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stateoforegon-my.sharepoint.com/personal/alison_d_whitman_odfw_oregon_gov/Documents/Desktop/2025 Assesssment Cycle/01_Yelloweye RF/"/>
    </mc:Choice>
  </mc:AlternateContent>
  <xr:revisionPtr revIDLastSave="4" documentId="13_ncr:1_{DFC436A7-5968-4A47-89C9-6C1036ED63D6}" xr6:coauthVersionLast="47" xr6:coauthVersionMax="47" xr10:uidLastSave="{6A7B5578-2B9B-4699-8400-37132AB45AAF}"/>
  <bookViews>
    <workbookView xWindow="-28920" yWindow="-120" windowWidth="29040" windowHeight="15720" xr2:uid="{00000000-000D-0000-FFFF-FFFF00000000}"/>
  </bookViews>
  <sheets>
    <sheet name="Historical_retro" sheetId="1" r:id="rId1"/>
    <sheet name="Sheet1" sheetId="10" r:id="rId2"/>
    <sheet name="2011 vs 2017" sheetId="9" r:id="rId3"/>
    <sheet name="Sheet8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3" i="8"/>
</calcChain>
</file>

<file path=xl/sharedStrings.xml><?xml version="1.0" encoding="utf-8"?>
<sst xmlns="http://schemas.openxmlformats.org/spreadsheetml/2006/main" count="781" uniqueCount="779">
  <si>
    <t>2011 assessment</t>
  </si>
  <si>
    <t>2017 assessment</t>
  </si>
  <si>
    <t>2009 assessment</t>
  </si>
  <si>
    <t>2007 assessment</t>
  </si>
  <si>
    <t xml:space="preserve">2006 assessment </t>
  </si>
  <si>
    <t>2001 assessment</t>
  </si>
  <si>
    <t>2005 assessment</t>
  </si>
  <si>
    <t>2002 assessment</t>
  </si>
  <si>
    <t>virg</t>
  </si>
  <si>
    <t>Target</t>
  </si>
  <si>
    <t>Threshold</t>
  </si>
  <si>
    <t xml:space="preserve">2025 assessment </t>
  </si>
  <si>
    <t>Label</t>
  </si>
  <si>
    <t>Value</t>
  </si>
  <si>
    <t>StdDev</t>
  </si>
  <si>
    <t>(Val-1.0)/Stddev</t>
  </si>
  <si>
    <t>CumNorm</t>
  </si>
  <si>
    <t>SSB_Virgin</t>
  </si>
  <si>
    <t>SSB_Initial</t>
  </si>
  <si>
    <t>SSB_1889</t>
  </si>
  <si>
    <t>SSB_1890</t>
  </si>
  <si>
    <t>SSB_1891</t>
  </si>
  <si>
    <t>SSB_1892</t>
  </si>
  <si>
    <t>SSB_1893</t>
  </si>
  <si>
    <t>SSB_1894</t>
  </si>
  <si>
    <t>SSB_1895</t>
  </si>
  <si>
    <t>SSB_1896</t>
  </si>
  <si>
    <t>SSB_1897</t>
  </si>
  <si>
    <t>SSB_1898</t>
  </si>
  <si>
    <t>SSB_1899</t>
  </si>
  <si>
    <t>SSB_1900</t>
  </si>
  <si>
    <t>SSB_1901</t>
  </si>
  <si>
    <t>SSB_1902</t>
  </si>
  <si>
    <t>SSB_1903</t>
  </si>
  <si>
    <t>SSB_1904</t>
  </si>
  <si>
    <t>SSB_1905</t>
  </si>
  <si>
    <t>SSB_1906</t>
  </si>
  <si>
    <t>SSB_1907</t>
  </si>
  <si>
    <t>SSB_1908</t>
  </si>
  <si>
    <t>SSB_1909</t>
  </si>
  <si>
    <t>SSB_1910</t>
  </si>
  <si>
    <t>SSB_1911</t>
  </si>
  <si>
    <t>SSB_1912</t>
  </si>
  <si>
    <t>SSB_1913</t>
  </si>
  <si>
    <t>SSB_1914</t>
  </si>
  <si>
    <t>SSB_1915</t>
  </si>
  <si>
    <t>SSB_1916</t>
  </si>
  <si>
    <t>SSB_1917</t>
  </si>
  <si>
    <t>SSB_1918</t>
  </si>
  <si>
    <t>SSB_1919</t>
  </si>
  <si>
    <t>SSB_1920</t>
  </si>
  <si>
    <t>SSB_1921</t>
  </si>
  <si>
    <t>SSB_1922</t>
  </si>
  <si>
    <t>SSB_1923</t>
  </si>
  <si>
    <t>SSB_1924</t>
  </si>
  <si>
    <t>SSB_1925</t>
  </si>
  <si>
    <t>SSB_1926</t>
  </si>
  <si>
    <t>SSB_1927</t>
  </si>
  <si>
    <t>SSB_1928</t>
  </si>
  <si>
    <t>SSB_1929</t>
  </si>
  <si>
    <t>SSB_1930</t>
  </si>
  <si>
    <t>SSB_1931</t>
  </si>
  <si>
    <t>SSB_1932</t>
  </si>
  <si>
    <t>SSB_1933</t>
  </si>
  <si>
    <t>SSB_1934</t>
  </si>
  <si>
    <t>SSB_1935</t>
  </si>
  <si>
    <t>SSB_1936</t>
  </si>
  <si>
    <t>SSB_1937</t>
  </si>
  <si>
    <t>SSB_1938</t>
  </si>
  <si>
    <t>SSB_1939</t>
  </si>
  <si>
    <t>SSB_1940</t>
  </si>
  <si>
    <t>SSB_1941</t>
  </si>
  <si>
    <t>SSB_1942</t>
  </si>
  <si>
    <t>SSB_1943</t>
  </si>
  <si>
    <t>SSB_1944</t>
  </si>
  <si>
    <t>SSB_1945</t>
  </si>
  <si>
    <t>SSB_1946</t>
  </si>
  <si>
    <t>SSB_1947</t>
  </si>
  <si>
    <t>SSB_1948</t>
  </si>
  <si>
    <t>SSB_1949</t>
  </si>
  <si>
    <t>SSB_1950</t>
  </si>
  <si>
    <t>SSB_1951</t>
  </si>
  <si>
    <t>SSB_1952</t>
  </si>
  <si>
    <t>SSB_1953</t>
  </si>
  <si>
    <t>SSB_1954</t>
  </si>
  <si>
    <t>SSB_1955</t>
  </si>
  <si>
    <t>SSB_1956</t>
  </si>
  <si>
    <t>SSB_1957</t>
  </si>
  <si>
    <t>SSB_1958</t>
  </si>
  <si>
    <t>SSB_1959</t>
  </si>
  <si>
    <t>SSB_1960</t>
  </si>
  <si>
    <t>SSB_1961</t>
  </si>
  <si>
    <t>SSB_1962</t>
  </si>
  <si>
    <t>SSB_1963</t>
  </si>
  <si>
    <t>SSB_1964</t>
  </si>
  <si>
    <t>SSB_1965</t>
  </si>
  <si>
    <t>SSB_1966</t>
  </si>
  <si>
    <t>SSB_1967</t>
  </si>
  <si>
    <t>SSB_1968</t>
  </si>
  <si>
    <t>SSB_1969</t>
  </si>
  <si>
    <t>SSB_1970</t>
  </si>
  <si>
    <t>SSB_1971</t>
  </si>
  <si>
    <t>SSB_1972</t>
  </si>
  <si>
    <t>SSB_1973</t>
  </si>
  <si>
    <t>SSB_1974</t>
  </si>
  <si>
    <t>SSB_1975</t>
  </si>
  <si>
    <t>SSB_1976</t>
  </si>
  <si>
    <t>SSB_1977</t>
  </si>
  <si>
    <t>SSB_1978</t>
  </si>
  <si>
    <t>SSB_1979</t>
  </si>
  <si>
    <t>SSB_1980</t>
  </si>
  <si>
    <t>SSB_1981</t>
  </si>
  <si>
    <t>SSB_1982</t>
  </si>
  <si>
    <t>SSB_1983</t>
  </si>
  <si>
    <t>SSB_1984</t>
  </si>
  <si>
    <t>SSB_1985</t>
  </si>
  <si>
    <t>SSB_1986</t>
  </si>
  <si>
    <t>SSB_1987</t>
  </si>
  <si>
    <t>SSB_1988</t>
  </si>
  <si>
    <t>SSB_1989</t>
  </si>
  <si>
    <t>SSB_1990</t>
  </si>
  <si>
    <t>SSB_1991</t>
  </si>
  <si>
    <t>SSB_1992</t>
  </si>
  <si>
    <t>SSB_1993</t>
  </si>
  <si>
    <t>SSB_1994</t>
  </si>
  <si>
    <t>SSB_1995</t>
  </si>
  <si>
    <t>SSB_1996</t>
  </si>
  <si>
    <t>SSB_1997</t>
  </si>
  <si>
    <t>SSB_1998</t>
  </si>
  <si>
    <t>SSB_1999</t>
  </si>
  <si>
    <t>SSB_2000</t>
  </si>
  <si>
    <t>SSB_2001</t>
  </si>
  <si>
    <t>SSB_2002</t>
  </si>
  <si>
    <t>SSB_2003</t>
  </si>
  <si>
    <t>SSB_2004</t>
  </si>
  <si>
    <t>SSB_2005</t>
  </si>
  <si>
    <t>SSB_2006</t>
  </si>
  <si>
    <t>SSB_2007</t>
  </si>
  <si>
    <t>SSB_2008</t>
  </si>
  <si>
    <t>SSB_2009</t>
  </si>
  <si>
    <t>SSB_2010</t>
  </si>
  <si>
    <t>SSB_2011</t>
  </si>
  <si>
    <t>SSB_2012</t>
  </si>
  <si>
    <t>SSB_2013</t>
  </si>
  <si>
    <t>SSB_2014</t>
  </si>
  <si>
    <t>SSB_2015</t>
  </si>
  <si>
    <t>SSB_2016</t>
  </si>
  <si>
    <t>SSB_2017</t>
  </si>
  <si>
    <t>SSB_2018</t>
  </si>
  <si>
    <t>SSB_2019</t>
  </si>
  <si>
    <t>SSB_2020</t>
  </si>
  <si>
    <t>SSB_2021</t>
  </si>
  <si>
    <t>SSB_2022</t>
  </si>
  <si>
    <t>SSB_2023</t>
  </si>
  <si>
    <t>SSB_2024</t>
  </si>
  <si>
    <t>SSB_2025</t>
  </si>
  <si>
    <t>SSB_2026</t>
  </si>
  <si>
    <t>SSB_2027</t>
  </si>
  <si>
    <t>SSB_2028</t>
  </si>
  <si>
    <t>SSB_2029</t>
  </si>
  <si>
    <t>SSB_2030</t>
  </si>
  <si>
    <t>SSB_2031</t>
  </si>
  <si>
    <t>SSB_2032</t>
  </si>
  <si>
    <t>SSB_2033</t>
  </si>
  <si>
    <t>SSB_2034</t>
  </si>
  <si>
    <t>SSB_2035</t>
  </si>
  <si>
    <t>SSB_2036</t>
  </si>
  <si>
    <t>Recr_Virgin</t>
  </si>
  <si>
    <t>Recr_Initial</t>
  </si>
  <si>
    <t>Recr_1889</t>
  </si>
  <si>
    <t>Recr_1890</t>
  </si>
  <si>
    <t>Recr_1891</t>
  </si>
  <si>
    <t>Recr_1892</t>
  </si>
  <si>
    <t>Recr_1893</t>
  </si>
  <si>
    <t>Recr_1894</t>
  </si>
  <si>
    <t>Recr_1895</t>
  </si>
  <si>
    <t>Recr_1896</t>
  </si>
  <si>
    <t>Recr_1897</t>
  </si>
  <si>
    <t>Recr_1898</t>
  </si>
  <si>
    <t>Recr_1899</t>
  </si>
  <si>
    <t>Recr_1900</t>
  </si>
  <si>
    <t>Recr_1901</t>
  </si>
  <si>
    <t>Recr_1902</t>
  </si>
  <si>
    <t>Recr_1903</t>
  </si>
  <si>
    <t>Recr_1904</t>
  </si>
  <si>
    <t>Recr_1905</t>
  </si>
  <si>
    <t>Recr_1906</t>
  </si>
  <si>
    <t>Recr_1907</t>
  </si>
  <si>
    <t>Recr_1908</t>
  </si>
  <si>
    <t>Recr_1909</t>
  </si>
  <si>
    <t>Recr_1910</t>
  </si>
  <si>
    <t>Recr_1911</t>
  </si>
  <si>
    <t>Recr_1912</t>
  </si>
  <si>
    <t>Recr_1913</t>
  </si>
  <si>
    <t>Recr_1914</t>
  </si>
  <si>
    <t>Recr_1915</t>
  </si>
  <si>
    <t>Recr_1916</t>
  </si>
  <si>
    <t>Recr_1917</t>
  </si>
  <si>
    <t>Recr_1918</t>
  </si>
  <si>
    <t>Recr_1919</t>
  </si>
  <si>
    <t>Recr_1920</t>
  </si>
  <si>
    <t>Recr_1921</t>
  </si>
  <si>
    <t>Recr_1922</t>
  </si>
  <si>
    <t>Recr_1923</t>
  </si>
  <si>
    <t>Recr_1924</t>
  </si>
  <si>
    <t>Recr_1925</t>
  </si>
  <si>
    <t>Recr_1926</t>
  </si>
  <si>
    <t>Recr_1927</t>
  </si>
  <si>
    <t>Recr_1928</t>
  </si>
  <si>
    <t>Recr_1929</t>
  </si>
  <si>
    <t>Recr_1930</t>
  </si>
  <si>
    <t>Recr_1931</t>
  </si>
  <si>
    <t>Recr_1932</t>
  </si>
  <si>
    <t>Recr_1933</t>
  </si>
  <si>
    <t>Recr_1934</t>
  </si>
  <si>
    <t>Recr_1935</t>
  </si>
  <si>
    <t>Recr_1936</t>
  </si>
  <si>
    <t>Recr_1937</t>
  </si>
  <si>
    <t>Recr_1938</t>
  </si>
  <si>
    <t>Recr_1939</t>
  </si>
  <si>
    <t>Recr_1940</t>
  </si>
  <si>
    <t>Recr_1941</t>
  </si>
  <si>
    <t>Recr_1942</t>
  </si>
  <si>
    <t>Recr_1943</t>
  </si>
  <si>
    <t>Recr_1944</t>
  </si>
  <si>
    <t>Recr_1945</t>
  </si>
  <si>
    <t>Recr_1946</t>
  </si>
  <si>
    <t>Recr_1947</t>
  </si>
  <si>
    <t>Recr_1948</t>
  </si>
  <si>
    <t>Recr_1949</t>
  </si>
  <si>
    <t>Recr_1950</t>
  </si>
  <si>
    <t>Recr_1951</t>
  </si>
  <si>
    <t>Recr_1952</t>
  </si>
  <si>
    <t>Recr_1953</t>
  </si>
  <si>
    <t>Recr_1954</t>
  </si>
  <si>
    <t>Recr_1955</t>
  </si>
  <si>
    <t>Recr_1956</t>
  </si>
  <si>
    <t>Recr_1957</t>
  </si>
  <si>
    <t>Recr_1958</t>
  </si>
  <si>
    <t>Recr_1959</t>
  </si>
  <si>
    <t>Recr_1960</t>
  </si>
  <si>
    <t>Recr_1961</t>
  </si>
  <si>
    <t>Recr_1962</t>
  </si>
  <si>
    <t>Recr_1963</t>
  </si>
  <si>
    <t>Recr_1964</t>
  </si>
  <si>
    <t>Recr_1965</t>
  </si>
  <si>
    <t>Recr_1966</t>
  </si>
  <si>
    <t>Recr_1967</t>
  </si>
  <si>
    <t>Recr_1968</t>
  </si>
  <si>
    <t>Recr_1969</t>
  </si>
  <si>
    <t>Recr_1970</t>
  </si>
  <si>
    <t>Recr_1971</t>
  </si>
  <si>
    <t>Recr_1972</t>
  </si>
  <si>
    <t>Recr_1973</t>
  </si>
  <si>
    <t>Recr_1974</t>
  </si>
  <si>
    <t>Recr_1975</t>
  </si>
  <si>
    <t>Recr_1976</t>
  </si>
  <si>
    <t>Recr_1977</t>
  </si>
  <si>
    <t>Recr_1978</t>
  </si>
  <si>
    <t>Recr_1979</t>
  </si>
  <si>
    <t>Recr_1980</t>
  </si>
  <si>
    <t>Recr_1981</t>
  </si>
  <si>
    <t>Recr_1982</t>
  </si>
  <si>
    <t>Recr_1983</t>
  </si>
  <si>
    <t>Recr_1984</t>
  </si>
  <si>
    <t>Recr_1985</t>
  </si>
  <si>
    <t>Recr_1986</t>
  </si>
  <si>
    <t>Recr_1987</t>
  </si>
  <si>
    <t>Recr_1988</t>
  </si>
  <si>
    <t>Recr_1989</t>
  </si>
  <si>
    <t>Recr_1990</t>
  </si>
  <si>
    <t>Recr_1991</t>
  </si>
  <si>
    <t>Recr_1992</t>
  </si>
  <si>
    <t>Recr_1993</t>
  </si>
  <si>
    <t>Recr_1994</t>
  </si>
  <si>
    <t>Recr_1995</t>
  </si>
  <si>
    <t>Recr_1996</t>
  </si>
  <si>
    <t>Recr_1997</t>
  </si>
  <si>
    <t>Recr_1998</t>
  </si>
  <si>
    <t>Recr_1999</t>
  </si>
  <si>
    <t>Recr_2000</t>
  </si>
  <si>
    <t>Recr_2001</t>
  </si>
  <si>
    <t>Recr_2002</t>
  </si>
  <si>
    <t>Recr_2003</t>
  </si>
  <si>
    <t>Recr_2004</t>
  </si>
  <si>
    <t>Recr_2005</t>
  </si>
  <si>
    <t>Recr_2006</t>
  </si>
  <si>
    <t>Recr_2007</t>
  </si>
  <si>
    <t>Recr_2008</t>
  </si>
  <si>
    <t>Recr_2009</t>
  </si>
  <si>
    <t>Recr_2010</t>
  </si>
  <si>
    <t>Recr_2011</t>
  </si>
  <si>
    <t>Recr_2012</t>
  </si>
  <si>
    <t>Recr_2013</t>
  </si>
  <si>
    <t>Recr_2014</t>
  </si>
  <si>
    <t>Recr_2015</t>
  </si>
  <si>
    <t>Recr_2016</t>
  </si>
  <si>
    <t>Recr_2017</t>
  </si>
  <si>
    <t>Recr_2018</t>
  </si>
  <si>
    <t>Recr_2019</t>
  </si>
  <si>
    <t>Recr_2020</t>
  </si>
  <si>
    <t>Recr_2021</t>
  </si>
  <si>
    <t>Recr_2022</t>
  </si>
  <si>
    <t>Recr_2023</t>
  </si>
  <si>
    <t>Recr_2024</t>
  </si>
  <si>
    <t>Recr_2025</t>
  </si>
  <si>
    <t>Recr_2026</t>
  </si>
  <si>
    <t>Recr_2027</t>
  </si>
  <si>
    <t>Recr_2028</t>
  </si>
  <si>
    <t>Recr_2029</t>
  </si>
  <si>
    <t>Recr_2030</t>
  </si>
  <si>
    <t>Recr_2031</t>
  </si>
  <si>
    <t>Recr_2032</t>
  </si>
  <si>
    <t>Recr_2033</t>
  </si>
  <si>
    <t>Recr_2034</t>
  </si>
  <si>
    <t>Recr_2035</t>
  </si>
  <si>
    <t>Recr_2036</t>
  </si>
  <si>
    <t>SPRratio_1889</t>
  </si>
  <si>
    <t>SPRratio_1890</t>
  </si>
  <si>
    <t>SPRratio_1891</t>
  </si>
  <si>
    <t>SPRratio_1892</t>
  </si>
  <si>
    <t>SPRratio_1893</t>
  </si>
  <si>
    <t>SPRratio_1894</t>
  </si>
  <si>
    <t>SPRratio_1895</t>
  </si>
  <si>
    <t>SPRratio_1896</t>
  </si>
  <si>
    <t>SPRratio_1897</t>
  </si>
  <si>
    <t>SPRratio_1898</t>
  </si>
  <si>
    <t>SPRratio_1899</t>
  </si>
  <si>
    <t>SPRratio_1900</t>
  </si>
  <si>
    <t>SPRratio_1901</t>
  </si>
  <si>
    <t>SPRratio_1902</t>
  </si>
  <si>
    <t>SPRratio_1903</t>
  </si>
  <si>
    <t>SPRratio_1904</t>
  </si>
  <si>
    <t>SPRratio_1905</t>
  </si>
  <si>
    <t>SPRratio_1906</t>
  </si>
  <si>
    <t>SPRratio_1907</t>
  </si>
  <si>
    <t>SPRratio_1908</t>
  </si>
  <si>
    <t>SPRratio_1909</t>
  </si>
  <si>
    <t>SPRratio_1910</t>
  </si>
  <si>
    <t>SPRratio_1911</t>
  </si>
  <si>
    <t>SPRratio_1912</t>
  </si>
  <si>
    <t>SPRratio_1913</t>
  </si>
  <si>
    <t>SPRratio_1914</t>
  </si>
  <si>
    <t>SPRratio_1915</t>
  </si>
  <si>
    <t>SPRratio_1916</t>
  </si>
  <si>
    <t>SPRratio_1917</t>
  </si>
  <si>
    <t>SPRratio_1918</t>
  </si>
  <si>
    <t>SPRratio_1919</t>
  </si>
  <si>
    <t>SPRratio_1920</t>
  </si>
  <si>
    <t>SPRratio_1921</t>
  </si>
  <si>
    <t>SPRratio_1922</t>
  </si>
  <si>
    <t>SPRratio_1923</t>
  </si>
  <si>
    <t>SPRratio_1924</t>
  </si>
  <si>
    <t>SPRratio_1925</t>
  </si>
  <si>
    <t>SPRratio_1926</t>
  </si>
  <si>
    <t>SPRratio_1927</t>
  </si>
  <si>
    <t>SPRratio_1928</t>
  </si>
  <si>
    <t>SPRratio_1929</t>
  </si>
  <si>
    <t>SPRratio_1930</t>
  </si>
  <si>
    <t>SPRratio_1931</t>
  </si>
  <si>
    <t>SPRratio_1932</t>
  </si>
  <si>
    <t>SPRratio_1933</t>
  </si>
  <si>
    <t>SPRratio_1934</t>
  </si>
  <si>
    <t>SPRratio_1935</t>
  </si>
  <si>
    <t>SPRratio_1936</t>
  </si>
  <si>
    <t>SPRratio_1937</t>
  </si>
  <si>
    <t>SPRratio_1938</t>
  </si>
  <si>
    <t>SPRratio_1939</t>
  </si>
  <si>
    <t>SPRratio_1940</t>
  </si>
  <si>
    <t>SPRratio_1941</t>
  </si>
  <si>
    <t>SPRratio_1942</t>
  </si>
  <si>
    <t>SPRratio_1943</t>
  </si>
  <si>
    <t>SPRratio_1944</t>
  </si>
  <si>
    <t>SPRratio_1945</t>
  </si>
  <si>
    <t>SPRratio_1946</t>
  </si>
  <si>
    <t>SPRratio_1947</t>
  </si>
  <si>
    <t>SPRratio_1948</t>
  </si>
  <si>
    <t>SPRratio_1949</t>
  </si>
  <si>
    <t>SPRratio_1950</t>
  </si>
  <si>
    <t>SPRratio_1951</t>
  </si>
  <si>
    <t>SPRratio_1952</t>
  </si>
  <si>
    <t>SPRratio_1953</t>
  </si>
  <si>
    <t>SPRratio_1954</t>
  </si>
  <si>
    <t>SPRratio_1955</t>
  </si>
  <si>
    <t>SPRratio_1956</t>
  </si>
  <si>
    <t>SPRratio_1957</t>
  </si>
  <si>
    <t>SPRratio_1958</t>
  </si>
  <si>
    <t>SPRratio_1959</t>
  </si>
  <si>
    <t>SPRratio_1960</t>
  </si>
  <si>
    <t>SPRratio_1961</t>
  </si>
  <si>
    <t>SPRratio_1962</t>
  </si>
  <si>
    <t>SPRratio_1963</t>
  </si>
  <si>
    <t>SPRratio_1964</t>
  </si>
  <si>
    <t>SPRratio_1965</t>
  </si>
  <si>
    <t>SPRratio_1966</t>
  </si>
  <si>
    <t>SPRratio_1967</t>
  </si>
  <si>
    <t>SPRratio_1968</t>
  </si>
  <si>
    <t>SPRratio_1969</t>
  </si>
  <si>
    <t>SPRratio_1970</t>
  </si>
  <si>
    <t>SPRratio_1971</t>
  </si>
  <si>
    <t>SPRratio_1972</t>
  </si>
  <si>
    <t>SPRratio_1973</t>
  </si>
  <si>
    <t>SPRratio_1974</t>
  </si>
  <si>
    <t>SPRratio_1975</t>
  </si>
  <si>
    <t>SPRratio_1976</t>
  </si>
  <si>
    <t>SPRratio_1977</t>
  </si>
  <si>
    <t>SPRratio_1978</t>
  </si>
  <si>
    <t>SPRratio_1979</t>
  </si>
  <si>
    <t>SPRratio_1980</t>
  </si>
  <si>
    <t>SPRratio_1981</t>
  </si>
  <si>
    <t>SPRratio_1982</t>
  </si>
  <si>
    <t>SPRratio_1983</t>
  </si>
  <si>
    <t>SPRratio_1984</t>
  </si>
  <si>
    <t>SPRratio_1985</t>
  </si>
  <si>
    <t>SPRratio_1986</t>
  </si>
  <si>
    <t>SPRratio_1987</t>
  </si>
  <si>
    <t>SPRratio_1988</t>
  </si>
  <si>
    <t>SPRratio_1989</t>
  </si>
  <si>
    <t>SPRratio_1990</t>
  </si>
  <si>
    <t>SPRratio_1991</t>
  </si>
  <si>
    <t>SPRratio_1992</t>
  </si>
  <si>
    <t>SPRratio_1993</t>
  </si>
  <si>
    <t>SPRratio_1994</t>
  </si>
  <si>
    <t>SPRratio_1995</t>
  </si>
  <si>
    <t>SPRratio_1996</t>
  </si>
  <si>
    <t>SPRratio_1997</t>
  </si>
  <si>
    <t>SPRratio_1998</t>
  </si>
  <si>
    <t>SPRratio_1999</t>
  </si>
  <si>
    <t>SPRratio_2000</t>
  </si>
  <si>
    <t>SPRratio_2001</t>
  </si>
  <si>
    <t>SPRratio_2002</t>
  </si>
  <si>
    <t>SPRratio_2003</t>
  </si>
  <si>
    <t>SPRratio_2004</t>
  </si>
  <si>
    <t>SPRratio_2005</t>
  </si>
  <si>
    <t>SPRratio_2006</t>
  </si>
  <si>
    <t>SPRratio_2007</t>
  </si>
  <si>
    <t>SPRratio_2008</t>
  </si>
  <si>
    <t>SPRratio_2009</t>
  </si>
  <si>
    <t>SPRratio_2010</t>
  </si>
  <si>
    <t>SPRratio_2011</t>
  </si>
  <si>
    <t>SPRratio_2012</t>
  </si>
  <si>
    <t>SPRratio_2013</t>
  </si>
  <si>
    <t>SPRratio_2014</t>
  </si>
  <si>
    <t>SPRratio_2015</t>
  </si>
  <si>
    <t>SPRratio_2016</t>
  </si>
  <si>
    <t>SPRratio_2017</t>
  </si>
  <si>
    <t>SPRratio_2018</t>
  </si>
  <si>
    <t>SPRratio_2019</t>
  </si>
  <si>
    <t>SPRratio_2020</t>
  </si>
  <si>
    <t>SPRratio_2021</t>
  </si>
  <si>
    <t>SPRratio_2022</t>
  </si>
  <si>
    <t>SPRratio_2023</t>
  </si>
  <si>
    <t>SPRratio_2024</t>
  </si>
  <si>
    <t>SPRratio_2025</t>
  </si>
  <si>
    <t>SPRratio_2026</t>
  </si>
  <si>
    <t>SPRratio_2027</t>
  </si>
  <si>
    <t>SPRratio_2028</t>
  </si>
  <si>
    <t>SPRratio_2029</t>
  </si>
  <si>
    <t>SPRratio_2030</t>
  </si>
  <si>
    <t>SPRratio_2031</t>
  </si>
  <si>
    <t>SPRratio_2032</t>
  </si>
  <si>
    <t>SPRratio_2033</t>
  </si>
  <si>
    <t>SPRratio_2034</t>
  </si>
  <si>
    <t>SPRratio_2035</t>
  </si>
  <si>
    <t>SPRratio_2036</t>
  </si>
  <si>
    <t>F_1889</t>
  </si>
  <si>
    <t>F_1890</t>
  </si>
  <si>
    <t>F_1891</t>
  </si>
  <si>
    <t>F_1892</t>
  </si>
  <si>
    <t>F_1893</t>
  </si>
  <si>
    <t>F_1894</t>
  </si>
  <si>
    <t>F_1895</t>
  </si>
  <si>
    <t>F_1896</t>
  </si>
  <si>
    <t>F_1897</t>
  </si>
  <si>
    <t>F_1898</t>
  </si>
  <si>
    <t>F_1899</t>
  </si>
  <si>
    <t>F_1900</t>
  </si>
  <si>
    <t>F_1901</t>
  </si>
  <si>
    <t>F_1902</t>
  </si>
  <si>
    <t>F_1903</t>
  </si>
  <si>
    <t>F_1904</t>
  </si>
  <si>
    <t>F_1905</t>
  </si>
  <si>
    <t>F_1906</t>
  </si>
  <si>
    <t>F_1907</t>
  </si>
  <si>
    <t>F_1908</t>
  </si>
  <si>
    <t>F_1909</t>
  </si>
  <si>
    <t>F_1910</t>
  </si>
  <si>
    <t>F_1911</t>
  </si>
  <si>
    <t>F_1912</t>
  </si>
  <si>
    <t>F_1913</t>
  </si>
  <si>
    <t>F_1914</t>
  </si>
  <si>
    <t>F_1915</t>
  </si>
  <si>
    <t>F_1916</t>
  </si>
  <si>
    <t>F_1917</t>
  </si>
  <si>
    <t>F_1918</t>
  </si>
  <si>
    <t>F_1919</t>
  </si>
  <si>
    <t>F_1920</t>
  </si>
  <si>
    <t>F_1921</t>
  </si>
  <si>
    <t>F_1922</t>
  </si>
  <si>
    <t>F_1923</t>
  </si>
  <si>
    <t>F_1924</t>
  </si>
  <si>
    <t>F_1925</t>
  </si>
  <si>
    <t>F_1926</t>
  </si>
  <si>
    <t>F_1927</t>
  </si>
  <si>
    <t>F_1928</t>
  </si>
  <si>
    <t>F_1929</t>
  </si>
  <si>
    <t>F_1930</t>
  </si>
  <si>
    <t>F_1931</t>
  </si>
  <si>
    <t>F_1932</t>
  </si>
  <si>
    <t>F_1933</t>
  </si>
  <si>
    <t>F_1934</t>
  </si>
  <si>
    <t>F_1935</t>
  </si>
  <si>
    <t>F_1936</t>
  </si>
  <si>
    <t>F_1937</t>
  </si>
  <si>
    <t>F_1938</t>
  </si>
  <si>
    <t>F_1939</t>
  </si>
  <si>
    <t>F_1940</t>
  </si>
  <si>
    <t>F_1941</t>
  </si>
  <si>
    <t>F_1942</t>
  </si>
  <si>
    <t>F_1943</t>
  </si>
  <si>
    <t>F_1944</t>
  </si>
  <si>
    <t>F_1945</t>
  </si>
  <si>
    <t>F_1946</t>
  </si>
  <si>
    <t>F_1947</t>
  </si>
  <si>
    <t>F_1948</t>
  </si>
  <si>
    <t>F_1949</t>
  </si>
  <si>
    <t>F_1950</t>
  </si>
  <si>
    <t>F_1951</t>
  </si>
  <si>
    <t>F_1952</t>
  </si>
  <si>
    <t>F_1953</t>
  </si>
  <si>
    <t>F_1954</t>
  </si>
  <si>
    <t>F_1955</t>
  </si>
  <si>
    <t>F_1956</t>
  </si>
  <si>
    <t>F_1957</t>
  </si>
  <si>
    <t>F_1958</t>
  </si>
  <si>
    <t>F_1959</t>
  </si>
  <si>
    <t>F_1960</t>
  </si>
  <si>
    <t>F_1961</t>
  </si>
  <si>
    <t>F_1962</t>
  </si>
  <si>
    <t>F_1963</t>
  </si>
  <si>
    <t>F_1964</t>
  </si>
  <si>
    <t>F_1965</t>
  </si>
  <si>
    <t>F_1966</t>
  </si>
  <si>
    <t>F_1967</t>
  </si>
  <si>
    <t>F_1968</t>
  </si>
  <si>
    <t>F_1969</t>
  </si>
  <si>
    <t>F_1970</t>
  </si>
  <si>
    <t>F_1971</t>
  </si>
  <si>
    <t>F_1972</t>
  </si>
  <si>
    <t>F_1973</t>
  </si>
  <si>
    <t>F_1974</t>
  </si>
  <si>
    <t>F_1975</t>
  </si>
  <si>
    <t>F_1976</t>
  </si>
  <si>
    <t>F_1977</t>
  </si>
  <si>
    <t>F_1978</t>
  </si>
  <si>
    <t>F_1979</t>
  </si>
  <si>
    <t>F_1980</t>
  </si>
  <si>
    <t>F_1981</t>
  </si>
  <si>
    <t>F_1982</t>
  </si>
  <si>
    <t>F_1983</t>
  </si>
  <si>
    <t>F_1984</t>
  </si>
  <si>
    <t>F_1985</t>
  </si>
  <si>
    <t>F_1986</t>
  </si>
  <si>
    <t>F_1987</t>
  </si>
  <si>
    <t>F_1988</t>
  </si>
  <si>
    <t>F_1989</t>
  </si>
  <si>
    <t>F_1990</t>
  </si>
  <si>
    <t>F_1991</t>
  </si>
  <si>
    <t>F_1992</t>
  </si>
  <si>
    <t>F_1993</t>
  </si>
  <si>
    <t>F_1994</t>
  </si>
  <si>
    <t>F_1995</t>
  </si>
  <si>
    <t>F_1996</t>
  </si>
  <si>
    <t>F_1997</t>
  </si>
  <si>
    <t>F_1998</t>
  </si>
  <si>
    <t>F_1999</t>
  </si>
  <si>
    <t>F_2000</t>
  </si>
  <si>
    <t>F_2001</t>
  </si>
  <si>
    <t>F_2002</t>
  </si>
  <si>
    <t>F_2003</t>
  </si>
  <si>
    <t>F_2004</t>
  </si>
  <si>
    <t>F_2005</t>
  </si>
  <si>
    <t>F_2006</t>
  </si>
  <si>
    <t>F_2007</t>
  </si>
  <si>
    <t>F_2008</t>
  </si>
  <si>
    <t>F_2009</t>
  </si>
  <si>
    <t>F_2010</t>
  </si>
  <si>
    <t>F_2011</t>
  </si>
  <si>
    <t>F_2012</t>
  </si>
  <si>
    <t>F_2013</t>
  </si>
  <si>
    <t>F_2014</t>
  </si>
  <si>
    <t>F_2015</t>
  </si>
  <si>
    <t>F_2016</t>
  </si>
  <si>
    <t>F_2017</t>
  </si>
  <si>
    <t>F_2018</t>
  </si>
  <si>
    <t>F_2019</t>
  </si>
  <si>
    <t>F_2020</t>
  </si>
  <si>
    <t>F_2021</t>
  </si>
  <si>
    <t>F_2022</t>
  </si>
  <si>
    <t>F_2023</t>
  </si>
  <si>
    <t>F_2024</t>
  </si>
  <si>
    <t>F_2025</t>
  </si>
  <si>
    <t>F_2026</t>
  </si>
  <si>
    <t>F_2027</t>
  </si>
  <si>
    <t>F_2028</t>
  </si>
  <si>
    <t>F_2029</t>
  </si>
  <si>
    <t>F_2030</t>
  </si>
  <si>
    <t>F_2031</t>
  </si>
  <si>
    <t>F_2032</t>
  </si>
  <si>
    <t>F_2033</t>
  </si>
  <si>
    <t>F_2034</t>
  </si>
  <si>
    <t>F_2035</t>
  </si>
  <si>
    <t>F_2036</t>
  </si>
  <si>
    <t>Bratio_1890</t>
  </si>
  <si>
    <t>Bratio_1891</t>
  </si>
  <si>
    <t>Bratio_1892</t>
  </si>
  <si>
    <t>Bratio_1893</t>
  </si>
  <si>
    <t>Bratio_1894</t>
  </si>
  <si>
    <t>Bratio_1895</t>
  </si>
  <si>
    <t>Bratio_1896</t>
  </si>
  <si>
    <t>Bratio_1897</t>
  </si>
  <si>
    <t>Bratio_1898</t>
  </si>
  <si>
    <t>Bratio_1899</t>
  </si>
  <si>
    <t>Bratio_1900</t>
  </si>
  <si>
    <t>Bratio_1901</t>
  </si>
  <si>
    <t>Bratio_1902</t>
  </si>
  <si>
    <t>Bratio_1903</t>
  </si>
  <si>
    <t>Bratio_1904</t>
  </si>
  <si>
    <t>Bratio_1905</t>
  </si>
  <si>
    <t>Bratio_1906</t>
  </si>
  <si>
    <t>Bratio_1907</t>
  </si>
  <si>
    <t>Bratio_1908</t>
  </si>
  <si>
    <t>Bratio_1909</t>
  </si>
  <si>
    <t>Bratio_1910</t>
  </si>
  <si>
    <t>Bratio_1911</t>
  </si>
  <si>
    <t>Bratio_1912</t>
  </si>
  <si>
    <t>Bratio_1913</t>
  </si>
  <si>
    <t>Bratio_1914</t>
  </si>
  <si>
    <t>Bratio_1915</t>
  </si>
  <si>
    <t>Bratio_1916</t>
  </si>
  <si>
    <t>Bratio_1917</t>
  </si>
  <si>
    <t>Bratio_1918</t>
  </si>
  <si>
    <t>Bratio_1919</t>
  </si>
  <si>
    <t>Bratio_1920</t>
  </si>
  <si>
    <t>Bratio_1921</t>
  </si>
  <si>
    <t>Bratio_1922</t>
  </si>
  <si>
    <t>Bratio_1923</t>
  </si>
  <si>
    <t>Bratio_1924</t>
  </si>
  <si>
    <t>Bratio_1925</t>
  </si>
  <si>
    <t>Bratio_1926</t>
  </si>
  <si>
    <t>Bratio_1927</t>
  </si>
  <si>
    <t>Bratio_1928</t>
  </si>
  <si>
    <t>Bratio_1929</t>
  </si>
  <si>
    <t>Bratio_1930</t>
  </si>
  <si>
    <t>Bratio_1931</t>
  </si>
  <si>
    <t>Bratio_1932</t>
  </si>
  <si>
    <t>Bratio_1933</t>
  </si>
  <si>
    <t>Bratio_1934</t>
  </si>
  <si>
    <t>Bratio_1935</t>
  </si>
  <si>
    <t>Bratio_1936</t>
  </si>
  <si>
    <t>Bratio_1937</t>
  </si>
  <si>
    <t>Bratio_1938</t>
  </si>
  <si>
    <t>Bratio_1939</t>
  </si>
  <si>
    <t>Bratio_1940</t>
  </si>
  <si>
    <t>Bratio_1941</t>
  </si>
  <si>
    <t>Bratio_1942</t>
  </si>
  <si>
    <t>Bratio_1943</t>
  </si>
  <si>
    <t>Bratio_1944</t>
  </si>
  <si>
    <t>Bratio_1945</t>
  </si>
  <si>
    <t>Bratio_1946</t>
  </si>
  <si>
    <t>Bratio_1947</t>
  </si>
  <si>
    <t>Bratio_1948</t>
  </si>
  <si>
    <t>Bratio_1949</t>
  </si>
  <si>
    <t>Bratio_1950</t>
  </si>
  <si>
    <t>Bratio_1951</t>
  </si>
  <si>
    <t>Bratio_1952</t>
  </si>
  <si>
    <t>Bratio_1953</t>
  </si>
  <si>
    <t>Bratio_1954</t>
  </si>
  <si>
    <t>Bratio_1955</t>
  </si>
  <si>
    <t>Bratio_1956</t>
  </si>
  <si>
    <t>Bratio_1957</t>
  </si>
  <si>
    <t>Bratio_1958</t>
  </si>
  <si>
    <t>Bratio_1959</t>
  </si>
  <si>
    <t>Bratio_1960</t>
  </si>
  <si>
    <t>Bratio_1961</t>
  </si>
  <si>
    <t>Bratio_1962</t>
  </si>
  <si>
    <t>Bratio_1963</t>
  </si>
  <si>
    <t>Bratio_1964</t>
  </si>
  <si>
    <t>Bratio_1965</t>
  </si>
  <si>
    <t>Bratio_1966</t>
  </si>
  <si>
    <t>Bratio_1967</t>
  </si>
  <si>
    <t>Bratio_1968</t>
  </si>
  <si>
    <t>Bratio_1969</t>
  </si>
  <si>
    <t>Bratio_1970</t>
  </si>
  <si>
    <t>Bratio_1971</t>
  </si>
  <si>
    <t>Bratio_1972</t>
  </si>
  <si>
    <t>Bratio_1973</t>
  </si>
  <si>
    <t>Bratio_1974</t>
  </si>
  <si>
    <t>Bratio_1975</t>
  </si>
  <si>
    <t>Bratio_1976</t>
  </si>
  <si>
    <t>Bratio_1977</t>
  </si>
  <si>
    <t>Bratio_1978</t>
  </si>
  <si>
    <t>Bratio_1979</t>
  </si>
  <si>
    <t>Bratio_1980</t>
  </si>
  <si>
    <t>Bratio_1981</t>
  </si>
  <si>
    <t>Bratio_1982</t>
  </si>
  <si>
    <t>Bratio_1983</t>
  </si>
  <si>
    <t>Bratio_1984</t>
  </si>
  <si>
    <t>Bratio_1985</t>
  </si>
  <si>
    <t>Bratio_1986</t>
  </si>
  <si>
    <t>Bratio_1987</t>
  </si>
  <si>
    <t>Bratio_1988</t>
  </si>
  <si>
    <t>Bratio_1989</t>
  </si>
  <si>
    <t>Bratio_1990</t>
  </si>
  <si>
    <t>Bratio_1991</t>
  </si>
  <si>
    <t>Bratio_1992</t>
  </si>
  <si>
    <t>Bratio_1993</t>
  </si>
  <si>
    <t>Bratio_1994</t>
  </si>
  <si>
    <t>Bratio_1995</t>
  </si>
  <si>
    <t>Bratio_1996</t>
  </si>
  <si>
    <t>Bratio_1997</t>
  </si>
  <si>
    <t>Bratio_1998</t>
  </si>
  <si>
    <t>Bratio_1999</t>
  </si>
  <si>
    <t>Bratio_2000</t>
  </si>
  <si>
    <t>Bratio_2001</t>
  </si>
  <si>
    <t>Bratio_2002</t>
  </si>
  <si>
    <t>Bratio_2003</t>
  </si>
  <si>
    <t>Bratio_2004</t>
  </si>
  <si>
    <t>Bratio_2005</t>
  </si>
  <si>
    <t>Bratio_2006</t>
  </si>
  <si>
    <t>Bratio_2007</t>
  </si>
  <si>
    <t>Bratio_2008</t>
  </si>
  <si>
    <t>Bratio_2009</t>
  </si>
  <si>
    <t>Bratio_2010</t>
  </si>
  <si>
    <t>Bratio_2011</t>
  </si>
  <si>
    <t>Bratio_2012</t>
  </si>
  <si>
    <t>Bratio_2013</t>
  </si>
  <si>
    <t>Bratio_2014</t>
  </si>
  <si>
    <t>Bratio_2015</t>
  </si>
  <si>
    <t>Bratio_2016</t>
  </si>
  <si>
    <t>Bratio_2017</t>
  </si>
  <si>
    <t>Bratio_2018</t>
  </si>
  <si>
    <t>Bratio_2019</t>
  </si>
  <si>
    <t>Bratio_2020</t>
  </si>
  <si>
    <t>Bratio_2021</t>
  </si>
  <si>
    <t>Bratio_2022</t>
  </si>
  <si>
    <t>Bratio_2023</t>
  </si>
  <si>
    <t>Bratio_2024</t>
  </si>
  <si>
    <t>Bratio_2025</t>
  </si>
  <si>
    <t>Bratio_2026</t>
  </si>
  <si>
    <t>Bratio_2027</t>
  </si>
  <si>
    <t>Bratio_2028</t>
  </si>
  <si>
    <t>Bratio_2029</t>
  </si>
  <si>
    <t>Bratio_2030</t>
  </si>
  <si>
    <t>Bratio_2031</t>
  </si>
  <si>
    <t>Bratio_2032</t>
  </si>
  <si>
    <t>Bratio_2033</t>
  </si>
  <si>
    <t>Bratio_2034</t>
  </si>
  <si>
    <t>Bratio_2035</t>
  </si>
  <si>
    <t>Bratio_2036</t>
  </si>
  <si>
    <t>1.95571e-317</t>
  </si>
  <si>
    <t>4.58493e-321</t>
  </si>
  <si>
    <t>SSB_unfished</t>
  </si>
  <si>
    <t>Totbio_unfished</t>
  </si>
  <si>
    <t>SmryBio_unfished</t>
  </si>
  <si>
    <t>Recr_unfished</t>
  </si>
  <si>
    <t>SSB_Btgt</t>
  </si>
  <si>
    <t>SPR_Btgt</t>
  </si>
  <si>
    <t>annF_Btgt</t>
  </si>
  <si>
    <t>Dead_Catch_Btgt</t>
  </si>
  <si>
    <t>SSB_SPR</t>
  </si>
  <si>
    <t>annF_SPR</t>
  </si>
  <si>
    <t>Dead_Catch_SPR</t>
  </si>
  <si>
    <t>SSB_MSY</t>
  </si>
  <si>
    <t>SPR_MSY</t>
  </si>
  <si>
    <t>annF_MSY</t>
  </si>
  <si>
    <t>Dead_Catch_MSY</t>
  </si>
  <si>
    <t>Ret_Catch_MSY</t>
  </si>
  <si>
    <t>B_MSY/SSB_unfished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</si>
</sst>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Historical_retro!$B$1</c:f>
              <c:strCache>
                <c:ptCount val="1"/>
                <c:pt idx="0">
                  <c:v>2001 assessment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Historical_retro!$B$2:$B$126</c:f>
              <c:numCache>
                <c:formatCode>General</c:formatCode>
                <c:ptCount val="125"/>
                <c:pt idx="69">
                  <c:v>0.82317505315379169</c:v>
                </c:pt>
                <c:pt idx="70">
                  <c:v>0.82352941176470584</c:v>
                </c:pt>
                <c:pt idx="71">
                  <c:v>0.82317505315379169</c:v>
                </c:pt>
                <c:pt idx="72">
                  <c:v>0.82069454287739196</c:v>
                </c:pt>
                <c:pt idx="73">
                  <c:v>0.81573352232459251</c:v>
                </c:pt>
                <c:pt idx="74">
                  <c:v>0.80793763288447906</c:v>
                </c:pt>
                <c:pt idx="75">
                  <c:v>0.79695251594613747</c:v>
                </c:pt>
                <c:pt idx="76">
                  <c:v>0.78348688873139616</c:v>
                </c:pt>
                <c:pt idx="77">
                  <c:v>0.76718639262934085</c:v>
                </c:pt>
                <c:pt idx="78">
                  <c:v>0.74840538625088593</c:v>
                </c:pt>
                <c:pt idx="79">
                  <c:v>0.72714386959603117</c:v>
                </c:pt>
                <c:pt idx="80">
                  <c:v>0.7005669737774628</c:v>
                </c:pt>
                <c:pt idx="81">
                  <c:v>0.67080085046066618</c:v>
                </c:pt>
                <c:pt idx="82">
                  <c:v>0.63182140326009917</c:v>
                </c:pt>
                <c:pt idx="83">
                  <c:v>0.58433734939759041</c:v>
                </c:pt>
                <c:pt idx="84">
                  <c:v>0.54075124025513821</c:v>
                </c:pt>
                <c:pt idx="85">
                  <c:v>0.51523742026931252</c:v>
                </c:pt>
                <c:pt idx="86">
                  <c:v>0.48653437278525868</c:v>
                </c:pt>
                <c:pt idx="87">
                  <c:v>0.46633593196314671</c:v>
                </c:pt>
                <c:pt idx="88">
                  <c:v>0.43905031892274982</c:v>
                </c:pt>
                <c:pt idx="89">
                  <c:v>0.40892983699503899</c:v>
                </c:pt>
                <c:pt idx="90">
                  <c:v>0.36357193479801558</c:v>
                </c:pt>
                <c:pt idx="91">
                  <c:v>0.33734939759036142</c:v>
                </c:pt>
                <c:pt idx="92">
                  <c:v>0.29659815733522327</c:v>
                </c:pt>
                <c:pt idx="93">
                  <c:v>0.2540751240255138</c:v>
                </c:pt>
                <c:pt idx="94">
                  <c:v>0.222537207654146</c:v>
                </c:pt>
                <c:pt idx="95">
                  <c:v>0.203756201275691</c:v>
                </c:pt>
                <c:pt idx="96">
                  <c:v>0.17434443656980864</c:v>
                </c:pt>
                <c:pt idx="97">
                  <c:v>0.148830616583983</c:v>
                </c:pt>
                <c:pt idx="98">
                  <c:v>0.12367115520907158</c:v>
                </c:pt>
                <c:pt idx="99">
                  <c:v>0.11800141743444366</c:v>
                </c:pt>
                <c:pt idx="100">
                  <c:v>0.10807937632884479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C-4317-8F82-AC31CFF143AE}"/>
            </c:ext>
          </c:extLst>
        </c:ser>
        <c:ser>
          <c:idx val="1"/>
          <c:order val="1"/>
          <c:tx>
            <c:strRef>
              <c:f>Historical_retro!$C$1</c:f>
              <c:strCache>
                <c:ptCount val="1"/>
                <c:pt idx="0">
                  <c:v>2002 assessment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Historical_retro!$C$2:$C$126</c:f>
              <c:numCache>
                <c:formatCode>General</c:formatCode>
                <c:ptCount val="125"/>
                <c:pt idx="77">
                  <c:v>0.77961290322580645</c:v>
                </c:pt>
                <c:pt idx="78">
                  <c:v>0.75896774193548389</c:v>
                </c:pt>
                <c:pt idx="79">
                  <c:v>0.73832258064516132</c:v>
                </c:pt>
                <c:pt idx="80">
                  <c:v>0.71380645161290324</c:v>
                </c:pt>
                <c:pt idx="81">
                  <c:v>0.68670967741935485</c:v>
                </c:pt>
                <c:pt idx="82">
                  <c:v>0.63148387096774194</c:v>
                </c:pt>
                <c:pt idx="83">
                  <c:v>0.58529032258064517</c:v>
                </c:pt>
                <c:pt idx="84">
                  <c:v>0.54632258064516126</c:v>
                </c:pt>
                <c:pt idx="85">
                  <c:v>0.52541935483870972</c:v>
                </c:pt>
                <c:pt idx="86">
                  <c:v>0.50090322580645164</c:v>
                </c:pt>
                <c:pt idx="87">
                  <c:v>0.48696774193548387</c:v>
                </c:pt>
                <c:pt idx="88">
                  <c:v>0.46787096774193548</c:v>
                </c:pt>
                <c:pt idx="89">
                  <c:v>0.44567741935483873</c:v>
                </c:pt>
                <c:pt idx="90">
                  <c:v>0.41083870967741937</c:v>
                </c:pt>
                <c:pt idx="91">
                  <c:v>0.39638709677419354</c:v>
                </c:pt>
                <c:pt idx="92">
                  <c:v>0.36903225806451612</c:v>
                </c:pt>
                <c:pt idx="93">
                  <c:v>0.33780645161290324</c:v>
                </c:pt>
                <c:pt idx="94">
                  <c:v>0.31174193548387097</c:v>
                </c:pt>
                <c:pt idx="95">
                  <c:v>0.29832258064516132</c:v>
                </c:pt>
                <c:pt idx="96">
                  <c:v>0.2735483870967742</c:v>
                </c:pt>
                <c:pt idx="97">
                  <c:v>0.25651612903225807</c:v>
                </c:pt>
                <c:pt idx="98">
                  <c:v>0.23458064516129032</c:v>
                </c:pt>
                <c:pt idx="99">
                  <c:v>0.23509677419354838</c:v>
                </c:pt>
                <c:pt idx="100">
                  <c:v>0.22916129032258065</c:v>
                </c:pt>
                <c:pt idx="101">
                  <c:v>0.23587096774193547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C-4317-8F82-AC31CFF143AE}"/>
            </c:ext>
          </c:extLst>
        </c:ser>
        <c:ser>
          <c:idx val="2"/>
          <c:order val="2"/>
          <c:tx>
            <c:strRef>
              <c:f>Historical_retro!$D$1</c:f>
              <c:strCache>
                <c:ptCount val="1"/>
                <c:pt idx="0">
                  <c:v>2005 assessment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Historical_retro!$D$2:$D$126</c:f>
              <c:numCache>
                <c:formatCode>General</c:formatCode>
                <c:ptCount val="125"/>
                <c:pt idx="53">
                  <c:v>1</c:v>
                </c:pt>
                <c:pt idx="54">
                  <c:v>0.96691176470588236</c:v>
                </c:pt>
                <c:pt idx="55">
                  <c:v>0.96691176470588236</c:v>
                </c:pt>
                <c:pt idx="56">
                  <c:v>0.96192226890756305</c:v>
                </c:pt>
                <c:pt idx="57">
                  <c:v>0.95719537815126055</c:v>
                </c:pt>
                <c:pt idx="58">
                  <c:v>0.95220588235294112</c:v>
                </c:pt>
                <c:pt idx="59">
                  <c:v>0.94747899159663862</c:v>
                </c:pt>
                <c:pt idx="60">
                  <c:v>0.94248949579831931</c:v>
                </c:pt>
                <c:pt idx="61">
                  <c:v>0.93776260504201681</c:v>
                </c:pt>
                <c:pt idx="62">
                  <c:v>0.9330357142857143</c:v>
                </c:pt>
                <c:pt idx="63">
                  <c:v>0.9283088235294118</c:v>
                </c:pt>
                <c:pt idx="64">
                  <c:v>0.92358193277310929</c:v>
                </c:pt>
                <c:pt idx="65">
                  <c:v>0.91885504201680668</c:v>
                </c:pt>
                <c:pt idx="66">
                  <c:v>0.91412815126050417</c:v>
                </c:pt>
                <c:pt idx="67">
                  <c:v>0.90887605042016806</c:v>
                </c:pt>
                <c:pt idx="68">
                  <c:v>0.90336134453781514</c:v>
                </c:pt>
                <c:pt idx="69">
                  <c:v>0.8973214285714286</c:v>
                </c:pt>
                <c:pt idx="70">
                  <c:v>0.89075630252100846</c:v>
                </c:pt>
                <c:pt idx="71">
                  <c:v>0.88261554621848737</c:v>
                </c:pt>
                <c:pt idx="72">
                  <c:v>0.87237394957983194</c:v>
                </c:pt>
                <c:pt idx="73">
                  <c:v>0.85950630252100846</c:v>
                </c:pt>
                <c:pt idx="74">
                  <c:v>0.84427521008403361</c:v>
                </c:pt>
                <c:pt idx="75">
                  <c:v>0.8261554621848739</c:v>
                </c:pt>
                <c:pt idx="76">
                  <c:v>0.80567226890756305</c:v>
                </c:pt>
                <c:pt idx="77">
                  <c:v>0.78282563025210083</c:v>
                </c:pt>
                <c:pt idx="78">
                  <c:v>0.75761554621848737</c:v>
                </c:pt>
                <c:pt idx="79">
                  <c:v>0.73135504201680668</c:v>
                </c:pt>
                <c:pt idx="80">
                  <c:v>0.70010504201680668</c:v>
                </c:pt>
                <c:pt idx="81">
                  <c:v>0.66859243697478987</c:v>
                </c:pt>
                <c:pt idx="82">
                  <c:v>0.60084033613445376</c:v>
                </c:pt>
                <c:pt idx="83">
                  <c:v>0.55724789915966388</c:v>
                </c:pt>
                <c:pt idx="84">
                  <c:v>0.51733193277310929</c:v>
                </c:pt>
                <c:pt idx="85">
                  <c:v>0.4955357142857143</c:v>
                </c:pt>
                <c:pt idx="86">
                  <c:v>0.46927521008403361</c:v>
                </c:pt>
                <c:pt idx="87">
                  <c:v>0.45378151260504201</c:v>
                </c:pt>
                <c:pt idx="88">
                  <c:v>0.43093487394957986</c:v>
                </c:pt>
                <c:pt idx="89">
                  <c:v>0.40546218487394958</c:v>
                </c:pt>
                <c:pt idx="90">
                  <c:v>0.37184873949579833</c:v>
                </c:pt>
                <c:pt idx="91">
                  <c:v>0.34978991596638653</c:v>
                </c:pt>
                <c:pt idx="92">
                  <c:v>0.31670168067226889</c:v>
                </c:pt>
                <c:pt idx="93">
                  <c:v>0.28361344537815125</c:v>
                </c:pt>
                <c:pt idx="94">
                  <c:v>0.25761554621848737</c:v>
                </c:pt>
                <c:pt idx="95">
                  <c:v>0.24422268907563024</c:v>
                </c:pt>
                <c:pt idx="96">
                  <c:v>0.22820378151260504</c:v>
                </c:pt>
                <c:pt idx="97">
                  <c:v>0.21559873949579833</c:v>
                </c:pt>
                <c:pt idx="98">
                  <c:v>0.19957983193277312</c:v>
                </c:pt>
                <c:pt idx="99">
                  <c:v>0.19774159663865545</c:v>
                </c:pt>
                <c:pt idx="100">
                  <c:v>0.19038865546218486</c:v>
                </c:pt>
                <c:pt idx="101">
                  <c:v>0.19485294117647059</c:v>
                </c:pt>
                <c:pt idx="102">
                  <c:v>0.19721638655462184</c:v>
                </c:pt>
                <c:pt idx="103">
                  <c:v>0.20351890756302521</c:v>
                </c:pt>
                <c:pt idx="104">
                  <c:v>0.20955882352941177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C-4317-8F82-AC31CFF143AE}"/>
            </c:ext>
          </c:extLst>
        </c:ser>
        <c:ser>
          <c:idx val="3"/>
          <c:order val="3"/>
          <c:tx>
            <c:strRef>
              <c:f>Historical_retro!$E$1</c:f>
              <c:strCache>
                <c:ptCount val="1"/>
                <c:pt idx="0">
                  <c:v>2006 assessment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Historical_retro!$E$2:$E$126</c:f>
              <c:numCache>
                <c:formatCode>General</c:formatCode>
                <c:ptCount val="125"/>
                <c:pt idx="25">
                  <c:v>1</c:v>
                </c:pt>
                <c:pt idx="26">
                  <c:v>0.99849488260084285</c:v>
                </c:pt>
                <c:pt idx="27">
                  <c:v>0.9969897652016857</c:v>
                </c:pt>
                <c:pt idx="28">
                  <c:v>0.99548464780252854</c:v>
                </c:pt>
                <c:pt idx="29">
                  <c:v>0.9939795304033715</c:v>
                </c:pt>
                <c:pt idx="30">
                  <c:v>0.99247441300421435</c:v>
                </c:pt>
                <c:pt idx="31">
                  <c:v>0.9909692956050572</c:v>
                </c:pt>
                <c:pt idx="32">
                  <c:v>0.98946417820590005</c:v>
                </c:pt>
                <c:pt idx="33">
                  <c:v>0.9882600842865743</c:v>
                </c:pt>
                <c:pt idx="34">
                  <c:v>0.98675496688741726</c:v>
                </c:pt>
                <c:pt idx="35">
                  <c:v>0.98524984948826011</c:v>
                </c:pt>
                <c:pt idx="36">
                  <c:v>0.98404575556893437</c:v>
                </c:pt>
                <c:pt idx="37">
                  <c:v>0.98254063816977721</c:v>
                </c:pt>
                <c:pt idx="38">
                  <c:v>0.98133654425045158</c:v>
                </c:pt>
                <c:pt idx="39">
                  <c:v>0.98013245033112584</c:v>
                </c:pt>
                <c:pt idx="40">
                  <c:v>0.97892835641180009</c:v>
                </c:pt>
                <c:pt idx="41">
                  <c:v>0.97742323901264294</c:v>
                </c:pt>
                <c:pt idx="42">
                  <c:v>0.97621914509331731</c:v>
                </c:pt>
                <c:pt idx="43">
                  <c:v>0.97501505117399156</c:v>
                </c:pt>
                <c:pt idx="44">
                  <c:v>0.97411198073449734</c:v>
                </c:pt>
                <c:pt idx="45">
                  <c:v>0.9729078868151716</c:v>
                </c:pt>
                <c:pt idx="46">
                  <c:v>0.97170379289584585</c:v>
                </c:pt>
                <c:pt idx="47">
                  <c:v>0.97049969897652022</c:v>
                </c:pt>
                <c:pt idx="48">
                  <c:v>0.96959662853702588</c:v>
                </c:pt>
                <c:pt idx="49">
                  <c:v>0.96839253461770014</c:v>
                </c:pt>
                <c:pt idx="50">
                  <c:v>0.96748946417820592</c:v>
                </c:pt>
                <c:pt idx="51">
                  <c:v>0.96658639373871158</c:v>
                </c:pt>
                <c:pt idx="52">
                  <c:v>0.96538229981938595</c:v>
                </c:pt>
                <c:pt idx="53">
                  <c:v>0.96447922937989161</c:v>
                </c:pt>
                <c:pt idx="54">
                  <c:v>0.96357615894039739</c:v>
                </c:pt>
                <c:pt idx="55">
                  <c:v>0.96267308850090305</c:v>
                </c:pt>
                <c:pt idx="56">
                  <c:v>0.9551475015051174</c:v>
                </c:pt>
                <c:pt idx="57">
                  <c:v>0.94701986754966883</c:v>
                </c:pt>
                <c:pt idx="58">
                  <c:v>0.93889223359422036</c:v>
                </c:pt>
                <c:pt idx="59">
                  <c:v>0.92956050571944615</c:v>
                </c:pt>
                <c:pt idx="60">
                  <c:v>0.92143287176399757</c:v>
                </c:pt>
                <c:pt idx="61">
                  <c:v>0.91390728476821192</c:v>
                </c:pt>
                <c:pt idx="62">
                  <c:v>0.90758579169175191</c:v>
                </c:pt>
                <c:pt idx="63">
                  <c:v>0.901264298615292</c:v>
                </c:pt>
                <c:pt idx="64">
                  <c:v>0.89403973509933776</c:v>
                </c:pt>
                <c:pt idx="65">
                  <c:v>0.88771824202287775</c:v>
                </c:pt>
                <c:pt idx="66">
                  <c:v>0.88079470198675491</c:v>
                </c:pt>
                <c:pt idx="67">
                  <c:v>0.87326911499096926</c:v>
                </c:pt>
                <c:pt idx="68">
                  <c:v>0.86574352799518361</c:v>
                </c:pt>
                <c:pt idx="69">
                  <c:v>0.85791691751956656</c:v>
                </c:pt>
                <c:pt idx="70">
                  <c:v>0.84587597832630945</c:v>
                </c:pt>
                <c:pt idx="71">
                  <c:v>0.83323299217338953</c:v>
                </c:pt>
                <c:pt idx="72">
                  <c:v>0.82089102950030102</c:v>
                </c:pt>
                <c:pt idx="73">
                  <c:v>0.80343166767007823</c:v>
                </c:pt>
                <c:pt idx="74">
                  <c:v>0.78205900060204692</c:v>
                </c:pt>
                <c:pt idx="75">
                  <c:v>0.76128838049367853</c:v>
                </c:pt>
                <c:pt idx="76">
                  <c:v>0.74021673690547862</c:v>
                </c:pt>
                <c:pt idx="77">
                  <c:v>0.71523178807947019</c:v>
                </c:pt>
                <c:pt idx="78">
                  <c:v>0.68934376881396753</c:v>
                </c:pt>
                <c:pt idx="79">
                  <c:v>0.66405779650812768</c:v>
                </c:pt>
                <c:pt idx="80">
                  <c:v>0.62913907284768211</c:v>
                </c:pt>
                <c:pt idx="81">
                  <c:v>0.58579169175195667</c:v>
                </c:pt>
                <c:pt idx="82">
                  <c:v>0.54093919325707407</c:v>
                </c:pt>
                <c:pt idx="83">
                  <c:v>0.49157134256472007</c:v>
                </c:pt>
                <c:pt idx="84">
                  <c:v>0.45243829018663456</c:v>
                </c:pt>
                <c:pt idx="85">
                  <c:v>0.43106562311860325</c:v>
                </c:pt>
                <c:pt idx="86">
                  <c:v>0.40638169777242628</c:v>
                </c:pt>
                <c:pt idx="87">
                  <c:v>0.39193257074051774</c:v>
                </c:pt>
                <c:pt idx="88">
                  <c:v>0.3711619506321493</c:v>
                </c:pt>
                <c:pt idx="89">
                  <c:v>0.34858518964479229</c:v>
                </c:pt>
                <c:pt idx="90">
                  <c:v>0.3175797712221553</c:v>
                </c:pt>
                <c:pt idx="91">
                  <c:v>0.30012040939193257</c:v>
                </c:pt>
                <c:pt idx="92">
                  <c:v>0.26971703792895846</c:v>
                </c:pt>
                <c:pt idx="93">
                  <c:v>0.23810957254665863</c:v>
                </c:pt>
                <c:pt idx="94">
                  <c:v>0.2140276941601445</c:v>
                </c:pt>
                <c:pt idx="95">
                  <c:v>0.20138470800722455</c:v>
                </c:pt>
                <c:pt idx="96">
                  <c:v>0.1848284166164961</c:v>
                </c:pt>
                <c:pt idx="97">
                  <c:v>0.17278747742323902</c:v>
                </c:pt>
                <c:pt idx="98">
                  <c:v>0.15713425647200482</c:v>
                </c:pt>
                <c:pt idx="99">
                  <c:v>0.15562913907284767</c:v>
                </c:pt>
                <c:pt idx="100">
                  <c:v>0.14689945815773631</c:v>
                </c:pt>
                <c:pt idx="101">
                  <c:v>0.15111378687537627</c:v>
                </c:pt>
                <c:pt idx="102">
                  <c:v>0.15322095123419627</c:v>
                </c:pt>
                <c:pt idx="103">
                  <c:v>0.15984346779048766</c:v>
                </c:pt>
                <c:pt idx="104">
                  <c:v>0.16646598434677906</c:v>
                </c:pt>
                <c:pt idx="105">
                  <c:v>0.17248645394340759</c:v>
                </c:pt>
                <c:pt idx="106">
                  <c:v>0.17700180614087899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C-4317-8F82-AC31CFF143AE}"/>
            </c:ext>
          </c:extLst>
        </c:ser>
        <c:ser>
          <c:idx val="4"/>
          <c:order val="4"/>
          <c:tx>
            <c:strRef>
              <c:f>Historical_retro!$F$1</c:f>
              <c:strCache>
                <c:ptCount val="1"/>
                <c:pt idx="0">
                  <c:v>2007 assessment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Historical_retro!$F$2:$F$126</c:f>
              <c:numCache>
                <c:formatCode>General</c:formatCode>
                <c:ptCount val="125"/>
                <c:pt idx="24">
                  <c:v>1</c:v>
                </c:pt>
                <c:pt idx="25">
                  <c:v>1.0000146964689285</c:v>
                </c:pt>
                <c:pt idx="26">
                  <c:v>0.99842094606069309</c:v>
                </c:pt>
                <c:pt idx="27">
                  <c:v>0.99683699329841013</c:v>
                </c:pt>
                <c:pt idx="28">
                  <c:v>0.99526447112307148</c:v>
                </c:pt>
                <c:pt idx="29">
                  <c:v>0.99370501247566911</c:v>
                </c:pt>
                <c:pt idx="30">
                  <c:v>0.99216025029719523</c:v>
                </c:pt>
                <c:pt idx="31">
                  <c:v>0.99063345046963391</c:v>
                </c:pt>
                <c:pt idx="32">
                  <c:v>0.989127878874969</c:v>
                </c:pt>
                <c:pt idx="33">
                  <c:v>0.98764516845419281</c:v>
                </c:pt>
                <c:pt idx="34">
                  <c:v>0.98618858508928919</c:v>
                </c:pt>
                <c:pt idx="35">
                  <c:v>0.98475812878025837</c:v>
                </c:pt>
                <c:pt idx="36">
                  <c:v>0.98335706540908441</c:v>
                </c:pt>
                <c:pt idx="37">
                  <c:v>0.98198376203477511</c:v>
                </c:pt>
                <c:pt idx="38">
                  <c:v>0.98064148453931466</c:v>
                </c:pt>
                <c:pt idx="39">
                  <c:v>0.97932859998171107</c:v>
                </c:pt>
                <c:pt idx="40">
                  <c:v>0.97804510836196423</c:v>
                </c:pt>
                <c:pt idx="41">
                  <c:v>0.97679100968007415</c:v>
                </c:pt>
                <c:pt idx="42">
                  <c:v>0.97556630393604093</c:v>
                </c:pt>
                <c:pt idx="43">
                  <c:v>0.9743677252478804</c:v>
                </c:pt>
                <c:pt idx="44">
                  <c:v>0.97319527361559266</c:v>
                </c:pt>
                <c:pt idx="45">
                  <c:v>0.97205058198016958</c:v>
                </c:pt>
                <c:pt idx="46">
                  <c:v>0.97093038445962709</c:v>
                </c:pt>
                <c:pt idx="47">
                  <c:v>0.9698363139949574</c:v>
                </c:pt>
                <c:pt idx="48">
                  <c:v>0.96876510470417643</c:v>
                </c:pt>
                <c:pt idx="49">
                  <c:v>0.96771675658728395</c:v>
                </c:pt>
                <c:pt idx="50">
                  <c:v>0.96669126964428009</c:v>
                </c:pt>
                <c:pt idx="51">
                  <c:v>0.96568864387516495</c:v>
                </c:pt>
                <c:pt idx="52">
                  <c:v>0.96470724633894633</c:v>
                </c:pt>
                <c:pt idx="53">
                  <c:v>0.96374707703562423</c:v>
                </c:pt>
                <c:pt idx="54">
                  <c:v>0.96280650302420667</c:v>
                </c:pt>
                <c:pt idx="55">
                  <c:v>0.96188715724568585</c:v>
                </c:pt>
                <c:pt idx="56">
                  <c:v>0.95424009457994219</c:v>
                </c:pt>
                <c:pt idx="57">
                  <c:v>0.94552182262341766</c:v>
                </c:pt>
                <c:pt idx="58">
                  <c:v>0.93701256711387471</c:v>
                </c:pt>
                <c:pt idx="59">
                  <c:v>0.9272835046832747</c:v>
                </c:pt>
                <c:pt idx="60">
                  <c:v>0.91874322329488312</c:v>
                </c:pt>
                <c:pt idx="61">
                  <c:v>0.91096879123176</c:v>
                </c:pt>
                <c:pt idx="62">
                  <c:v>0.90429169551529087</c:v>
                </c:pt>
                <c:pt idx="63">
                  <c:v>0.89779748918993063</c:v>
                </c:pt>
                <c:pt idx="64">
                  <c:v>0.89025330180668594</c:v>
                </c:pt>
                <c:pt idx="65">
                  <c:v>0.88399260604318797</c:v>
                </c:pt>
                <c:pt idx="66">
                  <c:v>0.8767864374452965</c:v>
                </c:pt>
                <c:pt idx="67">
                  <c:v>0.86902996773308594</c:v>
                </c:pt>
                <c:pt idx="68">
                  <c:v>0.86123594037805851</c:v>
                </c:pt>
                <c:pt idx="69">
                  <c:v>0.85341741890815037</c:v>
                </c:pt>
                <c:pt idx="70">
                  <c:v>0.8409874720767091</c:v>
                </c:pt>
                <c:pt idx="71">
                  <c:v>0.82786842414662509</c:v>
                </c:pt>
                <c:pt idx="72">
                  <c:v>0.8151478138185998</c:v>
                </c:pt>
                <c:pt idx="73">
                  <c:v>0.79695195234425009</c:v>
                </c:pt>
                <c:pt idx="74">
                  <c:v>0.77464597839292482</c:v>
                </c:pt>
                <c:pt idx="75">
                  <c:v>0.75308299259297962</c:v>
                </c:pt>
                <c:pt idx="76">
                  <c:v>0.7308423362813361</c:v>
                </c:pt>
                <c:pt idx="77">
                  <c:v>0.70455035336843064</c:v>
                </c:pt>
                <c:pt idx="78">
                  <c:v>0.67669074710316268</c:v>
                </c:pt>
                <c:pt idx="79">
                  <c:v>0.64936511254229312</c:v>
                </c:pt>
                <c:pt idx="80">
                  <c:v>0.61173562032162399</c:v>
                </c:pt>
                <c:pt idx="81">
                  <c:v>0.56500574795229197</c:v>
                </c:pt>
                <c:pt idx="82">
                  <c:v>0.51694012985146764</c:v>
                </c:pt>
                <c:pt idx="83">
                  <c:v>0.46453905341676577</c:v>
                </c:pt>
                <c:pt idx="84">
                  <c:v>0.42345099217494675</c:v>
                </c:pt>
                <c:pt idx="85">
                  <c:v>0.40202027459535722</c:v>
                </c:pt>
                <c:pt idx="86">
                  <c:v>0.37707383505989628</c:v>
                </c:pt>
                <c:pt idx="87">
                  <c:v>0.36334570013977974</c:v>
                </c:pt>
                <c:pt idx="88">
                  <c:v>0.34286045539458387</c:v>
                </c:pt>
                <c:pt idx="89">
                  <c:v>0.32142483899201818</c:v>
                </c:pt>
                <c:pt idx="90">
                  <c:v>0.28969189669362105</c:v>
                </c:pt>
                <c:pt idx="91">
                  <c:v>0.27234516453513435</c:v>
                </c:pt>
                <c:pt idx="92">
                  <c:v>0.23937771884675177</c:v>
                </c:pt>
                <c:pt idx="93">
                  <c:v>0.2060804190779762</c:v>
                </c:pt>
                <c:pt idx="94">
                  <c:v>0.18109968778168231</c:v>
                </c:pt>
                <c:pt idx="95">
                  <c:v>0.16859625860559904</c:v>
                </c:pt>
                <c:pt idx="96">
                  <c:v>0.15288067120406537</c:v>
                </c:pt>
                <c:pt idx="97">
                  <c:v>0.14224646958157519</c:v>
                </c:pt>
                <c:pt idx="98">
                  <c:v>0.12812871494075689</c:v>
                </c:pt>
                <c:pt idx="99">
                  <c:v>0.12791251355341024</c:v>
                </c:pt>
                <c:pt idx="100">
                  <c:v>0.12069262825118551</c:v>
                </c:pt>
                <c:pt idx="101">
                  <c:v>0.12606337117401925</c:v>
                </c:pt>
                <c:pt idx="102">
                  <c:v>0.12952977831193091</c:v>
                </c:pt>
                <c:pt idx="103">
                  <c:v>0.13729343296450638</c:v>
                </c:pt>
                <c:pt idx="104">
                  <c:v>0.14488824151850449</c:v>
                </c:pt>
                <c:pt idx="105">
                  <c:v>0.15167441769324222</c:v>
                </c:pt>
                <c:pt idx="106">
                  <c:v>0.15783909652640793</c:v>
                </c:pt>
                <c:pt idx="107">
                  <c:v>0.16408607558557264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EC-4317-8F82-AC31CFF143AE}"/>
            </c:ext>
          </c:extLst>
        </c:ser>
        <c:ser>
          <c:idx val="5"/>
          <c:order val="5"/>
          <c:tx>
            <c:strRef>
              <c:f>Historical_retro!$G$1</c:f>
              <c:strCache>
                <c:ptCount val="1"/>
                <c:pt idx="0">
                  <c:v>2009 assessment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Historical_retro!$G$2:$G$126</c:f>
              <c:numCache>
                <c:formatCode>General</c:formatCode>
                <c:ptCount val="125"/>
                <c:pt idx="16">
                  <c:v>1</c:v>
                </c:pt>
                <c:pt idx="17">
                  <c:v>0.99973699999999999</c:v>
                </c:pt>
                <c:pt idx="18">
                  <c:v>0.99930699999999995</c:v>
                </c:pt>
                <c:pt idx="19">
                  <c:v>0.99880500000000005</c:v>
                </c:pt>
                <c:pt idx="20">
                  <c:v>0.99855799999999995</c:v>
                </c:pt>
                <c:pt idx="21">
                  <c:v>0.99828700000000004</c:v>
                </c:pt>
                <c:pt idx="22">
                  <c:v>0.99802999999999997</c:v>
                </c:pt>
                <c:pt idx="23">
                  <c:v>0.99780500000000005</c:v>
                </c:pt>
                <c:pt idx="24">
                  <c:v>0.99756599999999995</c:v>
                </c:pt>
                <c:pt idx="25">
                  <c:v>0.99725900000000001</c:v>
                </c:pt>
                <c:pt idx="26">
                  <c:v>0.99671100000000001</c:v>
                </c:pt>
                <c:pt idx="27">
                  <c:v>0.99604899999999996</c:v>
                </c:pt>
                <c:pt idx="28">
                  <c:v>0.99527200000000005</c:v>
                </c:pt>
                <c:pt idx="29">
                  <c:v>0.99453800000000003</c:v>
                </c:pt>
                <c:pt idx="30">
                  <c:v>0.99370099999999995</c:v>
                </c:pt>
                <c:pt idx="31">
                  <c:v>0.99269300000000005</c:v>
                </c:pt>
                <c:pt idx="32">
                  <c:v>0.99177199999999999</c:v>
                </c:pt>
                <c:pt idx="33">
                  <c:v>0.99050700000000003</c:v>
                </c:pt>
                <c:pt idx="34">
                  <c:v>0.98962600000000001</c:v>
                </c:pt>
                <c:pt idx="35">
                  <c:v>0.98853000000000002</c:v>
                </c:pt>
                <c:pt idx="36">
                  <c:v>0.98711800000000005</c:v>
                </c:pt>
                <c:pt idx="37">
                  <c:v>0.98563299999999998</c:v>
                </c:pt>
                <c:pt idx="38">
                  <c:v>0.98429199999999994</c:v>
                </c:pt>
                <c:pt idx="39">
                  <c:v>0.98295600000000005</c:v>
                </c:pt>
                <c:pt idx="40">
                  <c:v>0.98172099999999995</c:v>
                </c:pt>
                <c:pt idx="41">
                  <c:v>0.980383</c:v>
                </c:pt>
                <c:pt idx="42">
                  <c:v>0.978908</c:v>
                </c:pt>
                <c:pt idx="43">
                  <c:v>0.97750899999999996</c:v>
                </c:pt>
                <c:pt idx="44">
                  <c:v>0.97475800000000001</c:v>
                </c:pt>
                <c:pt idx="45">
                  <c:v>0.96882199999999996</c:v>
                </c:pt>
                <c:pt idx="46">
                  <c:v>0.95765100000000003</c:v>
                </c:pt>
                <c:pt idx="47">
                  <c:v>0.94796599999999998</c:v>
                </c:pt>
                <c:pt idx="48">
                  <c:v>0.94459499999999996</c:v>
                </c:pt>
                <c:pt idx="49">
                  <c:v>0.94029300000000005</c:v>
                </c:pt>
                <c:pt idx="50">
                  <c:v>0.93729600000000002</c:v>
                </c:pt>
                <c:pt idx="51">
                  <c:v>0.93405499999999997</c:v>
                </c:pt>
                <c:pt idx="52">
                  <c:v>0.93000499999999997</c:v>
                </c:pt>
                <c:pt idx="53">
                  <c:v>0.92658099999999999</c:v>
                </c:pt>
                <c:pt idx="54">
                  <c:v>0.923898</c:v>
                </c:pt>
                <c:pt idx="55">
                  <c:v>0.92056300000000002</c:v>
                </c:pt>
                <c:pt idx="56">
                  <c:v>0.91623100000000002</c:v>
                </c:pt>
                <c:pt idx="57">
                  <c:v>0.91147800000000001</c:v>
                </c:pt>
                <c:pt idx="58">
                  <c:v>0.90579699999999996</c:v>
                </c:pt>
                <c:pt idx="59">
                  <c:v>0.899038</c:v>
                </c:pt>
                <c:pt idx="60">
                  <c:v>0.89324599999999998</c:v>
                </c:pt>
                <c:pt idx="61">
                  <c:v>0.88831599999999999</c:v>
                </c:pt>
                <c:pt idx="62">
                  <c:v>0.88451299999999999</c:v>
                </c:pt>
                <c:pt idx="63">
                  <c:v>0.87998799999999999</c:v>
                </c:pt>
                <c:pt idx="64">
                  <c:v>0.87497100000000005</c:v>
                </c:pt>
                <c:pt idx="65">
                  <c:v>0.87065599999999999</c:v>
                </c:pt>
                <c:pt idx="66">
                  <c:v>0.86509999999999998</c:v>
                </c:pt>
                <c:pt idx="67">
                  <c:v>0.85885400000000001</c:v>
                </c:pt>
                <c:pt idx="68">
                  <c:v>0.85283500000000001</c:v>
                </c:pt>
                <c:pt idx="69">
                  <c:v>0.84636800000000001</c:v>
                </c:pt>
                <c:pt idx="70">
                  <c:v>0.83699800000000002</c:v>
                </c:pt>
                <c:pt idx="71">
                  <c:v>0.82662400000000003</c:v>
                </c:pt>
                <c:pt idx="72">
                  <c:v>0.81501000000000001</c:v>
                </c:pt>
                <c:pt idx="73">
                  <c:v>0.79903800000000003</c:v>
                </c:pt>
                <c:pt idx="74">
                  <c:v>0.78366899999999995</c:v>
                </c:pt>
                <c:pt idx="75">
                  <c:v>0.76673100000000005</c:v>
                </c:pt>
                <c:pt idx="76">
                  <c:v>0.75049600000000005</c:v>
                </c:pt>
                <c:pt idx="77">
                  <c:v>0.73107900000000003</c:v>
                </c:pt>
                <c:pt idx="78">
                  <c:v>0.71131100000000003</c:v>
                </c:pt>
                <c:pt idx="79">
                  <c:v>0.679145</c:v>
                </c:pt>
                <c:pt idx="80">
                  <c:v>0.64626499999999998</c:v>
                </c:pt>
                <c:pt idx="81">
                  <c:v>0.62032699999999996</c:v>
                </c:pt>
                <c:pt idx="82">
                  <c:v>0.58294299999999999</c:v>
                </c:pt>
                <c:pt idx="83">
                  <c:v>0.539636</c:v>
                </c:pt>
                <c:pt idx="84">
                  <c:v>0.50228499999999998</c:v>
                </c:pt>
                <c:pt idx="85">
                  <c:v>0.47935899999999998</c:v>
                </c:pt>
                <c:pt idx="86">
                  <c:v>0.45268700000000001</c:v>
                </c:pt>
                <c:pt idx="87">
                  <c:v>0.43324400000000002</c:v>
                </c:pt>
                <c:pt idx="88">
                  <c:v>0.41142899999999999</c:v>
                </c:pt>
                <c:pt idx="89">
                  <c:v>0.38684299999999999</c:v>
                </c:pt>
                <c:pt idx="90">
                  <c:v>0.35459000000000002</c:v>
                </c:pt>
                <c:pt idx="91">
                  <c:v>0.33576</c:v>
                </c:pt>
                <c:pt idx="92">
                  <c:v>0.30301</c:v>
                </c:pt>
                <c:pt idx="93">
                  <c:v>0.26943299999999998</c:v>
                </c:pt>
                <c:pt idx="94">
                  <c:v>0.24130699999999999</c:v>
                </c:pt>
                <c:pt idx="95">
                  <c:v>0.22458</c:v>
                </c:pt>
                <c:pt idx="96">
                  <c:v>0.20452300000000001</c:v>
                </c:pt>
                <c:pt idx="97">
                  <c:v>0.1893</c:v>
                </c:pt>
                <c:pt idx="98">
                  <c:v>0.17132900000000001</c:v>
                </c:pt>
                <c:pt idx="99">
                  <c:v>0.16733799999999999</c:v>
                </c:pt>
                <c:pt idx="100">
                  <c:v>0.15826699999999999</c:v>
                </c:pt>
                <c:pt idx="101">
                  <c:v>0.16117600000000001</c:v>
                </c:pt>
                <c:pt idx="102">
                  <c:v>0.162518</c:v>
                </c:pt>
                <c:pt idx="103">
                  <c:v>0.168237</c:v>
                </c:pt>
                <c:pt idx="104">
                  <c:v>0.17441499999999999</c:v>
                </c:pt>
                <c:pt idx="105">
                  <c:v>0.180563</c:v>
                </c:pt>
                <c:pt idx="106">
                  <c:v>0.18637400000000001</c:v>
                </c:pt>
                <c:pt idx="107">
                  <c:v>0.19239400000000001</c:v>
                </c:pt>
                <c:pt idx="108">
                  <c:v>0.19753299999999999</c:v>
                </c:pt>
                <c:pt idx="109">
                  <c:v>0.202654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EC-4317-8F82-AC31CFF143AE}"/>
            </c:ext>
          </c:extLst>
        </c:ser>
        <c:ser>
          <c:idx val="6"/>
          <c:order val="6"/>
          <c:tx>
            <c:strRef>
              <c:f>Historical_retro!$H$1</c:f>
              <c:strCache>
                <c:ptCount val="1"/>
                <c:pt idx="0">
                  <c:v>2011 assessment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Historical_retro!$H$2:$H$126</c:f>
              <c:numCache>
                <c:formatCode>General</c:formatCode>
                <c:ptCount val="125"/>
                <c:pt idx="16">
                  <c:v>1</c:v>
                </c:pt>
                <c:pt idx="17">
                  <c:v>0.99955300000000002</c:v>
                </c:pt>
                <c:pt idx="18">
                  <c:v>0.99893799999999999</c:v>
                </c:pt>
                <c:pt idx="19">
                  <c:v>0.99824599999999997</c:v>
                </c:pt>
                <c:pt idx="20">
                  <c:v>0.99778900000000004</c:v>
                </c:pt>
                <c:pt idx="21">
                  <c:v>0.99730300000000005</c:v>
                </c:pt>
                <c:pt idx="22">
                  <c:v>0.99682300000000001</c:v>
                </c:pt>
                <c:pt idx="23">
                  <c:v>0.996367</c:v>
                </c:pt>
                <c:pt idx="24">
                  <c:v>0.99589099999999997</c:v>
                </c:pt>
                <c:pt idx="25">
                  <c:v>0.99534500000000004</c:v>
                </c:pt>
                <c:pt idx="26">
                  <c:v>0.99456100000000003</c:v>
                </c:pt>
                <c:pt idx="27">
                  <c:v>0.99366299999999996</c:v>
                </c:pt>
                <c:pt idx="28">
                  <c:v>0.992649</c:v>
                </c:pt>
                <c:pt idx="29">
                  <c:v>0.99148999999999998</c:v>
                </c:pt>
                <c:pt idx="30">
                  <c:v>0.98990400000000001</c:v>
                </c:pt>
                <c:pt idx="31">
                  <c:v>0.98825600000000002</c:v>
                </c:pt>
                <c:pt idx="32">
                  <c:v>0.98686099999999999</c:v>
                </c:pt>
                <c:pt idx="33">
                  <c:v>0.98552700000000004</c:v>
                </c:pt>
                <c:pt idx="34">
                  <c:v>0.98445899999999997</c:v>
                </c:pt>
                <c:pt idx="35">
                  <c:v>0.98314999999999997</c:v>
                </c:pt>
                <c:pt idx="36">
                  <c:v>0.981576</c:v>
                </c:pt>
                <c:pt idx="37">
                  <c:v>0.979514</c:v>
                </c:pt>
                <c:pt idx="38">
                  <c:v>0.97750099999999995</c:v>
                </c:pt>
                <c:pt idx="39">
                  <c:v>0.97552899999999998</c:v>
                </c:pt>
                <c:pt idx="40">
                  <c:v>0.97405900000000001</c:v>
                </c:pt>
                <c:pt idx="41">
                  <c:v>0.97175500000000004</c:v>
                </c:pt>
                <c:pt idx="42">
                  <c:v>0.96891099999999997</c:v>
                </c:pt>
                <c:pt idx="43">
                  <c:v>0.96537099999999998</c:v>
                </c:pt>
                <c:pt idx="44">
                  <c:v>0.95669199999999999</c:v>
                </c:pt>
                <c:pt idx="45">
                  <c:v>0.94808300000000001</c:v>
                </c:pt>
                <c:pt idx="46">
                  <c:v>0.93390399999999996</c:v>
                </c:pt>
                <c:pt idx="47">
                  <c:v>0.92222700000000002</c:v>
                </c:pt>
                <c:pt idx="48">
                  <c:v>0.91777500000000001</c:v>
                </c:pt>
                <c:pt idx="49">
                  <c:v>0.91259900000000005</c:v>
                </c:pt>
                <c:pt idx="50">
                  <c:v>0.90926600000000002</c:v>
                </c:pt>
                <c:pt idx="51">
                  <c:v>0.90570300000000004</c:v>
                </c:pt>
                <c:pt idx="52">
                  <c:v>0.90130399999999999</c:v>
                </c:pt>
                <c:pt idx="53">
                  <c:v>0.89756999999999998</c:v>
                </c:pt>
                <c:pt idx="54">
                  <c:v>0.89482399999999995</c:v>
                </c:pt>
                <c:pt idx="55">
                  <c:v>0.89129000000000003</c:v>
                </c:pt>
                <c:pt idx="56">
                  <c:v>0.88676600000000005</c:v>
                </c:pt>
                <c:pt idx="57">
                  <c:v>0.88121099999999997</c:v>
                </c:pt>
                <c:pt idx="58">
                  <c:v>0.87477899999999997</c:v>
                </c:pt>
                <c:pt idx="59">
                  <c:v>0.86787999999999998</c:v>
                </c:pt>
                <c:pt idx="60">
                  <c:v>0.86175599999999997</c:v>
                </c:pt>
                <c:pt idx="61">
                  <c:v>0.85624299999999998</c:v>
                </c:pt>
                <c:pt idx="62">
                  <c:v>0.85177000000000003</c:v>
                </c:pt>
                <c:pt idx="63">
                  <c:v>0.84642300000000004</c:v>
                </c:pt>
                <c:pt idx="64">
                  <c:v>0.84233999999999998</c:v>
                </c:pt>
                <c:pt idx="65">
                  <c:v>0.83965500000000004</c:v>
                </c:pt>
                <c:pt idx="66">
                  <c:v>0.827874</c:v>
                </c:pt>
                <c:pt idx="67">
                  <c:v>0.82334099999999999</c:v>
                </c:pt>
                <c:pt idx="68">
                  <c:v>0.81800499999999998</c:v>
                </c:pt>
                <c:pt idx="69">
                  <c:v>0.81244700000000003</c:v>
                </c:pt>
                <c:pt idx="70">
                  <c:v>0.79931700000000006</c:v>
                </c:pt>
                <c:pt idx="71">
                  <c:v>0.79061800000000004</c:v>
                </c:pt>
                <c:pt idx="72">
                  <c:v>0.778752</c:v>
                </c:pt>
                <c:pt idx="73">
                  <c:v>0.76352799999999998</c:v>
                </c:pt>
                <c:pt idx="74">
                  <c:v>0.74909400000000004</c:v>
                </c:pt>
                <c:pt idx="75">
                  <c:v>0.73276699999999995</c:v>
                </c:pt>
                <c:pt idx="76">
                  <c:v>0.71778299999999995</c:v>
                </c:pt>
                <c:pt idx="77">
                  <c:v>0.70004100000000002</c:v>
                </c:pt>
                <c:pt idx="78">
                  <c:v>0.68182299999999996</c:v>
                </c:pt>
                <c:pt idx="79">
                  <c:v>0.65033700000000005</c:v>
                </c:pt>
                <c:pt idx="80">
                  <c:v>0.61916800000000005</c:v>
                </c:pt>
                <c:pt idx="81">
                  <c:v>0.59432099999999999</c:v>
                </c:pt>
                <c:pt idx="82">
                  <c:v>0.558975</c:v>
                </c:pt>
                <c:pt idx="83">
                  <c:v>0.51369500000000001</c:v>
                </c:pt>
                <c:pt idx="84">
                  <c:v>0.482848</c:v>
                </c:pt>
                <c:pt idx="85">
                  <c:v>0.45874700000000002</c:v>
                </c:pt>
                <c:pt idx="86">
                  <c:v>0.42935099999999998</c:v>
                </c:pt>
                <c:pt idx="87">
                  <c:v>0.41237800000000002</c:v>
                </c:pt>
                <c:pt idx="88">
                  <c:v>0.39217200000000002</c:v>
                </c:pt>
                <c:pt idx="89">
                  <c:v>0.36932900000000002</c:v>
                </c:pt>
                <c:pt idx="90">
                  <c:v>0.33925</c:v>
                </c:pt>
                <c:pt idx="91">
                  <c:v>0.32179000000000002</c:v>
                </c:pt>
                <c:pt idx="92">
                  <c:v>0.29113299999999998</c:v>
                </c:pt>
                <c:pt idx="93">
                  <c:v>0.25973400000000002</c:v>
                </c:pt>
                <c:pt idx="94">
                  <c:v>0.233539</c:v>
                </c:pt>
                <c:pt idx="95">
                  <c:v>0.218055</c:v>
                </c:pt>
                <c:pt idx="96">
                  <c:v>0.19941999999999999</c:v>
                </c:pt>
                <c:pt idx="97">
                  <c:v>0.18528800000000001</c:v>
                </c:pt>
                <c:pt idx="98">
                  <c:v>0.168542</c:v>
                </c:pt>
                <c:pt idx="99">
                  <c:v>0.16505700000000001</c:v>
                </c:pt>
                <c:pt idx="100">
                  <c:v>0.15674399999999999</c:v>
                </c:pt>
                <c:pt idx="101">
                  <c:v>0.15981999999999999</c:v>
                </c:pt>
                <c:pt idx="102">
                  <c:v>0.16142899999999999</c:v>
                </c:pt>
                <c:pt idx="103">
                  <c:v>0.16746</c:v>
                </c:pt>
                <c:pt idx="104">
                  <c:v>0.17374000000000001</c:v>
                </c:pt>
                <c:pt idx="105">
                  <c:v>0.17982699999999999</c:v>
                </c:pt>
                <c:pt idx="106">
                  <c:v>0.18565300000000001</c:v>
                </c:pt>
                <c:pt idx="107">
                  <c:v>0.191659</c:v>
                </c:pt>
                <c:pt idx="108">
                  <c:v>0.196656</c:v>
                </c:pt>
                <c:pt idx="109">
                  <c:v>0.20230799999999999</c:v>
                </c:pt>
                <c:pt idx="110">
                  <c:v>0.20807500000000001</c:v>
                </c:pt>
                <c:pt idx="111">
                  <c:v>0.213421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EC-4317-8F82-AC31CFF143AE}"/>
            </c:ext>
          </c:extLst>
        </c:ser>
        <c:ser>
          <c:idx val="7"/>
          <c:order val="7"/>
          <c:tx>
            <c:strRef>
              <c:f>Historical_retro!$I$1</c:f>
              <c:strCache>
                <c:ptCount val="1"/>
                <c:pt idx="0">
                  <c:v>2017 assessment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Historical_retro!$I$2:$I$126</c:f>
              <c:numCache>
                <c:formatCode>0.00</c:formatCode>
                <c:ptCount val="125"/>
                <c:pt idx="0">
                  <c:v>0.99900000000000011</c:v>
                </c:pt>
                <c:pt idx="1">
                  <c:v>0.99900000000000011</c:v>
                </c:pt>
                <c:pt idx="2">
                  <c:v>0.99900000000000011</c:v>
                </c:pt>
                <c:pt idx="3">
                  <c:v>0.998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0.997</c:v>
                </c:pt>
                <c:pt idx="10">
                  <c:v>0.996</c:v>
                </c:pt>
                <c:pt idx="11">
                  <c:v>0.996</c:v>
                </c:pt>
                <c:pt idx="12">
                  <c:v>0.996</c:v>
                </c:pt>
                <c:pt idx="13">
                  <c:v>0.995</c:v>
                </c:pt>
                <c:pt idx="14">
                  <c:v>0.995</c:v>
                </c:pt>
                <c:pt idx="15">
                  <c:v>0.99400000000000011</c:v>
                </c:pt>
                <c:pt idx="16">
                  <c:v>0.99400000000000011</c:v>
                </c:pt>
                <c:pt idx="17">
                  <c:v>0.99299999999999999</c:v>
                </c:pt>
                <c:pt idx="18">
                  <c:v>0.99199999999999999</c:v>
                </c:pt>
                <c:pt idx="19">
                  <c:v>0.9890000000000001</c:v>
                </c:pt>
                <c:pt idx="20">
                  <c:v>0.98799999999999999</c:v>
                </c:pt>
                <c:pt idx="21">
                  <c:v>0.98699999999999999</c:v>
                </c:pt>
                <c:pt idx="22">
                  <c:v>0.98499999999999999</c:v>
                </c:pt>
                <c:pt idx="23">
                  <c:v>0.9840000000000001</c:v>
                </c:pt>
                <c:pt idx="24">
                  <c:v>0.98299999999999998</c:v>
                </c:pt>
                <c:pt idx="25">
                  <c:v>0.98199999999999998</c:v>
                </c:pt>
                <c:pt idx="26">
                  <c:v>0.98</c:v>
                </c:pt>
                <c:pt idx="27">
                  <c:v>0.97699999999999998</c:v>
                </c:pt>
                <c:pt idx="28">
                  <c:v>0.97400000000000009</c:v>
                </c:pt>
                <c:pt idx="29">
                  <c:v>0.97</c:v>
                </c:pt>
                <c:pt idx="30">
                  <c:v>0.96700000000000008</c:v>
                </c:pt>
                <c:pt idx="31">
                  <c:v>0.96400000000000008</c:v>
                </c:pt>
                <c:pt idx="32">
                  <c:v>0.96200000000000008</c:v>
                </c:pt>
                <c:pt idx="33">
                  <c:v>0.96</c:v>
                </c:pt>
                <c:pt idx="34">
                  <c:v>0.95799999999999996</c:v>
                </c:pt>
                <c:pt idx="35">
                  <c:v>0.95499999999999996</c:v>
                </c:pt>
                <c:pt idx="36">
                  <c:v>0.95200000000000007</c:v>
                </c:pt>
                <c:pt idx="37">
                  <c:v>0.94799999999999995</c:v>
                </c:pt>
                <c:pt idx="38">
                  <c:v>0.94499999999999995</c:v>
                </c:pt>
                <c:pt idx="39">
                  <c:v>0.94099999999999995</c:v>
                </c:pt>
                <c:pt idx="40">
                  <c:v>0.93799999999999994</c:v>
                </c:pt>
                <c:pt idx="41">
                  <c:v>0.93400000000000005</c:v>
                </c:pt>
                <c:pt idx="42">
                  <c:v>0.92799999999999994</c:v>
                </c:pt>
                <c:pt idx="43">
                  <c:v>0.92200000000000004</c:v>
                </c:pt>
                <c:pt idx="44">
                  <c:v>0.91299999999999992</c:v>
                </c:pt>
                <c:pt idx="45">
                  <c:v>0.90200000000000002</c:v>
                </c:pt>
                <c:pt idx="46">
                  <c:v>0.88700000000000001</c:v>
                </c:pt>
                <c:pt idx="47">
                  <c:v>0.873</c:v>
                </c:pt>
                <c:pt idx="48">
                  <c:v>0.86599999999999999</c:v>
                </c:pt>
                <c:pt idx="49">
                  <c:v>0.8590000000000001</c:v>
                </c:pt>
                <c:pt idx="50">
                  <c:v>0.85299999999999998</c:v>
                </c:pt>
                <c:pt idx="51">
                  <c:v>0.84699999999999998</c:v>
                </c:pt>
                <c:pt idx="52">
                  <c:v>0.83900000000000008</c:v>
                </c:pt>
                <c:pt idx="53">
                  <c:v>0.83200000000000007</c:v>
                </c:pt>
                <c:pt idx="54">
                  <c:v>0.82700000000000007</c:v>
                </c:pt>
                <c:pt idx="55">
                  <c:v>0.82200000000000006</c:v>
                </c:pt>
                <c:pt idx="56">
                  <c:v>0.81599999999999995</c:v>
                </c:pt>
                <c:pt idx="57">
                  <c:v>0.81099999999999994</c:v>
                </c:pt>
                <c:pt idx="58">
                  <c:v>0.80500000000000005</c:v>
                </c:pt>
                <c:pt idx="59">
                  <c:v>0.79900000000000004</c:v>
                </c:pt>
                <c:pt idx="60">
                  <c:v>0.79500000000000004</c:v>
                </c:pt>
                <c:pt idx="61">
                  <c:v>0.79099999999999993</c:v>
                </c:pt>
                <c:pt idx="62">
                  <c:v>0.78900000000000003</c:v>
                </c:pt>
                <c:pt idx="63">
                  <c:v>0.78700000000000003</c:v>
                </c:pt>
                <c:pt idx="64">
                  <c:v>0.78599999999999992</c:v>
                </c:pt>
                <c:pt idx="65">
                  <c:v>0.78599999999999992</c:v>
                </c:pt>
                <c:pt idx="66">
                  <c:v>0.77700000000000002</c:v>
                </c:pt>
                <c:pt idx="67">
                  <c:v>0.77500000000000002</c:v>
                </c:pt>
                <c:pt idx="68">
                  <c:v>0.77200000000000002</c:v>
                </c:pt>
                <c:pt idx="69">
                  <c:v>0.76800000000000002</c:v>
                </c:pt>
                <c:pt idx="70">
                  <c:v>0.75700000000000001</c:v>
                </c:pt>
                <c:pt idx="71">
                  <c:v>0.74900000000000011</c:v>
                </c:pt>
                <c:pt idx="72">
                  <c:v>0.7390000000000001</c:v>
                </c:pt>
                <c:pt idx="73">
                  <c:v>0.72599999999999998</c:v>
                </c:pt>
                <c:pt idx="74">
                  <c:v>0.71200000000000008</c:v>
                </c:pt>
                <c:pt idx="75">
                  <c:v>0.69599999999999995</c:v>
                </c:pt>
                <c:pt idx="76">
                  <c:v>0.68099999999999994</c:v>
                </c:pt>
                <c:pt idx="77">
                  <c:v>0.66299999999999992</c:v>
                </c:pt>
                <c:pt idx="78">
                  <c:v>0.64500000000000002</c:v>
                </c:pt>
                <c:pt idx="79">
                  <c:v>0.61699999999999999</c:v>
                </c:pt>
                <c:pt idx="80">
                  <c:v>0.58899999999999997</c:v>
                </c:pt>
                <c:pt idx="81">
                  <c:v>0.56799999999999995</c:v>
                </c:pt>
                <c:pt idx="82">
                  <c:v>0.54</c:v>
                </c:pt>
                <c:pt idx="83">
                  <c:v>0.49299999999999999</c:v>
                </c:pt>
                <c:pt idx="84">
                  <c:v>0.45100000000000001</c:v>
                </c:pt>
                <c:pt idx="85">
                  <c:v>0.42700000000000005</c:v>
                </c:pt>
                <c:pt idx="86">
                  <c:v>0.39399999999999996</c:v>
                </c:pt>
                <c:pt idx="87">
                  <c:v>0.375</c:v>
                </c:pt>
                <c:pt idx="88">
                  <c:v>0.35299999999999998</c:v>
                </c:pt>
                <c:pt idx="89">
                  <c:v>0.33399999999999996</c:v>
                </c:pt>
                <c:pt idx="90">
                  <c:v>0.31</c:v>
                </c:pt>
                <c:pt idx="91">
                  <c:v>0.29299999999999998</c:v>
                </c:pt>
                <c:pt idx="92">
                  <c:v>0.26400000000000001</c:v>
                </c:pt>
                <c:pt idx="93">
                  <c:v>0.23800000000000002</c:v>
                </c:pt>
                <c:pt idx="94">
                  <c:v>0.21299999999999999</c:v>
                </c:pt>
                <c:pt idx="95">
                  <c:v>0.2</c:v>
                </c:pt>
                <c:pt idx="96">
                  <c:v>0.187</c:v>
                </c:pt>
                <c:pt idx="97">
                  <c:v>0.17199999999999999</c:v>
                </c:pt>
                <c:pt idx="98">
                  <c:v>0.156</c:v>
                </c:pt>
                <c:pt idx="99">
                  <c:v>0.151</c:v>
                </c:pt>
                <c:pt idx="100">
                  <c:v>0.14300000000000002</c:v>
                </c:pt>
                <c:pt idx="101">
                  <c:v>0.14499999999999999</c:v>
                </c:pt>
                <c:pt idx="102">
                  <c:v>0.14699999999999999</c:v>
                </c:pt>
                <c:pt idx="103">
                  <c:v>0.154</c:v>
                </c:pt>
                <c:pt idx="104">
                  <c:v>0.161</c:v>
                </c:pt>
                <c:pt idx="105">
                  <c:v>0.16800000000000001</c:v>
                </c:pt>
                <c:pt idx="106">
                  <c:v>0.17600000000000002</c:v>
                </c:pt>
                <c:pt idx="107">
                  <c:v>0.184</c:v>
                </c:pt>
                <c:pt idx="108">
                  <c:v>0.191</c:v>
                </c:pt>
                <c:pt idx="109">
                  <c:v>0.19899999999999998</c:v>
                </c:pt>
                <c:pt idx="110">
                  <c:v>0.20699999999999999</c:v>
                </c:pt>
                <c:pt idx="111">
                  <c:v>0.21600000000000003</c:v>
                </c:pt>
                <c:pt idx="112">
                  <c:v>0.22600000000000001</c:v>
                </c:pt>
                <c:pt idx="113">
                  <c:v>0.23600000000000002</c:v>
                </c:pt>
                <c:pt idx="114">
                  <c:v>0.247</c:v>
                </c:pt>
                <c:pt idx="115">
                  <c:v>0.25800000000000001</c:v>
                </c:pt>
                <c:pt idx="116">
                  <c:v>0.27</c:v>
                </c:pt>
                <c:pt idx="117">
                  <c:v>0.28300000000000003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EC-4317-8F82-AC31CFF143AE}"/>
            </c:ext>
          </c:extLst>
        </c:ser>
        <c:ser>
          <c:idx val="8"/>
          <c:order val="8"/>
          <c:tx>
            <c:strRef>
              <c:f>Historical_retro!$J$1</c:f>
              <c:strCache>
                <c:ptCount val="1"/>
                <c:pt idx="0">
                  <c:v>2025 assessment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Historical_retro!$J$2:$J$126</c:f>
              <c:numCache>
                <c:formatCode>General</c:formatCode>
                <c:ptCount val="125"/>
                <c:pt idx="0">
                  <c:v>0.99840399999999996</c:v>
                </c:pt>
                <c:pt idx="1">
                  <c:v>0.99832699999999996</c:v>
                </c:pt>
                <c:pt idx="2">
                  <c:v>0.99824599999999997</c:v>
                </c:pt>
                <c:pt idx="3">
                  <c:v>0.99816499999999997</c:v>
                </c:pt>
                <c:pt idx="4">
                  <c:v>0.99808399999999997</c:v>
                </c:pt>
                <c:pt idx="5">
                  <c:v>0.99799599999999999</c:v>
                </c:pt>
                <c:pt idx="6">
                  <c:v>0.997915</c:v>
                </c:pt>
                <c:pt idx="7">
                  <c:v>0.99783500000000003</c:v>
                </c:pt>
                <c:pt idx="8">
                  <c:v>0.99775400000000003</c:v>
                </c:pt>
                <c:pt idx="9">
                  <c:v>0.99757399999999996</c:v>
                </c:pt>
                <c:pt idx="10">
                  <c:v>0.99748800000000004</c:v>
                </c:pt>
                <c:pt idx="11">
                  <c:v>0.99739800000000001</c:v>
                </c:pt>
                <c:pt idx="12">
                  <c:v>0.99730600000000003</c:v>
                </c:pt>
                <c:pt idx="13">
                  <c:v>0.99720900000000001</c:v>
                </c:pt>
                <c:pt idx="14">
                  <c:v>0.99710900000000002</c:v>
                </c:pt>
                <c:pt idx="15">
                  <c:v>0.99700299999999997</c:v>
                </c:pt>
                <c:pt idx="16">
                  <c:v>0.99683299999999997</c:v>
                </c:pt>
                <c:pt idx="17">
                  <c:v>0.99672000000000005</c:v>
                </c:pt>
                <c:pt idx="18">
                  <c:v>0.99646999999999997</c:v>
                </c:pt>
                <c:pt idx="19">
                  <c:v>0.99449900000000002</c:v>
                </c:pt>
                <c:pt idx="20">
                  <c:v>0.99385299999999999</c:v>
                </c:pt>
                <c:pt idx="21">
                  <c:v>0.99331199999999997</c:v>
                </c:pt>
                <c:pt idx="22">
                  <c:v>0.99282700000000002</c:v>
                </c:pt>
                <c:pt idx="23">
                  <c:v>0.99258500000000005</c:v>
                </c:pt>
                <c:pt idx="24">
                  <c:v>0.99228300000000003</c:v>
                </c:pt>
                <c:pt idx="25">
                  <c:v>0.99153000000000002</c:v>
                </c:pt>
                <c:pt idx="26">
                  <c:v>0.99048800000000004</c:v>
                </c:pt>
                <c:pt idx="27">
                  <c:v>0.98877999999999999</c:v>
                </c:pt>
                <c:pt idx="28">
                  <c:v>0.98647700000000005</c:v>
                </c:pt>
                <c:pt idx="29">
                  <c:v>0.98426100000000005</c:v>
                </c:pt>
                <c:pt idx="30">
                  <c:v>0.98244100000000001</c:v>
                </c:pt>
                <c:pt idx="31">
                  <c:v>0.98034100000000002</c:v>
                </c:pt>
                <c:pt idx="32">
                  <c:v>0.97910299999999995</c:v>
                </c:pt>
                <c:pt idx="33">
                  <c:v>0.97799899999999995</c:v>
                </c:pt>
                <c:pt idx="34">
                  <c:v>0.97688699999999995</c:v>
                </c:pt>
                <c:pt idx="35">
                  <c:v>0.97531100000000004</c:v>
                </c:pt>
                <c:pt idx="36">
                  <c:v>0.973688</c:v>
                </c:pt>
                <c:pt idx="37">
                  <c:v>0.97120200000000001</c:v>
                </c:pt>
                <c:pt idx="38">
                  <c:v>0.96888399999999997</c:v>
                </c:pt>
                <c:pt idx="39">
                  <c:v>0.96623999999999999</c:v>
                </c:pt>
                <c:pt idx="40">
                  <c:v>0.964036</c:v>
                </c:pt>
                <c:pt idx="41">
                  <c:v>0.96077299999999999</c:v>
                </c:pt>
                <c:pt idx="42">
                  <c:v>0.95613400000000004</c:v>
                </c:pt>
                <c:pt idx="43">
                  <c:v>0.95108499999999996</c:v>
                </c:pt>
                <c:pt idx="44">
                  <c:v>0.94214200000000003</c:v>
                </c:pt>
                <c:pt idx="45">
                  <c:v>0.93251799999999996</c:v>
                </c:pt>
                <c:pt idx="46">
                  <c:v>0.91839099999999996</c:v>
                </c:pt>
                <c:pt idx="47">
                  <c:v>0.90518600000000005</c:v>
                </c:pt>
                <c:pt idx="48">
                  <c:v>0.89836800000000006</c:v>
                </c:pt>
                <c:pt idx="49">
                  <c:v>0.89060899999999998</c:v>
                </c:pt>
                <c:pt idx="50">
                  <c:v>0.88423700000000005</c:v>
                </c:pt>
                <c:pt idx="51">
                  <c:v>0.877197</c:v>
                </c:pt>
                <c:pt idx="52">
                  <c:v>0.86875199999999997</c:v>
                </c:pt>
                <c:pt idx="53">
                  <c:v>0.86118499999999998</c:v>
                </c:pt>
                <c:pt idx="54">
                  <c:v>0.855128</c:v>
                </c:pt>
                <c:pt idx="55">
                  <c:v>0.84813099999999997</c:v>
                </c:pt>
                <c:pt idx="56">
                  <c:v>0.84154899999999999</c:v>
                </c:pt>
                <c:pt idx="57">
                  <c:v>0.83508400000000005</c:v>
                </c:pt>
                <c:pt idx="58">
                  <c:v>0.82791899999999996</c:v>
                </c:pt>
                <c:pt idx="59">
                  <c:v>0.82162500000000005</c:v>
                </c:pt>
                <c:pt idx="60">
                  <c:v>0.81659700000000002</c:v>
                </c:pt>
                <c:pt idx="61">
                  <c:v>0.81289199999999995</c:v>
                </c:pt>
                <c:pt idx="62">
                  <c:v>0.81102700000000005</c:v>
                </c:pt>
                <c:pt idx="63">
                  <c:v>0.80876400000000004</c:v>
                </c:pt>
                <c:pt idx="64">
                  <c:v>0.80783199999999999</c:v>
                </c:pt>
                <c:pt idx="65">
                  <c:v>0.80789800000000001</c:v>
                </c:pt>
                <c:pt idx="66">
                  <c:v>0.79969800000000002</c:v>
                </c:pt>
                <c:pt idx="67">
                  <c:v>0.79713999999999996</c:v>
                </c:pt>
                <c:pt idx="68">
                  <c:v>0.792628</c:v>
                </c:pt>
                <c:pt idx="69">
                  <c:v>0.78779299999999997</c:v>
                </c:pt>
                <c:pt idx="70">
                  <c:v>0.77507899999999996</c:v>
                </c:pt>
                <c:pt idx="71">
                  <c:v>0.76605000000000001</c:v>
                </c:pt>
                <c:pt idx="72">
                  <c:v>0.754158</c:v>
                </c:pt>
                <c:pt idx="73">
                  <c:v>0.73943599999999998</c:v>
                </c:pt>
                <c:pt idx="74">
                  <c:v>0.72339600000000004</c:v>
                </c:pt>
                <c:pt idx="75">
                  <c:v>0.70583899999999999</c:v>
                </c:pt>
                <c:pt idx="76">
                  <c:v>0.68898300000000001</c:v>
                </c:pt>
                <c:pt idx="77">
                  <c:v>0.66978400000000005</c:v>
                </c:pt>
                <c:pt idx="78">
                  <c:v>0.65089600000000003</c:v>
                </c:pt>
                <c:pt idx="79">
                  <c:v>0.62151000000000001</c:v>
                </c:pt>
                <c:pt idx="80">
                  <c:v>0.5907</c:v>
                </c:pt>
                <c:pt idx="81">
                  <c:v>0.56743399999999999</c:v>
                </c:pt>
                <c:pt idx="82">
                  <c:v>0.53808999999999996</c:v>
                </c:pt>
                <c:pt idx="83">
                  <c:v>0.49060100000000001</c:v>
                </c:pt>
                <c:pt idx="84">
                  <c:v>0.45044899999999999</c:v>
                </c:pt>
                <c:pt idx="85">
                  <c:v>0.427338</c:v>
                </c:pt>
                <c:pt idx="86">
                  <c:v>0.39669100000000002</c:v>
                </c:pt>
                <c:pt idx="87">
                  <c:v>0.37236000000000002</c:v>
                </c:pt>
                <c:pt idx="88">
                  <c:v>0.34975899999999999</c:v>
                </c:pt>
                <c:pt idx="89">
                  <c:v>0.330621</c:v>
                </c:pt>
                <c:pt idx="90">
                  <c:v>0.30647600000000003</c:v>
                </c:pt>
                <c:pt idx="91">
                  <c:v>0.28994399999999998</c:v>
                </c:pt>
                <c:pt idx="92">
                  <c:v>0.26335900000000001</c:v>
                </c:pt>
                <c:pt idx="93">
                  <c:v>0.23942099999999999</c:v>
                </c:pt>
                <c:pt idx="94">
                  <c:v>0.21671299999999999</c:v>
                </c:pt>
                <c:pt idx="95">
                  <c:v>0.20515600000000001</c:v>
                </c:pt>
                <c:pt idx="96">
                  <c:v>0.19347</c:v>
                </c:pt>
                <c:pt idx="97">
                  <c:v>0.18049499999999999</c:v>
                </c:pt>
                <c:pt idx="98">
                  <c:v>0.165155</c:v>
                </c:pt>
                <c:pt idx="99">
                  <c:v>0.16189200000000001</c:v>
                </c:pt>
                <c:pt idx="100">
                  <c:v>0.15481200000000001</c:v>
                </c:pt>
                <c:pt idx="101">
                  <c:v>0.157917</c:v>
                </c:pt>
                <c:pt idx="102">
                  <c:v>0.16055900000000001</c:v>
                </c:pt>
                <c:pt idx="103">
                  <c:v>0.16630200000000001</c:v>
                </c:pt>
                <c:pt idx="104">
                  <c:v>0.172074</c:v>
                </c:pt>
                <c:pt idx="105">
                  <c:v>0.178011</c:v>
                </c:pt>
                <c:pt idx="106">
                  <c:v>0.183813</c:v>
                </c:pt>
                <c:pt idx="107">
                  <c:v>0.18976000000000001</c:v>
                </c:pt>
                <c:pt idx="108">
                  <c:v>0.19523399999999999</c:v>
                </c:pt>
                <c:pt idx="109">
                  <c:v>0.200985</c:v>
                </c:pt>
                <c:pt idx="110">
                  <c:v>0.20669699999999999</c:v>
                </c:pt>
                <c:pt idx="111">
                  <c:v>0.213084</c:v>
                </c:pt>
                <c:pt idx="112">
                  <c:v>0.21981100000000001</c:v>
                </c:pt>
                <c:pt idx="113">
                  <c:v>0.22695199999999999</c:v>
                </c:pt>
                <c:pt idx="114">
                  <c:v>0.23503299999999999</c:v>
                </c:pt>
                <c:pt idx="115">
                  <c:v>0.24410299999999999</c:v>
                </c:pt>
                <c:pt idx="116">
                  <c:v>0.25379200000000002</c:v>
                </c:pt>
                <c:pt idx="117">
                  <c:v>0.26475100000000001</c:v>
                </c:pt>
                <c:pt idx="118">
                  <c:v>0.27610699999999999</c:v>
                </c:pt>
                <c:pt idx="119">
                  <c:v>0.28912500000000002</c:v>
                </c:pt>
                <c:pt idx="120">
                  <c:v>0.30352200000000001</c:v>
                </c:pt>
                <c:pt idx="121">
                  <c:v>0.32016</c:v>
                </c:pt>
                <c:pt idx="122">
                  <c:v>0.338337</c:v>
                </c:pt>
                <c:pt idx="123">
                  <c:v>0.356964</c:v>
                </c:pt>
                <c:pt idx="124">
                  <c:v>0.37636999999999998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3-47A5-8707-822E6F1E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754712"/>
        <c:axId val="549749792"/>
      </c:lineChart>
      <c:catAx>
        <c:axId val="54975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497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4974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 depletion</a:t>
                </a:r>
              </a:p>
            </c:rich>
          </c:tx>
          <c:layout>
            <c:manualLayout>
              <c:xMode val="edge"/>
              <c:yMode val="edge"/>
              <c:x val="1.4066816269657546E-2"/>
              <c:y val="0.31509224761538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54712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1456040658933"/>
          <c:y val="4.1785375118708452E-2"/>
          <c:w val="0.8527059167305876"/>
          <c:h val="0.84253284578743892"/>
        </c:manualLayout>
      </c:layout>
      <c:lineChart>
        <c:grouping val="standard"/>
        <c:varyColors val="0"/>
        <c:ser>
          <c:idx val="0"/>
          <c:order val="0"/>
          <c:tx>
            <c:strRef>
              <c:f>'2011 vs 2017'!$B$1</c:f>
              <c:strCache>
                <c:ptCount val="1"/>
                <c:pt idx="0">
                  <c:v>2011 assessment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'2011 vs 2017'!$A$2:$A$122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'2011 vs 2017'!$B$2:$B$122</c:f>
              <c:numCache>
                <c:formatCode>General</c:formatCode>
                <c:ptCount val="121"/>
                <c:pt idx="16">
                  <c:v>1</c:v>
                </c:pt>
                <c:pt idx="17">
                  <c:v>0.99955300000000002</c:v>
                </c:pt>
                <c:pt idx="18">
                  <c:v>0.99893799999999999</c:v>
                </c:pt>
                <c:pt idx="19">
                  <c:v>0.99824599999999997</c:v>
                </c:pt>
                <c:pt idx="20">
                  <c:v>0.99778900000000004</c:v>
                </c:pt>
                <c:pt idx="21">
                  <c:v>0.99730300000000005</c:v>
                </c:pt>
                <c:pt idx="22">
                  <c:v>0.99682300000000001</c:v>
                </c:pt>
                <c:pt idx="23">
                  <c:v>0.996367</c:v>
                </c:pt>
                <c:pt idx="24">
                  <c:v>0.99589099999999997</c:v>
                </c:pt>
                <c:pt idx="25">
                  <c:v>0.99534500000000004</c:v>
                </c:pt>
                <c:pt idx="26">
                  <c:v>0.99456100000000003</c:v>
                </c:pt>
                <c:pt idx="27">
                  <c:v>0.99366299999999996</c:v>
                </c:pt>
                <c:pt idx="28">
                  <c:v>0.992649</c:v>
                </c:pt>
                <c:pt idx="29">
                  <c:v>0.99148999999999998</c:v>
                </c:pt>
                <c:pt idx="30">
                  <c:v>0.98990400000000001</c:v>
                </c:pt>
                <c:pt idx="31">
                  <c:v>0.98825600000000002</c:v>
                </c:pt>
                <c:pt idx="32">
                  <c:v>0.98686099999999999</c:v>
                </c:pt>
                <c:pt idx="33">
                  <c:v>0.98552700000000004</c:v>
                </c:pt>
                <c:pt idx="34">
                  <c:v>0.98445899999999997</c:v>
                </c:pt>
                <c:pt idx="35">
                  <c:v>0.98314999999999997</c:v>
                </c:pt>
                <c:pt idx="36">
                  <c:v>0.981576</c:v>
                </c:pt>
                <c:pt idx="37">
                  <c:v>0.979514</c:v>
                </c:pt>
                <c:pt idx="38">
                  <c:v>0.97750099999999995</c:v>
                </c:pt>
                <c:pt idx="39">
                  <c:v>0.97552899999999998</c:v>
                </c:pt>
                <c:pt idx="40">
                  <c:v>0.97405900000000001</c:v>
                </c:pt>
                <c:pt idx="41">
                  <c:v>0.97175500000000004</c:v>
                </c:pt>
                <c:pt idx="42">
                  <c:v>0.96891099999999997</c:v>
                </c:pt>
                <c:pt idx="43">
                  <c:v>0.96537099999999998</c:v>
                </c:pt>
                <c:pt idx="44">
                  <c:v>0.95669199999999999</c:v>
                </c:pt>
                <c:pt idx="45">
                  <c:v>0.94808300000000001</c:v>
                </c:pt>
                <c:pt idx="46">
                  <c:v>0.93390399999999996</c:v>
                </c:pt>
                <c:pt idx="47">
                  <c:v>0.92222700000000002</c:v>
                </c:pt>
                <c:pt idx="48">
                  <c:v>0.91777500000000001</c:v>
                </c:pt>
                <c:pt idx="49">
                  <c:v>0.91259900000000005</c:v>
                </c:pt>
                <c:pt idx="50">
                  <c:v>0.90926600000000002</c:v>
                </c:pt>
                <c:pt idx="51">
                  <c:v>0.90570300000000004</c:v>
                </c:pt>
                <c:pt idx="52">
                  <c:v>0.90130399999999999</c:v>
                </c:pt>
                <c:pt idx="53">
                  <c:v>0.89756999999999998</c:v>
                </c:pt>
                <c:pt idx="54">
                  <c:v>0.89482399999999995</c:v>
                </c:pt>
                <c:pt idx="55">
                  <c:v>0.89129000000000003</c:v>
                </c:pt>
                <c:pt idx="56">
                  <c:v>0.88676600000000005</c:v>
                </c:pt>
                <c:pt idx="57">
                  <c:v>0.88121099999999997</c:v>
                </c:pt>
                <c:pt idx="58">
                  <c:v>0.87477899999999997</c:v>
                </c:pt>
                <c:pt idx="59">
                  <c:v>0.86787999999999998</c:v>
                </c:pt>
                <c:pt idx="60">
                  <c:v>0.86175599999999997</c:v>
                </c:pt>
                <c:pt idx="61">
                  <c:v>0.85624299999999998</c:v>
                </c:pt>
                <c:pt idx="62">
                  <c:v>0.85177000000000003</c:v>
                </c:pt>
                <c:pt idx="63">
                  <c:v>0.84642300000000004</c:v>
                </c:pt>
                <c:pt idx="64">
                  <c:v>0.84233999999999998</c:v>
                </c:pt>
                <c:pt idx="65">
                  <c:v>0.83965500000000004</c:v>
                </c:pt>
                <c:pt idx="66">
                  <c:v>0.827874</c:v>
                </c:pt>
                <c:pt idx="67">
                  <c:v>0.82334099999999999</c:v>
                </c:pt>
                <c:pt idx="68">
                  <c:v>0.81800499999999998</c:v>
                </c:pt>
                <c:pt idx="69">
                  <c:v>0.81244700000000003</c:v>
                </c:pt>
                <c:pt idx="70">
                  <c:v>0.79931700000000006</c:v>
                </c:pt>
                <c:pt idx="71">
                  <c:v>0.79061800000000004</c:v>
                </c:pt>
                <c:pt idx="72">
                  <c:v>0.778752</c:v>
                </c:pt>
                <c:pt idx="73">
                  <c:v>0.76352799999999998</c:v>
                </c:pt>
                <c:pt idx="74">
                  <c:v>0.74909400000000004</c:v>
                </c:pt>
                <c:pt idx="75">
                  <c:v>0.73276699999999995</c:v>
                </c:pt>
                <c:pt idx="76">
                  <c:v>0.71778299999999995</c:v>
                </c:pt>
                <c:pt idx="77">
                  <c:v>0.70004100000000002</c:v>
                </c:pt>
                <c:pt idx="78">
                  <c:v>0.68182299999999996</c:v>
                </c:pt>
                <c:pt idx="79">
                  <c:v>0.65033700000000005</c:v>
                </c:pt>
                <c:pt idx="80">
                  <c:v>0.61916800000000005</c:v>
                </c:pt>
                <c:pt idx="81">
                  <c:v>0.59432099999999999</c:v>
                </c:pt>
                <c:pt idx="82">
                  <c:v>0.558975</c:v>
                </c:pt>
                <c:pt idx="83">
                  <c:v>0.51369500000000001</c:v>
                </c:pt>
                <c:pt idx="84">
                  <c:v>0.482848</c:v>
                </c:pt>
                <c:pt idx="85">
                  <c:v>0.45874700000000002</c:v>
                </c:pt>
                <c:pt idx="86">
                  <c:v>0.42935099999999998</c:v>
                </c:pt>
                <c:pt idx="87">
                  <c:v>0.41237800000000002</c:v>
                </c:pt>
                <c:pt idx="88">
                  <c:v>0.39217200000000002</c:v>
                </c:pt>
                <c:pt idx="89">
                  <c:v>0.36932900000000002</c:v>
                </c:pt>
                <c:pt idx="90">
                  <c:v>0.33925</c:v>
                </c:pt>
                <c:pt idx="91">
                  <c:v>0.32179000000000002</c:v>
                </c:pt>
                <c:pt idx="92">
                  <c:v>0.29113299999999998</c:v>
                </c:pt>
                <c:pt idx="93">
                  <c:v>0.25973400000000002</c:v>
                </c:pt>
                <c:pt idx="94">
                  <c:v>0.233539</c:v>
                </c:pt>
                <c:pt idx="95">
                  <c:v>0.218055</c:v>
                </c:pt>
                <c:pt idx="96">
                  <c:v>0.19941999999999999</c:v>
                </c:pt>
                <c:pt idx="97">
                  <c:v>0.18528800000000001</c:v>
                </c:pt>
                <c:pt idx="98">
                  <c:v>0.168542</c:v>
                </c:pt>
                <c:pt idx="99">
                  <c:v>0.16505700000000001</c:v>
                </c:pt>
                <c:pt idx="100">
                  <c:v>0.15674399999999999</c:v>
                </c:pt>
                <c:pt idx="101">
                  <c:v>0.15981999999999999</c:v>
                </c:pt>
                <c:pt idx="102">
                  <c:v>0.16142899999999999</c:v>
                </c:pt>
                <c:pt idx="103">
                  <c:v>0.16746</c:v>
                </c:pt>
                <c:pt idx="104">
                  <c:v>0.17374000000000001</c:v>
                </c:pt>
                <c:pt idx="105">
                  <c:v>0.17982699999999999</c:v>
                </c:pt>
                <c:pt idx="106">
                  <c:v>0.18565300000000001</c:v>
                </c:pt>
                <c:pt idx="107">
                  <c:v>0.191659</c:v>
                </c:pt>
                <c:pt idx="108">
                  <c:v>0.196656</c:v>
                </c:pt>
                <c:pt idx="109">
                  <c:v>0.20230799999999999</c:v>
                </c:pt>
                <c:pt idx="110">
                  <c:v>0.20807500000000001</c:v>
                </c:pt>
                <c:pt idx="111">
                  <c:v>0.213421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4-42F4-9FD5-F363E0848C01}"/>
            </c:ext>
          </c:extLst>
        </c:ser>
        <c:ser>
          <c:idx val="1"/>
          <c:order val="1"/>
          <c:tx>
            <c:strRef>
              <c:f>'2011 vs 2017'!$C$1</c:f>
              <c:strCache>
                <c:ptCount val="1"/>
                <c:pt idx="0">
                  <c:v>2017 assessment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'2011 vs 2017'!$A$2:$A$122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'2011 vs 2017'!$C$2:$C$122</c:f>
              <c:numCache>
                <c:formatCode>General</c:formatCode>
                <c:ptCount val="121"/>
                <c:pt idx="0">
                  <c:v>0.998</c:v>
                </c:pt>
                <c:pt idx="1">
                  <c:v>0.998</c:v>
                </c:pt>
                <c:pt idx="2">
                  <c:v>0.998</c:v>
                </c:pt>
                <c:pt idx="3">
                  <c:v>0.998</c:v>
                </c:pt>
                <c:pt idx="4">
                  <c:v>0.997</c:v>
                </c:pt>
                <c:pt idx="5">
                  <c:v>0.997</c:v>
                </c:pt>
                <c:pt idx="6">
                  <c:v>0.997</c:v>
                </c:pt>
                <c:pt idx="7">
                  <c:v>0.996</c:v>
                </c:pt>
                <c:pt idx="8">
                  <c:v>0.996</c:v>
                </c:pt>
                <c:pt idx="9">
                  <c:v>0.995</c:v>
                </c:pt>
                <c:pt idx="10">
                  <c:v>0.995</c:v>
                </c:pt>
                <c:pt idx="11">
                  <c:v>0.99400000000000011</c:v>
                </c:pt>
                <c:pt idx="12">
                  <c:v>0.99400000000000011</c:v>
                </c:pt>
                <c:pt idx="13">
                  <c:v>0.99299999999999999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0.99099999999999999</c:v>
                </c:pt>
                <c:pt idx="17">
                  <c:v>0.99</c:v>
                </c:pt>
                <c:pt idx="18">
                  <c:v>0.9890000000000001</c:v>
                </c:pt>
                <c:pt idx="19">
                  <c:v>0.98599999999999999</c:v>
                </c:pt>
                <c:pt idx="20">
                  <c:v>0.98499999999999999</c:v>
                </c:pt>
                <c:pt idx="21">
                  <c:v>0.9840000000000001</c:v>
                </c:pt>
                <c:pt idx="22">
                  <c:v>0.98299999999999998</c:v>
                </c:pt>
                <c:pt idx="23">
                  <c:v>0.98199999999999998</c:v>
                </c:pt>
                <c:pt idx="24">
                  <c:v>0.98099999999999998</c:v>
                </c:pt>
                <c:pt idx="25">
                  <c:v>0.97900000000000009</c:v>
                </c:pt>
                <c:pt idx="26">
                  <c:v>0.97699999999999998</c:v>
                </c:pt>
                <c:pt idx="27">
                  <c:v>0.97400000000000009</c:v>
                </c:pt>
                <c:pt idx="28">
                  <c:v>0.97099999999999997</c:v>
                </c:pt>
                <c:pt idx="29">
                  <c:v>0.96799999999999997</c:v>
                </c:pt>
                <c:pt idx="30">
                  <c:v>0.96499999999999997</c:v>
                </c:pt>
                <c:pt idx="31">
                  <c:v>0.96200000000000008</c:v>
                </c:pt>
                <c:pt idx="32">
                  <c:v>0.96</c:v>
                </c:pt>
                <c:pt idx="33">
                  <c:v>0.95700000000000007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</c:v>
                </c:pt>
                <c:pt idx="37">
                  <c:v>0.94599999999999995</c:v>
                </c:pt>
                <c:pt idx="38">
                  <c:v>0.94299999999999995</c:v>
                </c:pt>
                <c:pt idx="39">
                  <c:v>0.93900000000000006</c:v>
                </c:pt>
                <c:pt idx="40">
                  <c:v>0.93599999999999994</c:v>
                </c:pt>
                <c:pt idx="41">
                  <c:v>0.93200000000000005</c:v>
                </c:pt>
                <c:pt idx="42">
                  <c:v>0.92599999999999993</c:v>
                </c:pt>
                <c:pt idx="43">
                  <c:v>0.92099999999999993</c:v>
                </c:pt>
                <c:pt idx="44">
                  <c:v>0.91099999999999992</c:v>
                </c:pt>
                <c:pt idx="45">
                  <c:v>0.9</c:v>
                </c:pt>
                <c:pt idx="46">
                  <c:v>0.88500000000000001</c:v>
                </c:pt>
                <c:pt idx="47">
                  <c:v>0.872</c:v>
                </c:pt>
                <c:pt idx="48">
                  <c:v>0.86499999999999999</c:v>
                </c:pt>
                <c:pt idx="49">
                  <c:v>0.85799999999999998</c:v>
                </c:pt>
                <c:pt idx="50">
                  <c:v>0.85199999999999998</c:v>
                </c:pt>
                <c:pt idx="51">
                  <c:v>0.84499999999999997</c:v>
                </c:pt>
                <c:pt idx="52">
                  <c:v>0.83799999999999997</c:v>
                </c:pt>
                <c:pt idx="53">
                  <c:v>0.83099999999999996</c:v>
                </c:pt>
                <c:pt idx="54">
                  <c:v>0.82599999999999996</c:v>
                </c:pt>
                <c:pt idx="55">
                  <c:v>0.82</c:v>
                </c:pt>
                <c:pt idx="56">
                  <c:v>0.81499999999999995</c:v>
                </c:pt>
                <c:pt idx="57">
                  <c:v>0.81</c:v>
                </c:pt>
                <c:pt idx="58">
                  <c:v>0.80299999999999994</c:v>
                </c:pt>
                <c:pt idx="59">
                  <c:v>0.79799999999999993</c:v>
                </c:pt>
                <c:pt idx="60">
                  <c:v>0.79299999999999993</c:v>
                </c:pt>
                <c:pt idx="61">
                  <c:v>0.79</c:v>
                </c:pt>
                <c:pt idx="62">
                  <c:v>0.78799999999999992</c:v>
                </c:pt>
                <c:pt idx="63">
                  <c:v>0.78500000000000003</c:v>
                </c:pt>
                <c:pt idx="64">
                  <c:v>0.78400000000000003</c:v>
                </c:pt>
                <c:pt idx="65">
                  <c:v>0.78400000000000003</c:v>
                </c:pt>
                <c:pt idx="66">
                  <c:v>0.77599999999999991</c:v>
                </c:pt>
                <c:pt idx="67">
                  <c:v>0.77400000000000002</c:v>
                </c:pt>
                <c:pt idx="68">
                  <c:v>0.77099999999999991</c:v>
                </c:pt>
                <c:pt idx="69">
                  <c:v>0.76700000000000002</c:v>
                </c:pt>
                <c:pt idx="70">
                  <c:v>0.75599999999999989</c:v>
                </c:pt>
                <c:pt idx="71">
                  <c:v>0.748</c:v>
                </c:pt>
                <c:pt idx="72">
                  <c:v>0.73799999999999999</c:v>
                </c:pt>
                <c:pt idx="73">
                  <c:v>0.72499999999999998</c:v>
                </c:pt>
                <c:pt idx="74">
                  <c:v>0.71099999999999997</c:v>
                </c:pt>
                <c:pt idx="75">
                  <c:v>0.69599999999999995</c:v>
                </c:pt>
                <c:pt idx="76">
                  <c:v>0.68</c:v>
                </c:pt>
                <c:pt idx="77">
                  <c:v>0.66299999999999992</c:v>
                </c:pt>
                <c:pt idx="78">
                  <c:v>0.64500000000000002</c:v>
                </c:pt>
                <c:pt idx="79">
                  <c:v>0.61699999999999999</c:v>
                </c:pt>
                <c:pt idx="80">
                  <c:v>0.58899999999999997</c:v>
                </c:pt>
                <c:pt idx="81">
                  <c:v>0.56700000000000006</c:v>
                </c:pt>
                <c:pt idx="82">
                  <c:v>0.54</c:v>
                </c:pt>
                <c:pt idx="83">
                  <c:v>0.49299999999999999</c:v>
                </c:pt>
                <c:pt idx="84">
                  <c:v>0.45100000000000001</c:v>
                </c:pt>
                <c:pt idx="85">
                  <c:v>0.42799999999999999</c:v>
                </c:pt>
                <c:pt idx="86">
                  <c:v>0.39399999999999996</c:v>
                </c:pt>
                <c:pt idx="87">
                  <c:v>0.375</c:v>
                </c:pt>
                <c:pt idx="88">
                  <c:v>0.35299999999999998</c:v>
                </c:pt>
                <c:pt idx="89">
                  <c:v>0.33299999999999996</c:v>
                </c:pt>
                <c:pt idx="90">
                  <c:v>0.307</c:v>
                </c:pt>
                <c:pt idx="91">
                  <c:v>0.28899999999999998</c:v>
                </c:pt>
                <c:pt idx="92">
                  <c:v>0.26</c:v>
                </c:pt>
                <c:pt idx="93">
                  <c:v>0.23399999999999999</c:v>
                </c:pt>
                <c:pt idx="94">
                  <c:v>0.20899999999999999</c:v>
                </c:pt>
                <c:pt idx="95">
                  <c:v>0.19699999999999998</c:v>
                </c:pt>
                <c:pt idx="96">
                  <c:v>0.184</c:v>
                </c:pt>
                <c:pt idx="97">
                  <c:v>0.17</c:v>
                </c:pt>
                <c:pt idx="98">
                  <c:v>0.154</c:v>
                </c:pt>
                <c:pt idx="99">
                  <c:v>0.15</c:v>
                </c:pt>
                <c:pt idx="100">
                  <c:v>0.14199999999999999</c:v>
                </c:pt>
                <c:pt idx="101">
                  <c:v>0.14499999999999999</c:v>
                </c:pt>
                <c:pt idx="102">
                  <c:v>0.14699999999999999</c:v>
                </c:pt>
                <c:pt idx="103">
                  <c:v>0.154</c:v>
                </c:pt>
                <c:pt idx="104">
                  <c:v>0.161</c:v>
                </c:pt>
                <c:pt idx="105">
                  <c:v>0.16899999999999998</c:v>
                </c:pt>
                <c:pt idx="106">
                  <c:v>0.17600000000000002</c:v>
                </c:pt>
                <c:pt idx="107">
                  <c:v>0.184</c:v>
                </c:pt>
                <c:pt idx="108">
                  <c:v>0.192</c:v>
                </c:pt>
                <c:pt idx="109">
                  <c:v>0.2</c:v>
                </c:pt>
                <c:pt idx="110">
                  <c:v>0.20800000000000002</c:v>
                </c:pt>
                <c:pt idx="111">
                  <c:v>0.217</c:v>
                </c:pt>
                <c:pt idx="112">
                  <c:v>0.22600000000000001</c:v>
                </c:pt>
                <c:pt idx="113">
                  <c:v>0.23600000000000002</c:v>
                </c:pt>
                <c:pt idx="114">
                  <c:v>0.247</c:v>
                </c:pt>
                <c:pt idx="115">
                  <c:v>0.25900000000000001</c:v>
                </c:pt>
                <c:pt idx="116">
                  <c:v>0.27100000000000002</c:v>
                </c:pt>
                <c:pt idx="117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4-42F4-9FD5-F363E0848C01}"/>
            </c:ext>
          </c:extLst>
        </c:ser>
        <c:ser>
          <c:idx val="2"/>
          <c:order val="2"/>
          <c:tx>
            <c:strRef>
              <c:f>'2011 vs 2017'!$D$1</c:f>
              <c:strCache>
                <c:ptCount val="1"/>
                <c:pt idx="0">
                  <c:v>Target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'2011 vs 2017'!$A$2:$A$122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'2011 vs 2017'!$D$2:$D$122</c:f>
              <c:numCache>
                <c:formatCode>General</c:formatCode>
                <c:ptCount val="12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4-42F4-9FD5-F363E0848C01}"/>
            </c:ext>
          </c:extLst>
        </c:ser>
        <c:ser>
          <c:idx val="3"/>
          <c:order val="3"/>
          <c:tx>
            <c:strRef>
              <c:f>'2011 vs 2017'!$E$1</c:f>
              <c:strCache>
                <c:ptCount val="1"/>
                <c:pt idx="0">
                  <c:v>Threshold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'2011 vs 2017'!$A$2:$A$122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'2011 vs 2017'!$E$2:$E$122</c:f>
              <c:numCache>
                <c:formatCode>General</c:formatCode>
                <c:ptCount val="1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4-42F4-9FD5-F363E084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82888"/>
        <c:axId val="411379936"/>
      </c:lineChart>
      <c:catAx>
        <c:axId val="41138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79936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41137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Relative spawning depletion</a:t>
                </a:r>
              </a:p>
            </c:rich>
          </c:tx>
          <c:layout>
            <c:manualLayout>
              <c:xMode val="edge"/>
              <c:yMode val="edge"/>
              <c:x val="8.0000016797903781E-3"/>
              <c:y val="0.2338210287816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2888"/>
        <c:crossesAt val="1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663250683729934"/>
          <c:y val="5.0300080011366106E-2"/>
          <c:w val="0.28537370821495184"/>
          <c:h val="0.27476411602395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6</xdr:row>
      <xdr:rowOff>142875</xdr:rowOff>
    </xdr:from>
    <xdr:to>
      <xdr:col>17</xdr:col>
      <xdr:colOff>247650</xdr:colOff>
      <xdr:row>27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4</xdr:row>
      <xdr:rowOff>171449</xdr:rowOff>
    </xdr:from>
    <xdr:to>
      <xdr:col>16</xdr:col>
      <xdr:colOff>266699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abSelected="1" workbookViewId="0">
      <selection activeCell="J1" sqref="J1"/>
    </sheetView>
  </sheetViews>
  <sheetFormatPr defaultRowHeight="15" x14ac:dyDescent="0.25"/>
  <cols>
    <col min="2" max="2" width="20.5703125" customWidth="1"/>
    <col min="3" max="4" width="17.5703125" customWidth="1"/>
    <col min="5" max="5" width="11.28515625" customWidth="1"/>
  </cols>
  <sheetData>
    <row r="1" spans="1:10" x14ac:dyDescent="0.25">
      <c r="B1" t="s">
        <v>5</v>
      </c>
      <c r="C1" t="s">
        <v>7</v>
      </c>
      <c r="D1" t="s">
        <v>6</v>
      </c>
      <c r="E1" t="s">
        <v>4</v>
      </c>
      <c r="F1" t="s">
        <v>3</v>
      </c>
      <c r="G1" t="s">
        <v>2</v>
      </c>
      <c r="H1" t="s">
        <v>0</v>
      </c>
      <c r="I1" s="1" t="s">
        <v>1</v>
      </c>
      <c r="J1" t="s">
        <v>11</v>
      </c>
    </row>
    <row r="2" spans="1:10" x14ac:dyDescent="0.25">
      <c r="A2">
        <v>1900</v>
      </c>
      <c r="I2" s="2">
        <v>0.99900000000000011</v>
      </c>
      <c r="J2">
        <v>0.99840399999999996</v>
      </c>
    </row>
    <row r="3" spans="1:10" x14ac:dyDescent="0.25">
      <c r="A3">
        <v>1901</v>
      </c>
      <c r="I3" s="2">
        <v>0.99900000000000011</v>
      </c>
      <c r="J3">
        <v>0.99832699999999996</v>
      </c>
    </row>
    <row r="4" spans="1:10" x14ac:dyDescent="0.25">
      <c r="A4">
        <v>1902</v>
      </c>
      <c r="I4" s="2">
        <v>0.99900000000000011</v>
      </c>
      <c r="J4">
        <v>0.99824599999999997</v>
      </c>
    </row>
    <row r="5" spans="1:10" x14ac:dyDescent="0.25">
      <c r="A5">
        <v>1903</v>
      </c>
      <c r="I5" s="2">
        <v>0.998</v>
      </c>
      <c r="J5">
        <v>0.99816499999999997</v>
      </c>
    </row>
    <row r="6" spans="1:10" x14ac:dyDescent="0.25">
      <c r="A6">
        <v>1904</v>
      </c>
      <c r="I6" s="2">
        <v>0.998</v>
      </c>
      <c r="J6">
        <v>0.99808399999999997</v>
      </c>
    </row>
    <row r="7" spans="1:10" x14ac:dyDescent="0.25">
      <c r="A7">
        <v>1905</v>
      </c>
      <c r="I7" s="2">
        <v>0.998</v>
      </c>
      <c r="J7">
        <v>0.99799599999999999</v>
      </c>
    </row>
    <row r="8" spans="1:10" x14ac:dyDescent="0.25">
      <c r="A8">
        <v>1906</v>
      </c>
      <c r="I8" s="2">
        <v>0.998</v>
      </c>
      <c r="J8">
        <v>0.997915</v>
      </c>
    </row>
    <row r="9" spans="1:10" x14ac:dyDescent="0.25">
      <c r="A9">
        <v>1907</v>
      </c>
      <c r="I9" s="2">
        <v>0.998</v>
      </c>
      <c r="J9">
        <v>0.99783500000000003</v>
      </c>
    </row>
    <row r="10" spans="1:10" x14ac:dyDescent="0.25">
      <c r="A10">
        <v>1908</v>
      </c>
      <c r="I10" s="2">
        <v>0.997</v>
      </c>
      <c r="J10">
        <v>0.99775400000000003</v>
      </c>
    </row>
    <row r="11" spans="1:10" x14ac:dyDescent="0.25">
      <c r="A11">
        <v>1909</v>
      </c>
      <c r="I11" s="2">
        <v>0.997</v>
      </c>
      <c r="J11">
        <v>0.99757399999999996</v>
      </c>
    </row>
    <row r="12" spans="1:10" x14ac:dyDescent="0.25">
      <c r="A12">
        <v>1910</v>
      </c>
      <c r="I12" s="2">
        <v>0.996</v>
      </c>
      <c r="J12">
        <v>0.99748800000000004</v>
      </c>
    </row>
    <row r="13" spans="1:10" x14ac:dyDescent="0.25">
      <c r="A13">
        <v>1911</v>
      </c>
      <c r="I13" s="2">
        <v>0.996</v>
      </c>
      <c r="J13">
        <v>0.99739800000000001</v>
      </c>
    </row>
    <row r="14" spans="1:10" x14ac:dyDescent="0.25">
      <c r="A14">
        <v>1912</v>
      </c>
      <c r="I14" s="2">
        <v>0.996</v>
      </c>
      <c r="J14">
        <v>0.99730600000000003</v>
      </c>
    </row>
    <row r="15" spans="1:10" x14ac:dyDescent="0.25">
      <c r="A15">
        <v>1913</v>
      </c>
      <c r="I15" s="2">
        <v>0.995</v>
      </c>
      <c r="J15">
        <v>0.99720900000000001</v>
      </c>
    </row>
    <row r="16" spans="1:10" x14ac:dyDescent="0.25">
      <c r="A16">
        <v>1914</v>
      </c>
      <c r="I16" s="2">
        <v>0.995</v>
      </c>
      <c r="J16">
        <v>0.99710900000000002</v>
      </c>
    </row>
    <row r="17" spans="1:10" x14ac:dyDescent="0.25">
      <c r="A17">
        <v>1915</v>
      </c>
      <c r="I17" s="2">
        <v>0.99400000000000011</v>
      </c>
      <c r="J17">
        <v>0.99700299999999997</v>
      </c>
    </row>
    <row r="18" spans="1:10" x14ac:dyDescent="0.25">
      <c r="A18">
        <v>1916</v>
      </c>
      <c r="G18">
        <v>1</v>
      </c>
      <c r="H18">
        <v>1</v>
      </c>
      <c r="I18" s="2">
        <v>0.99400000000000011</v>
      </c>
      <c r="J18">
        <v>0.99683299999999997</v>
      </c>
    </row>
    <row r="19" spans="1:10" x14ac:dyDescent="0.25">
      <c r="A19">
        <v>1917</v>
      </c>
      <c r="G19">
        <v>0.99973699999999999</v>
      </c>
      <c r="H19">
        <v>0.99955300000000002</v>
      </c>
      <c r="I19" s="2">
        <v>0.99299999999999999</v>
      </c>
      <c r="J19">
        <v>0.99672000000000005</v>
      </c>
    </row>
    <row r="20" spans="1:10" x14ac:dyDescent="0.25">
      <c r="A20">
        <v>1918</v>
      </c>
      <c r="G20">
        <v>0.99930699999999995</v>
      </c>
      <c r="H20">
        <v>0.99893799999999999</v>
      </c>
      <c r="I20" s="2">
        <v>0.99199999999999999</v>
      </c>
      <c r="J20">
        <v>0.99646999999999997</v>
      </c>
    </row>
    <row r="21" spans="1:10" x14ac:dyDescent="0.25">
      <c r="A21">
        <v>1919</v>
      </c>
      <c r="G21">
        <v>0.99880500000000005</v>
      </c>
      <c r="H21">
        <v>0.99824599999999997</v>
      </c>
      <c r="I21" s="2">
        <v>0.9890000000000001</v>
      </c>
      <c r="J21">
        <v>0.99449900000000002</v>
      </c>
    </row>
    <row r="22" spans="1:10" x14ac:dyDescent="0.25">
      <c r="A22">
        <v>1920</v>
      </c>
      <c r="G22">
        <v>0.99855799999999995</v>
      </c>
      <c r="H22">
        <v>0.99778900000000004</v>
      </c>
      <c r="I22" s="2">
        <v>0.98799999999999999</v>
      </c>
      <c r="J22">
        <v>0.99385299999999999</v>
      </c>
    </row>
    <row r="23" spans="1:10" x14ac:dyDescent="0.25">
      <c r="A23">
        <v>1921</v>
      </c>
      <c r="G23">
        <v>0.99828700000000004</v>
      </c>
      <c r="H23">
        <v>0.99730300000000005</v>
      </c>
      <c r="I23" s="2">
        <v>0.98699999999999999</v>
      </c>
      <c r="J23">
        <v>0.99331199999999997</v>
      </c>
    </row>
    <row r="24" spans="1:10" x14ac:dyDescent="0.25">
      <c r="A24">
        <v>1922</v>
      </c>
      <c r="G24">
        <v>0.99802999999999997</v>
      </c>
      <c r="H24">
        <v>0.99682300000000001</v>
      </c>
      <c r="I24" s="2">
        <v>0.98499999999999999</v>
      </c>
      <c r="J24">
        <v>0.99282700000000002</v>
      </c>
    </row>
    <row r="25" spans="1:10" x14ac:dyDescent="0.25">
      <c r="A25">
        <v>1923</v>
      </c>
      <c r="G25">
        <v>0.99780500000000005</v>
      </c>
      <c r="H25">
        <v>0.996367</v>
      </c>
      <c r="I25" s="2">
        <v>0.9840000000000001</v>
      </c>
      <c r="J25">
        <v>0.99258500000000005</v>
      </c>
    </row>
    <row r="26" spans="1:10" x14ac:dyDescent="0.25">
      <c r="A26">
        <v>1924</v>
      </c>
      <c r="F26">
        <v>1</v>
      </c>
      <c r="G26">
        <v>0.99756599999999995</v>
      </c>
      <c r="H26">
        <v>0.99589099999999997</v>
      </c>
      <c r="I26" s="2">
        <v>0.98299999999999998</v>
      </c>
      <c r="J26">
        <v>0.99228300000000003</v>
      </c>
    </row>
    <row r="27" spans="1:10" x14ac:dyDescent="0.25">
      <c r="A27">
        <v>1925</v>
      </c>
      <c r="E27">
        <v>1</v>
      </c>
      <c r="F27">
        <v>1.0000146964689285</v>
      </c>
      <c r="G27">
        <v>0.99725900000000001</v>
      </c>
      <c r="H27">
        <v>0.99534500000000004</v>
      </c>
      <c r="I27" s="2">
        <v>0.98199999999999998</v>
      </c>
      <c r="J27">
        <v>0.99153000000000002</v>
      </c>
    </row>
    <row r="28" spans="1:10" x14ac:dyDescent="0.25">
      <c r="A28">
        <v>1926</v>
      </c>
      <c r="E28">
        <v>0.99849488260084285</v>
      </c>
      <c r="F28">
        <v>0.99842094606069309</v>
      </c>
      <c r="G28">
        <v>0.99671100000000001</v>
      </c>
      <c r="H28">
        <v>0.99456100000000003</v>
      </c>
      <c r="I28" s="2">
        <v>0.98</v>
      </c>
      <c r="J28">
        <v>0.99048800000000004</v>
      </c>
    </row>
    <row r="29" spans="1:10" x14ac:dyDescent="0.25">
      <c r="A29">
        <v>1927</v>
      </c>
      <c r="E29">
        <v>0.9969897652016857</v>
      </c>
      <c r="F29">
        <v>0.99683699329841013</v>
      </c>
      <c r="G29">
        <v>0.99604899999999996</v>
      </c>
      <c r="H29">
        <v>0.99366299999999996</v>
      </c>
      <c r="I29" s="2">
        <v>0.97699999999999998</v>
      </c>
      <c r="J29">
        <v>0.98877999999999999</v>
      </c>
    </row>
    <row r="30" spans="1:10" x14ac:dyDescent="0.25">
      <c r="A30">
        <v>1928</v>
      </c>
      <c r="E30">
        <v>0.99548464780252854</v>
      </c>
      <c r="F30">
        <v>0.99526447112307148</v>
      </c>
      <c r="G30">
        <v>0.99527200000000005</v>
      </c>
      <c r="H30">
        <v>0.992649</v>
      </c>
      <c r="I30" s="2">
        <v>0.97400000000000009</v>
      </c>
      <c r="J30">
        <v>0.98647700000000005</v>
      </c>
    </row>
    <row r="31" spans="1:10" x14ac:dyDescent="0.25">
      <c r="A31">
        <v>1929</v>
      </c>
      <c r="E31">
        <v>0.9939795304033715</v>
      </c>
      <c r="F31">
        <v>0.99370501247566911</v>
      </c>
      <c r="G31">
        <v>0.99453800000000003</v>
      </c>
      <c r="H31">
        <v>0.99148999999999998</v>
      </c>
      <c r="I31" s="2">
        <v>0.97</v>
      </c>
      <c r="J31">
        <v>0.98426100000000005</v>
      </c>
    </row>
    <row r="32" spans="1:10" x14ac:dyDescent="0.25">
      <c r="A32">
        <v>1930</v>
      </c>
      <c r="E32">
        <v>0.99247441300421435</v>
      </c>
      <c r="F32">
        <v>0.99216025029719523</v>
      </c>
      <c r="G32">
        <v>0.99370099999999995</v>
      </c>
      <c r="H32">
        <v>0.98990400000000001</v>
      </c>
      <c r="I32" s="2">
        <v>0.96700000000000008</v>
      </c>
      <c r="J32">
        <v>0.98244100000000001</v>
      </c>
    </row>
    <row r="33" spans="1:10" x14ac:dyDescent="0.25">
      <c r="A33">
        <v>1931</v>
      </c>
      <c r="E33">
        <v>0.9909692956050572</v>
      </c>
      <c r="F33">
        <v>0.99063345046963391</v>
      </c>
      <c r="G33">
        <v>0.99269300000000005</v>
      </c>
      <c r="H33">
        <v>0.98825600000000002</v>
      </c>
      <c r="I33" s="2">
        <v>0.96400000000000008</v>
      </c>
      <c r="J33">
        <v>0.98034100000000002</v>
      </c>
    </row>
    <row r="34" spans="1:10" x14ac:dyDescent="0.25">
      <c r="A34">
        <v>1932</v>
      </c>
      <c r="E34">
        <v>0.98946417820590005</v>
      </c>
      <c r="F34">
        <v>0.989127878874969</v>
      </c>
      <c r="G34">
        <v>0.99177199999999999</v>
      </c>
      <c r="H34">
        <v>0.98686099999999999</v>
      </c>
      <c r="I34" s="2">
        <v>0.96200000000000008</v>
      </c>
      <c r="J34">
        <v>0.97910299999999995</v>
      </c>
    </row>
    <row r="35" spans="1:10" x14ac:dyDescent="0.25">
      <c r="A35">
        <v>1933</v>
      </c>
      <c r="E35">
        <v>0.9882600842865743</v>
      </c>
      <c r="F35">
        <v>0.98764516845419281</v>
      </c>
      <c r="G35">
        <v>0.99050700000000003</v>
      </c>
      <c r="H35">
        <v>0.98552700000000004</v>
      </c>
      <c r="I35" s="2">
        <v>0.96</v>
      </c>
      <c r="J35">
        <v>0.97799899999999995</v>
      </c>
    </row>
    <row r="36" spans="1:10" x14ac:dyDescent="0.25">
      <c r="A36">
        <v>1934</v>
      </c>
      <c r="E36">
        <v>0.98675496688741726</v>
      </c>
      <c r="F36">
        <v>0.98618858508928919</v>
      </c>
      <c r="G36">
        <v>0.98962600000000001</v>
      </c>
      <c r="H36">
        <v>0.98445899999999997</v>
      </c>
      <c r="I36" s="2">
        <v>0.95799999999999996</v>
      </c>
      <c r="J36">
        <v>0.97688699999999995</v>
      </c>
    </row>
    <row r="37" spans="1:10" x14ac:dyDescent="0.25">
      <c r="A37">
        <v>1935</v>
      </c>
      <c r="E37">
        <v>0.98524984948826011</v>
      </c>
      <c r="F37">
        <v>0.98475812878025837</v>
      </c>
      <c r="G37">
        <v>0.98853000000000002</v>
      </c>
      <c r="H37">
        <v>0.98314999999999997</v>
      </c>
      <c r="I37" s="2">
        <v>0.95499999999999996</v>
      </c>
      <c r="J37">
        <v>0.97531100000000004</v>
      </c>
    </row>
    <row r="38" spans="1:10" x14ac:dyDescent="0.25">
      <c r="A38">
        <v>1936</v>
      </c>
      <c r="E38">
        <v>0.98404575556893437</v>
      </c>
      <c r="F38">
        <v>0.98335706540908441</v>
      </c>
      <c r="G38">
        <v>0.98711800000000005</v>
      </c>
      <c r="H38">
        <v>0.981576</v>
      </c>
      <c r="I38" s="2">
        <v>0.95200000000000007</v>
      </c>
      <c r="J38">
        <v>0.973688</v>
      </c>
    </row>
    <row r="39" spans="1:10" x14ac:dyDescent="0.25">
      <c r="A39">
        <v>1937</v>
      </c>
      <c r="E39">
        <v>0.98254063816977721</v>
      </c>
      <c r="F39">
        <v>0.98198376203477511</v>
      </c>
      <c r="G39">
        <v>0.98563299999999998</v>
      </c>
      <c r="H39">
        <v>0.979514</v>
      </c>
      <c r="I39" s="2">
        <v>0.94799999999999995</v>
      </c>
      <c r="J39">
        <v>0.97120200000000001</v>
      </c>
    </row>
    <row r="40" spans="1:10" x14ac:dyDescent="0.25">
      <c r="A40">
        <v>1938</v>
      </c>
      <c r="E40">
        <v>0.98133654425045158</v>
      </c>
      <c r="F40">
        <v>0.98064148453931466</v>
      </c>
      <c r="G40">
        <v>0.98429199999999994</v>
      </c>
      <c r="H40">
        <v>0.97750099999999995</v>
      </c>
      <c r="I40" s="2">
        <v>0.94499999999999995</v>
      </c>
      <c r="J40">
        <v>0.96888399999999997</v>
      </c>
    </row>
    <row r="41" spans="1:10" x14ac:dyDescent="0.25">
      <c r="A41">
        <v>1939</v>
      </c>
      <c r="E41">
        <v>0.98013245033112584</v>
      </c>
      <c r="F41">
        <v>0.97932859998171107</v>
      </c>
      <c r="G41">
        <v>0.98295600000000005</v>
      </c>
      <c r="H41">
        <v>0.97552899999999998</v>
      </c>
      <c r="I41" s="2">
        <v>0.94099999999999995</v>
      </c>
      <c r="J41">
        <v>0.96623999999999999</v>
      </c>
    </row>
    <row r="42" spans="1:10" x14ac:dyDescent="0.25">
      <c r="A42">
        <v>1940</v>
      </c>
      <c r="E42">
        <v>0.97892835641180009</v>
      </c>
      <c r="F42">
        <v>0.97804510836196423</v>
      </c>
      <c r="G42">
        <v>0.98172099999999995</v>
      </c>
      <c r="H42">
        <v>0.97405900000000001</v>
      </c>
      <c r="I42" s="2">
        <v>0.93799999999999994</v>
      </c>
      <c r="J42">
        <v>0.964036</v>
      </c>
    </row>
    <row r="43" spans="1:10" x14ac:dyDescent="0.25">
      <c r="A43">
        <v>1941</v>
      </c>
      <c r="E43">
        <v>0.97742323901264294</v>
      </c>
      <c r="F43">
        <v>0.97679100968007415</v>
      </c>
      <c r="G43">
        <v>0.980383</v>
      </c>
      <c r="H43">
        <v>0.97175500000000004</v>
      </c>
      <c r="I43" s="2">
        <v>0.93400000000000005</v>
      </c>
      <c r="J43">
        <v>0.96077299999999999</v>
      </c>
    </row>
    <row r="44" spans="1:10" x14ac:dyDescent="0.25">
      <c r="A44">
        <v>1942</v>
      </c>
      <c r="E44">
        <v>0.97621914509331731</v>
      </c>
      <c r="F44">
        <v>0.97556630393604093</v>
      </c>
      <c r="G44">
        <v>0.978908</v>
      </c>
      <c r="H44">
        <v>0.96891099999999997</v>
      </c>
      <c r="I44" s="2">
        <v>0.92799999999999994</v>
      </c>
      <c r="J44">
        <v>0.95613400000000004</v>
      </c>
    </row>
    <row r="45" spans="1:10" x14ac:dyDescent="0.25">
      <c r="A45">
        <v>1943</v>
      </c>
      <c r="E45">
        <v>0.97501505117399156</v>
      </c>
      <c r="F45">
        <v>0.9743677252478804</v>
      </c>
      <c r="G45">
        <v>0.97750899999999996</v>
      </c>
      <c r="H45">
        <v>0.96537099999999998</v>
      </c>
      <c r="I45" s="2">
        <v>0.92200000000000004</v>
      </c>
      <c r="J45">
        <v>0.95108499999999996</v>
      </c>
    </row>
    <row r="46" spans="1:10" x14ac:dyDescent="0.25">
      <c r="A46">
        <v>1944</v>
      </c>
      <c r="E46">
        <v>0.97411198073449734</v>
      </c>
      <c r="F46">
        <v>0.97319527361559266</v>
      </c>
      <c r="G46">
        <v>0.97475800000000001</v>
      </c>
      <c r="H46">
        <v>0.95669199999999999</v>
      </c>
      <c r="I46" s="2">
        <v>0.91299999999999992</v>
      </c>
      <c r="J46">
        <v>0.94214200000000003</v>
      </c>
    </row>
    <row r="47" spans="1:10" x14ac:dyDescent="0.25">
      <c r="A47">
        <v>1945</v>
      </c>
      <c r="E47">
        <v>0.9729078868151716</v>
      </c>
      <c r="F47">
        <v>0.97205058198016958</v>
      </c>
      <c r="G47">
        <v>0.96882199999999996</v>
      </c>
      <c r="H47">
        <v>0.94808300000000001</v>
      </c>
      <c r="I47" s="2">
        <v>0.90200000000000002</v>
      </c>
      <c r="J47">
        <v>0.93251799999999996</v>
      </c>
    </row>
    <row r="48" spans="1:10" x14ac:dyDescent="0.25">
      <c r="A48">
        <v>1946</v>
      </c>
      <c r="E48">
        <v>0.97170379289584585</v>
      </c>
      <c r="F48">
        <v>0.97093038445962709</v>
      </c>
      <c r="G48">
        <v>0.95765100000000003</v>
      </c>
      <c r="H48">
        <v>0.93390399999999996</v>
      </c>
      <c r="I48" s="2">
        <v>0.88700000000000001</v>
      </c>
      <c r="J48">
        <v>0.91839099999999996</v>
      </c>
    </row>
    <row r="49" spans="1:10" x14ac:dyDescent="0.25">
      <c r="A49">
        <v>1947</v>
      </c>
      <c r="E49">
        <v>0.97049969897652022</v>
      </c>
      <c r="F49">
        <v>0.9698363139949574</v>
      </c>
      <c r="G49">
        <v>0.94796599999999998</v>
      </c>
      <c r="H49">
        <v>0.92222700000000002</v>
      </c>
      <c r="I49" s="2">
        <v>0.873</v>
      </c>
      <c r="J49">
        <v>0.90518600000000005</v>
      </c>
    </row>
    <row r="50" spans="1:10" x14ac:dyDescent="0.25">
      <c r="A50">
        <v>1948</v>
      </c>
      <c r="E50">
        <v>0.96959662853702588</v>
      </c>
      <c r="F50">
        <v>0.96876510470417643</v>
      </c>
      <c r="G50">
        <v>0.94459499999999996</v>
      </c>
      <c r="H50">
        <v>0.91777500000000001</v>
      </c>
      <c r="I50" s="2">
        <v>0.86599999999999999</v>
      </c>
      <c r="J50">
        <v>0.89836800000000006</v>
      </c>
    </row>
    <row r="51" spans="1:10" x14ac:dyDescent="0.25">
      <c r="A51">
        <v>1949</v>
      </c>
      <c r="E51">
        <v>0.96839253461770014</v>
      </c>
      <c r="F51">
        <v>0.96771675658728395</v>
      </c>
      <c r="G51">
        <v>0.94029300000000005</v>
      </c>
      <c r="H51">
        <v>0.91259900000000005</v>
      </c>
      <c r="I51" s="2">
        <v>0.8590000000000001</v>
      </c>
      <c r="J51">
        <v>0.89060899999999998</v>
      </c>
    </row>
    <row r="52" spans="1:10" x14ac:dyDescent="0.25">
      <c r="A52">
        <v>1950</v>
      </c>
      <c r="E52">
        <v>0.96748946417820592</v>
      </c>
      <c r="F52">
        <v>0.96669126964428009</v>
      </c>
      <c r="G52">
        <v>0.93729600000000002</v>
      </c>
      <c r="H52">
        <v>0.90926600000000002</v>
      </c>
      <c r="I52" s="2">
        <v>0.85299999999999998</v>
      </c>
      <c r="J52">
        <v>0.88423700000000005</v>
      </c>
    </row>
    <row r="53" spans="1:10" x14ac:dyDescent="0.25">
      <c r="A53">
        <v>1951</v>
      </c>
      <c r="E53">
        <v>0.96658639373871158</v>
      </c>
      <c r="F53">
        <v>0.96568864387516495</v>
      </c>
      <c r="G53">
        <v>0.93405499999999997</v>
      </c>
      <c r="H53">
        <v>0.90570300000000004</v>
      </c>
      <c r="I53" s="2">
        <v>0.84699999999999998</v>
      </c>
      <c r="J53">
        <v>0.877197</v>
      </c>
    </row>
    <row r="54" spans="1:10" x14ac:dyDescent="0.25">
      <c r="A54">
        <v>1952</v>
      </c>
      <c r="E54">
        <v>0.96538229981938595</v>
      </c>
      <c r="F54">
        <v>0.96470724633894633</v>
      </c>
      <c r="G54">
        <v>0.93000499999999997</v>
      </c>
      <c r="H54">
        <v>0.90130399999999999</v>
      </c>
      <c r="I54" s="2">
        <v>0.83900000000000008</v>
      </c>
      <c r="J54">
        <v>0.86875199999999997</v>
      </c>
    </row>
    <row r="55" spans="1:10" x14ac:dyDescent="0.25">
      <c r="A55">
        <v>1953</v>
      </c>
      <c r="D55">
        <v>1</v>
      </c>
      <c r="E55">
        <v>0.96447922937989161</v>
      </c>
      <c r="F55">
        <v>0.96374707703562423</v>
      </c>
      <c r="G55">
        <v>0.92658099999999999</v>
      </c>
      <c r="H55">
        <v>0.89756999999999998</v>
      </c>
      <c r="I55" s="2">
        <v>0.83200000000000007</v>
      </c>
      <c r="J55">
        <v>0.86118499999999998</v>
      </c>
    </row>
    <row r="56" spans="1:10" x14ac:dyDescent="0.25">
      <c r="A56">
        <v>1954</v>
      </c>
      <c r="D56">
        <v>0.96691176470588236</v>
      </c>
      <c r="E56">
        <v>0.96357615894039739</v>
      </c>
      <c r="F56">
        <v>0.96280650302420667</v>
      </c>
      <c r="G56">
        <v>0.923898</v>
      </c>
      <c r="H56">
        <v>0.89482399999999995</v>
      </c>
      <c r="I56" s="2">
        <v>0.82700000000000007</v>
      </c>
      <c r="J56">
        <v>0.855128</v>
      </c>
    </row>
    <row r="57" spans="1:10" x14ac:dyDescent="0.25">
      <c r="A57">
        <v>1955</v>
      </c>
      <c r="D57">
        <v>0.96691176470588236</v>
      </c>
      <c r="E57">
        <v>0.96267308850090305</v>
      </c>
      <c r="F57">
        <v>0.96188715724568585</v>
      </c>
      <c r="G57">
        <v>0.92056300000000002</v>
      </c>
      <c r="H57">
        <v>0.89129000000000003</v>
      </c>
      <c r="I57" s="2">
        <v>0.82200000000000006</v>
      </c>
      <c r="J57">
        <v>0.84813099999999997</v>
      </c>
    </row>
    <row r="58" spans="1:10" x14ac:dyDescent="0.25">
      <c r="A58">
        <v>1956</v>
      </c>
      <c r="D58">
        <v>0.96192226890756305</v>
      </c>
      <c r="E58">
        <v>0.9551475015051174</v>
      </c>
      <c r="F58">
        <v>0.95424009457994219</v>
      </c>
      <c r="G58">
        <v>0.91623100000000002</v>
      </c>
      <c r="H58">
        <v>0.88676600000000005</v>
      </c>
      <c r="I58" s="2">
        <v>0.81599999999999995</v>
      </c>
      <c r="J58">
        <v>0.84154899999999999</v>
      </c>
    </row>
    <row r="59" spans="1:10" x14ac:dyDescent="0.25">
      <c r="A59">
        <v>1957</v>
      </c>
      <c r="D59">
        <v>0.95719537815126055</v>
      </c>
      <c r="E59">
        <v>0.94701986754966883</v>
      </c>
      <c r="F59">
        <v>0.94552182262341766</v>
      </c>
      <c r="G59">
        <v>0.91147800000000001</v>
      </c>
      <c r="H59">
        <v>0.88121099999999997</v>
      </c>
      <c r="I59" s="2">
        <v>0.81099999999999994</v>
      </c>
      <c r="J59">
        <v>0.83508400000000005</v>
      </c>
    </row>
    <row r="60" spans="1:10" x14ac:dyDescent="0.25">
      <c r="A60">
        <v>1958</v>
      </c>
      <c r="D60">
        <v>0.95220588235294112</v>
      </c>
      <c r="E60">
        <v>0.93889223359422036</v>
      </c>
      <c r="F60">
        <v>0.93701256711387471</v>
      </c>
      <c r="G60">
        <v>0.90579699999999996</v>
      </c>
      <c r="H60">
        <v>0.87477899999999997</v>
      </c>
      <c r="I60" s="2">
        <v>0.80500000000000005</v>
      </c>
      <c r="J60">
        <v>0.82791899999999996</v>
      </c>
    </row>
    <row r="61" spans="1:10" x14ac:dyDescent="0.25">
      <c r="A61">
        <v>1959</v>
      </c>
      <c r="D61">
        <v>0.94747899159663862</v>
      </c>
      <c r="E61">
        <v>0.92956050571944615</v>
      </c>
      <c r="F61">
        <v>0.9272835046832747</v>
      </c>
      <c r="G61">
        <v>0.899038</v>
      </c>
      <c r="H61">
        <v>0.86787999999999998</v>
      </c>
      <c r="I61" s="2">
        <v>0.79900000000000004</v>
      </c>
      <c r="J61">
        <v>0.82162500000000005</v>
      </c>
    </row>
    <row r="62" spans="1:10" x14ac:dyDescent="0.25">
      <c r="A62">
        <v>1960</v>
      </c>
      <c r="D62">
        <v>0.94248949579831931</v>
      </c>
      <c r="E62">
        <v>0.92143287176399757</v>
      </c>
      <c r="F62">
        <v>0.91874322329488312</v>
      </c>
      <c r="G62">
        <v>0.89324599999999998</v>
      </c>
      <c r="H62">
        <v>0.86175599999999997</v>
      </c>
      <c r="I62" s="2">
        <v>0.79500000000000004</v>
      </c>
      <c r="J62">
        <v>0.81659700000000002</v>
      </c>
    </row>
    <row r="63" spans="1:10" x14ac:dyDescent="0.25">
      <c r="A63">
        <v>1961</v>
      </c>
      <c r="D63">
        <v>0.93776260504201681</v>
      </c>
      <c r="E63">
        <v>0.91390728476821192</v>
      </c>
      <c r="F63">
        <v>0.91096879123176</v>
      </c>
      <c r="G63">
        <v>0.88831599999999999</v>
      </c>
      <c r="H63">
        <v>0.85624299999999998</v>
      </c>
      <c r="I63" s="2">
        <v>0.79099999999999993</v>
      </c>
      <c r="J63">
        <v>0.81289199999999995</v>
      </c>
    </row>
    <row r="64" spans="1:10" x14ac:dyDescent="0.25">
      <c r="A64">
        <v>1962</v>
      </c>
      <c r="D64">
        <v>0.9330357142857143</v>
      </c>
      <c r="E64">
        <v>0.90758579169175191</v>
      </c>
      <c r="F64">
        <v>0.90429169551529087</v>
      </c>
      <c r="G64">
        <v>0.88451299999999999</v>
      </c>
      <c r="H64">
        <v>0.85177000000000003</v>
      </c>
      <c r="I64" s="2">
        <v>0.78900000000000003</v>
      </c>
      <c r="J64">
        <v>0.81102700000000005</v>
      </c>
    </row>
    <row r="65" spans="1:10" x14ac:dyDescent="0.25">
      <c r="A65">
        <v>1963</v>
      </c>
      <c r="D65">
        <v>0.9283088235294118</v>
      </c>
      <c r="E65">
        <v>0.901264298615292</v>
      </c>
      <c r="F65">
        <v>0.89779748918993063</v>
      </c>
      <c r="G65">
        <v>0.87998799999999999</v>
      </c>
      <c r="H65">
        <v>0.84642300000000004</v>
      </c>
      <c r="I65" s="2">
        <v>0.78700000000000003</v>
      </c>
      <c r="J65">
        <v>0.80876400000000004</v>
      </c>
    </row>
    <row r="66" spans="1:10" x14ac:dyDescent="0.25">
      <c r="A66">
        <v>1964</v>
      </c>
      <c r="D66">
        <v>0.92358193277310929</v>
      </c>
      <c r="E66">
        <v>0.89403973509933776</v>
      </c>
      <c r="F66">
        <v>0.89025330180668594</v>
      </c>
      <c r="G66">
        <v>0.87497100000000005</v>
      </c>
      <c r="H66">
        <v>0.84233999999999998</v>
      </c>
      <c r="I66" s="2">
        <v>0.78599999999999992</v>
      </c>
      <c r="J66">
        <v>0.80783199999999999</v>
      </c>
    </row>
    <row r="67" spans="1:10" x14ac:dyDescent="0.25">
      <c r="A67">
        <v>1965</v>
      </c>
      <c r="D67">
        <v>0.91885504201680668</v>
      </c>
      <c r="E67">
        <v>0.88771824202287775</v>
      </c>
      <c r="F67">
        <v>0.88399260604318797</v>
      </c>
      <c r="G67">
        <v>0.87065599999999999</v>
      </c>
      <c r="H67">
        <v>0.83965500000000004</v>
      </c>
      <c r="I67" s="2">
        <v>0.78599999999999992</v>
      </c>
      <c r="J67">
        <v>0.80789800000000001</v>
      </c>
    </row>
    <row r="68" spans="1:10" x14ac:dyDescent="0.25">
      <c r="A68">
        <v>1966</v>
      </c>
      <c r="D68">
        <v>0.91412815126050417</v>
      </c>
      <c r="E68">
        <v>0.88079470198675491</v>
      </c>
      <c r="F68">
        <v>0.8767864374452965</v>
      </c>
      <c r="G68">
        <v>0.86509999999999998</v>
      </c>
      <c r="H68">
        <v>0.827874</v>
      </c>
      <c r="I68" s="2">
        <v>0.77700000000000002</v>
      </c>
      <c r="J68">
        <v>0.79969800000000002</v>
      </c>
    </row>
    <row r="69" spans="1:10" x14ac:dyDescent="0.25">
      <c r="A69">
        <v>1967</v>
      </c>
      <c r="D69">
        <v>0.90887605042016806</v>
      </c>
      <c r="E69">
        <v>0.87326911499096926</v>
      </c>
      <c r="F69">
        <v>0.86902996773308594</v>
      </c>
      <c r="G69">
        <v>0.85885400000000001</v>
      </c>
      <c r="H69">
        <v>0.82334099999999999</v>
      </c>
      <c r="I69" s="2">
        <v>0.77500000000000002</v>
      </c>
      <c r="J69">
        <v>0.79713999999999996</v>
      </c>
    </row>
    <row r="70" spans="1:10" x14ac:dyDescent="0.25">
      <c r="A70">
        <v>1968</v>
      </c>
      <c r="D70">
        <v>0.90336134453781514</v>
      </c>
      <c r="E70">
        <v>0.86574352799518361</v>
      </c>
      <c r="F70">
        <v>0.86123594037805851</v>
      </c>
      <c r="G70">
        <v>0.85283500000000001</v>
      </c>
      <c r="H70">
        <v>0.81800499999999998</v>
      </c>
      <c r="I70" s="2">
        <v>0.77200000000000002</v>
      </c>
      <c r="J70">
        <v>0.792628</v>
      </c>
    </row>
    <row r="71" spans="1:10" x14ac:dyDescent="0.25">
      <c r="A71">
        <v>1969</v>
      </c>
      <c r="B71">
        <v>0.82317505315379169</v>
      </c>
      <c r="D71">
        <v>0.8973214285714286</v>
      </c>
      <c r="E71">
        <v>0.85791691751956656</v>
      </c>
      <c r="F71">
        <v>0.85341741890815037</v>
      </c>
      <c r="G71">
        <v>0.84636800000000001</v>
      </c>
      <c r="H71">
        <v>0.81244700000000003</v>
      </c>
      <c r="I71" s="2">
        <v>0.76800000000000002</v>
      </c>
      <c r="J71">
        <v>0.78779299999999997</v>
      </c>
    </row>
    <row r="72" spans="1:10" x14ac:dyDescent="0.25">
      <c r="A72">
        <v>1970</v>
      </c>
      <c r="B72">
        <v>0.82352941176470584</v>
      </c>
      <c r="D72">
        <v>0.89075630252100846</v>
      </c>
      <c r="E72">
        <v>0.84587597832630945</v>
      </c>
      <c r="F72">
        <v>0.8409874720767091</v>
      </c>
      <c r="G72">
        <v>0.83699800000000002</v>
      </c>
      <c r="H72">
        <v>0.79931700000000006</v>
      </c>
      <c r="I72" s="2">
        <v>0.75700000000000001</v>
      </c>
      <c r="J72">
        <v>0.77507899999999996</v>
      </c>
    </row>
    <row r="73" spans="1:10" x14ac:dyDescent="0.25">
      <c r="A73">
        <v>1971</v>
      </c>
      <c r="B73">
        <v>0.82317505315379169</v>
      </c>
      <c r="D73">
        <v>0.88261554621848737</v>
      </c>
      <c r="E73">
        <v>0.83323299217338953</v>
      </c>
      <c r="F73">
        <v>0.82786842414662509</v>
      </c>
      <c r="G73">
        <v>0.82662400000000003</v>
      </c>
      <c r="H73">
        <v>0.79061800000000004</v>
      </c>
      <c r="I73" s="2">
        <v>0.74900000000000011</v>
      </c>
      <c r="J73">
        <v>0.76605000000000001</v>
      </c>
    </row>
    <row r="74" spans="1:10" x14ac:dyDescent="0.25">
      <c r="A74">
        <v>1972</v>
      </c>
      <c r="B74">
        <v>0.82069454287739196</v>
      </c>
      <c r="D74">
        <v>0.87237394957983194</v>
      </c>
      <c r="E74">
        <v>0.82089102950030102</v>
      </c>
      <c r="F74">
        <v>0.8151478138185998</v>
      </c>
      <c r="G74">
        <v>0.81501000000000001</v>
      </c>
      <c r="H74">
        <v>0.778752</v>
      </c>
      <c r="I74" s="2">
        <v>0.7390000000000001</v>
      </c>
      <c r="J74">
        <v>0.754158</v>
      </c>
    </row>
    <row r="75" spans="1:10" x14ac:dyDescent="0.25">
      <c r="A75">
        <v>1973</v>
      </c>
      <c r="B75">
        <v>0.81573352232459251</v>
      </c>
      <c r="D75">
        <v>0.85950630252100846</v>
      </c>
      <c r="E75">
        <v>0.80343166767007823</v>
      </c>
      <c r="F75">
        <v>0.79695195234425009</v>
      </c>
      <c r="G75">
        <v>0.79903800000000003</v>
      </c>
      <c r="H75">
        <v>0.76352799999999998</v>
      </c>
      <c r="I75" s="2">
        <v>0.72599999999999998</v>
      </c>
      <c r="J75">
        <v>0.73943599999999998</v>
      </c>
    </row>
    <row r="76" spans="1:10" x14ac:dyDescent="0.25">
      <c r="A76">
        <v>1974</v>
      </c>
      <c r="B76">
        <v>0.80793763288447906</v>
      </c>
      <c r="D76">
        <v>0.84427521008403361</v>
      </c>
      <c r="E76">
        <v>0.78205900060204692</v>
      </c>
      <c r="F76">
        <v>0.77464597839292482</v>
      </c>
      <c r="G76">
        <v>0.78366899999999995</v>
      </c>
      <c r="H76">
        <v>0.74909400000000004</v>
      </c>
      <c r="I76" s="2">
        <v>0.71200000000000008</v>
      </c>
      <c r="J76">
        <v>0.72339600000000004</v>
      </c>
    </row>
    <row r="77" spans="1:10" x14ac:dyDescent="0.25">
      <c r="A77">
        <v>1975</v>
      </c>
      <c r="B77">
        <v>0.79695251594613747</v>
      </c>
      <c r="D77">
        <v>0.8261554621848739</v>
      </c>
      <c r="E77">
        <v>0.76128838049367853</v>
      </c>
      <c r="F77">
        <v>0.75308299259297962</v>
      </c>
      <c r="G77">
        <v>0.76673100000000005</v>
      </c>
      <c r="H77">
        <v>0.73276699999999995</v>
      </c>
      <c r="I77" s="2">
        <v>0.69599999999999995</v>
      </c>
      <c r="J77">
        <v>0.70583899999999999</v>
      </c>
    </row>
    <row r="78" spans="1:10" x14ac:dyDescent="0.25">
      <c r="A78">
        <v>1976</v>
      </c>
      <c r="B78">
        <v>0.78348688873139616</v>
      </c>
      <c r="D78">
        <v>0.80567226890756305</v>
      </c>
      <c r="E78">
        <v>0.74021673690547862</v>
      </c>
      <c r="F78">
        <v>0.7308423362813361</v>
      </c>
      <c r="G78">
        <v>0.75049600000000005</v>
      </c>
      <c r="H78">
        <v>0.71778299999999995</v>
      </c>
      <c r="I78" s="2">
        <v>0.68099999999999994</v>
      </c>
      <c r="J78">
        <v>0.68898300000000001</v>
      </c>
    </row>
    <row r="79" spans="1:10" x14ac:dyDescent="0.25">
      <c r="A79">
        <v>1977</v>
      </c>
      <c r="B79">
        <v>0.76718639262934085</v>
      </c>
      <c r="C79">
        <v>0.77961290322580645</v>
      </c>
      <c r="D79">
        <v>0.78282563025210083</v>
      </c>
      <c r="E79">
        <v>0.71523178807947019</v>
      </c>
      <c r="F79">
        <v>0.70455035336843064</v>
      </c>
      <c r="G79">
        <v>0.73107900000000003</v>
      </c>
      <c r="H79">
        <v>0.70004100000000002</v>
      </c>
      <c r="I79" s="2">
        <v>0.66299999999999992</v>
      </c>
      <c r="J79">
        <v>0.66978400000000005</v>
      </c>
    </row>
    <row r="80" spans="1:10" x14ac:dyDescent="0.25">
      <c r="A80">
        <v>1978</v>
      </c>
      <c r="B80">
        <v>0.74840538625088593</v>
      </c>
      <c r="C80">
        <v>0.75896774193548389</v>
      </c>
      <c r="D80">
        <v>0.75761554621848737</v>
      </c>
      <c r="E80">
        <v>0.68934376881396753</v>
      </c>
      <c r="F80">
        <v>0.67669074710316268</v>
      </c>
      <c r="G80">
        <v>0.71131100000000003</v>
      </c>
      <c r="H80">
        <v>0.68182299999999996</v>
      </c>
      <c r="I80" s="2">
        <v>0.64500000000000002</v>
      </c>
      <c r="J80">
        <v>0.65089600000000003</v>
      </c>
    </row>
    <row r="81" spans="1:10" x14ac:dyDescent="0.25">
      <c r="A81">
        <v>1979</v>
      </c>
      <c r="B81">
        <v>0.72714386959603117</v>
      </c>
      <c r="C81">
        <v>0.73832258064516132</v>
      </c>
      <c r="D81">
        <v>0.73135504201680668</v>
      </c>
      <c r="E81">
        <v>0.66405779650812768</v>
      </c>
      <c r="F81">
        <v>0.64936511254229312</v>
      </c>
      <c r="G81">
        <v>0.679145</v>
      </c>
      <c r="H81">
        <v>0.65033700000000005</v>
      </c>
      <c r="I81" s="2">
        <v>0.61699999999999999</v>
      </c>
      <c r="J81">
        <v>0.62151000000000001</v>
      </c>
    </row>
    <row r="82" spans="1:10" x14ac:dyDescent="0.25">
      <c r="A82">
        <v>1980</v>
      </c>
      <c r="B82">
        <v>0.7005669737774628</v>
      </c>
      <c r="C82">
        <v>0.71380645161290324</v>
      </c>
      <c r="D82">
        <v>0.70010504201680668</v>
      </c>
      <c r="E82">
        <v>0.62913907284768211</v>
      </c>
      <c r="F82">
        <v>0.61173562032162399</v>
      </c>
      <c r="G82">
        <v>0.64626499999999998</v>
      </c>
      <c r="H82">
        <v>0.61916800000000005</v>
      </c>
      <c r="I82" s="2">
        <v>0.58899999999999997</v>
      </c>
      <c r="J82">
        <v>0.5907</v>
      </c>
    </row>
    <row r="83" spans="1:10" x14ac:dyDescent="0.25">
      <c r="A83">
        <v>1981</v>
      </c>
      <c r="B83">
        <v>0.67080085046066618</v>
      </c>
      <c r="C83">
        <v>0.68670967741935485</v>
      </c>
      <c r="D83">
        <v>0.66859243697478987</v>
      </c>
      <c r="E83">
        <v>0.58579169175195667</v>
      </c>
      <c r="F83">
        <v>0.56500574795229197</v>
      </c>
      <c r="G83">
        <v>0.62032699999999996</v>
      </c>
      <c r="H83">
        <v>0.59432099999999999</v>
      </c>
      <c r="I83" s="2">
        <v>0.56799999999999995</v>
      </c>
      <c r="J83">
        <v>0.56743399999999999</v>
      </c>
    </row>
    <row r="84" spans="1:10" x14ac:dyDescent="0.25">
      <c r="A84">
        <v>1982</v>
      </c>
      <c r="B84">
        <v>0.63182140326009917</v>
      </c>
      <c r="C84">
        <v>0.63148387096774194</v>
      </c>
      <c r="D84">
        <v>0.60084033613445376</v>
      </c>
      <c r="E84">
        <v>0.54093919325707407</v>
      </c>
      <c r="F84">
        <v>0.51694012985146764</v>
      </c>
      <c r="G84">
        <v>0.58294299999999999</v>
      </c>
      <c r="H84">
        <v>0.558975</v>
      </c>
      <c r="I84" s="2">
        <v>0.54</v>
      </c>
      <c r="J84">
        <v>0.53808999999999996</v>
      </c>
    </row>
    <row r="85" spans="1:10" x14ac:dyDescent="0.25">
      <c r="A85">
        <v>1983</v>
      </c>
      <c r="B85">
        <v>0.58433734939759041</v>
      </c>
      <c r="C85">
        <v>0.58529032258064517</v>
      </c>
      <c r="D85">
        <v>0.55724789915966388</v>
      </c>
      <c r="E85">
        <v>0.49157134256472007</v>
      </c>
      <c r="F85">
        <v>0.46453905341676577</v>
      </c>
      <c r="G85">
        <v>0.539636</v>
      </c>
      <c r="H85">
        <v>0.51369500000000001</v>
      </c>
      <c r="I85" s="2">
        <v>0.49299999999999999</v>
      </c>
      <c r="J85">
        <v>0.49060100000000001</v>
      </c>
    </row>
    <row r="86" spans="1:10" x14ac:dyDescent="0.25">
      <c r="A86">
        <v>1984</v>
      </c>
      <c r="B86">
        <v>0.54075124025513821</v>
      </c>
      <c r="C86">
        <v>0.54632258064516126</v>
      </c>
      <c r="D86">
        <v>0.51733193277310929</v>
      </c>
      <c r="E86">
        <v>0.45243829018663456</v>
      </c>
      <c r="F86">
        <v>0.42345099217494675</v>
      </c>
      <c r="G86">
        <v>0.50228499999999998</v>
      </c>
      <c r="H86">
        <v>0.482848</v>
      </c>
      <c r="I86" s="2">
        <v>0.45100000000000001</v>
      </c>
      <c r="J86">
        <v>0.45044899999999999</v>
      </c>
    </row>
    <row r="87" spans="1:10" x14ac:dyDescent="0.25">
      <c r="A87">
        <v>1985</v>
      </c>
      <c r="B87">
        <v>0.51523742026931252</v>
      </c>
      <c r="C87">
        <v>0.52541935483870972</v>
      </c>
      <c r="D87">
        <v>0.4955357142857143</v>
      </c>
      <c r="E87">
        <v>0.43106562311860325</v>
      </c>
      <c r="F87">
        <v>0.40202027459535722</v>
      </c>
      <c r="G87">
        <v>0.47935899999999998</v>
      </c>
      <c r="H87">
        <v>0.45874700000000002</v>
      </c>
      <c r="I87" s="2">
        <v>0.42700000000000005</v>
      </c>
      <c r="J87">
        <v>0.427338</v>
      </c>
    </row>
    <row r="88" spans="1:10" x14ac:dyDescent="0.25">
      <c r="A88">
        <v>1986</v>
      </c>
      <c r="B88">
        <v>0.48653437278525868</v>
      </c>
      <c r="C88">
        <v>0.50090322580645164</v>
      </c>
      <c r="D88">
        <v>0.46927521008403361</v>
      </c>
      <c r="E88">
        <v>0.40638169777242628</v>
      </c>
      <c r="F88">
        <v>0.37707383505989628</v>
      </c>
      <c r="G88">
        <v>0.45268700000000001</v>
      </c>
      <c r="H88">
        <v>0.42935099999999998</v>
      </c>
      <c r="I88" s="2">
        <v>0.39399999999999996</v>
      </c>
      <c r="J88">
        <v>0.39669100000000002</v>
      </c>
    </row>
    <row r="89" spans="1:10" x14ac:dyDescent="0.25">
      <c r="A89">
        <v>1987</v>
      </c>
      <c r="B89">
        <v>0.46633593196314671</v>
      </c>
      <c r="C89">
        <v>0.48696774193548387</v>
      </c>
      <c r="D89">
        <v>0.45378151260504201</v>
      </c>
      <c r="E89">
        <v>0.39193257074051774</v>
      </c>
      <c r="F89">
        <v>0.36334570013977974</v>
      </c>
      <c r="G89">
        <v>0.43324400000000002</v>
      </c>
      <c r="H89">
        <v>0.41237800000000002</v>
      </c>
      <c r="I89" s="2">
        <v>0.375</v>
      </c>
      <c r="J89">
        <v>0.37236000000000002</v>
      </c>
    </row>
    <row r="90" spans="1:10" x14ac:dyDescent="0.25">
      <c r="A90">
        <v>1988</v>
      </c>
      <c r="B90">
        <v>0.43905031892274982</v>
      </c>
      <c r="C90">
        <v>0.46787096774193548</v>
      </c>
      <c r="D90">
        <v>0.43093487394957986</v>
      </c>
      <c r="E90">
        <v>0.3711619506321493</v>
      </c>
      <c r="F90">
        <v>0.34286045539458387</v>
      </c>
      <c r="G90">
        <v>0.41142899999999999</v>
      </c>
      <c r="H90">
        <v>0.39217200000000002</v>
      </c>
      <c r="I90" s="2">
        <v>0.35299999999999998</v>
      </c>
      <c r="J90">
        <v>0.34975899999999999</v>
      </c>
    </row>
    <row r="91" spans="1:10" x14ac:dyDescent="0.25">
      <c r="A91">
        <v>1989</v>
      </c>
      <c r="B91">
        <v>0.40892983699503899</v>
      </c>
      <c r="C91">
        <v>0.44567741935483873</v>
      </c>
      <c r="D91">
        <v>0.40546218487394958</v>
      </c>
      <c r="E91">
        <v>0.34858518964479229</v>
      </c>
      <c r="F91">
        <v>0.32142483899201818</v>
      </c>
      <c r="G91">
        <v>0.38684299999999999</v>
      </c>
      <c r="H91">
        <v>0.36932900000000002</v>
      </c>
      <c r="I91" s="2">
        <v>0.33399999999999996</v>
      </c>
      <c r="J91">
        <v>0.330621</v>
      </c>
    </row>
    <row r="92" spans="1:10" x14ac:dyDescent="0.25">
      <c r="A92">
        <v>1990</v>
      </c>
      <c r="B92">
        <v>0.36357193479801558</v>
      </c>
      <c r="C92">
        <v>0.41083870967741937</v>
      </c>
      <c r="D92">
        <v>0.37184873949579833</v>
      </c>
      <c r="E92">
        <v>0.3175797712221553</v>
      </c>
      <c r="F92">
        <v>0.28969189669362105</v>
      </c>
      <c r="G92">
        <v>0.35459000000000002</v>
      </c>
      <c r="H92">
        <v>0.33925</v>
      </c>
      <c r="I92" s="2">
        <v>0.31</v>
      </c>
      <c r="J92">
        <v>0.30647600000000003</v>
      </c>
    </row>
    <row r="93" spans="1:10" x14ac:dyDescent="0.25">
      <c r="A93">
        <v>1991</v>
      </c>
      <c r="B93">
        <v>0.33734939759036142</v>
      </c>
      <c r="C93">
        <v>0.39638709677419354</v>
      </c>
      <c r="D93">
        <v>0.34978991596638653</v>
      </c>
      <c r="E93">
        <v>0.30012040939193257</v>
      </c>
      <c r="F93">
        <v>0.27234516453513435</v>
      </c>
      <c r="G93">
        <v>0.33576</v>
      </c>
      <c r="H93">
        <v>0.32179000000000002</v>
      </c>
      <c r="I93" s="2">
        <v>0.29299999999999998</v>
      </c>
      <c r="J93">
        <v>0.28994399999999998</v>
      </c>
    </row>
    <row r="94" spans="1:10" x14ac:dyDescent="0.25">
      <c r="A94">
        <v>1992</v>
      </c>
      <c r="B94">
        <v>0.29659815733522327</v>
      </c>
      <c r="C94">
        <v>0.36903225806451612</v>
      </c>
      <c r="D94">
        <v>0.31670168067226889</v>
      </c>
      <c r="E94">
        <v>0.26971703792895846</v>
      </c>
      <c r="F94">
        <v>0.23937771884675177</v>
      </c>
      <c r="G94">
        <v>0.30301</v>
      </c>
      <c r="H94">
        <v>0.29113299999999998</v>
      </c>
      <c r="I94" s="2">
        <v>0.26400000000000001</v>
      </c>
      <c r="J94">
        <v>0.26335900000000001</v>
      </c>
    </row>
    <row r="95" spans="1:10" x14ac:dyDescent="0.25">
      <c r="A95">
        <v>1993</v>
      </c>
      <c r="B95">
        <v>0.2540751240255138</v>
      </c>
      <c r="C95">
        <v>0.33780645161290324</v>
      </c>
      <c r="D95">
        <v>0.28361344537815125</v>
      </c>
      <c r="E95">
        <v>0.23810957254665863</v>
      </c>
      <c r="F95">
        <v>0.2060804190779762</v>
      </c>
      <c r="G95">
        <v>0.26943299999999998</v>
      </c>
      <c r="H95">
        <v>0.25973400000000002</v>
      </c>
      <c r="I95" s="2">
        <v>0.23800000000000002</v>
      </c>
      <c r="J95">
        <v>0.23942099999999999</v>
      </c>
    </row>
    <row r="96" spans="1:10" x14ac:dyDescent="0.25">
      <c r="A96">
        <v>1994</v>
      </c>
      <c r="B96">
        <v>0.222537207654146</v>
      </c>
      <c r="C96">
        <v>0.31174193548387097</v>
      </c>
      <c r="D96">
        <v>0.25761554621848737</v>
      </c>
      <c r="E96">
        <v>0.2140276941601445</v>
      </c>
      <c r="F96">
        <v>0.18109968778168231</v>
      </c>
      <c r="G96">
        <v>0.24130699999999999</v>
      </c>
      <c r="H96">
        <v>0.233539</v>
      </c>
      <c r="I96" s="2">
        <v>0.21299999999999999</v>
      </c>
      <c r="J96">
        <v>0.21671299999999999</v>
      </c>
    </row>
    <row r="97" spans="1:10" x14ac:dyDescent="0.25">
      <c r="A97">
        <v>1995</v>
      </c>
      <c r="B97">
        <v>0.203756201275691</v>
      </c>
      <c r="C97">
        <v>0.29832258064516132</v>
      </c>
      <c r="D97">
        <v>0.24422268907563024</v>
      </c>
      <c r="E97">
        <v>0.20138470800722455</v>
      </c>
      <c r="F97">
        <v>0.16859625860559904</v>
      </c>
      <c r="G97">
        <v>0.22458</v>
      </c>
      <c r="H97">
        <v>0.218055</v>
      </c>
      <c r="I97" s="2">
        <v>0.2</v>
      </c>
      <c r="J97">
        <v>0.20515600000000001</v>
      </c>
    </row>
    <row r="98" spans="1:10" x14ac:dyDescent="0.25">
      <c r="A98">
        <v>1996</v>
      </c>
      <c r="B98">
        <v>0.17434443656980864</v>
      </c>
      <c r="C98">
        <v>0.2735483870967742</v>
      </c>
      <c r="D98">
        <v>0.22820378151260504</v>
      </c>
      <c r="E98">
        <v>0.1848284166164961</v>
      </c>
      <c r="F98">
        <v>0.15288067120406537</v>
      </c>
      <c r="G98">
        <v>0.20452300000000001</v>
      </c>
      <c r="H98">
        <v>0.19941999999999999</v>
      </c>
      <c r="I98" s="2">
        <v>0.187</v>
      </c>
      <c r="J98">
        <v>0.19347</v>
      </c>
    </row>
    <row r="99" spans="1:10" x14ac:dyDescent="0.25">
      <c r="A99">
        <v>1997</v>
      </c>
      <c r="B99">
        <v>0.148830616583983</v>
      </c>
      <c r="C99">
        <v>0.25651612903225807</v>
      </c>
      <c r="D99">
        <v>0.21559873949579833</v>
      </c>
      <c r="E99">
        <v>0.17278747742323902</v>
      </c>
      <c r="F99">
        <v>0.14224646958157519</v>
      </c>
      <c r="G99">
        <v>0.1893</v>
      </c>
      <c r="H99">
        <v>0.18528800000000001</v>
      </c>
      <c r="I99" s="2">
        <v>0.17199999999999999</v>
      </c>
      <c r="J99">
        <v>0.18049499999999999</v>
      </c>
    </row>
    <row r="100" spans="1:10" x14ac:dyDescent="0.25">
      <c r="A100">
        <v>1998</v>
      </c>
      <c r="B100">
        <v>0.12367115520907158</v>
      </c>
      <c r="C100">
        <v>0.23458064516129032</v>
      </c>
      <c r="D100">
        <v>0.19957983193277312</v>
      </c>
      <c r="E100">
        <v>0.15713425647200482</v>
      </c>
      <c r="F100">
        <v>0.12812871494075689</v>
      </c>
      <c r="G100">
        <v>0.17132900000000001</v>
      </c>
      <c r="H100">
        <v>0.168542</v>
      </c>
      <c r="I100" s="2">
        <v>0.156</v>
      </c>
      <c r="J100">
        <v>0.165155</v>
      </c>
    </row>
    <row r="101" spans="1:10" x14ac:dyDescent="0.25">
      <c r="A101">
        <v>1999</v>
      </c>
      <c r="B101">
        <v>0.11800141743444366</v>
      </c>
      <c r="C101">
        <v>0.23509677419354838</v>
      </c>
      <c r="D101">
        <v>0.19774159663865545</v>
      </c>
      <c r="E101">
        <v>0.15562913907284767</v>
      </c>
      <c r="F101">
        <v>0.12791251355341024</v>
      </c>
      <c r="G101">
        <v>0.16733799999999999</v>
      </c>
      <c r="H101">
        <v>0.16505700000000001</v>
      </c>
      <c r="I101" s="2">
        <v>0.151</v>
      </c>
      <c r="J101">
        <v>0.16189200000000001</v>
      </c>
    </row>
    <row r="102" spans="1:10" x14ac:dyDescent="0.25">
      <c r="A102">
        <v>2000</v>
      </c>
      <c r="B102">
        <v>0.10807937632884479</v>
      </c>
      <c r="C102">
        <v>0.22916129032258065</v>
      </c>
      <c r="D102">
        <v>0.19038865546218486</v>
      </c>
      <c r="E102">
        <v>0.14689945815773631</v>
      </c>
      <c r="F102">
        <v>0.12069262825118551</v>
      </c>
      <c r="G102">
        <v>0.15826699999999999</v>
      </c>
      <c r="H102">
        <v>0.15674399999999999</v>
      </c>
      <c r="I102" s="2">
        <v>0.14300000000000002</v>
      </c>
      <c r="J102">
        <v>0.15481200000000001</v>
      </c>
    </row>
    <row r="103" spans="1:10" x14ac:dyDescent="0.25">
      <c r="A103">
        <v>2001</v>
      </c>
      <c r="C103">
        <v>0.23587096774193547</v>
      </c>
      <c r="D103">
        <v>0.19485294117647059</v>
      </c>
      <c r="E103">
        <v>0.15111378687537627</v>
      </c>
      <c r="F103">
        <v>0.12606337117401925</v>
      </c>
      <c r="G103">
        <v>0.16117600000000001</v>
      </c>
      <c r="H103">
        <v>0.15981999999999999</v>
      </c>
      <c r="I103" s="2">
        <v>0.14499999999999999</v>
      </c>
      <c r="J103">
        <v>0.157917</v>
      </c>
    </row>
    <row r="104" spans="1:10" x14ac:dyDescent="0.25">
      <c r="A104">
        <v>2002</v>
      </c>
      <c r="D104">
        <v>0.19721638655462184</v>
      </c>
      <c r="E104">
        <v>0.15322095123419627</v>
      </c>
      <c r="F104">
        <v>0.12952977831193091</v>
      </c>
      <c r="G104">
        <v>0.162518</v>
      </c>
      <c r="H104">
        <v>0.16142899999999999</v>
      </c>
      <c r="I104" s="2">
        <v>0.14699999999999999</v>
      </c>
      <c r="J104">
        <v>0.16055900000000001</v>
      </c>
    </row>
    <row r="105" spans="1:10" x14ac:dyDescent="0.25">
      <c r="A105">
        <v>2003</v>
      </c>
      <c r="D105">
        <v>0.20351890756302521</v>
      </c>
      <c r="E105">
        <v>0.15984346779048766</v>
      </c>
      <c r="F105">
        <v>0.13729343296450638</v>
      </c>
      <c r="G105">
        <v>0.168237</v>
      </c>
      <c r="H105">
        <v>0.16746</v>
      </c>
      <c r="I105" s="2">
        <v>0.154</v>
      </c>
      <c r="J105">
        <v>0.16630200000000001</v>
      </c>
    </row>
    <row r="106" spans="1:10" x14ac:dyDescent="0.25">
      <c r="A106">
        <v>2004</v>
      </c>
      <c r="D106">
        <v>0.20955882352941177</v>
      </c>
      <c r="E106">
        <v>0.16646598434677906</v>
      </c>
      <c r="F106">
        <v>0.14488824151850449</v>
      </c>
      <c r="G106">
        <v>0.17441499999999999</v>
      </c>
      <c r="H106">
        <v>0.17374000000000001</v>
      </c>
      <c r="I106" s="2">
        <v>0.161</v>
      </c>
      <c r="J106">
        <v>0.172074</v>
      </c>
    </row>
    <row r="107" spans="1:10" x14ac:dyDescent="0.25">
      <c r="A107">
        <v>2005</v>
      </c>
      <c r="E107">
        <v>0.17248645394340759</v>
      </c>
      <c r="F107">
        <v>0.15167441769324222</v>
      </c>
      <c r="G107">
        <v>0.180563</v>
      </c>
      <c r="H107">
        <v>0.17982699999999999</v>
      </c>
      <c r="I107" s="2">
        <v>0.16800000000000001</v>
      </c>
      <c r="J107">
        <v>0.178011</v>
      </c>
    </row>
    <row r="108" spans="1:10" x14ac:dyDescent="0.25">
      <c r="A108">
        <v>2006</v>
      </c>
      <c r="E108">
        <v>0.17700180614087899</v>
      </c>
      <c r="F108">
        <v>0.15783909652640793</v>
      </c>
      <c r="G108">
        <v>0.18637400000000001</v>
      </c>
      <c r="H108">
        <v>0.18565300000000001</v>
      </c>
      <c r="I108" s="2">
        <v>0.17600000000000002</v>
      </c>
      <c r="J108">
        <v>0.183813</v>
      </c>
    </row>
    <row r="109" spans="1:10" x14ac:dyDescent="0.25">
      <c r="A109">
        <v>2007</v>
      </c>
      <c r="F109">
        <v>0.16408607558557264</v>
      </c>
      <c r="G109">
        <v>0.19239400000000001</v>
      </c>
      <c r="H109">
        <v>0.191659</v>
      </c>
      <c r="I109" s="2">
        <v>0.184</v>
      </c>
      <c r="J109">
        <v>0.18976000000000001</v>
      </c>
    </row>
    <row r="110" spans="1:10" x14ac:dyDescent="0.25">
      <c r="A110">
        <v>2008</v>
      </c>
      <c r="G110">
        <v>0.19753299999999999</v>
      </c>
      <c r="H110">
        <v>0.196656</v>
      </c>
      <c r="I110" s="2">
        <v>0.191</v>
      </c>
      <c r="J110">
        <v>0.19523399999999999</v>
      </c>
    </row>
    <row r="111" spans="1:10" x14ac:dyDescent="0.25">
      <c r="A111">
        <v>2009</v>
      </c>
      <c r="G111">
        <v>0.202654</v>
      </c>
      <c r="H111">
        <v>0.20230799999999999</v>
      </c>
      <c r="I111" s="2">
        <v>0.19899999999999998</v>
      </c>
      <c r="J111">
        <v>0.200985</v>
      </c>
    </row>
    <row r="112" spans="1:10" x14ac:dyDescent="0.25">
      <c r="A112">
        <v>2010</v>
      </c>
      <c r="H112">
        <v>0.20807500000000001</v>
      </c>
      <c r="I112" s="2">
        <v>0.20699999999999999</v>
      </c>
      <c r="J112">
        <v>0.20669699999999999</v>
      </c>
    </row>
    <row r="113" spans="1:10" x14ac:dyDescent="0.25">
      <c r="A113">
        <v>2011</v>
      </c>
      <c r="H113">
        <v>0.213421</v>
      </c>
      <c r="I113" s="2">
        <v>0.21600000000000003</v>
      </c>
      <c r="J113">
        <v>0.213084</v>
      </c>
    </row>
    <row r="114" spans="1:10" x14ac:dyDescent="0.25">
      <c r="A114">
        <v>2012</v>
      </c>
      <c r="I114" s="2">
        <v>0.22600000000000001</v>
      </c>
      <c r="J114">
        <v>0.21981100000000001</v>
      </c>
    </row>
    <row r="115" spans="1:10" x14ac:dyDescent="0.25">
      <c r="A115">
        <v>2013</v>
      </c>
      <c r="I115" s="2">
        <v>0.23600000000000002</v>
      </c>
      <c r="J115">
        <v>0.22695199999999999</v>
      </c>
    </row>
    <row r="116" spans="1:10" x14ac:dyDescent="0.25">
      <c r="A116">
        <v>2014</v>
      </c>
      <c r="I116" s="2">
        <v>0.247</v>
      </c>
      <c r="J116">
        <v>0.23503299999999999</v>
      </c>
    </row>
    <row r="117" spans="1:10" x14ac:dyDescent="0.25">
      <c r="A117">
        <v>2015</v>
      </c>
      <c r="I117" s="2">
        <v>0.25800000000000001</v>
      </c>
      <c r="J117">
        <v>0.24410299999999999</v>
      </c>
    </row>
    <row r="118" spans="1:10" x14ac:dyDescent="0.25">
      <c r="A118">
        <v>2016</v>
      </c>
      <c r="I118" s="2">
        <v>0.27</v>
      </c>
      <c r="J118">
        <v>0.25379200000000002</v>
      </c>
    </row>
    <row r="119" spans="1:10" x14ac:dyDescent="0.25">
      <c r="A119">
        <v>2017</v>
      </c>
      <c r="I119" s="2">
        <v>0.28300000000000003</v>
      </c>
      <c r="J119">
        <v>0.26475100000000001</v>
      </c>
    </row>
    <row r="120" spans="1:10" x14ac:dyDescent="0.25">
      <c r="A120">
        <v>2018</v>
      </c>
      <c r="J120">
        <v>0.27610699999999999</v>
      </c>
    </row>
    <row r="121" spans="1:10" x14ac:dyDescent="0.25">
      <c r="A121">
        <v>2019</v>
      </c>
      <c r="J121">
        <v>0.28912500000000002</v>
      </c>
    </row>
    <row r="122" spans="1:10" x14ac:dyDescent="0.25">
      <c r="A122">
        <v>2020</v>
      </c>
      <c r="J122">
        <v>0.30352200000000001</v>
      </c>
    </row>
    <row r="123" spans="1:10" x14ac:dyDescent="0.25">
      <c r="A123">
        <v>2021</v>
      </c>
      <c r="J123">
        <v>0.32016</v>
      </c>
    </row>
    <row r="124" spans="1:10" x14ac:dyDescent="0.25">
      <c r="A124">
        <v>2022</v>
      </c>
      <c r="J124">
        <v>0.338337</v>
      </c>
    </row>
    <row r="125" spans="1:10" x14ac:dyDescent="0.25">
      <c r="A125">
        <v>2023</v>
      </c>
      <c r="J125">
        <v>0.356964</v>
      </c>
    </row>
    <row r="126" spans="1:10" x14ac:dyDescent="0.25">
      <c r="A126">
        <v>2024</v>
      </c>
      <c r="J126">
        <v>0.37636999999999998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0E77-E272-439B-9B74-D547AAE4A192}">
  <dimension ref="A1:E761"/>
  <sheetViews>
    <sheetView topLeftCell="A702" workbookViewId="0">
      <selection activeCell="B608" sqref="B608:B732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 t="s">
        <v>17</v>
      </c>
      <c r="B2">
        <v>1187.1199999999999</v>
      </c>
      <c r="C2">
        <v>72.165400000000005</v>
      </c>
    </row>
    <row r="3" spans="1:5" x14ac:dyDescent="0.25">
      <c r="A3" t="s">
        <v>18</v>
      </c>
      <c r="B3">
        <v>1187.1199999999999</v>
      </c>
      <c r="C3">
        <v>72.165400000000005</v>
      </c>
    </row>
    <row r="4" spans="1:5" x14ac:dyDescent="0.25">
      <c r="A4" t="s">
        <v>19</v>
      </c>
      <c r="B4">
        <v>1187.1199999999999</v>
      </c>
      <c r="C4">
        <v>72.165400000000005</v>
      </c>
    </row>
    <row r="5" spans="1:5" x14ac:dyDescent="0.25">
      <c r="A5" t="s">
        <v>20</v>
      </c>
      <c r="B5">
        <v>1187.1199999999999</v>
      </c>
      <c r="C5">
        <v>72.165400000000005</v>
      </c>
    </row>
    <row r="6" spans="1:5" x14ac:dyDescent="0.25">
      <c r="A6" t="s">
        <v>21</v>
      </c>
      <c r="B6">
        <v>1187.0999999999999</v>
      </c>
      <c r="C6">
        <v>72.165400000000005</v>
      </c>
    </row>
    <row r="7" spans="1:5" x14ac:dyDescent="0.25">
      <c r="A7" t="s">
        <v>22</v>
      </c>
      <c r="B7">
        <v>1187.08</v>
      </c>
      <c r="C7">
        <v>72.165400000000005</v>
      </c>
    </row>
    <row r="8" spans="1:5" x14ac:dyDescent="0.25">
      <c r="A8" t="s">
        <v>23</v>
      </c>
      <c r="B8">
        <v>1186.6199999999999</v>
      </c>
      <c r="C8">
        <v>72.165300000000002</v>
      </c>
    </row>
    <row r="9" spans="1:5" x14ac:dyDescent="0.25">
      <c r="A9" t="s">
        <v>24</v>
      </c>
      <c r="B9">
        <v>1186.1600000000001</v>
      </c>
      <c r="C9">
        <v>72.165199999999999</v>
      </c>
    </row>
    <row r="10" spans="1:5" x14ac:dyDescent="0.25">
      <c r="A10" t="s">
        <v>25</v>
      </c>
      <c r="B10">
        <v>1185.7</v>
      </c>
      <c r="C10">
        <v>72.165000000000006</v>
      </c>
    </row>
    <row r="11" spans="1:5" x14ac:dyDescent="0.25">
      <c r="A11" t="s">
        <v>26</v>
      </c>
      <c r="B11">
        <v>1185.55</v>
      </c>
      <c r="C11">
        <v>72.164500000000004</v>
      </c>
    </row>
    <row r="12" spans="1:5" x14ac:dyDescent="0.25">
      <c r="A12" t="s">
        <v>27</v>
      </c>
      <c r="B12">
        <v>1185.47</v>
      </c>
      <c r="C12">
        <v>72.162499999999994</v>
      </c>
    </row>
    <row r="13" spans="1:5" x14ac:dyDescent="0.25">
      <c r="A13" t="s">
        <v>28</v>
      </c>
      <c r="B13">
        <v>1185.3900000000001</v>
      </c>
      <c r="C13">
        <v>72.156199999999998</v>
      </c>
    </row>
    <row r="14" spans="1:5" x14ac:dyDescent="0.25">
      <c r="A14" t="s">
        <v>29</v>
      </c>
      <c r="B14">
        <v>1185.32</v>
      </c>
      <c r="C14">
        <v>72.139799999999994</v>
      </c>
    </row>
    <row r="15" spans="1:5" x14ac:dyDescent="0.25">
      <c r="A15" t="s">
        <v>30</v>
      </c>
      <c r="B15">
        <v>1185.23</v>
      </c>
      <c r="C15">
        <v>72.107100000000003</v>
      </c>
    </row>
    <row r="16" spans="1:5" x14ac:dyDescent="0.25">
      <c r="A16" t="s">
        <v>31</v>
      </c>
      <c r="B16">
        <v>1185.1400000000001</v>
      </c>
      <c r="C16">
        <v>72.056200000000004</v>
      </c>
    </row>
    <row r="17" spans="1:3" x14ac:dyDescent="0.25">
      <c r="A17" t="s">
        <v>32</v>
      </c>
      <c r="B17">
        <v>1185.04</v>
      </c>
      <c r="C17">
        <v>71.995599999999996</v>
      </c>
    </row>
    <row r="18" spans="1:3" x14ac:dyDescent="0.25">
      <c r="A18" t="s">
        <v>33</v>
      </c>
      <c r="B18">
        <v>1184.95</v>
      </c>
      <c r="C18">
        <v>71.944299999999998</v>
      </c>
    </row>
    <row r="19" spans="1:3" x14ac:dyDescent="0.25">
      <c r="A19" t="s">
        <v>34</v>
      </c>
      <c r="B19">
        <v>1184.8499999999999</v>
      </c>
      <c r="C19">
        <v>71.927099999999996</v>
      </c>
    </row>
    <row r="20" spans="1:3" x14ac:dyDescent="0.25">
      <c r="A20" t="s">
        <v>35</v>
      </c>
      <c r="B20">
        <v>1184.74</v>
      </c>
      <c r="C20">
        <v>71.966899999999995</v>
      </c>
    </row>
    <row r="21" spans="1:3" x14ac:dyDescent="0.25">
      <c r="A21" t="s">
        <v>36</v>
      </c>
      <c r="B21">
        <v>1184.6500000000001</v>
      </c>
      <c r="C21">
        <v>72.079800000000006</v>
      </c>
    </row>
    <row r="22" spans="1:3" x14ac:dyDescent="0.25">
      <c r="A22" t="s">
        <v>37</v>
      </c>
      <c r="B22">
        <v>1184.55</v>
      </c>
      <c r="C22">
        <v>72.272599999999997</v>
      </c>
    </row>
    <row r="23" spans="1:3" x14ac:dyDescent="0.25">
      <c r="A23" t="s">
        <v>38</v>
      </c>
      <c r="B23">
        <v>1184.46</v>
      </c>
      <c r="C23">
        <v>72.543499999999995</v>
      </c>
    </row>
    <row r="24" spans="1:3" x14ac:dyDescent="0.25">
      <c r="A24" t="s">
        <v>39</v>
      </c>
      <c r="B24">
        <v>1184.24</v>
      </c>
      <c r="C24">
        <v>72.884500000000003</v>
      </c>
    </row>
    <row r="25" spans="1:3" x14ac:dyDescent="0.25">
      <c r="A25" t="s">
        <v>40</v>
      </c>
      <c r="B25">
        <v>1184.1400000000001</v>
      </c>
      <c r="C25">
        <v>73.283100000000005</v>
      </c>
    </row>
    <row r="26" spans="1:3" x14ac:dyDescent="0.25">
      <c r="A26" t="s">
        <v>41</v>
      </c>
      <c r="B26">
        <v>1184.04</v>
      </c>
      <c r="C26">
        <v>73.724900000000005</v>
      </c>
    </row>
    <row r="27" spans="1:3" x14ac:dyDescent="0.25">
      <c r="A27" t="s">
        <v>42</v>
      </c>
      <c r="B27">
        <v>1183.93</v>
      </c>
      <c r="C27">
        <v>74.194500000000005</v>
      </c>
    </row>
    <row r="28" spans="1:3" x14ac:dyDescent="0.25">
      <c r="A28" t="s">
        <v>43</v>
      </c>
      <c r="B28">
        <v>1183.81</v>
      </c>
      <c r="C28">
        <v>74.677099999999996</v>
      </c>
    </row>
    <row r="29" spans="1:3" x14ac:dyDescent="0.25">
      <c r="A29" t="s">
        <v>44</v>
      </c>
      <c r="B29">
        <v>1183.69</v>
      </c>
      <c r="C29">
        <v>75.1584</v>
      </c>
    </row>
    <row r="30" spans="1:3" x14ac:dyDescent="0.25">
      <c r="A30" t="s">
        <v>45</v>
      </c>
      <c r="B30">
        <v>1183.57</v>
      </c>
      <c r="C30">
        <v>75.625699999999995</v>
      </c>
    </row>
    <row r="31" spans="1:3" x14ac:dyDescent="0.25">
      <c r="A31" t="s">
        <v>46</v>
      </c>
      <c r="B31">
        <v>1183.3599999999999</v>
      </c>
      <c r="C31">
        <v>76.067400000000006</v>
      </c>
    </row>
    <row r="32" spans="1:3" x14ac:dyDescent="0.25">
      <c r="A32" t="s">
        <v>47</v>
      </c>
      <c r="B32">
        <v>1183.23</v>
      </c>
      <c r="C32">
        <v>76.473399999999998</v>
      </c>
    </row>
    <row r="33" spans="1:3" x14ac:dyDescent="0.25">
      <c r="A33" t="s">
        <v>48</v>
      </c>
      <c r="B33">
        <v>1182.93</v>
      </c>
      <c r="C33">
        <v>76.835099999999997</v>
      </c>
    </row>
    <row r="34" spans="1:3" x14ac:dyDescent="0.25">
      <c r="A34" t="s">
        <v>49</v>
      </c>
      <c r="B34">
        <v>1180.5899999999999</v>
      </c>
      <c r="C34">
        <v>77.145099999999999</v>
      </c>
    </row>
    <row r="35" spans="1:3" x14ac:dyDescent="0.25">
      <c r="A35" t="s">
        <v>50</v>
      </c>
      <c r="B35">
        <v>1179.83</v>
      </c>
      <c r="C35">
        <v>77.397400000000005</v>
      </c>
    </row>
    <row r="36" spans="1:3" x14ac:dyDescent="0.25">
      <c r="A36" t="s">
        <v>51</v>
      </c>
      <c r="B36">
        <v>1179.18</v>
      </c>
      <c r="C36">
        <v>77.586500000000001</v>
      </c>
    </row>
    <row r="37" spans="1:3" x14ac:dyDescent="0.25">
      <c r="A37" t="s">
        <v>52</v>
      </c>
      <c r="B37">
        <v>1178.6099999999999</v>
      </c>
      <c r="C37">
        <v>77.708500000000001</v>
      </c>
    </row>
    <row r="38" spans="1:3" x14ac:dyDescent="0.25">
      <c r="A38" t="s">
        <v>53</v>
      </c>
      <c r="B38">
        <v>1178.32</v>
      </c>
      <c r="C38">
        <v>77.760400000000004</v>
      </c>
    </row>
    <row r="39" spans="1:3" x14ac:dyDescent="0.25">
      <c r="A39" t="s">
        <v>54</v>
      </c>
      <c r="B39">
        <v>1177.96</v>
      </c>
      <c r="C39">
        <v>77.739599999999996</v>
      </c>
    </row>
    <row r="40" spans="1:3" x14ac:dyDescent="0.25">
      <c r="A40" t="s">
        <v>55</v>
      </c>
      <c r="B40">
        <v>1177.07</v>
      </c>
      <c r="C40">
        <v>77.643900000000002</v>
      </c>
    </row>
    <row r="41" spans="1:3" x14ac:dyDescent="0.25">
      <c r="A41" t="s">
        <v>56</v>
      </c>
      <c r="B41">
        <v>1175.83</v>
      </c>
      <c r="C41">
        <v>77.472499999999997</v>
      </c>
    </row>
    <row r="42" spans="1:3" x14ac:dyDescent="0.25">
      <c r="A42" t="s">
        <v>57</v>
      </c>
      <c r="B42">
        <v>1173.8</v>
      </c>
      <c r="C42">
        <v>77.224500000000006</v>
      </c>
    </row>
    <row r="43" spans="1:3" x14ac:dyDescent="0.25">
      <c r="A43" t="s">
        <v>58</v>
      </c>
      <c r="B43">
        <v>1171.07</v>
      </c>
      <c r="C43">
        <v>76.900300000000001</v>
      </c>
    </row>
    <row r="44" spans="1:3" x14ac:dyDescent="0.25">
      <c r="A44" t="s">
        <v>59</v>
      </c>
      <c r="B44">
        <v>1168.44</v>
      </c>
      <c r="C44">
        <v>76.502200000000002</v>
      </c>
    </row>
    <row r="45" spans="1:3" x14ac:dyDescent="0.25">
      <c r="A45" t="s">
        <v>60</v>
      </c>
      <c r="B45">
        <v>1166.28</v>
      </c>
      <c r="C45">
        <v>76.032399999999996</v>
      </c>
    </row>
    <row r="46" spans="1:3" x14ac:dyDescent="0.25">
      <c r="A46" t="s">
        <v>61</v>
      </c>
      <c r="B46">
        <v>1163.79</v>
      </c>
      <c r="C46">
        <v>75.491</v>
      </c>
    </row>
    <row r="47" spans="1:3" x14ac:dyDescent="0.25">
      <c r="A47" t="s">
        <v>62</v>
      </c>
      <c r="B47">
        <v>1162.32</v>
      </c>
      <c r="C47">
        <v>74.884100000000004</v>
      </c>
    </row>
    <row r="48" spans="1:3" x14ac:dyDescent="0.25">
      <c r="A48" t="s">
        <v>63</v>
      </c>
      <c r="B48">
        <v>1161.01</v>
      </c>
      <c r="C48">
        <v>74.212000000000003</v>
      </c>
    </row>
    <row r="49" spans="1:3" x14ac:dyDescent="0.25">
      <c r="A49" t="s">
        <v>64</v>
      </c>
      <c r="B49">
        <v>1159.69</v>
      </c>
      <c r="C49">
        <v>73.4786</v>
      </c>
    </row>
    <row r="50" spans="1:3" x14ac:dyDescent="0.25">
      <c r="A50" t="s">
        <v>65</v>
      </c>
      <c r="B50">
        <v>1157.82</v>
      </c>
      <c r="C50">
        <v>72.685500000000005</v>
      </c>
    </row>
    <row r="51" spans="1:3" x14ac:dyDescent="0.25">
      <c r="A51" t="s">
        <v>66</v>
      </c>
      <c r="B51">
        <v>1155.8900000000001</v>
      </c>
      <c r="C51">
        <v>71.838200000000001</v>
      </c>
    </row>
    <row r="52" spans="1:3" x14ac:dyDescent="0.25">
      <c r="A52" t="s">
        <v>67</v>
      </c>
      <c r="B52">
        <v>1152.94</v>
      </c>
      <c r="C52">
        <v>70.938100000000006</v>
      </c>
    </row>
    <row r="53" spans="1:3" x14ac:dyDescent="0.25">
      <c r="A53" t="s">
        <v>68</v>
      </c>
      <c r="B53">
        <v>1150.19</v>
      </c>
      <c r="C53">
        <v>69.993099999999998</v>
      </c>
    </row>
    <row r="54" spans="1:3" x14ac:dyDescent="0.25">
      <c r="A54" t="s">
        <v>69</v>
      </c>
      <c r="B54">
        <v>1147.05</v>
      </c>
      <c r="C54">
        <v>69.004400000000004</v>
      </c>
    </row>
    <row r="55" spans="1:3" x14ac:dyDescent="0.25">
      <c r="A55" t="s">
        <v>70</v>
      </c>
      <c r="B55">
        <v>1144.43</v>
      </c>
      <c r="C55">
        <v>67.977999999999994</v>
      </c>
    </row>
    <row r="56" spans="1:3" x14ac:dyDescent="0.25">
      <c r="A56" t="s">
        <v>71</v>
      </c>
      <c r="B56">
        <v>1140.56</v>
      </c>
      <c r="C56">
        <v>66.909899999999993</v>
      </c>
    </row>
    <row r="57" spans="1:3" x14ac:dyDescent="0.25">
      <c r="A57" t="s">
        <v>72</v>
      </c>
      <c r="B57">
        <v>1135.05</v>
      </c>
      <c r="C57">
        <v>65.802499999999995</v>
      </c>
    </row>
    <row r="58" spans="1:3" x14ac:dyDescent="0.25">
      <c r="A58" t="s">
        <v>73</v>
      </c>
      <c r="B58">
        <v>1129.06</v>
      </c>
      <c r="C58">
        <v>64.662700000000001</v>
      </c>
    </row>
    <row r="59" spans="1:3" x14ac:dyDescent="0.25">
      <c r="A59" t="s">
        <v>74</v>
      </c>
      <c r="B59">
        <v>1118.44</v>
      </c>
      <c r="C59">
        <v>63.476100000000002</v>
      </c>
    </row>
    <row r="60" spans="1:3" x14ac:dyDescent="0.25">
      <c r="A60" t="s">
        <v>75</v>
      </c>
      <c r="B60">
        <v>1107.01</v>
      </c>
      <c r="C60">
        <v>62.258699999999997</v>
      </c>
    </row>
    <row r="61" spans="1:3" x14ac:dyDescent="0.25">
      <c r="A61" t="s">
        <v>76</v>
      </c>
      <c r="B61">
        <v>1090.24</v>
      </c>
      <c r="C61">
        <v>60.996400000000001</v>
      </c>
    </row>
    <row r="62" spans="1:3" x14ac:dyDescent="0.25">
      <c r="A62" t="s">
        <v>77</v>
      </c>
      <c r="B62">
        <v>1074.57</v>
      </c>
      <c r="C62">
        <v>59.731000000000002</v>
      </c>
    </row>
    <row r="63" spans="1:3" x14ac:dyDescent="0.25">
      <c r="A63" t="s">
        <v>78</v>
      </c>
      <c r="B63">
        <v>1066.47</v>
      </c>
      <c r="C63">
        <v>58.488700000000001</v>
      </c>
    </row>
    <row r="64" spans="1:3" x14ac:dyDescent="0.25">
      <c r="A64" t="s">
        <v>79</v>
      </c>
      <c r="B64">
        <v>1057.26</v>
      </c>
      <c r="C64">
        <v>57.226300000000002</v>
      </c>
    </row>
    <row r="65" spans="1:3" x14ac:dyDescent="0.25">
      <c r="A65" t="s">
        <v>80</v>
      </c>
      <c r="B65">
        <v>1049.7</v>
      </c>
      <c r="C65">
        <v>55.9604</v>
      </c>
    </row>
    <row r="66" spans="1:3" x14ac:dyDescent="0.25">
      <c r="A66" t="s">
        <v>81</v>
      </c>
      <c r="B66">
        <v>1041.3399999999999</v>
      </c>
      <c r="C66">
        <v>54.682499999999997</v>
      </c>
    </row>
    <row r="67" spans="1:3" x14ac:dyDescent="0.25">
      <c r="A67" t="s">
        <v>82</v>
      </c>
      <c r="B67">
        <v>1031.32</v>
      </c>
      <c r="C67">
        <v>53.3932</v>
      </c>
    </row>
    <row r="68" spans="1:3" x14ac:dyDescent="0.25">
      <c r="A68" t="s">
        <v>83</v>
      </c>
      <c r="B68">
        <v>1022.33</v>
      </c>
      <c r="C68">
        <v>52.108400000000003</v>
      </c>
    </row>
    <row r="69" spans="1:3" x14ac:dyDescent="0.25">
      <c r="A69" t="s">
        <v>84</v>
      </c>
      <c r="B69">
        <v>1015.14</v>
      </c>
      <c r="C69">
        <v>50.831899999999997</v>
      </c>
    </row>
    <row r="70" spans="1:3" x14ac:dyDescent="0.25">
      <c r="A70" t="s">
        <v>85</v>
      </c>
      <c r="B70">
        <v>1006.84</v>
      </c>
      <c r="C70">
        <v>49.548699999999997</v>
      </c>
    </row>
    <row r="71" spans="1:3" x14ac:dyDescent="0.25">
      <c r="A71" t="s">
        <v>86</v>
      </c>
      <c r="B71">
        <v>999.02300000000002</v>
      </c>
      <c r="C71">
        <v>48.264200000000002</v>
      </c>
    </row>
    <row r="72" spans="1:3" x14ac:dyDescent="0.25">
      <c r="A72" t="s">
        <v>87</v>
      </c>
      <c r="B72">
        <v>991.34799999999996</v>
      </c>
      <c r="C72">
        <v>46.968200000000003</v>
      </c>
    </row>
    <row r="73" spans="1:3" x14ac:dyDescent="0.25">
      <c r="A73" t="s">
        <v>88</v>
      </c>
      <c r="B73">
        <v>982.84199999999998</v>
      </c>
      <c r="C73">
        <v>45.6479</v>
      </c>
    </row>
    <row r="74" spans="1:3" x14ac:dyDescent="0.25">
      <c r="A74" t="s">
        <v>89</v>
      </c>
      <c r="B74">
        <v>975.37</v>
      </c>
      <c r="C74">
        <v>44.304699999999997</v>
      </c>
    </row>
    <row r="75" spans="1:3" x14ac:dyDescent="0.25">
      <c r="A75" t="s">
        <v>90</v>
      </c>
      <c r="B75">
        <v>969.40099999999995</v>
      </c>
      <c r="C75">
        <v>42.940600000000003</v>
      </c>
    </row>
    <row r="76" spans="1:3" x14ac:dyDescent="0.25">
      <c r="A76" t="s">
        <v>91</v>
      </c>
      <c r="B76">
        <v>965.00400000000002</v>
      </c>
      <c r="C76">
        <v>41.560600000000001</v>
      </c>
    </row>
    <row r="77" spans="1:3" x14ac:dyDescent="0.25">
      <c r="A77" t="s">
        <v>92</v>
      </c>
      <c r="B77">
        <v>962.79</v>
      </c>
      <c r="C77">
        <v>40.183100000000003</v>
      </c>
    </row>
    <row r="78" spans="1:3" x14ac:dyDescent="0.25">
      <c r="A78" t="s">
        <v>93</v>
      </c>
      <c r="B78">
        <v>960.10299999999995</v>
      </c>
      <c r="C78">
        <v>38.810400000000001</v>
      </c>
    </row>
    <row r="79" spans="1:3" x14ac:dyDescent="0.25">
      <c r="A79" t="s">
        <v>94</v>
      </c>
      <c r="B79">
        <v>958.99699999999996</v>
      </c>
      <c r="C79">
        <v>37.478200000000001</v>
      </c>
    </row>
    <row r="80" spans="1:3" x14ac:dyDescent="0.25">
      <c r="A80" t="s">
        <v>95</v>
      </c>
      <c r="B80">
        <v>959.07500000000005</v>
      </c>
      <c r="C80">
        <v>36.198300000000003</v>
      </c>
    </row>
    <row r="81" spans="1:3" x14ac:dyDescent="0.25">
      <c r="A81" t="s">
        <v>96</v>
      </c>
      <c r="B81">
        <v>949.34100000000001</v>
      </c>
      <c r="C81">
        <v>34.923499999999997</v>
      </c>
    </row>
    <row r="82" spans="1:3" x14ac:dyDescent="0.25">
      <c r="A82" t="s">
        <v>97</v>
      </c>
      <c r="B82">
        <v>946.30399999999997</v>
      </c>
      <c r="C82">
        <v>33.753999999999998</v>
      </c>
    </row>
    <row r="83" spans="1:3" x14ac:dyDescent="0.25">
      <c r="A83" t="s">
        <v>98</v>
      </c>
      <c r="B83">
        <v>940.94799999999998</v>
      </c>
      <c r="C83">
        <v>32.627400000000002</v>
      </c>
    </row>
    <row r="84" spans="1:3" x14ac:dyDescent="0.25">
      <c r="A84" t="s">
        <v>99</v>
      </c>
      <c r="B84">
        <v>935.20699999999999</v>
      </c>
      <c r="C84">
        <v>31.5505</v>
      </c>
    </row>
    <row r="85" spans="1:3" x14ac:dyDescent="0.25">
      <c r="A85" t="s">
        <v>100</v>
      </c>
      <c r="B85">
        <v>920.11400000000003</v>
      </c>
      <c r="C85">
        <v>30.471900000000002</v>
      </c>
    </row>
    <row r="86" spans="1:3" x14ac:dyDescent="0.25">
      <c r="A86" t="s">
        <v>101</v>
      </c>
      <c r="B86">
        <v>909.39599999999996</v>
      </c>
      <c r="C86">
        <v>29.448799999999999</v>
      </c>
    </row>
    <row r="87" spans="1:3" x14ac:dyDescent="0.25">
      <c r="A87" t="s">
        <v>102</v>
      </c>
      <c r="B87">
        <v>895.279</v>
      </c>
      <c r="C87">
        <v>28.438500000000001</v>
      </c>
    </row>
    <row r="88" spans="1:3" x14ac:dyDescent="0.25">
      <c r="A88" t="s">
        <v>103</v>
      </c>
      <c r="B88">
        <v>877.80200000000002</v>
      </c>
      <c r="C88">
        <v>27.4436</v>
      </c>
    </row>
    <row r="89" spans="1:3" x14ac:dyDescent="0.25">
      <c r="A89" t="s">
        <v>104</v>
      </c>
      <c r="B89">
        <v>858.76</v>
      </c>
      <c r="C89">
        <v>26.476299999999998</v>
      </c>
    </row>
    <row r="90" spans="1:3" x14ac:dyDescent="0.25">
      <c r="A90" t="s">
        <v>105</v>
      </c>
      <c r="B90">
        <v>837.91800000000001</v>
      </c>
      <c r="C90">
        <v>25.5396</v>
      </c>
    </row>
    <row r="91" spans="1:3" x14ac:dyDescent="0.25">
      <c r="A91" t="s">
        <v>106</v>
      </c>
      <c r="B91">
        <v>817.90800000000002</v>
      </c>
      <c r="C91">
        <v>24.640899999999998</v>
      </c>
    </row>
    <row r="92" spans="1:3" x14ac:dyDescent="0.25">
      <c r="A92" t="s">
        <v>107</v>
      </c>
      <c r="B92">
        <v>795.11699999999996</v>
      </c>
      <c r="C92">
        <v>23.760300000000001</v>
      </c>
    </row>
    <row r="93" spans="1:3" x14ac:dyDescent="0.25">
      <c r="A93" t="s">
        <v>108</v>
      </c>
      <c r="B93">
        <v>772.69500000000005</v>
      </c>
      <c r="C93">
        <v>22.901900000000001</v>
      </c>
    </row>
    <row r="94" spans="1:3" x14ac:dyDescent="0.25">
      <c r="A94" t="s">
        <v>109</v>
      </c>
      <c r="B94">
        <v>737.81</v>
      </c>
      <c r="C94">
        <v>22.003399999999999</v>
      </c>
    </row>
    <row r="95" spans="1:3" x14ac:dyDescent="0.25">
      <c r="A95" t="s">
        <v>110</v>
      </c>
      <c r="B95">
        <v>701.23400000000004</v>
      </c>
      <c r="C95">
        <v>21.1248</v>
      </c>
    </row>
    <row r="96" spans="1:3" x14ac:dyDescent="0.25">
      <c r="A96" t="s">
        <v>111</v>
      </c>
      <c r="B96">
        <v>673.61500000000001</v>
      </c>
      <c r="C96">
        <v>20.3154</v>
      </c>
    </row>
    <row r="97" spans="1:3" x14ac:dyDescent="0.25">
      <c r="A97" t="s">
        <v>112</v>
      </c>
      <c r="B97">
        <v>638.78</v>
      </c>
      <c r="C97">
        <v>19.473099999999999</v>
      </c>
    </row>
    <row r="98" spans="1:3" x14ac:dyDescent="0.25">
      <c r="A98" t="s">
        <v>113</v>
      </c>
      <c r="B98">
        <v>582.40499999999997</v>
      </c>
      <c r="C98">
        <v>18.5762</v>
      </c>
    </row>
    <row r="99" spans="1:3" x14ac:dyDescent="0.25">
      <c r="A99" t="s">
        <v>114</v>
      </c>
      <c r="B99">
        <v>534.73900000000003</v>
      </c>
      <c r="C99">
        <v>17.8705</v>
      </c>
    </row>
    <row r="100" spans="1:3" x14ac:dyDescent="0.25">
      <c r="A100" t="s">
        <v>115</v>
      </c>
      <c r="B100">
        <v>507.303</v>
      </c>
      <c r="C100">
        <v>17.335599999999999</v>
      </c>
    </row>
    <row r="101" spans="1:3" x14ac:dyDescent="0.25">
      <c r="A101" t="s">
        <v>116</v>
      </c>
      <c r="B101">
        <v>470.92099999999999</v>
      </c>
      <c r="C101">
        <v>16.856000000000002</v>
      </c>
    </row>
    <row r="102" spans="1:3" x14ac:dyDescent="0.25">
      <c r="A102" t="s">
        <v>117</v>
      </c>
      <c r="B102">
        <v>442.03800000000001</v>
      </c>
      <c r="C102">
        <v>16.5</v>
      </c>
    </row>
    <row r="103" spans="1:3" x14ac:dyDescent="0.25">
      <c r="A103" t="s">
        <v>118</v>
      </c>
      <c r="B103">
        <v>415.20699999999999</v>
      </c>
      <c r="C103">
        <v>16.224599999999999</v>
      </c>
    </row>
    <row r="104" spans="1:3" x14ac:dyDescent="0.25">
      <c r="A104" t="s">
        <v>119</v>
      </c>
      <c r="B104">
        <v>392.488</v>
      </c>
      <c r="C104">
        <v>16.037800000000001</v>
      </c>
    </row>
    <row r="105" spans="1:3" x14ac:dyDescent="0.25">
      <c r="A105" t="s">
        <v>120</v>
      </c>
      <c r="B105">
        <v>363.82499999999999</v>
      </c>
      <c r="C105">
        <v>15.910500000000001</v>
      </c>
    </row>
    <row r="106" spans="1:3" x14ac:dyDescent="0.25">
      <c r="A106" t="s">
        <v>121</v>
      </c>
      <c r="B106">
        <v>344.2</v>
      </c>
      <c r="C106">
        <v>15.8942</v>
      </c>
    </row>
    <row r="107" spans="1:3" x14ac:dyDescent="0.25">
      <c r="A107" t="s">
        <v>122</v>
      </c>
      <c r="B107">
        <v>312.64</v>
      </c>
      <c r="C107">
        <v>15.920400000000001</v>
      </c>
    </row>
    <row r="108" spans="1:3" x14ac:dyDescent="0.25">
      <c r="A108" t="s">
        <v>123</v>
      </c>
      <c r="B108">
        <v>284.22199999999998</v>
      </c>
      <c r="C108">
        <v>16.068999999999999</v>
      </c>
    </row>
    <row r="109" spans="1:3" x14ac:dyDescent="0.25">
      <c r="A109" t="s">
        <v>124</v>
      </c>
      <c r="B109">
        <v>257.26499999999999</v>
      </c>
      <c r="C109">
        <v>16.346900000000002</v>
      </c>
    </row>
    <row r="110" spans="1:3" x14ac:dyDescent="0.25">
      <c r="A110" t="s">
        <v>125</v>
      </c>
      <c r="B110">
        <v>243.54599999999999</v>
      </c>
      <c r="C110">
        <v>16.745799999999999</v>
      </c>
    </row>
    <row r="111" spans="1:3" x14ac:dyDescent="0.25">
      <c r="A111" t="s">
        <v>126</v>
      </c>
      <c r="B111">
        <v>229.673</v>
      </c>
      <c r="C111">
        <v>17.2363</v>
      </c>
    </row>
    <row r="112" spans="1:3" x14ac:dyDescent="0.25">
      <c r="A112" t="s">
        <v>127</v>
      </c>
      <c r="B112">
        <v>214.27</v>
      </c>
      <c r="C112">
        <v>17.810500000000001</v>
      </c>
    </row>
    <row r="113" spans="1:3" x14ac:dyDescent="0.25">
      <c r="A113" t="s">
        <v>128</v>
      </c>
      <c r="B113">
        <v>196.06</v>
      </c>
      <c r="C113">
        <v>18.4437</v>
      </c>
    </row>
    <row r="114" spans="1:3" x14ac:dyDescent="0.25">
      <c r="A114" t="s">
        <v>129</v>
      </c>
      <c r="B114">
        <v>192.185</v>
      </c>
      <c r="C114">
        <v>19.155899999999999</v>
      </c>
    </row>
    <row r="115" spans="1:3" x14ac:dyDescent="0.25">
      <c r="A115" t="s">
        <v>130</v>
      </c>
      <c r="B115">
        <v>183.78200000000001</v>
      </c>
      <c r="C115">
        <v>19.872800000000002</v>
      </c>
    </row>
    <row r="116" spans="1:3" x14ac:dyDescent="0.25">
      <c r="A116" t="s">
        <v>131</v>
      </c>
      <c r="B116">
        <v>187.46700000000001</v>
      </c>
      <c r="C116">
        <v>20.613099999999999</v>
      </c>
    </row>
    <row r="117" spans="1:3" x14ac:dyDescent="0.25">
      <c r="A117" t="s">
        <v>132</v>
      </c>
      <c r="B117">
        <v>190.60300000000001</v>
      </c>
      <c r="C117">
        <v>21.329699999999999</v>
      </c>
    </row>
    <row r="118" spans="1:3" x14ac:dyDescent="0.25">
      <c r="A118" t="s">
        <v>133</v>
      </c>
      <c r="B118">
        <v>197.42099999999999</v>
      </c>
      <c r="C118">
        <v>22.034700000000001</v>
      </c>
    </row>
    <row r="119" spans="1:3" x14ac:dyDescent="0.25">
      <c r="A119" t="s">
        <v>134</v>
      </c>
      <c r="B119">
        <v>204.273</v>
      </c>
      <c r="C119">
        <v>22.716699999999999</v>
      </c>
    </row>
    <row r="120" spans="1:3" x14ac:dyDescent="0.25">
      <c r="A120" t="s">
        <v>135</v>
      </c>
      <c r="B120">
        <v>211.321</v>
      </c>
      <c r="C120">
        <v>23.383600000000001</v>
      </c>
    </row>
    <row r="121" spans="1:3" x14ac:dyDescent="0.25">
      <c r="A121" t="s">
        <v>136</v>
      </c>
      <c r="B121">
        <v>218.209</v>
      </c>
      <c r="C121">
        <v>24.034700000000001</v>
      </c>
    </row>
    <row r="122" spans="1:3" x14ac:dyDescent="0.25">
      <c r="A122" t="s">
        <v>137</v>
      </c>
      <c r="B122">
        <v>225.26900000000001</v>
      </c>
      <c r="C122">
        <v>24.6692</v>
      </c>
    </row>
    <row r="123" spans="1:3" x14ac:dyDescent="0.25">
      <c r="A123" t="s">
        <v>138</v>
      </c>
      <c r="B123">
        <v>231.767</v>
      </c>
      <c r="C123">
        <v>25.281099999999999</v>
      </c>
    </row>
    <row r="124" spans="1:3" x14ac:dyDescent="0.25">
      <c r="A124" t="s">
        <v>139</v>
      </c>
      <c r="B124">
        <v>238.59399999999999</v>
      </c>
      <c r="C124">
        <v>25.881499999999999</v>
      </c>
    </row>
    <row r="125" spans="1:3" x14ac:dyDescent="0.25">
      <c r="A125" t="s">
        <v>140</v>
      </c>
      <c r="B125">
        <v>245.375</v>
      </c>
      <c r="C125">
        <v>26.479600000000001</v>
      </c>
    </row>
    <row r="126" spans="1:3" x14ac:dyDescent="0.25">
      <c r="A126" t="s">
        <v>141</v>
      </c>
      <c r="B126">
        <v>252.95699999999999</v>
      </c>
      <c r="C126">
        <v>27.100200000000001</v>
      </c>
    </row>
    <row r="127" spans="1:3" x14ac:dyDescent="0.25">
      <c r="A127" t="s">
        <v>142</v>
      </c>
      <c r="B127">
        <v>260.94299999999998</v>
      </c>
      <c r="C127">
        <v>27.764700000000001</v>
      </c>
    </row>
    <row r="128" spans="1:3" x14ac:dyDescent="0.25">
      <c r="A128" t="s">
        <v>143</v>
      </c>
      <c r="B128">
        <v>269.42</v>
      </c>
      <c r="C128">
        <v>28.498200000000001</v>
      </c>
    </row>
    <row r="129" spans="1:3" x14ac:dyDescent="0.25">
      <c r="A129" t="s">
        <v>144</v>
      </c>
      <c r="B129">
        <v>279.01299999999998</v>
      </c>
      <c r="C129">
        <v>29.319800000000001</v>
      </c>
    </row>
    <row r="130" spans="1:3" x14ac:dyDescent="0.25">
      <c r="A130" t="s">
        <v>145</v>
      </c>
      <c r="B130">
        <v>289.77999999999997</v>
      </c>
      <c r="C130">
        <v>30.233000000000001</v>
      </c>
    </row>
    <row r="131" spans="1:3" x14ac:dyDescent="0.25">
      <c r="A131" t="s">
        <v>146</v>
      </c>
      <c r="B131">
        <v>301.28300000000002</v>
      </c>
      <c r="C131">
        <v>31.239100000000001</v>
      </c>
    </row>
    <row r="132" spans="1:3" x14ac:dyDescent="0.25">
      <c r="A132" t="s">
        <v>147</v>
      </c>
      <c r="B132">
        <v>314.29199999999997</v>
      </c>
      <c r="C132">
        <v>32.352200000000003</v>
      </c>
    </row>
    <row r="133" spans="1:3" x14ac:dyDescent="0.25">
      <c r="A133" t="s">
        <v>148</v>
      </c>
      <c r="B133">
        <v>327.77300000000002</v>
      </c>
      <c r="C133">
        <v>33.593800000000002</v>
      </c>
    </row>
    <row r="134" spans="1:3" x14ac:dyDescent="0.25">
      <c r="A134" t="s">
        <v>149</v>
      </c>
      <c r="B134">
        <v>343.22699999999998</v>
      </c>
      <c r="C134">
        <v>35.001899999999999</v>
      </c>
    </row>
    <row r="135" spans="1:3" x14ac:dyDescent="0.25">
      <c r="A135" t="s">
        <v>150</v>
      </c>
      <c r="B135">
        <v>360.31799999999998</v>
      </c>
      <c r="C135">
        <v>36.599800000000002</v>
      </c>
    </row>
    <row r="136" spans="1:3" x14ac:dyDescent="0.25">
      <c r="A136" t="s">
        <v>151</v>
      </c>
      <c r="B136">
        <v>380.07</v>
      </c>
      <c r="C136">
        <v>38.399099999999997</v>
      </c>
    </row>
    <row r="137" spans="1:3" x14ac:dyDescent="0.25">
      <c r="A137" t="s">
        <v>152</v>
      </c>
      <c r="B137">
        <v>401.64800000000002</v>
      </c>
      <c r="C137">
        <v>40.383499999999998</v>
      </c>
    </row>
    <row r="138" spans="1:3" x14ac:dyDescent="0.25">
      <c r="A138" t="s">
        <v>153</v>
      </c>
      <c r="B138">
        <v>423.76</v>
      </c>
      <c r="C138">
        <v>42.5289</v>
      </c>
    </row>
    <row r="139" spans="1:3" x14ac:dyDescent="0.25">
      <c r="A139" t="s">
        <v>154</v>
      </c>
      <c r="B139">
        <v>446.798</v>
      </c>
      <c r="C139">
        <v>44.811199999999999</v>
      </c>
    </row>
    <row r="140" spans="1:3" x14ac:dyDescent="0.25">
      <c r="A140" t="s">
        <v>155</v>
      </c>
      <c r="B140">
        <v>473.38200000000001</v>
      </c>
      <c r="C140">
        <v>47.203200000000002</v>
      </c>
    </row>
    <row r="141" spans="1:3" x14ac:dyDescent="0.25">
      <c r="A141" t="s">
        <v>156</v>
      </c>
      <c r="B141">
        <v>497.35899999999998</v>
      </c>
      <c r="C141">
        <v>49.637500000000003</v>
      </c>
    </row>
    <row r="142" spans="1:3" x14ac:dyDescent="0.25">
      <c r="A142" t="s">
        <v>157</v>
      </c>
      <c r="B142">
        <v>521.16600000000005</v>
      </c>
      <c r="C142">
        <v>52.0625</v>
      </c>
    </row>
    <row r="143" spans="1:3" x14ac:dyDescent="0.25">
      <c r="A143" t="s">
        <v>158</v>
      </c>
      <c r="B143">
        <v>537.78700000000003</v>
      </c>
      <c r="C143">
        <v>53.2973</v>
      </c>
    </row>
    <row r="144" spans="1:3" x14ac:dyDescent="0.25">
      <c r="A144" t="s">
        <v>159</v>
      </c>
      <c r="B144">
        <v>552.495</v>
      </c>
      <c r="C144">
        <v>54.305300000000003</v>
      </c>
    </row>
    <row r="145" spans="1:3" x14ac:dyDescent="0.25">
      <c r="A145" t="s">
        <v>160</v>
      </c>
      <c r="B145">
        <v>564.80999999999995</v>
      </c>
      <c r="C145">
        <v>55.025599999999997</v>
      </c>
    </row>
    <row r="146" spans="1:3" x14ac:dyDescent="0.25">
      <c r="A146" t="s">
        <v>161</v>
      </c>
      <c r="B146">
        <v>574.54</v>
      </c>
      <c r="C146">
        <v>55.420499999999997</v>
      </c>
    </row>
    <row r="147" spans="1:3" x14ac:dyDescent="0.25">
      <c r="A147" t="s">
        <v>162</v>
      </c>
      <c r="B147">
        <v>581.76499999999999</v>
      </c>
      <c r="C147">
        <v>55.478700000000003</v>
      </c>
    </row>
    <row r="148" spans="1:3" x14ac:dyDescent="0.25">
      <c r="A148" t="s">
        <v>163</v>
      </c>
      <c r="B148">
        <v>586.78300000000002</v>
      </c>
      <c r="C148">
        <v>55.2181</v>
      </c>
    </row>
    <row r="149" spans="1:3" x14ac:dyDescent="0.25">
      <c r="A149" t="s">
        <v>164</v>
      </c>
      <c r="B149">
        <v>590.01700000000005</v>
      </c>
      <c r="C149">
        <v>54.6875</v>
      </c>
    </row>
    <row r="150" spans="1:3" x14ac:dyDescent="0.25">
      <c r="A150" t="s">
        <v>165</v>
      </c>
      <c r="B150">
        <v>591.91300000000001</v>
      </c>
      <c r="C150">
        <v>53.963299999999997</v>
      </c>
    </row>
    <row r="151" spans="1:3" x14ac:dyDescent="0.25">
      <c r="A151" t="s">
        <v>166</v>
      </c>
      <c r="B151">
        <v>592.91499999999996</v>
      </c>
      <c r="C151">
        <v>53.143099999999997</v>
      </c>
    </row>
    <row r="152" spans="1:3" x14ac:dyDescent="0.25">
      <c r="A152" t="s">
        <v>167</v>
      </c>
      <c r="B152">
        <v>241.23699999999999</v>
      </c>
      <c r="C152">
        <v>14.663</v>
      </c>
    </row>
    <row r="153" spans="1:3" x14ac:dyDescent="0.25">
      <c r="A153" t="s">
        <v>168</v>
      </c>
      <c r="B153">
        <v>241.23699999999999</v>
      </c>
      <c r="C153">
        <v>14.663</v>
      </c>
    </row>
    <row r="154" spans="1:3" x14ac:dyDescent="0.25">
      <c r="A154" t="s">
        <v>169</v>
      </c>
      <c r="B154">
        <v>242.541</v>
      </c>
      <c r="C154">
        <v>121.81699999999999</v>
      </c>
    </row>
    <row r="155" spans="1:3" x14ac:dyDescent="0.25">
      <c r="A155" t="s">
        <v>170</v>
      </c>
      <c r="B155">
        <v>242.58500000000001</v>
      </c>
      <c r="C155">
        <v>121.82299999999999</v>
      </c>
    </row>
    <row r="156" spans="1:3" x14ac:dyDescent="0.25">
      <c r="A156" t="s">
        <v>171</v>
      </c>
      <c r="B156">
        <v>242.631</v>
      </c>
      <c r="C156">
        <v>121.83</v>
      </c>
    </row>
    <row r="157" spans="1:3" x14ac:dyDescent="0.25">
      <c r="A157" t="s">
        <v>172</v>
      </c>
      <c r="B157">
        <v>242.678</v>
      </c>
      <c r="C157">
        <v>121.836</v>
      </c>
    </row>
    <row r="158" spans="1:3" x14ac:dyDescent="0.25">
      <c r="A158" t="s">
        <v>173</v>
      </c>
      <c r="B158">
        <v>242.71799999999999</v>
      </c>
      <c r="C158">
        <v>121.83799999999999</v>
      </c>
    </row>
    <row r="159" spans="1:3" x14ac:dyDescent="0.25">
      <c r="A159" t="s">
        <v>174</v>
      </c>
      <c r="B159">
        <v>242.76</v>
      </c>
      <c r="C159">
        <v>121.84</v>
      </c>
    </row>
    <row r="160" spans="1:3" x14ac:dyDescent="0.25">
      <c r="A160" t="s">
        <v>175</v>
      </c>
      <c r="B160">
        <v>242.803</v>
      </c>
      <c r="C160">
        <v>121.84099999999999</v>
      </c>
    </row>
    <row r="161" spans="1:3" x14ac:dyDescent="0.25">
      <c r="A161" t="s">
        <v>176</v>
      </c>
      <c r="B161">
        <v>242.85300000000001</v>
      </c>
      <c r="C161">
        <v>121.845</v>
      </c>
    </row>
    <row r="162" spans="1:3" x14ac:dyDescent="0.25">
      <c r="A162" t="s">
        <v>177</v>
      </c>
      <c r="B162">
        <v>242.90700000000001</v>
      </c>
      <c r="C162">
        <v>121.849</v>
      </c>
    </row>
    <row r="163" spans="1:3" x14ac:dyDescent="0.25">
      <c r="A163" t="s">
        <v>178</v>
      </c>
      <c r="B163">
        <v>242.964</v>
      </c>
      <c r="C163">
        <v>121.854</v>
      </c>
    </row>
    <row r="164" spans="1:3" x14ac:dyDescent="0.25">
      <c r="A164" t="s">
        <v>179</v>
      </c>
      <c r="B164">
        <v>243.024</v>
      </c>
      <c r="C164">
        <v>121.85899999999999</v>
      </c>
    </row>
    <row r="165" spans="1:3" x14ac:dyDescent="0.25">
      <c r="A165" t="s">
        <v>180</v>
      </c>
      <c r="B165">
        <v>243.08799999999999</v>
      </c>
      <c r="C165">
        <v>121.866</v>
      </c>
    </row>
    <row r="166" spans="1:3" x14ac:dyDescent="0.25">
      <c r="A166" t="s">
        <v>181</v>
      </c>
      <c r="B166">
        <v>243.15700000000001</v>
      </c>
      <c r="C166">
        <v>121.874</v>
      </c>
    </row>
    <row r="167" spans="1:3" x14ac:dyDescent="0.25">
      <c r="A167" t="s">
        <v>182</v>
      </c>
      <c r="B167">
        <v>243.23099999999999</v>
      </c>
      <c r="C167">
        <v>121.883</v>
      </c>
    </row>
    <row r="168" spans="1:3" x14ac:dyDescent="0.25">
      <c r="A168" t="s">
        <v>183</v>
      </c>
      <c r="B168">
        <v>243.30500000000001</v>
      </c>
      <c r="C168">
        <v>121.89100000000001</v>
      </c>
    </row>
    <row r="169" spans="1:3" x14ac:dyDescent="0.25">
      <c r="A169" t="s">
        <v>184</v>
      </c>
      <c r="B169">
        <v>243.387</v>
      </c>
      <c r="C169">
        <v>121.90300000000001</v>
      </c>
    </row>
    <row r="170" spans="1:3" x14ac:dyDescent="0.25">
      <c r="A170" t="s">
        <v>185</v>
      </c>
      <c r="B170">
        <v>243.48</v>
      </c>
      <c r="C170">
        <v>121.92100000000001</v>
      </c>
    </row>
    <row r="171" spans="1:3" x14ac:dyDescent="0.25">
      <c r="A171" t="s">
        <v>186</v>
      </c>
      <c r="B171">
        <v>243.584</v>
      </c>
      <c r="C171">
        <v>121.94499999999999</v>
      </c>
    </row>
    <row r="172" spans="1:3" x14ac:dyDescent="0.25">
      <c r="A172" t="s">
        <v>187</v>
      </c>
      <c r="B172">
        <v>243.71100000000001</v>
      </c>
      <c r="C172">
        <v>121.985</v>
      </c>
    </row>
    <row r="173" spans="1:3" x14ac:dyDescent="0.25">
      <c r="A173" t="s">
        <v>188</v>
      </c>
      <c r="B173">
        <v>243.85499999999999</v>
      </c>
      <c r="C173">
        <v>122.036</v>
      </c>
    </row>
    <row r="174" spans="1:3" x14ac:dyDescent="0.25">
      <c r="A174" t="s">
        <v>189</v>
      </c>
      <c r="B174">
        <v>244.02199999999999</v>
      </c>
      <c r="C174">
        <v>122.104</v>
      </c>
    </row>
    <row r="175" spans="1:3" x14ac:dyDescent="0.25">
      <c r="A175" t="s">
        <v>190</v>
      </c>
      <c r="B175">
        <v>244.214</v>
      </c>
      <c r="C175">
        <v>122.187</v>
      </c>
    </row>
    <row r="176" spans="1:3" x14ac:dyDescent="0.25">
      <c r="A176" t="s">
        <v>191</v>
      </c>
      <c r="B176">
        <v>244.42599999999999</v>
      </c>
      <c r="C176">
        <v>122.285</v>
      </c>
    </row>
    <row r="177" spans="1:3" x14ac:dyDescent="0.25">
      <c r="A177" t="s">
        <v>192</v>
      </c>
      <c r="B177">
        <v>244.65799999999999</v>
      </c>
      <c r="C177">
        <v>122.395</v>
      </c>
    </row>
    <row r="178" spans="1:3" x14ac:dyDescent="0.25">
      <c r="A178" t="s">
        <v>193</v>
      </c>
      <c r="B178">
        <v>244.89500000000001</v>
      </c>
      <c r="C178">
        <v>122.506</v>
      </c>
    </row>
    <row r="179" spans="1:3" x14ac:dyDescent="0.25">
      <c r="A179" t="s">
        <v>194</v>
      </c>
      <c r="B179">
        <v>245.113</v>
      </c>
      <c r="C179">
        <v>122.6</v>
      </c>
    </row>
    <row r="180" spans="1:3" x14ac:dyDescent="0.25">
      <c r="A180" t="s">
        <v>195</v>
      </c>
      <c r="B180">
        <v>245.27199999999999</v>
      </c>
      <c r="C180">
        <v>122.645</v>
      </c>
    </row>
    <row r="181" spans="1:3" x14ac:dyDescent="0.25">
      <c r="A181" t="s">
        <v>196</v>
      </c>
      <c r="B181">
        <v>245.32499999999999</v>
      </c>
      <c r="C181">
        <v>122.607</v>
      </c>
    </row>
    <row r="182" spans="1:3" x14ac:dyDescent="0.25">
      <c r="A182" t="s">
        <v>197</v>
      </c>
      <c r="B182">
        <v>245.209</v>
      </c>
      <c r="C182">
        <v>122.438</v>
      </c>
    </row>
    <row r="183" spans="1:3" x14ac:dyDescent="0.25">
      <c r="A183" t="s">
        <v>198</v>
      </c>
      <c r="B183">
        <v>244.84100000000001</v>
      </c>
      <c r="C183">
        <v>122.078</v>
      </c>
    </row>
    <row r="184" spans="1:3" x14ac:dyDescent="0.25">
      <c r="A184" t="s">
        <v>199</v>
      </c>
      <c r="B184">
        <v>244.102</v>
      </c>
      <c r="C184">
        <v>121.45</v>
      </c>
    </row>
    <row r="185" spans="1:3" x14ac:dyDescent="0.25">
      <c r="A185" t="s">
        <v>200</v>
      </c>
      <c r="B185">
        <v>242.99199999999999</v>
      </c>
      <c r="C185">
        <v>120.53700000000001</v>
      </c>
    </row>
    <row r="186" spans="1:3" x14ac:dyDescent="0.25">
      <c r="A186" t="s">
        <v>201</v>
      </c>
      <c r="B186">
        <v>241.41900000000001</v>
      </c>
      <c r="C186">
        <v>119.28700000000001</v>
      </c>
    </row>
    <row r="187" spans="1:3" x14ac:dyDescent="0.25">
      <c r="A187" t="s">
        <v>202</v>
      </c>
      <c r="B187">
        <v>239.346</v>
      </c>
      <c r="C187">
        <v>117.68</v>
      </c>
    </row>
    <row r="188" spans="1:3" x14ac:dyDescent="0.25">
      <c r="A188" t="s">
        <v>203</v>
      </c>
      <c r="B188">
        <v>236.78200000000001</v>
      </c>
      <c r="C188">
        <v>115.735</v>
      </c>
    </row>
    <row r="189" spans="1:3" x14ac:dyDescent="0.25">
      <c r="A189" t="s">
        <v>204</v>
      </c>
      <c r="B189">
        <v>233.77199999999999</v>
      </c>
      <c r="C189">
        <v>113.5</v>
      </c>
    </row>
    <row r="190" spans="1:3" x14ac:dyDescent="0.25">
      <c r="A190" t="s">
        <v>205</v>
      </c>
      <c r="B190">
        <v>230.41200000000001</v>
      </c>
      <c r="C190">
        <v>111.057</v>
      </c>
    </row>
    <row r="191" spans="1:3" x14ac:dyDescent="0.25">
      <c r="A191" t="s">
        <v>206</v>
      </c>
      <c r="B191">
        <v>226.85900000000001</v>
      </c>
      <c r="C191">
        <v>108.52</v>
      </c>
    </row>
    <row r="192" spans="1:3" x14ac:dyDescent="0.25">
      <c r="A192" t="s">
        <v>207</v>
      </c>
      <c r="B192">
        <v>223.23400000000001</v>
      </c>
      <c r="C192">
        <v>105.985</v>
      </c>
    </row>
    <row r="193" spans="1:3" x14ac:dyDescent="0.25">
      <c r="A193" t="s">
        <v>208</v>
      </c>
      <c r="B193">
        <v>219.66499999999999</v>
      </c>
      <c r="C193">
        <v>103.545</v>
      </c>
    </row>
    <row r="194" spans="1:3" x14ac:dyDescent="0.25">
      <c r="A194" t="s">
        <v>209</v>
      </c>
      <c r="B194">
        <v>216.459</v>
      </c>
      <c r="C194">
        <v>101.36</v>
      </c>
    </row>
    <row r="195" spans="1:3" x14ac:dyDescent="0.25">
      <c r="A195" t="s">
        <v>210</v>
      </c>
      <c r="B195">
        <v>213.69800000000001</v>
      </c>
      <c r="C195">
        <v>99.474100000000007</v>
      </c>
    </row>
    <row r="196" spans="1:3" x14ac:dyDescent="0.25">
      <c r="A196" t="s">
        <v>211</v>
      </c>
      <c r="B196">
        <v>211.32900000000001</v>
      </c>
      <c r="C196">
        <v>97.848399999999998</v>
      </c>
    </row>
    <row r="197" spans="1:3" x14ac:dyDescent="0.25">
      <c r="A197" t="s">
        <v>212</v>
      </c>
      <c r="B197">
        <v>209.21799999999999</v>
      </c>
      <c r="C197">
        <v>96.391900000000007</v>
      </c>
    </row>
    <row r="198" spans="1:3" x14ac:dyDescent="0.25">
      <c r="A198" t="s">
        <v>213</v>
      </c>
      <c r="B198">
        <v>207.11099999999999</v>
      </c>
      <c r="C198">
        <v>94.946200000000005</v>
      </c>
    </row>
    <row r="199" spans="1:3" x14ac:dyDescent="0.25">
      <c r="A199" t="s">
        <v>214</v>
      </c>
      <c r="B199">
        <v>204.749</v>
      </c>
      <c r="C199">
        <v>93.357100000000003</v>
      </c>
    </row>
    <row r="200" spans="1:3" x14ac:dyDescent="0.25">
      <c r="A200" t="s">
        <v>215</v>
      </c>
      <c r="B200">
        <v>201.96100000000001</v>
      </c>
      <c r="C200">
        <v>91.531599999999997</v>
      </c>
    </row>
    <row r="201" spans="1:3" x14ac:dyDescent="0.25">
      <c r="A201" t="s">
        <v>216</v>
      </c>
      <c r="B201">
        <v>198.78200000000001</v>
      </c>
      <c r="C201">
        <v>89.500200000000007</v>
      </c>
    </row>
    <row r="202" spans="1:3" x14ac:dyDescent="0.25">
      <c r="A202" t="s">
        <v>217</v>
      </c>
      <c r="B202">
        <v>195.44900000000001</v>
      </c>
      <c r="C202">
        <v>87.410899999999998</v>
      </c>
    </row>
    <row r="203" spans="1:3" x14ac:dyDescent="0.25">
      <c r="A203" t="s">
        <v>218</v>
      </c>
      <c r="B203">
        <v>192.405</v>
      </c>
      <c r="C203">
        <v>85.514899999999997</v>
      </c>
    </row>
    <row r="204" spans="1:3" x14ac:dyDescent="0.25">
      <c r="A204" t="s">
        <v>219</v>
      </c>
      <c r="B204">
        <v>190.131</v>
      </c>
      <c r="C204">
        <v>84.087100000000007</v>
      </c>
    </row>
    <row r="205" spans="1:3" x14ac:dyDescent="0.25">
      <c r="A205" t="s">
        <v>220</v>
      </c>
      <c r="B205">
        <v>189.09399999999999</v>
      </c>
      <c r="C205">
        <v>83.397800000000004</v>
      </c>
    </row>
    <row r="206" spans="1:3" x14ac:dyDescent="0.25">
      <c r="A206" t="s">
        <v>221</v>
      </c>
      <c r="B206">
        <v>189.69</v>
      </c>
      <c r="C206">
        <v>83.702799999999996</v>
      </c>
    </row>
    <row r="207" spans="1:3" x14ac:dyDescent="0.25">
      <c r="A207" t="s">
        <v>222</v>
      </c>
      <c r="B207">
        <v>192.43799999999999</v>
      </c>
      <c r="C207">
        <v>85.345799999999997</v>
      </c>
    </row>
    <row r="208" spans="1:3" x14ac:dyDescent="0.25">
      <c r="A208" t="s">
        <v>223</v>
      </c>
      <c r="B208">
        <v>198.21</v>
      </c>
      <c r="C208">
        <v>88.894400000000005</v>
      </c>
    </row>
    <row r="209" spans="1:3" x14ac:dyDescent="0.25">
      <c r="A209" t="s">
        <v>224</v>
      </c>
      <c r="B209">
        <v>208.36</v>
      </c>
      <c r="C209">
        <v>95.26</v>
      </c>
    </row>
    <row r="210" spans="1:3" x14ac:dyDescent="0.25">
      <c r="A210" t="s">
        <v>225</v>
      </c>
      <c r="B210">
        <v>224.94900000000001</v>
      </c>
      <c r="C210">
        <v>105.919</v>
      </c>
    </row>
    <row r="211" spans="1:3" x14ac:dyDescent="0.25">
      <c r="A211" t="s">
        <v>226</v>
      </c>
      <c r="B211">
        <v>249.93700000000001</v>
      </c>
      <c r="C211">
        <v>122.685</v>
      </c>
    </row>
    <row r="212" spans="1:3" x14ac:dyDescent="0.25">
      <c r="A212" t="s">
        <v>227</v>
      </c>
      <c r="B212">
        <v>283.13499999999999</v>
      </c>
      <c r="C212">
        <v>146.136</v>
      </c>
    </row>
    <row r="213" spans="1:3" x14ac:dyDescent="0.25">
      <c r="A213" t="s">
        <v>228</v>
      </c>
      <c r="B213">
        <v>314.22800000000001</v>
      </c>
      <c r="C213">
        <v>168.33199999999999</v>
      </c>
    </row>
    <row r="214" spans="1:3" x14ac:dyDescent="0.25">
      <c r="A214" t="s">
        <v>229</v>
      </c>
      <c r="B214">
        <v>315.20100000000002</v>
      </c>
      <c r="C214">
        <v>167.47200000000001</v>
      </c>
    </row>
    <row r="215" spans="1:3" x14ac:dyDescent="0.25">
      <c r="A215" t="s">
        <v>230</v>
      </c>
      <c r="B215">
        <v>278.21100000000001</v>
      </c>
      <c r="C215">
        <v>140.297</v>
      </c>
    </row>
    <row r="216" spans="1:3" x14ac:dyDescent="0.25">
      <c r="A216" t="s">
        <v>231</v>
      </c>
      <c r="B216">
        <v>232.001</v>
      </c>
      <c r="C216">
        <v>109.029</v>
      </c>
    </row>
    <row r="217" spans="1:3" x14ac:dyDescent="0.25">
      <c r="A217" t="s">
        <v>232</v>
      </c>
      <c r="B217">
        <v>194.80600000000001</v>
      </c>
      <c r="C217">
        <v>85.812399999999997</v>
      </c>
    </row>
    <row r="218" spans="1:3" x14ac:dyDescent="0.25">
      <c r="A218" t="s">
        <v>233</v>
      </c>
      <c r="B218">
        <v>169.38900000000001</v>
      </c>
      <c r="C218">
        <v>71.0364</v>
      </c>
    </row>
    <row r="219" spans="1:3" x14ac:dyDescent="0.25">
      <c r="A219" t="s">
        <v>234</v>
      </c>
      <c r="B219">
        <v>153.85400000000001</v>
      </c>
      <c r="C219">
        <v>62.467500000000001</v>
      </c>
    </row>
    <row r="220" spans="1:3" x14ac:dyDescent="0.25">
      <c r="A220" t="s">
        <v>235</v>
      </c>
      <c r="B220">
        <v>146.17099999999999</v>
      </c>
      <c r="C220">
        <v>58.316000000000003</v>
      </c>
    </row>
    <row r="221" spans="1:3" x14ac:dyDescent="0.25">
      <c r="A221" t="s">
        <v>236</v>
      </c>
      <c r="B221">
        <v>145.28200000000001</v>
      </c>
      <c r="C221">
        <v>57.653500000000001</v>
      </c>
    </row>
    <row r="222" spans="1:3" x14ac:dyDescent="0.25">
      <c r="A222" t="s">
        <v>237</v>
      </c>
      <c r="B222">
        <v>150.82400000000001</v>
      </c>
      <c r="C222">
        <v>60.216500000000003</v>
      </c>
    </row>
    <row r="223" spans="1:3" x14ac:dyDescent="0.25">
      <c r="A223" t="s">
        <v>238</v>
      </c>
      <c r="B223">
        <v>162.74799999999999</v>
      </c>
      <c r="C223">
        <v>65.953299999999999</v>
      </c>
    </row>
    <row r="224" spans="1:3" x14ac:dyDescent="0.25">
      <c r="A224" t="s">
        <v>239</v>
      </c>
      <c r="B224">
        <v>179.21299999999999</v>
      </c>
      <c r="C224">
        <v>73.507000000000005</v>
      </c>
    </row>
    <row r="225" spans="1:3" x14ac:dyDescent="0.25">
      <c r="A225" t="s">
        <v>240</v>
      </c>
      <c r="B225">
        <v>188.233</v>
      </c>
      <c r="C225">
        <v>76.995500000000007</v>
      </c>
    </row>
    <row r="226" spans="1:3" x14ac:dyDescent="0.25">
      <c r="A226" t="s">
        <v>241</v>
      </c>
      <c r="B226">
        <v>173.75700000000001</v>
      </c>
      <c r="C226">
        <v>69.921300000000002</v>
      </c>
    </row>
    <row r="227" spans="1:3" x14ac:dyDescent="0.25">
      <c r="A227" t="s">
        <v>242</v>
      </c>
      <c r="B227">
        <v>148.488</v>
      </c>
      <c r="C227">
        <v>58.152500000000003</v>
      </c>
    </row>
    <row r="228" spans="1:3" x14ac:dyDescent="0.25">
      <c r="A228" t="s">
        <v>243</v>
      </c>
      <c r="B228">
        <v>132.21600000000001</v>
      </c>
      <c r="C228">
        <v>50.691800000000001</v>
      </c>
    </row>
    <row r="229" spans="1:3" x14ac:dyDescent="0.25">
      <c r="A229" t="s">
        <v>244</v>
      </c>
      <c r="B229">
        <v>132.887</v>
      </c>
      <c r="C229">
        <v>50.872100000000003</v>
      </c>
    </row>
    <row r="230" spans="1:3" x14ac:dyDescent="0.25">
      <c r="A230" t="s">
        <v>245</v>
      </c>
      <c r="B230">
        <v>153.97300000000001</v>
      </c>
      <c r="C230">
        <v>59.827199999999998</v>
      </c>
    </row>
    <row r="231" spans="1:3" x14ac:dyDescent="0.25">
      <c r="A231" t="s">
        <v>246</v>
      </c>
      <c r="B231">
        <v>184.74299999999999</v>
      </c>
      <c r="C231">
        <v>72.828500000000005</v>
      </c>
    </row>
    <row r="232" spans="1:3" x14ac:dyDescent="0.25">
      <c r="A232" t="s">
        <v>247</v>
      </c>
      <c r="B232">
        <v>206.315</v>
      </c>
      <c r="C232">
        <v>85.260999999999996</v>
      </c>
    </row>
    <row r="233" spans="1:3" x14ac:dyDescent="0.25">
      <c r="A233" t="s">
        <v>248</v>
      </c>
      <c r="B233">
        <v>246.93799999999999</v>
      </c>
      <c r="C233">
        <v>103.34</v>
      </c>
    </row>
    <row r="234" spans="1:3" x14ac:dyDescent="0.25">
      <c r="A234" t="s">
        <v>249</v>
      </c>
      <c r="B234">
        <v>271.50599999999997</v>
      </c>
      <c r="C234">
        <v>119.96</v>
      </c>
    </row>
    <row r="235" spans="1:3" x14ac:dyDescent="0.25">
      <c r="A235" t="s">
        <v>250</v>
      </c>
      <c r="B235">
        <v>330.23099999999999</v>
      </c>
      <c r="C235">
        <v>162.608</v>
      </c>
    </row>
    <row r="236" spans="1:3" x14ac:dyDescent="0.25">
      <c r="A236" t="s">
        <v>251</v>
      </c>
      <c r="B236">
        <v>521.22900000000004</v>
      </c>
      <c r="C236">
        <v>197.64</v>
      </c>
    </row>
    <row r="237" spans="1:3" x14ac:dyDescent="0.25">
      <c r="A237" t="s">
        <v>252</v>
      </c>
      <c r="B237">
        <v>288.91500000000002</v>
      </c>
      <c r="C237">
        <v>132.86199999999999</v>
      </c>
    </row>
    <row r="238" spans="1:3" x14ac:dyDescent="0.25">
      <c r="A238" t="s">
        <v>253</v>
      </c>
      <c r="B238">
        <v>213.32300000000001</v>
      </c>
      <c r="C238">
        <v>89.115499999999997</v>
      </c>
    </row>
    <row r="239" spans="1:3" x14ac:dyDescent="0.25">
      <c r="A239" t="s">
        <v>254</v>
      </c>
      <c r="B239">
        <v>235.024</v>
      </c>
      <c r="C239">
        <v>98.608800000000002</v>
      </c>
    </row>
    <row r="240" spans="1:3" x14ac:dyDescent="0.25">
      <c r="A240" t="s">
        <v>255</v>
      </c>
      <c r="B240">
        <v>341.084</v>
      </c>
      <c r="C240">
        <v>123.86799999999999</v>
      </c>
    </row>
    <row r="241" spans="1:3" x14ac:dyDescent="0.25">
      <c r="A241" t="s">
        <v>256</v>
      </c>
      <c r="B241">
        <v>281.92500000000001</v>
      </c>
      <c r="C241">
        <v>115.68300000000001</v>
      </c>
    </row>
    <row r="242" spans="1:3" x14ac:dyDescent="0.25">
      <c r="A242" t="s">
        <v>257</v>
      </c>
      <c r="B242">
        <v>264.34300000000002</v>
      </c>
      <c r="C242">
        <v>95.048000000000002</v>
      </c>
    </row>
    <row r="243" spans="1:3" x14ac:dyDescent="0.25">
      <c r="A243" t="s">
        <v>258</v>
      </c>
      <c r="B243">
        <v>190.05600000000001</v>
      </c>
      <c r="C243">
        <v>74.553899999999999</v>
      </c>
    </row>
    <row r="244" spans="1:3" x14ac:dyDescent="0.25">
      <c r="A244" t="s">
        <v>259</v>
      </c>
      <c r="B244">
        <v>249.60499999999999</v>
      </c>
      <c r="C244">
        <v>96.506600000000006</v>
      </c>
    </row>
    <row r="245" spans="1:3" x14ac:dyDescent="0.25">
      <c r="A245" t="s">
        <v>260</v>
      </c>
      <c r="B245">
        <v>289.54300000000001</v>
      </c>
      <c r="C245">
        <v>124.22799999999999</v>
      </c>
    </row>
    <row r="246" spans="1:3" x14ac:dyDescent="0.25">
      <c r="A246" t="s">
        <v>261</v>
      </c>
      <c r="B246">
        <v>319.02499999999998</v>
      </c>
      <c r="C246">
        <v>155.376</v>
      </c>
    </row>
    <row r="247" spans="1:3" x14ac:dyDescent="0.25">
      <c r="A247" t="s">
        <v>262</v>
      </c>
      <c r="B247">
        <v>353.76600000000002</v>
      </c>
      <c r="C247">
        <v>160.483</v>
      </c>
    </row>
    <row r="248" spans="1:3" x14ac:dyDescent="0.25">
      <c r="A248" t="s">
        <v>263</v>
      </c>
      <c r="B248">
        <v>239.17599999999999</v>
      </c>
      <c r="C248">
        <v>120.694</v>
      </c>
    </row>
    <row r="249" spans="1:3" x14ac:dyDescent="0.25">
      <c r="A249" t="s">
        <v>264</v>
      </c>
      <c r="B249">
        <v>309.38900000000001</v>
      </c>
      <c r="C249">
        <v>138.82</v>
      </c>
    </row>
    <row r="250" spans="1:3" x14ac:dyDescent="0.25">
      <c r="A250" t="s">
        <v>265</v>
      </c>
      <c r="B250">
        <v>257.29000000000002</v>
      </c>
      <c r="C250">
        <v>114.892</v>
      </c>
    </row>
    <row r="251" spans="1:3" x14ac:dyDescent="0.25">
      <c r="A251" t="s">
        <v>266</v>
      </c>
      <c r="B251">
        <v>180.642</v>
      </c>
      <c r="C251">
        <v>72.285300000000007</v>
      </c>
    </row>
    <row r="252" spans="1:3" x14ac:dyDescent="0.25">
      <c r="A252" t="s">
        <v>267</v>
      </c>
      <c r="B252">
        <v>140.59299999999999</v>
      </c>
      <c r="C252">
        <v>50.502400000000002</v>
      </c>
    </row>
    <row r="253" spans="1:3" x14ac:dyDescent="0.25">
      <c r="A253" t="s">
        <v>268</v>
      </c>
      <c r="B253">
        <v>104.139</v>
      </c>
      <c r="C253">
        <v>35.570999999999998</v>
      </c>
    </row>
    <row r="254" spans="1:3" x14ac:dyDescent="0.25">
      <c r="A254" t="s">
        <v>269</v>
      </c>
      <c r="B254">
        <v>88.946899999999999</v>
      </c>
      <c r="C254">
        <v>28.960699999999999</v>
      </c>
    </row>
    <row r="255" spans="1:3" x14ac:dyDescent="0.25">
      <c r="A255" t="s">
        <v>270</v>
      </c>
      <c r="B255">
        <v>80.808099999999996</v>
      </c>
      <c r="C255">
        <v>25.5182</v>
      </c>
    </row>
    <row r="256" spans="1:3" x14ac:dyDescent="0.25">
      <c r="A256" t="s">
        <v>271</v>
      </c>
      <c r="B256">
        <v>72.787199999999999</v>
      </c>
      <c r="C256">
        <v>23.292300000000001</v>
      </c>
    </row>
    <row r="257" spans="1:3" x14ac:dyDescent="0.25">
      <c r="A257" t="s">
        <v>272</v>
      </c>
      <c r="B257">
        <v>83.307900000000004</v>
      </c>
      <c r="C257">
        <v>27.987300000000001</v>
      </c>
    </row>
    <row r="258" spans="1:3" x14ac:dyDescent="0.25">
      <c r="A258" t="s">
        <v>273</v>
      </c>
      <c r="B258">
        <v>164.62</v>
      </c>
      <c r="C258">
        <v>45.225700000000003</v>
      </c>
    </row>
    <row r="259" spans="1:3" x14ac:dyDescent="0.25">
      <c r="A259" t="s">
        <v>274</v>
      </c>
      <c r="B259">
        <v>137.47399999999999</v>
      </c>
      <c r="C259">
        <v>40.735700000000001</v>
      </c>
    </row>
    <row r="260" spans="1:3" x14ac:dyDescent="0.25">
      <c r="A260" t="s">
        <v>275</v>
      </c>
      <c r="B260">
        <v>65.127499999999998</v>
      </c>
      <c r="C260">
        <v>22.18</v>
      </c>
    </row>
    <row r="261" spans="1:3" x14ac:dyDescent="0.25">
      <c r="A261" t="s">
        <v>276</v>
      </c>
      <c r="B261">
        <v>62.107100000000003</v>
      </c>
      <c r="C261">
        <v>20.328900000000001</v>
      </c>
    </row>
    <row r="262" spans="1:3" x14ac:dyDescent="0.25">
      <c r="A262" t="s">
        <v>277</v>
      </c>
      <c r="B262">
        <v>74.661699999999996</v>
      </c>
      <c r="C262">
        <v>25.815000000000001</v>
      </c>
    </row>
    <row r="263" spans="1:3" x14ac:dyDescent="0.25">
      <c r="A263" t="s">
        <v>278</v>
      </c>
      <c r="B263">
        <v>118.277</v>
      </c>
      <c r="C263">
        <v>42.644599999999997</v>
      </c>
    </row>
    <row r="264" spans="1:3" x14ac:dyDescent="0.25">
      <c r="A264" t="s">
        <v>279</v>
      </c>
      <c r="B264">
        <v>187.399</v>
      </c>
      <c r="C264">
        <v>57.935000000000002</v>
      </c>
    </row>
    <row r="265" spans="1:3" x14ac:dyDescent="0.25">
      <c r="A265" t="s">
        <v>280</v>
      </c>
      <c r="B265">
        <v>97.301599999999993</v>
      </c>
      <c r="C265">
        <v>37.885300000000001</v>
      </c>
    </row>
    <row r="266" spans="1:3" x14ac:dyDescent="0.25">
      <c r="A266" t="s">
        <v>281</v>
      </c>
      <c r="B266">
        <v>112.78100000000001</v>
      </c>
      <c r="C266">
        <v>43.831899999999997</v>
      </c>
    </row>
    <row r="267" spans="1:3" x14ac:dyDescent="0.25">
      <c r="A267" t="s">
        <v>282</v>
      </c>
      <c r="B267">
        <v>399.08300000000003</v>
      </c>
      <c r="C267">
        <v>85.103999999999999</v>
      </c>
    </row>
    <row r="268" spans="1:3" x14ac:dyDescent="0.25">
      <c r="A268" t="s">
        <v>283</v>
      </c>
      <c r="B268">
        <v>160.49100000000001</v>
      </c>
      <c r="C268">
        <v>61.910200000000003</v>
      </c>
    </row>
    <row r="269" spans="1:3" x14ac:dyDescent="0.25">
      <c r="A269" t="s">
        <v>284</v>
      </c>
      <c r="B269">
        <v>108.078</v>
      </c>
      <c r="C269">
        <v>41.783000000000001</v>
      </c>
    </row>
    <row r="270" spans="1:3" x14ac:dyDescent="0.25">
      <c r="A270" t="s">
        <v>285</v>
      </c>
      <c r="B270">
        <v>165.34299999999999</v>
      </c>
      <c r="C270">
        <v>55.495899999999999</v>
      </c>
    </row>
    <row r="271" spans="1:3" x14ac:dyDescent="0.25">
      <c r="A271" t="s">
        <v>286</v>
      </c>
      <c r="B271">
        <v>281.20100000000002</v>
      </c>
      <c r="C271">
        <v>87.112200000000001</v>
      </c>
    </row>
    <row r="272" spans="1:3" x14ac:dyDescent="0.25">
      <c r="A272" t="s">
        <v>287</v>
      </c>
      <c r="B272">
        <v>281.822</v>
      </c>
      <c r="C272">
        <v>105.506</v>
      </c>
    </row>
    <row r="273" spans="1:3" x14ac:dyDescent="0.25">
      <c r="A273" t="s">
        <v>288</v>
      </c>
      <c r="B273">
        <v>477.68400000000003</v>
      </c>
      <c r="C273">
        <v>135.23699999999999</v>
      </c>
    </row>
    <row r="274" spans="1:3" x14ac:dyDescent="0.25">
      <c r="A274" t="s">
        <v>289</v>
      </c>
      <c r="B274">
        <v>367.327</v>
      </c>
      <c r="C274">
        <v>123.23399999999999</v>
      </c>
    </row>
    <row r="275" spans="1:3" x14ac:dyDescent="0.25">
      <c r="A275" t="s">
        <v>290</v>
      </c>
      <c r="B275">
        <v>358.02199999999999</v>
      </c>
      <c r="C275">
        <v>106.187</v>
      </c>
    </row>
    <row r="276" spans="1:3" x14ac:dyDescent="0.25">
      <c r="A276" t="s">
        <v>291</v>
      </c>
      <c r="B276">
        <v>275.53199999999998</v>
      </c>
      <c r="C276">
        <v>85.486900000000006</v>
      </c>
    </row>
    <row r="277" spans="1:3" x14ac:dyDescent="0.25">
      <c r="A277" t="s">
        <v>292</v>
      </c>
      <c r="B277">
        <v>238.86699999999999</v>
      </c>
      <c r="C277">
        <v>85.189800000000005</v>
      </c>
    </row>
    <row r="278" spans="1:3" x14ac:dyDescent="0.25">
      <c r="A278" t="s">
        <v>293</v>
      </c>
      <c r="B278">
        <v>564.44399999999996</v>
      </c>
      <c r="C278">
        <v>126.777</v>
      </c>
    </row>
    <row r="279" spans="1:3" x14ac:dyDescent="0.25">
      <c r="A279" t="s">
        <v>294</v>
      </c>
      <c r="B279">
        <v>258.779</v>
      </c>
      <c r="C279">
        <v>98.380399999999995</v>
      </c>
    </row>
    <row r="280" spans="1:3" x14ac:dyDescent="0.25">
      <c r="A280" t="s">
        <v>295</v>
      </c>
      <c r="B280">
        <v>354.64400000000001</v>
      </c>
      <c r="C280">
        <v>107.827</v>
      </c>
    </row>
    <row r="281" spans="1:3" x14ac:dyDescent="0.25">
      <c r="A281" t="s">
        <v>296</v>
      </c>
      <c r="B281">
        <v>239.21299999999999</v>
      </c>
      <c r="C281">
        <v>82.351299999999995</v>
      </c>
    </row>
    <row r="282" spans="1:3" x14ac:dyDescent="0.25">
      <c r="A282" t="s">
        <v>297</v>
      </c>
      <c r="B282">
        <v>119.24</v>
      </c>
      <c r="C282">
        <v>48.376100000000001</v>
      </c>
    </row>
    <row r="283" spans="1:3" x14ac:dyDescent="0.25">
      <c r="A283" t="s">
        <v>298</v>
      </c>
      <c r="B283">
        <v>113.89400000000001</v>
      </c>
      <c r="C283">
        <v>46.900300000000001</v>
      </c>
    </row>
    <row r="284" spans="1:3" x14ac:dyDescent="0.25">
      <c r="A284" t="s">
        <v>299</v>
      </c>
      <c r="B284">
        <v>117.23099999999999</v>
      </c>
      <c r="C284">
        <v>49.391199999999998</v>
      </c>
    </row>
    <row r="285" spans="1:3" x14ac:dyDescent="0.25">
      <c r="A285" t="s">
        <v>300</v>
      </c>
      <c r="B285">
        <v>116.07</v>
      </c>
      <c r="C285">
        <v>51.136600000000001</v>
      </c>
    </row>
    <row r="286" spans="1:3" x14ac:dyDescent="0.25">
      <c r="A286" t="s">
        <v>301</v>
      </c>
      <c r="B286">
        <v>151.69300000000001</v>
      </c>
      <c r="C286">
        <v>70.721999999999994</v>
      </c>
    </row>
    <row r="287" spans="1:3" x14ac:dyDescent="0.25">
      <c r="A287" t="s">
        <v>302</v>
      </c>
      <c r="B287">
        <v>172.69900000000001</v>
      </c>
      <c r="C287">
        <v>83.996200000000002</v>
      </c>
    </row>
    <row r="288" spans="1:3" x14ac:dyDescent="0.25">
      <c r="A288" t="s">
        <v>303</v>
      </c>
      <c r="B288">
        <v>177.50899999999999</v>
      </c>
      <c r="C288">
        <v>86.982500000000002</v>
      </c>
    </row>
    <row r="289" spans="1:5" x14ac:dyDescent="0.25">
      <c r="A289" t="s">
        <v>304</v>
      </c>
      <c r="B289">
        <v>207.49199999999999</v>
      </c>
      <c r="C289">
        <v>104.64400000000001</v>
      </c>
    </row>
    <row r="290" spans="1:5" x14ac:dyDescent="0.25">
      <c r="A290" t="s">
        <v>305</v>
      </c>
      <c r="B290">
        <v>210.13800000000001</v>
      </c>
      <c r="C290">
        <v>105.97</v>
      </c>
    </row>
    <row r="291" spans="1:5" x14ac:dyDescent="0.25">
      <c r="A291" t="s">
        <v>306</v>
      </c>
      <c r="B291">
        <v>212.333</v>
      </c>
      <c r="C291">
        <v>107.072</v>
      </c>
    </row>
    <row r="292" spans="1:5" x14ac:dyDescent="0.25">
      <c r="A292" t="s">
        <v>307</v>
      </c>
      <c r="B292">
        <v>214.352</v>
      </c>
      <c r="C292">
        <v>108.087</v>
      </c>
    </row>
    <row r="293" spans="1:5" x14ac:dyDescent="0.25">
      <c r="A293" t="s">
        <v>308</v>
      </c>
      <c r="B293">
        <v>215.67599999999999</v>
      </c>
      <c r="C293">
        <v>108.748</v>
      </c>
    </row>
    <row r="294" spans="1:5" x14ac:dyDescent="0.25">
      <c r="A294" t="s">
        <v>309</v>
      </c>
      <c r="B294">
        <v>216.79400000000001</v>
      </c>
      <c r="C294">
        <v>109.307</v>
      </c>
    </row>
    <row r="295" spans="1:5" x14ac:dyDescent="0.25">
      <c r="A295" t="s">
        <v>310</v>
      </c>
      <c r="B295">
        <v>217.69399999999999</v>
      </c>
      <c r="C295">
        <v>109.756</v>
      </c>
    </row>
    <row r="296" spans="1:5" x14ac:dyDescent="0.25">
      <c r="A296" t="s">
        <v>311</v>
      </c>
      <c r="B296">
        <v>218.38200000000001</v>
      </c>
      <c r="C296">
        <v>110.099</v>
      </c>
    </row>
    <row r="297" spans="1:5" x14ac:dyDescent="0.25">
      <c r="A297" t="s">
        <v>312</v>
      </c>
      <c r="B297">
        <v>218.881</v>
      </c>
      <c r="C297">
        <v>110.34699999999999</v>
      </c>
    </row>
    <row r="298" spans="1:5" x14ac:dyDescent="0.25">
      <c r="A298" t="s">
        <v>313</v>
      </c>
      <c r="B298">
        <v>219.22200000000001</v>
      </c>
      <c r="C298">
        <v>110.515</v>
      </c>
    </row>
    <row r="299" spans="1:5" x14ac:dyDescent="0.25">
      <c r="A299" t="s">
        <v>314</v>
      </c>
      <c r="B299">
        <v>219.43899999999999</v>
      </c>
      <c r="C299">
        <v>110.621</v>
      </c>
    </row>
    <row r="300" spans="1:5" x14ac:dyDescent="0.25">
      <c r="A300" t="s">
        <v>315</v>
      </c>
      <c r="B300">
        <v>219.566</v>
      </c>
      <c r="C300">
        <v>110.681</v>
      </c>
    </row>
    <row r="301" spans="1:5" x14ac:dyDescent="0.25">
      <c r="A301" t="s">
        <v>316</v>
      </c>
      <c r="B301">
        <v>219.63200000000001</v>
      </c>
      <c r="C301">
        <v>110.711</v>
      </c>
    </row>
    <row r="302" spans="1:5" x14ac:dyDescent="0.25">
      <c r="A302" t="s">
        <v>317</v>
      </c>
      <c r="B302">
        <v>2.6404800000000002E-4</v>
      </c>
      <c r="C302" s="1">
        <v>1.6098000000000001E-5</v>
      </c>
      <c r="D302">
        <v>-62103.199999999997</v>
      </c>
      <c r="E302">
        <v>0</v>
      </c>
    </row>
    <row r="303" spans="1:5" x14ac:dyDescent="0.25">
      <c r="A303" t="s">
        <v>318</v>
      </c>
      <c r="B303">
        <v>8.8425199999999998E-4</v>
      </c>
      <c r="C303" s="1">
        <v>5.4112600000000001E-5</v>
      </c>
      <c r="D303">
        <v>-18463.599999999999</v>
      </c>
      <c r="E303">
        <v>0</v>
      </c>
    </row>
    <row r="304" spans="1:5" x14ac:dyDescent="0.25">
      <c r="A304" t="s">
        <v>319</v>
      </c>
      <c r="B304">
        <v>1.56404E-3</v>
      </c>
      <c r="C304" s="1">
        <v>9.5724199999999994E-5</v>
      </c>
      <c r="D304">
        <v>-10430.299999999999</v>
      </c>
      <c r="E304">
        <v>0</v>
      </c>
    </row>
    <row r="305" spans="1:5" x14ac:dyDescent="0.25">
      <c r="A305" t="s">
        <v>320</v>
      </c>
      <c r="B305">
        <v>2.5392899999999999E-2</v>
      </c>
      <c r="C305">
        <v>1.5252200000000001E-3</v>
      </c>
      <c r="D305">
        <v>-638.99300000000005</v>
      </c>
      <c r="E305">
        <v>0</v>
      </c>
    </row>
    <row r="306" spans="1:5" x14ac:dyDescent="0.25">
      <c r="A306" t="s">
        <v>321</v>
      </c>
      <c r="B306">
        <v>2.5310200000000001E-2</v>
      </c>
      <c r="C306">
        <v>1.52195E-3</v>
      </c>
      <c r="D306">
        <v>-640.423</v>
      </c>
      <c r="E306">
        <v>0</v>
      </c>
    </row>
    <row r="307" spans="1:5" x14ac:dyDescent="0.25">
      <c r="A307" t="s">
        <v>322</v>
      </c>
      <c r="B307">
        <v>2.5940700000000001E-2</v>
      </c>
      <c r="C307">
        <v>1.5609E-3</v>
      </c>
      <c r="D307">
        <v>-624.03800000000001</v>
      </c>
      <c r="E307">
        <v>0</v>
      </c>
    </row>
    <row r="308" spans="1:5" x14ac:dyDescent="0.25">
      <c r="A308" t="s">
        <v>323</v>
      </c>
      <c r="B308">
        <v>9.3609899999999996E-3</v>
      </c>
      <c r="C308">
        <v>5.6960300000000001E-4</v>
      </c>
      <c r="D308">
        <v>-1739.18</v>
      </c>
      <c r="E308">
        <v>0</v>
      </c>
    </row>
    <row r="309" spans="1:5" x14ac:dyDescent="0.25">
      <c r="A309" t="s">
        <v>324</v>
      </c>
      <c r="B309">
        <v>5.3705999999999997E-3</v>
      </c>
      <c r="C309">
        <v>3.2818700000000002E-4</v>
      </c>
      <c r="D309">
        <v>-3030.68</v>
      </c>
      <c r="E309">
        <v>0</v>
      </c>
    </row>
    <row r="310" spans="1:5" x14ac:dyDescent="0.25">
      <c r="A310" t="s">
        <v>325</v>
      </c>
      <c r="B310">
        <v>5.8500399999999999E-3</v>
      </c>
      <c r="C310">
        <v>3.5729400000000003E-4</v>
      </c>
      <c r="D310">
        <v>-2782.44</v>
      </c>
      <c r="E310">
        <v>0</v>
      </c>
    </row>
    <row r="311" spans="1:5" x14ac:dyDescent="0.25">
      <c r="A311" t="s">
        <v>326</v>
      </c>
      <c r="B311">
        <v>5.8715299999999998E-3</v>
      </c>
      <c r="C311">
        <v>3.5868899999999998E-4</v>
      </c>
      <c r="D311">
        <v>-2771.56</v>
      </c>
      <c r="E311">
        <v>0</v>
      </c>
    </row>
    <row r="312" spans="1:5" x14ac:dyDescent="0.25">
      <c r="A312" t="s">
        <v>327</v>
      </c>
      <c r="B312">
        <v>7.1472599999999999E-3</v>
      </c>
      <c r="C312">
        <v>4.3568699999999998E-4</v>
      </c>
      <c r="D312">
        <v>-2278.8200000000002</v>
      </c>
      <c r="E312">
        <v>0</v>
      </c>
    </row>
    <row r="313" spans="1:5" x14ac:dyDescent="0.25">
      <c r="A313" t="s">
        <v>328</v>
      </c>
      <c r="B313">
        <v>8.0874899999999993E-3</v>
      </c>
      <c r="C313">
        <v>4.9246100000000003E-4</v>
      </c>
      <c r="D313">
        <v>-2014.2</v>
      </c>
      <c r="E313">
        <v>0</v>
      </c>
    </row>
    <row r="314" spans="1:5" x14ac:dyDescent="0.25">
      <c r="A314" t="s">
        <v>329</v>
      </c>
      <c r="B314">
        <v>9.2953099999999993E-3</v>
      </c>
      <c r="C314">
        <v>5.65629E-4</v>
      </c>
      <c r="D314">
        <v>-1751.51</v>
      </c>
      <c r="E314">
        <v>0</v>
      </c>
    </row>
    <row r="315" spans="1:5" x14ac:dyDescent="0.25">
      <c r="A315" t="s">
        <v>330</v>
      </c>
      <c r="B315">
        <v>1.0365900000000001E-2</v>
      </c>
      <c r="C315">
        <v>6.3100799999999996E-4</v>
      </c>
      <c r="D315">
        <v>-1568.34</v>
      </c>
      <c r="E315">
        <v>0</v>
      </c>
    </row>
    <row r="316" spans="1:5" x14ac:dyDescent="0.25">
      <c r="A316" t="s">
        <v>331</v>
      </c>
      <c r="B316">
        <v>1.1505899999999999E-2</v>
      </c>
      <c r="C316">
        <v>7.0138199999999996E-4</v>
      </c>
      <c r="D316">
        <v>-1409.35</v>
      </c>
      <c r="E316">
        <v>0</v>
      </c>
    </row>
    <row r="317" spans="1:5" x14ac:dyDescent="0.25">
      <c r="A317" t="s">
        <v>332</v>
      </c>
      <c r="B317">
        <v>1.3100799999999999E-2</v>
      </c>
      <c r="C317">
        <v>8.0012099999999999E-4</v>
      </c>
      <c r="D317">
        <v>-1233.44</v>
      </c>
      <c r="E317">
        <v>0</v>
      </c>
    </row>
    <row r="318" spans="1:5" x14ac:dyDescent="0.25">
      <c r="A318" t="s">
        <v>333</v>
      </c>
      <c r="B318">
        <v>1.3779E-2</v>
      </c>
      <c r="C318">
        <v>8.4483900000000001E-4</v>
      </c>
      <c r="D318">
        <v>-1167.3499999999999</v>
      </c>
      <c r="E318">
        <v>0</v>
      </c>
    </row>
    <row r="319" spans="1:5" x14ac:dyDescent="0.25">
      <c r="A319" t="s">
        <v>334</v>
      </c>
      <c r="B319">
        <v>1.48463E-2</v>
      </c>
      <c r="C319">
        <v>9.1418499999999998E-4</v>
      </c>
      <c r="D319">
        <v>-1077.6300000000001</v>
      </c>
      <c r="E319">
        <v>0</v>
      </c>
    </row>
    <row r="320" spans="1:5" x14ac:dyDescent="0.25">
      <c r="A320" t="s">
        <v>335</v>
      </c>
      <c r="B320">
        <v>1.5982799999999998E-2</v>
      </c>
      <c r="C320">
        <v>9.8906899999999997E-4</v>
      </c>
      <c r="D320">
        <v>-994.89200000000005</v>
      </c>
      <c r="E320">
        <v>0</v>
      </c>
    </row>
    <row r="321" spans="1:5" x14ac:dyDescent="0.25">
      <c r="A321" t="s">
        <v>336</v>
      </c>
      <c r="B321">
        <v>2.33879E-2</v>
      </c>
      <c r="C321">
        <v>1.44841E-3</v>
      </c>
      <c r="D321">
        <v>-674.26499999999999</v>
      </c>
      <c r="E321">
        <v>0</v>
      </c>
    </row>
    <row r="322" spans="1:5" x14ac:dyDescent="0.25">
      <c r="A322" t="s">
        <v>337</v>
      </c>
      <c r="B322">
        <v>1.8250200000000001E-2</v>
      </c>
      <c r="C322">
        <v>1.14207E-3</v>
      </c>
      <c r="D322">
        <v>-859.62599999999998</v>
      </c>
      <c r="E322">
        <v>0</v>
      </c>
    </row>
    <row r="323" spans="1:5" x14ac:dyDescent="0.25">
      <c r="A323" t="s">
        <v>338</v>
      </c>
      <c r="B323">
        <v>1.9449899999999999E-2</v>
      </c>
      <c r="C323">
        <v>1.22416E-3</v>
      </c>
      <c r="D323">
        <v>-800.99900000000002</v>
      </c>
      <c r="E323">
        <v>0</v>
      </c>
    </row>
    <row r="324" spans="1:5" x14ac:dyDescent="0.25">
      <c r="A324" t="s">
        <v>339</v>
      </c>
      <c r="B324">
        <v>2.04481E-2</v>
      </c>
      <c r="C324">
        <v>1.2944199999999999E-3</v>
      </c>
      <c r="D324">
        <v>-756.74699999999996</v>
      </c>
      <c r="E324">
        <v>0</v>
      </c>
    </row>
    <row r="325" spans="1:5" x14ac:dyDescent="0.25">
      <c r="A325" t="s">
        <v>340</v>
      </c>
      <c r="B325">
        <v>2.1646100000000001E-2</v>
      </c>
      <c r="C325">
        <v>1.3776800000000001E-3</v>
      </c>
      <c r="D325">
        <v>-710.14400000000001</v>
      </c>
      <c r="E325">
        <v>0</v>
      </c>
    </row>
    <row r="326" spans="1:5" x14ac:dyDescent="0.25">
      <c r="A326" t="s">
        <v>341</v>
      </c>
      <c r="B326">
        <v>2.27084E-2</v>
      </c>
      <c r="C326">
        <v>1.45265E-3</v>
      </c>
      <c r="D326">
        <v>-672.76700000000005</v>
      </c>
      <c r="E326">
        <v>0</v>
      </c>
    </row>
    <row r="327" spans="1:5" x14ac:dyDescent="0.25">
      <c r="A327" t="s">
        <v>342</v>
      </c>
      <c r="B327">
        <v>2.39048E-2</v>
      </c>
      <c r="C327">
        <v>1.5360700000000001E-3</v>
      </c>
      <c r="D327">
        <v>-635.44899999999996</v>
      </c>
      <c r="E327">
        <v>0</v>
      </c>
    </row>
    <row r="328" spans="1:5" x14ac:dyDescent="0.25">
      <c r="A328" t="s">
        <v>343</v>
      </c>
      <c r="B328">
        <v>2.8933799999999999E-2</v>
      </c>
      <c r="C328">
        <v>1.86305E-3</v>
      </c>
      <c r="D328">
        <v>-521.22299999999996</v>
      </c>
      <c r="E328">
        <v>0</v>
      </c>
    </row>
    <row r="329" spans="1:5" x14ac:dyDescent="0.25">
      <c r="A329" t="s">
        <v>344</v>
      </c>
      <c r="B329">
        <v>2.6096399999999999E-2</v>
      </c>
      <c r="C329">
        <v>1.6890399999999999E-3</v>
      </c>
      <c r="D329">
        <v>-576.6</v>
      </c>
      <c r="E329">
        <v>0</v>
      </c>
    </row>
    <row r="330" spans="1:5" x14ac:dyDescent="0.25">
      <c r="A330" t="s">
        <v>345</v>
      </c>
      <c r="B330">
        <v>3.6209900000000003E-2</v>
      </c>
      <c r="C330">
        <v>2.3387500000000001E-3</v>
      </c>
      <c r="D330">
        <v>-412.096</v>
      </c>
      <c r="E330">
        <v>0</v>
      </c>
    </row>
    <row r="331" spans="1:5" x14ac:dyDescent="0.25">
      <c r="A331" t="s">
        <v>346</v>
      </c>
      <c r="B331">
        <v>0.14230200000000001</v>
      </c>
      <c r="C331">
        <v>8.7268999999999992E-3</v>
      </c>
      <c r="D331">
        <v>-98.2821</v>
      </c>
      <c r="E331">
        <v>0</v>
      </c>
    </row>
    <row r="332" spans="1:5" x14ac:dyDescent="0.25">
      <c r="A332" t="s">
        <v>347</v>
      </c>
      <c r="B332">
        <v>6.36322E-2</v>
      </c>
      <c r="C332">
        <v>4.0749799999999997E-3</v>
      </c>
      <c r="D332">
        <v>-229.785</v>
      </c>
      <c r="E332">
        <v>0</v>
      </c>
    </row>
    <row r="333" spans="1:5" x14ac:dyDescent="0.25">
      <c r="A333" t="s">
        <v>348</v>
      </c>
      <c r="B333">
        <v>5.87161E-2</v>
      </c>
      <c r="C333">
        <v>3.7786199999999999E-3</v>
      </c>
      <c r="D333">
        <v>-249.108</v>
      </c>
      <c r="E333">
        <v>0</v>
      </c>
    </row>
    <row r="334" spans="1:5" x14ac:dyDescent="0.25">
      <c r="A334" t="s">
        <v>349</v>
      </c>
      <c r="B334">
        <v>5.6629600000000002E-2</v>
      </c>
      <c r="C334">
        <v>3.64848E-3</v>
      </c>
      <c r="D334">
        <v>-258.565</v>
      </c>
      <c r="E334">
        <v>0</v>
      </c>
    </row>
    <row r="335" spans="1:5" x14ac:dyDescent="0.25">
      <c r="A335" t="s">
        <v>350</v>
      </c>
      <c r="B335">
        <v>4.2719600000000003E-2</v>
      </c>
      <c r="C335">
        <v>2.76787E-3</v>
      </c>
      <c r="D335">
        <v>-345.85500000000002</v>
      </c>
      <c r="E335">
        <v>0</v>
      </c>
    </row>
    <row r="336" spans="1:5" x14ac:dyDescent="0.25">
      <c r="A336" t="s">
        <v>351</v>
      </c>
      <c r="B336">
        <v>4.82678E-2</v>
      </c>
      <c r="C336">
        <v>3.1130099999999998E-3</v>
      </c>
      <c r="D336">
        <v>-305.72699999999998</v>
      </c>
      <c r="E336">
        <v>0</v>
      </c>
    </row>
    <row r="337" spans="1:5" x14ac:dyDescent="0.25">
      <c r="A337" t="s">
        <v>352</v>
      </c>
      <c r="B337">
        <v>7.8592700000000001E-2</v>
      </c>
      <c r="C337">
        <v>4.9821099999999997E-3</v>
      </c>
      <c r="D337">
        <v>-184.94300000000001</v>
      </c>
      <c r="E337">
        <v>0</v>
      </c>
    </row>
    <row r="338" spans="1:5" x14ac:dyDescent="0.25">
      <c r="A338" t="s">
        <v>353</v>
      </c>
      <c r="B338">
        <v>9.8913500000000001E-2</v>
      </c>
      <c r="C338">
        <v>6.1978900000000002E-3</v>
      </c>
      <c r="D338">
        <v>-145.386</v>
      </c>
      <c r="E338">
        <v>0</v>
      </c>
    </row>
    <row r="339" spans="1:5" x14ac:dyDescent="0.25">
      <c r="A339" t="s">
        <v>354</v>
      </c>
      <c r="B339">
        <v>0.1411</v>
      </c>
      <c r="C339">
        <v>8.6174800000000003E-3</v>
      </c>
      <c r="D339">
        <v>-99.669399999999996</v>
      </c>
      <c r="E339">
        <v>0</v>
      </c>
    </row>
    <row r="340" spans="1:5" x14ac:dyDescent="0.25">
      <c r="A340" t="s">
        <v>355</v>
      </c>
      <c r="B340">
        <v>0.17819499999999999</v>
      </c>
      <c r="C340">
        <v>1.0632000000000001E-2</v>
      </c>
      <c r="D340">
        <v>-77.295400000000001</v>
      </c>
      <c r="E340">
        <v>0</v>
      </c>
    </row>
    <row r="341" spans="1:5" x14ac:dyDescent="0.25">
      <c r="A341" t="s">
        <v>356</v>
      </c>
      <c r="B341">
        <v>0.176371</v>
      </c>
      <c r="C341">
        <v>1.04904E-2</v>
      </c>
      <c r="D341">
        <v>-78.512699999999995</v>
      </c>
      <c r="E341">
        <v>0</v>
      </c>
    </row>
    <row r="342" spans="1:5" x14ac:dyDescent="0.25">
      <c r="A342" t="s">
        <v>357</v>
      </c>
      <c r="B342">
        <v>0.15701499999999999</v>
      </c>
      <c r="C342">
        <v>9.4038400000000001E-3</v>
      </c>
      <c r="D342">
        <v>-89.642700000000005</v>
      </c>
      <c r="E342">
        <v>0</v>
      </c>
    </row>
    <row r="343" spans="1:5" x14ac:dyDescent="0.25">
      <c r="A343" t="s">
        <v>358</v>
      </c>
      <c r="B343">
        <v>0.175788</v>
      </c>
      <c r="C343">
        <v>1.0375499999999999E-2</v>
      </c>
      <c r="D343">
        <v>-79.438299999999998</v>
      </c>
      <c r="E343">
        <v>0</v>
      </c>
    </row>
    <row r="344" spans="1:5" x14ac:dyDescent="0.25">
      <c r="A344" t="s">
        <v>359</v>
      </c>
      <c r="B344">
        <v>0.125809</v>
      </c>
      <c r="C344">
        <v>7.52682E-3</v>
      </c>
      <c r="D344">
        <v>-116.143</v>
      </c>
      <c r="E344">
        <v>0</v>
      </c>
    </row>
    <row r="345" spans="1:5" x14ac:dyDescent="0.25">
      <c r="A345" t="s">
        <v>360</v>
      </c>
      <c r="B345">
        <v>0.11766699999999999</v>
      </c>
      <c r="C345">
        <v>6.9319000000000004E-3</v>
      </c>
      <c r="D345">
        <v>-127.286</v>
      </c>
      <c r="E345">
        <v>0</v>
      </c>
    </row>
    <row r="346" spans="1:5" x14ac:dyDescent="0.25">
      <c r="A346" t="s">
        <v>361</v>
      </c>
      <c r="B346">
        <v>0.11662500000000001</v>
      </c>
      <c r="C346">
        <v>6.8460700000000001E-3</v>
      </c>
      <c r="D346">
        <v>-129.03399999999999</v>
      </c>
      <c r="E346">
        <v>0</v>
      </c>
    </row>
    <row r="347" spans="1:5" x14ac:dyDescent="0.25">
      <c r="A347" t="s">
        <v>362</v>
      </c>
      <c r="B347">
        <v>0.14279700000000001</v>
      </c>
      <c r="C347">
        <v>8.2041900000000001E-3</v>
      </c>
      <c r="D347">
        <v>-104.48399999999999</v>
      </c>
      <c r="E347">
        <v>0</v>
      </c>
    </row>
    <row r="348" spans="1:5" x14ac:dyDescent="0.25">
      <c r="A348" t="s">
        <v>363</v>
      </c>
      <c r="B348">
        <v>0.14146900000000001</v>
      </c>
      <c r="C348">
        <v>7.9887099999999996E-3</v>
      </c>
      <c r="D348">
        <v>-107.468</v>
      </c>
      <c r="E348">
        <v>0</v>
      </c>
    </row>
    <row r="349" spans="1:5" x14ac:dyDescent="0.25">
      <c r="A349" t="s">
        <v>364</v>
      </c>
      <c r="B349">
        <v>0.187831</v>
      </c>
      <c r="C349">
        <v>1.03476E-2</v>
      </c>
      <c r="D349">
        <v>-78.488299999999995</v>
      </c>
      <c r="E349">
        <v>0</v>
      </c>
    </row>
    <row r="350" spans="1:5" x14ac:dyDescent="0.25">
      <c r="A350" t="s">
        <v>365</v>
      </c>
      <c r="B350">
        <v>0.17069300000000001</v>
      </c>
      <c r="C350">
        <v>9.3409800000000005E-3</v>
      </c>
      <c r="D350">
        <v>-88.781599999999997</v>
      </c>
      <c r="E350">
        <v>0</v>
      </c>
    </row>
    <row r="351" spans="1:5" x14ac:dyDescent="0.25">
      <c r="A351" t="s">
        <v>366</v>
      </c>
      <c r="B351">
        <v>0.18108199999999999</v>
      </c>
      <c r="C351">
        <v>9.7483499999999994E-3</v>
      </c>
      <c r="D351">
        <v>-84.005799999999994</v>
      </c>
      <c r="E351">
        <v>0</v>
      </c>
    </row>
    <row r="352" spans="1:5" x14ac:dyDescent="0.25">
      <c r="A352" t="s">
        <v>367</v>
      </c>
      <c r="B352">
        <v>0.14374899999999999</v>
      </c>
      <c r="C352">
        <v>7.7225000000000002E-3</v>
      </c>
      <c r="D352">
        <v>-110.878</v>
      </c>
      <c r="E352">
        <v>0</v>
      </c>
    </row>
    <row r="353" spans="1:5" x14ac:dyDescent="0.25">
      <c r="A353" t="s">
        <v>368</v>
      </c>
      <c r="B353">
        <v>0.19758000000000001</v>
      </c>
      <c r="C353">
        <v>1.02329E-2</v>
      </c>
      <c r="D353">
        <v>-78.415499999999994</v>
      </c>
      <c r="E353">
        <v>0</v>
      </c>
    </row>
    <row r="354" spans="1:5" x14ac:dyDescent="0.25">
      <c r="A354" t="s">
        <v>369</v>
      </c>
      <c r="B354">
        <v>0.26407399999999998</v>
      </c>
      <c r="C354">
        <v>1.30422E-2</v>
      </c>
      <c r="D354">
        <v>-56.426499999999997</v>
      </c>
      <c r="E354">
        <v>0</v>
      </c>
    </row>
    <row r="355" spans="1:5" x14ac:dyDescent="0.25">
      <c r="A355" t="s">
        <v>370</v>
      </c>
      <c r="B355">
        <v>0.27107500000000001</v>
      </c>
      <c r="C355">
        <v>1.28904E-2</v>
      </c>
      <c r="D355">
        <v>-56.548000000000002</v>
      </c>
      <c r="E355">
        <v>0</v>
      </c>
    </row>
    <row r="356" spans="1:5" x14ac:dyDescent="0.25">
      <c r="A356" t="s">
        <v>371</v>
      </c>
      <c r="B356">
        <v>0.45087100000000002</v>
      </c>
      <c r="C356">
        <v>1.8574799999999999E-2</v>
      </c>
      <c r="D356">
        <v>-29.563099999999999</v>
      </c>
      <c r="E356" s="1">
        <v>2.5160599999999999E-192</v>
      </c>
    </row>
    <row r="357" spans="1:5" x14ac:dyDescent="0.25">
      <c r="A357" t="s">
        <v>372</v>
      </c>
      <c r="B357">
        <v>0.51514099999999996</v>
      </c>
      <c r="C357">
        <v>2.1705200000000001E-2</v>
      </c>
      <c r="D357">
        <v>-22.3383</v>
      </c>
      <c r="E357" s="1">
        <v>8.5727299999999995E-111</v>
      </c>
    </row>
    <row r="358" spans="1:5" x14ac:dyDescent="0.25">
      <c r="A358" t="s">
        <v>373</v>
      </c>
      <c r="B358">
        <v>0.71341399999999999</v>
      </c>
      <c r="C358">
        <v>2.7164799999999999E-2</v>
      </c>
      <c r="D358">
        <v>-10.549899999999999</v>
      </c>
      <c r="E358" s="1">
        <v>2.5996900000000001E-26</v>
      </c>
    </row>
    <row r="359" spans="1:5" x14ac:dyDescent="0.25">
      <c r="A359" t="s">
        <v>374</v>
      </c>
      <c r="B359">
        <v>0.66178700000000001</v>
      </c>
      <c r="C359">
        <v>2.5561400000000001E-2</v>
      </c>
      <c r="D359">
        <v>-13.231400000000001</v>
      </c>
      <c r="E359" s="1">
        <v>3.0020699999999999E-40</v>
      </c>
    </row>
    <row r="360" spans="1:5" x14ac:dyDescent="0.25">
      <c r="A360" t="s">
        <v>375</v>
      </c>
      <c r="B360">
        <v>0.35784700000000003</v>
      </c>
      <c r="C360">
        <v>1.5914299999999999E-2</v>
      </c>
      <c r="D360">
        <v>-40.3506</v>
      </c>
      <c r="E360" s="1">
        <v>0</v>
      </c>
    </row>
    <row r="361" spans="1:5" x14ac:dyDescent="0.25">
      <c r="A361" t="s">
        <v>376</v>
      </c>
      <c r="B361">
        <v>0.39776800000000001</v>
      </c>
      <c r="C361">
        <v>1.7046800000000001E-2</v>
      </c>
      <c r="D361">
        <v>-35.328200000000002</v>
      </c>
      <c r="E361" s="1">
        <v>1.2478799999999999E-273</v>
      </c>
    </row>
    <row r="362" spans="1:5" x14ac:dyDescent="0.25">
      <c r="A362" t="s">
        <v>377</v>
      </c>
      <c r="B362">
        <v>0.31547999999999998</v>
      </c>
      <c r="C362">
        <v>1.38116E-2</v>
      </c>
      <c r="D362">
        <v>-49.561100000000003</v>
      </c>
      <c r="E362">
        <v>0</v>
      </c>
    </row>
    <row r="363" spans="1:5" x14ac:dyDescent="0.25">
      <c r="A363" t="s">
        <v>378</v>
      </c>
      <c r="B363">
        <v>0.35017599999999999</v>
      </c>
      <c r="C363">
        <v>1.4853E-2</v>
      </c>
      <c r="D363">
        <v>-43.750399999999999</v>
      </c>
      <c r="E363">
        <v>0</v>
      </c>
    </row>
    <row r="364" spans="1:5" x14ac:dyDescent="0.25">
      <c r="A364" t="s">
        <v>379</v>
      </c>
      <c r="B364">
        <v>0.42245300000000002</v>
      </c>
      <c r="C364">
        <v>1.6992400000000001E-2</v>
      </c>
      <c r="D364">
        <v>-33.988599999999998</v>
      </c>
      <c r="E364" s="1">
        <v>1.8819500000000001E-253</v>
      </c>
    </row>
    <row r="365" spans="1:5" x14ac:dyDescent="0.25">
      <c r="A365" t="s">
        <v>380</v>
      </c>
      <c r="B365">
        <v>0.376135</v>
      </c>
      <c r="C365">
        <v>1.51781E-2</v>
      </c>
      <c r="D365">
        <v>-41.102899999999998</v>
      </c>
      <c r="E365">
        <v>0</v>
      </c>
    </row>
    <row r="366" spans="1:5" x14ac:dyDescent="0.25">
      <c r="A366" t="s">
        <v>381</v>
      </c>
      <c r="B366">
        <v>0.28703000000000001</v>
      </c>
      <c r="C366">
        <v>1.16825E-2</v>
      </c>
      <c r="D366">
        <v>-61.028700000000001</v>
      </c>
      <c r="E366">
        <v>0</v>
      </c>
    </row>
    <row r="367" spans="1:5" x14ac:dyDescent="0.25">
      <c r="A367" t="s">
        <v>382</v>
      </c>
      <c r="B367">
        <v>0.35711999999999999</v>
      </c>
      <c r="C367">
        <v>1.3883E-2</v>
      </c>
      <c r="D367">
        <v>-46.307000000000002</v>
      </c>
      <c r="E367">
        <v>0</v>
      </c>
    </row>
    <row r="368" spans="1:5" x14ac:dyDescent="0.25">
      <c r="A368" t="s">
        <v>383</v>
      </c>
      <c r="B368">
        <v>0.35283700000000001</v>
      </c>
      <c r="C368">
        <v>1.33849E-2</v>
      </c>
      <c r="D368">
        <v>-48.350099999999998</v>
      </c>
      <c r="E368">
        <v>0</v>
      </c>
    </row>
    <row r="369" spans="1:5" x14ac:dyDescent="0.25">
      <c r="A369" t="s">
        <v>384</v>
      </c>
      <c r="B369">
        <v>0.375886</v>
      </c>
      <c r="C369">
        <v>1.36121E-2</v>
      </c>
      <c r="D369">
        <v>-45.849899999999998</v>
      </c>
      <c r="E369">
        <v>0</v>
      </c>
    </row>
    <row r="370" spans="1:5" x14ac:dyDescent="0.25">
      <c r="A370" t="s">
        <v>385</v>
      </c>
      <c r="B370">
        <v>0.46185300000000001</v>
      </c>
      <c r="C370">
        <v>1.5796000000000001E-2</v>
      </c>
      <c r="D370">
        <v>-34.068600000000004</v>
      </c>
      <c r="E370" s="1">
        <v>1.23552E-254</v>
      </c>
    </row>
    <row r="371" spans="1:5" x14ac:dyDescent="0.25">
      <c r="A371" t="s">
        <v>386</v>
      </c>
      <c r="B371">
        <v>0.44802799999999998</v>
      </c>
      <c r="C371">
        <v>1.4497100000000001E-2</v>
      </c>
      <c r="D371">
        <v>-38.0747</v>
      </c>
      <c r="E371" s="1" t="s">
        <v>760</v>
      </c>
    </row>
    <row r="372" spans="1:5" x14ac:dyDescent="0.25">
      <c r="A372" t="s">
        <v>387</v>
      </c>
      <c r="B372">
        <v>0.44422600000000001</v>
      </c>
      <c r="C372">
        <v>1.42694E-2</v>
      </c>
      <c r="D372">
        <v>-38.948700000000002</v>
      </c>
      <c r="E372" s="1">
        <v>0</v>
      </c>
    </row>
    <row r="373" spans="1:5" x14ac:dyDescent="0.25">
      <c r="A373" t="s">
        <v>388</v>
      </c>
      <c r="B373">
        <v>0.431201</v>
      </c>
      <c r="C373">
        <v>1.3685900000000001E-2</v>
      </c>
      <c r="D373">
        <v>-41.561</v>
      </c>
      <c r="E373">
        <v>0</v>
      </c>
    </row>
    <row r="374" spans="1:5" x14ac:dyDescent="0.25">
      <c r="A374" t="s">
        <v>389</v>
      </c>
      <c r="B374">
        <v>0.36413200000000001</v>
      </c>
      <c r="C374">
        <v>1.15525E-2</v>
      </c>
      <c r="D374">
        <v>-55.041699999999999</v>
      </c>
      <c r="E374">
        <v>0</v>
      </c>
    </row>
    <row r="375" spans="1:5" x14ac:dyDescent="0.25">
      <c r="A375" t="s">
        <v>390</v>
      </c>
      <c r="B375">
        <v>0.41884900000000003</v>
      </c>
      <c r="C375">
        <v>1.2602199999999999E-2</v>
      </c>
      <c r="D375">
        <v>-46.115000000000002</v>
      </c>
      <c r="E375">
        <v>0</v>
      </c>
    </row>
    <row r="376" spans="1:5" x14ac:dyDescent="0.25">
      <c r="A376" t="s">
        <v>391</v>
      </c>
      <c r="B376">
        <v>0.31891000000000003</v>
      </c>
      <c r="C376">
        <v>9.4330000000000004E-3</v>
      </c>
      <c r="D376">
        <v>-72.2029</v>
      </c>
      <c r="E376">
        <v>0</v>
      </c>
    </row>
    <row r="377" spans="1:5" x14ac:dyDescent="0.25">
      <c r="A377" t="s">
        <v>392</v>
      </c>
      <c r="B377">
        <v>0.234264</v>
      </c>
      <c r="C377">
        <v>6.8830499999999999E-3</v>
      </c>
      <c r="D377">
        <v>-111.25</v>
      </c>
      <c r="E377">
        <v>0</v>
      </c>
    </row>
    <row r="378" spans="1:5" x14ac:dyDescent="0.25">
      <c r="A378" t="s">
        <v>393</v>
      </c>
      <c r="B378">
        <v>0.71148900000000004</v>
      </c>
      <c r="C378">
        <v>1.7043900000000001E-2</v>
      </c>
      <c r="D378">
        <v>-16.927600000000002</v>
      </c>
      <c r="E378" s="1">
        <v>1.4949E-64</v>
      </c>
    </row>
    <row r="379" spans="1:5" x14ac:dyDescent="0.25">
      <c r="A379" t="s">
        <v>394</v>
      </c>
      <c r="B379">
        <v>0.319276</v>
      </c>
      <c r="C379">
        <v>8.4333600000000009E-3</v>
      </c>
      <c r="D379">
        <v>-80.7179</v>
      </c>
      <c r="E379">
        <v>0</v>
      </c>
    </row>
    <row r="380" spans="1:5" x14ac:dyDescent="0.25">
      <c r="A380" t="s">
        <v>395</v>
      </c>
      <c r="B380">
        <v>0.40601799999999999</v>
      </c>
      <c r="C380">
        <v>1.03293E-2</v>
      </c>
      <c r="D380">
        <v>-57.504800000000003</v>
      </c>
      <c r="E380">
        <v>0</v>
      </c>
    </row>
    <row r="381" spans="1:5" x14ac:dyDescent="0.25">
      <c r="A381" t="s">
        <v>396</v>
      </c>
      <c r="B381">
        <v>0.37356499999999998</v>
      </c>
      <c r="C381">
        <v>9.2064599999999996E-3</v>
      </c>
      <c r="D381">
        <v>-68.042900000000003</v>
      </c>
      <c r="E381">
        <v>0</v>
      </c>
    </row>
    <row r="382" spans="1:5" x14ac:dyDescent="0.25">
      <c r="A382" t="s">
        <v>397</v>
      </c>
      <c r="B382">
        <v>0.79261599999999999</v>
      </c>
      <c r="C382">
        <v>1.6734099999999998E-2</v>
      </c>
      <c r="D382">
        <v>-12.392799999999999</v>
      </c>
      <c r="E382" s="1">
        <v>1.47635E-35</v>
      </c>
    </row>
    <row r="383" spans="1:5" x14ac:dyDescent="0.25">
      <c r="A383" t="s">
        <v>398</v>
      </c>
      <c r="B383">
        <v>0.52324400000000004</v>
      </c>
      <c r="C383">
        <v>1.14454E-2</v>
      </c>
      <c r="D383">
        <v>-41.654899999999998</v>
      </c>
      <c r="E383">
        <v>0</v>
      </c>
    </row>
    <row r="384" spans="1:5" x14ac:dyDescent="0.25">
      <c r="A384" t="s">
        <v>399</v>
      </c>
      <c r="B384">
        <v>0.65267699999999995</v>
      </c>
      <c r="C384">
        <v>1.3677699999999999E-2</v>
      </c>
      <c r="D384">
        <v>-25.3934</v>
      </c>
      <c r="E384" s="1">
        <v>1.6560700000000002E-142</v>
      </c>
    </row>
    <row r="385" spans="1:5" x14ac:dyDescent="0.25">
      <c r="A385" t="s">
        <v>400</v>
      </c>
      <c r="B385">
        <v>0.70355800000000002</v>
      </c>
      <c r="C385">
        <v>1.3732100000000001E-2</v>
      </c>
      <c r="D385">
        <v>-21.587499999999999</v>
      </c>
      <c r="E385" s="1">
        <v>1.2826899999999999E-103</v>
      </c>
    </row>
    <row r="386" spans="1:5" x14ac:dyDescent="0.25">
      <c r="A386" t="s">
        <v>401</v>
      </c>
      <c r="B386">
        <v>0.79195099999999996</v>
      </c>
      <c r="C386">
        <v>1.47371E-2</v>
      </c>
      <c r="D386">
        <v>-14.1173</v>
      </c>
      <c r="E386" s="1">
        <v>1.5500899999999999E-45</v>
      </c>
    </row>
    <row r="387" spans="1:5" x14ac:dyDescent="0.25">
      <c r="A387" t="s">
        <v>402</v>
      </c>
      <c r="B387">
        <v>0.83919900000000003</v>
      </c>
      <c r="C387">
        <v>1.49958E-2</v>
      </c>
      <c r="D387">
        <v>-10.723100000000001</v>
      </c>
      <c r="E387" s="1">
        <v>4.0598700000000003E-27</v>
      </c>
    </row>
    <row r="388" spans="1:5" x14ac:dyDescent="0.25">
      <c r="A388" t="s">
        <v>403</v>
      </c>
      <c r="B388">
        <v>0.77844800000000003</v>
      </c>
      <c r="C388">
        <v>1.3745E-2</v>
      </c>
      <c r="D388">
        <v>-16.1187</v>
      </c>
      <c r="E388" s="1">
        <v>9.9615200000000005E-59</v>
      </c>
    </row>
    <row r="389" spans="1:5" x14ac:dyDescent="0.25">
      <c r="A389" t="s">
        <v>404</v>
      </c>
      <c r="B389">
        <v>0.91626399999999997</v>
      </c>
      <c r="C389">
        <v>1.51556E-2</v>
      </c>
      <c r="D389">
        <v>-5.5251099999999997</v>
      </c>
      <c r="E389" s="1">
        <v>1.6505800000000001E-8</v>
      </c>
    </row>
    <row r="390" spans="1:5" x14ac:dyDescent="0.25">
      <c r="A390" t="s">
        <v>405</v>
      </c>
      <c r="B390">
        <v>0.969862</v>
      </c>
      <c r="C390">
        <v>1.5353E-2</v>
      </c>
      <c r="D390">
        <v>-1.96299</v>
      </c>
      <c r="E390">
        <v>2.4823499999999998E-2</v>
      </c>
    </row>
    <row r="391" spans="1:5" x14ac:dyDescent="0.25">
      <c r="A391" t="s">
        <v>406</v>
      </c>
      <c r="B391">
        <v>1.18834</v>
      </c>
      <c r="C391">
        <v>1.6323899999999999E-2</v>
      </c>
      <c r="D391">
        <v>11.537599999999999</v>
      </c>
      <c r="E391">
        <v>1</v>
      </c>
    </row>
    <row r="392" spans="1:5" x14ac:dyDescent="0.25">
      <c r="A392" t="s">
        <v>407</v>
      </c>
      <c r="B392">
        <v>1.4242300000000001</v>
      </c>
      <c r="C392">
        <v>1.52804E-2</v>
      </c>
      <c r="D392">
        <v>27.763200000000001</v>
      </c>
      <c r="E392">
        <v>1</v>
      </c>
    </row>
    <row r="393" spans="1:5" x14ac:dyDescent="0.25">
      <c r="A393" t="s">
        <v>408</v>
      </c>
      <c r="B393">
        <v>1.39089</v>
      </c>
      <c r="C393">
        <v>1.52947E-2</v>
      </c>
      <c r="D393">
        <v>25.557200000000002</v>
      </c>
      <c r="E393">
        <v>1</v>
      </c>
    </row>
    <row r="394" spans="1:5" x14ac:dyDescent="0.25">
      <c r="A394" t="s">
        <v>409</v>
      </c>
      <c r="B394">
        <v>1.4902500000000001</v>
      </c>
      <c r="C394">
        <v>1.5063999999999999E-2</v>
      </c>
      <c r="D394">
        <v>32.5443</v>
      </c>
      <c r="E394">
        <v>1</v>
      </c>
    </row>
    <row r="395" spans="1:5" x14ac:dyDescent="0.25">
      <c r="A395" t="s">
        <v>410</v>
      </c>
      <c r="B395">
        <v>1.71563</v>
      </c>
      <c r="C395">
        <v>1.1793400000000001E-2</v>
      </c>
      <c r="D395">
        <v>60.680700000000002</v>
      </c>
      <c r="E395">
        <v>1</v>
      </c>
    </row>
    <row r="396" spans="1:5" x14ac:dyDescent="0.25">
      <c r="A396" t="s">
        <v>411</v>
      </c>
      <c r="B396">
        <v>1.7687900000000001</v>
      </c>
      <c r="C396">
        <v>9.9677600000000009E-3</v>
      </c>
      <c r="D396">
        <v>77.128</v>
      </c>
      <c r="E396">
        <v>1</v>
      </c>
    </row>
    <row r="397" spans="1:5" x14ac:dyDescent="0.25">
      <c r="A397" t="s">
        <v>412</v>
      </c>
      <c r="B397">
        <v>1.6337600000000001</v>
      </c>
      <c r="C397">
        <v>1.35789E-2</v>
      </c>
      <c r="D397">
        <v>46.6723</v>
      </c>
      <c r="E397">
        <v>1</v>
      </c>
    </row>
    <row r="398" spans="1:5" x14ac:dyDescent="0.25">
      <c r="A398" t="s">
        <v>413</v>
      </c>
      <c r="B398">
        <v>1.7593799999999999</v>
      </c>
      <c r="C398">
        <v>1.11497E-2</v>
      </c>
      <c r="D398">
        <v>68.107900000000001</v>
      </c>
      <c r="E398">
        <v>1</v>
      </c>
    </row>
    <row r="399" spans="1:5" x14ac:dyDescent="0.25">
      <c r="A399" t="s">
        <v>414</v>
      </c>
      <c r="B399">
        <v>1.71709</v>
      </c>
      <c r="C399">
        <v>1.1993999999999999E-2</v>
      </c>
      <c r="D399">
        <v>59.787300000000002</v>
      </c>
      <c r="E399">
        <v>1</v>
      </c>
    </row>
    <row r="400" spans="1:5" x14ac:dyDescent="0.25">
      <c r="A400" t="s">
        <v>415</v>
      </c>
      <c r="B400">
        <v>1.7113</v>
      </c>
      <c r="C400">
        <v>1.31235E-2</v>
      </c>
      <c r="D400">
        <v>54.200200000000002</v>
      </c>
      <c r="E400">
        <v>1</v>
      </c>
    </row>
    <row r="401" spans="1:5" x14ac:dyDescent="0.25">
      <c r="A401" t="s">
        <v>416</v>
      </c>
      <c r="B401">
        <v>1.7034400000000001</v>
      </c>
      <c r="C401">
        <v>1.4621200000000001E-2</v>
      </c>
      <c r="D401">
        <v>48.110599999999998</v>
      </c>
      <c r="E401">
        <v>1</v>
      </c>
    </row>
    <row r="402" spans="1:5" x14ac:dyDescent="0.25">
      <c r="A402" t="s">
        <v>417</v>
      </c>
      <c r="B402">
        <v>1.7965100000000001</v>
      </c>
      <c r="C402">
        <v>1.2098100000000001E-2</v>
      </c>
      <c r="D402">
        <v>65.837699999999998</v>
      </c>
      <c r="E402">
        <v>1</v>
      </c>
    </row>
    <row r="403" spans="1:5" x14ac:dyDescent="0.25">
      <c r="A403" t="s">
        <v>418</v>
      </c>
      <c r="B403">
        <v>1.7023200000000001</v>
      </c>
      <c r="C403">
        <v>1.6150600000000001E-2</v>
      </c>
      <c r="D403">
        <v>43.485399999999998</v>
      </c>
      <c r="E403">
        <v>1</v>
      </c>
    </row>
    <row r="404" spans="1:5" x14ac:dyDescent="0.25">
      <c r="A404" t="s">
        <v>419</v>
      </c>
      <c r="B404">
        <v>1.8271500000000001</v>
      </c>
      <c r="C404">
        <v>1.22623E-2</v>
      </c>
      <c r="D404">
        <v>67.454599999999999</v>
      </c>
      <c r="E404">
        <v>1</v>
      </c>
    </row>
    <row r="405" spans="1:5" x14ac:dyDescent="0.25">
      <c r="A405" t="s">
        <v>420</v>
      </c>
      <c r="B405">
        <v>1.8493299999999999</v>
      </c>
      <c r="C405">
        <v>1.2118500000000001E-2</v>
      </c>
      <c r="D405">
        <v>70.085899999999995</v>
      </c>
      <c r="E405">
        <v>1</v>
      </c>
    </row>
    <row r="406" spans="1:5" x14ac:dyDescent="0.25">
      <c r="A406" t="s">
        <v>421</v>
      </c>
      <c r="B406">
        <v>1.8387899999999999</v>
      </c>
      <c r="C406">
        <v>1.4467300000000001E-2</v>
      </c>
      <c r="D406">
        <v>57.978400000000001</v>
      </c>
      <c r="E406">
        <v>1</v>
      </c>
    </row>
    <row r="407" spans="1:5" x14ac:dyDescent="0.25">
      <c r="A407" t="s">
        <v>422</v>
      </c>
      <c r="B407">
        <v>1.7741199999999999</v>
      </c>
      <c r="C407">
        <v>1.9915800000000001E-2</v>
      </c>
      <c r="D407">
        <v>38.869799999999998</v>
      </c>
      <c r="E407">
        <v>1</v>
      </c>
    </row>
    <row r="408" spans="1:5" x14ac:dyDescent="0.25">
      <c r="A408" t="s">
        <v>423</v>
      </c>
      <c r="B408">
        <v>1.80426</v>
      </c>
      <c r="C408">
        <v>2.0386000000000001E-2</v>
      </c>
      <c r="D408">
        <v>39.451300000000003</v>
      </c>
      <c r="E408">
        <v>1</v>
      </c>
    </row>
    <row r="409" spans="1:5" x14ac:dyDescent="0.25">
      <c r="A409" t="s">
        <v>424</v>
      </c>
      <c r="B409">
        <v>1.8242499999999999</v>
      </c>
      <c r="C409">
        <v>1.9692500000000002E-2</v>
      </c>
      <c r="D409">
        <v>41.856000000000002</v>
      </c>
      <c r="E409">
        <v>1</v>
      </c>
    </row>
    <row r="410" spans="1:5" x14ac:dyDescent="0.25">
      <c r="A410" t="s">
        <v>425</v>
      </c>
      <c r="B410">
        <v>1.85849</v>
      </c>
      <c r="C410">
        <v>1.8797700000000001E-2</v>
      </c>
      <c r="D410">
        <v>45.67</v>
      </c>
      <c r="E410">
        <v>1</v>
      </c>
    </row>
    <row r="411" spans="1:5" x14ac:dyDescent="0.25">
      <c r="A411" t="s">
        <v>426</v>
      </c>
      <c r="B411">
        <v>1.6151899999999999</v>
      </c>
      <c r="C411">
        <v>4.35247E-2</v>
      </c>
      <c r="D411">
        <v>14.1342</v>
      </c>
      <c r="E411">
        <v>1</v>
      </c>
    </row>
    <row r="412" spans="1:5" x14ac:dyDescent="0.25">
      <c r="A412" t="s">
        <v>427</v>
      </c>
      <c r="B412">
        <v>1.71306</v>
      </c>
      <c r="C412">
        <v>3.7612800000000002E-2</v>
      </c>
      <c r="D412">
        <v>18.957899999999999</v>
      </c>
      <c r="E412">
        <v>1</v>
      </c>
    </row>
    <row r="413" spans="1:5" x14ac:dyDescent="0.25">
      <c r="A413" t="s">
        <v>428</v>
      </c>
      <c r="B413">
        <v>1.1131500000000001</v>
      </c>
      <c r="C413">
        <v>6.4641400000000002E-2</v>
      </c>
      <c r="D413">
        <v>1.7504</v>
      </c>
      <c r="E413">
        <v>0.95997500000000002</v>
      </c>
    </row>
    <row r="414" spans="1:5" x14ac:dyDescent="0.25">
      <c r="A414" t="s">
        <v>429</v>
      </c>
      <c r="B414">
        <v>1.06212</v>
      </c>
      <c r="C414">
        <v>6.3903100000000004E-2</v>
      </c>
      <c r="D414">
        <v>0.97211099999999995</v>
      </c>
      <c r="E414">
        <v>0.83450199999999997</v>
      </c>
    </row>
    <row r="415" spans="1:5" x14ac:dyDescent="0.25">
      <c r="A415" t="s">
        <v>430</v>
      </c>
      <c r="B415">
        <v>0.39799099999999998</v>
      </c>
      <c r="C415">
        <v>3.6038300000000002E-2</v>
      </c>
      <c r="D415">
        <v>-16.704699999999999</v>
      </c>
      <c r="E415" s="1">
        <v>6.4197799999999999E-63</v>
      </c>
    </row>
    <row r="416" spans="1:5" x14ac:dyDescent="0.25">
      <c r="A416" t="s">
        <v>431</v>
      </c>
      <c r="B416">
        <v>0.39044899999999999</v>
      </c>
      <c r="C416">
        <v>3.6927599999999998E-2</v>
      </c>
      <c r="D416">
        <v>-16.506699999999999</v>
      </c>
      <c r="E416" s="1">
        <v>1.7385999999999999E-61</v>
      </c>
    </row>
    <row r="417" spans="1:5" x14ac:dyDescent="0.25">
      <c r="A417" t="s">
        <v>432</v>
      </c>
      <c r="B417">
        <v>0.26646300000000001</v>
      </c>
      <c r="C417">
        <v>2.5398899999999999E-2</v>
      </c>
      <c r="D417">
        <v>-28.880600000000001</v>
      </c>
      <c r="E417" s="1">
        <v>1.1769799999999999E-183</v>
      </c>
    </row>
    <row r="418" spans="1:5" x14ac:dyDescent="0.25">
      <c r="A418" t="s">
        <v>433</v>
      </c>
      <c r="B418">
        <v>0.28389700000000001</v>
      </c>
      <c r="C418">
        <v>2.6339899999999999E-2</v>
      </c>
      <c r="D418">
        <v>-27.187000000000001</v>
      </c>
      <c r="E418" s="1">
        <v>5.1764700000000001E-163</v>
      </c>
    </row>
    <row r="419" spans="1:5" x14ac:dyDescent="0.25">
      <c r="A419" t="s">
        <v>434</v>
      </c>
      <c r="B419">
        <v>0.216697</v>
      </c>
      <c r="C419">
        <v>2.0455299999999999E-2</v>
      </c>
      <c r="D419">
        <v>-38.293399999999998</v>
      </c>
      <c r="E419" s="1" t="s">
        <v>761</v>
      </c>
    </row>
    <row r="420" spans="1:5" x14ac:dyDescent="0.25">
      <c r="A420" t="s">
        <v>435</v>
      </c>
      <c r="B420">
        <v>0.36710700000000002</v>
      </c>
      <c r="C420">
        <v>3.3823699999999998E-2</v>
      </c>
      <c r="D420">
        <v>-18.711500000000001</v>
      </c>
      <c r="E420" s="1">
        <v>2.1389600000000001E-78</v>
      </c>
    </row>
    <row r="421" spans="1:5" x14ac:dyDescent="0.25">
      <c r="A421" t="s">
        <v>436</v>
      </c>
      <c r="B421">
        <v>0.23718900000000001</v>
      </c>
      <c r="C421">
        <v>2.2126300000000002E-2</v>
      </c>
      <c r="D421">
        <v>-34.475299999999997</v>
      </c>
      <c r="E421" s="1">
        <v>1.08229E-260</v>
      </c>
    </row>
    <row r="422" spans="1:5" x14ac:dyDescent="0.25">
      <c r="A422" t="s">
        <v>437</v>
      </c>
      <c r="B422">
        <v>0.31088399999999999</v>
      </c>
      <c r="C422">
        <v>2.9013199999999999E-2</v>
      </c>
      <c r="D422">
        <v>-23.751799999999999</v>
      </c>
      <c r="E422" s="1">
        <v>5.7975499999999998E-125</v>
      </c>
    </row>
    <row r="423" spans="1:5" x14ac:dyDescent="0.25">
      <c r="A423" t="s">
        <v>438</v>
      </c>
      <c r="B423">
        <v>0.15307499999999999</v>
      </c>
      <c r="C423">
        <v>1.4590799999999999E-2</v>
      </c>
      <c r="D423">
        <v>-58.045200000000001</v>
      </c>
      <c r="E423">
        <v>0</v>
      </c>
    </row>
    <row r="424" spans="1:5" x14ac:dyDescent="0.25">
      <c r="A424" t="s">
        <v>439</v>
      </c>
      <c r="B424">
        <v>0.199214</v>
      </c>
      <c r="C424">
        <v>1.8852500000000001E-2</v>
      </c>
      <c r="D424">
        <v>-42.476399999999998</v>
      </c>
      <c r="E424" s="1">
        <v>0</v>
      </c>
    </row>
    <row r="425" spans="1:5" x14ac:dyDescent="0.25">
      <c r="A425" t="s">
        <v>440</v>
      </c>
      <c r="B425">
        <v>0.26266899999999999</v>
      </c>
      <c r="C425">
        <v>2.3924500000000001E-2</v>
      </c>
      <c r="D425">
        <v>-30.818999999999999</v>
      </c>
      <c r="E425" s="1">
        <v>8.2650700000000003E-209</v>
      </c>
    </row>
    <row r="426" spans="1:5" x14ac:dyDescent="0.25">
      <c r="A426" t="s">
        <v>441</v>
      </c>
      <c r="B426">
        <v>0.21554499999999999</v>
      </c>
      <c r="C426">
        <v>1.9500799999999999E-2</v>
      </c>
      <c r="D426">
        <v>-40.226700000000001</v>
      </c>
      <c r="E426" s="1">
        <v>0</v>
      </c>
    </row>
    <row r="427" spans="1:5" x14ac:dyDescent="0.25">
      <c r="A427" t="s">
        <v>442</v>
      </c>
      <c r="B427">
        <v>0.180397</v>
      </c>
      <c r="C427">
        <v>1.6366700000000001E-2</v>
      </c>
      <c r="D427">
        <v>-50.077599999999997</v>
      </c>
      <c r="E427">
        <v>0</v>
      </c>
    </row>
    <row r="428" spans="1:5" x14ac:dyDescent="0.25">
      <c r="A428" t="s">
        <v>443</v>
      </c>
      <c r="B428">
        <v>0.246255</v>
      </c>
      <c r="C428">
        <v>2.1876900000000001E-2</v>
      </c>
      <c r="D428">
        <v>-34.453899999999997</v>
      </c>
      <c r="E428" s="1">
        <v>2.2650600000000001E-260</v>
      </c>
    </row>
    <row r="429" spans="1:5" x14ac:dyDescent="0.25">
      <c r="A429" t="s">
        <v>444</v>
      </c>
      <c r="B429">
        <v>0.17541300000000001</v>
      </c>
      <c r="C429">
        <v>1.5763599999999999E-2</v>
      </c>
      <c r="D429">
        <v>-52.309800000000003</v>
      </c>
      <c r="E429">
        <v>0</v>
      </c>
    </row>
    <row r="430" spans="1:5" x14ac:dyDescent="0.25">
      <c r="A430" t="s">
        <v>445</v>
      </c>
      <c r="B430">
        <v>0.35808000000000001</v>
      </c>
      <c r="C430">
        <v>3.03539E-2</v>
      </c>
      <c r="D430">
        <v>-21.1479</v>
      </c>
      <c r="E430" s="1">
        <v>1.5675199999999999E-99</v>
      </c>
    </row>
    <row r="431" spans="1:5" x14ac:dyDescent="0.25">
      <c r="A431" t="s">
        <v>446</v>
      </c>
      <c r="B431">
        <v>0.32036999999999999</v>
      </c>
      <c r="C431">
        <v>2.7454300000000001E-2</v>
      </c>
      <c r="D431">
        <v>-24.754999999999999</v>
      </c>
      <c r="E431" s="1">
        <v>1.51552E-135</v>
      </c>
    </row>
    <row r="432" spans="1:5" x14ac:dyDescent="0.25">
      <c r="A432" t="s">
        <v>447</v>
      </c>
      <c r="B432">
        <v>0.37447399999999997</v>
      </c>
      <c r="C432">
        <v>3.11297E-2</v>
      </c>
      <c r="D432">
        <v>-20.094200000000001</v>
      </c>
      <c r="E432" s="1">
        <v>4.4801899999999998E-90</v>
      </c>
    </row>
    <row r="433" spans="1:5" x14ac:dyDescent="0.25">
      <c r="A433" t="s">
        <v>448</v>
      </c>
      <c r="B433">
        <v>0.27255699999999999</v>
      </c>
      <c r="C433">
        <v>2.2916700000000002E-2</v>
      </c>
      <c r="D433">
        <v>-31.742899999999999</v>
      </c>
      <c r="E433" s="1">
        <v>2.2636E-221</v>
      </c>
    </row>
    <row r="434" spans="1:5" x14ac:dyDescent="0.25">
      <c r="A434" t="s">
        <v>449</v>
      </c>
      <c r="B434">
        <v>0.309392</v>
      </c>
      <c r="C434">
        <v>2.6469099999999999E-2</v>
      </c>
      <c r="D434">
        <v>-26.091200000000001</v>
      </c>
      <c r="E434" s="1">
        <v>2.5561700000000001E-150</v>
      </c>
    </row>
    <row r="435" spans="1:5" x14ac:dyDescent="0.25">
      <c r="A435" t="s">
        <v>450</v>
      </c>
      <c r="B435">
        <v>0.44492100000000001</v>
      </c>
      <c r="C435">
        <v>3.5409000000000003E-2</v>
      </c>
      <c r="D435">
        <v>-15.6762</v>
      </c>
      <c r="E435" s="1">
        <v>1.1591E-55</v>
      </c>
    </row>
    <row r="436" spans="1:5" x14ac:dyDescent="0.25">
      <c r="A436" t="s">
        <v>451</v>
      </c>
      <c r="B436">
        <v>0.486207</v>
      </c>
      <c r="C436">
        <v>3.7911899999999998E-2</v>
      </c>
      <c r="D436">
        <v>-13.552300000000001</v>
      </c>
      <c r="E436" s="1">
        <v>3.9950500000000002E-42</v>
      </c>
    </row>
    <row r="437" spans="1:5" x14ac:dyDescent="0.25">
      <c r="A437" t="s">
        <v>452</v>
      </c>
      <c r="B437">
        <v>0.20180100000000001</v>
      </c>
      <c r="C437">
        <v>1.7980400000000001E-2</v>
      </c>
      <c r="D437">
        <v>-44.392699999999998</v>
      </c>
      <c r="E437" s="1">
        <v>0</v>
      </c>
    </row>
    <row r="438" spans="1:5" x14ac:dyDescent="0.25">
      <c r="A438" t="s">
        <v>453</v>
      </c>
      <c r="B438">
        <v>0.55035699999999999</v>
      </c>
      <c r="C438">
        <v>4.1671100000000003E-2</v>
      </c>
      <c r="D438">
        <v>-10.7903</v>
      </c>
      <c r="E438" s="1">
        <v>1.95891E-27</v>
      </c>
    </row>
    <row r="439" spans="1:5" x14ac:dyDescent="0.25">
      <c r="A439" t="s">
        <v>454</v>
      </c>
      <c r="B439">
        <v>0.54355799999999999</v>
      </c>
      <c r="C439">
        <v>4.1284599999999998E-2</v>
      </c>
      <c r="D439">
        <v>-11.055999999999999</v>
      </c>
      <c r="E439" s="1">
        <v>1.0517199999999999E-28</v>
      </c>
    </row>
    <row r="440" spans="1:5" x14ac:dyDescent="0.25">
      <c r="A440" t="s">
        <v>455</v>
      </c>
      <c r="B440">
        <v>0.92120400000000002</v>
      </c>
      <c r="C440">
        <v>3.26867E-3</v>
      </c>
      <c r="D440">
        <v>-24.106400000000001</v>
      </c>
      <c r="E440" s="1">
        <v>1.17953E-128</v>
      </c>
    </row>
    <row r="441" spans="1:5" x14ac:dyDescent="0.25">
      <c r="A441" t="s">
        <v>456</v>
      </c>
      <c r="B441">
        <v>0.91527599999999998</v>
      </c>
      <c r="C441">
        <v>3.2647100000000001E-3</v>
      </c>
      <c r="D441">
        <v>-25.951499999999999</v>
      </c>
      <c r="E441" s="1">
        <v>9.7248700000000006E-149</v>
      </c>
    </row>
    <row r="442" spans="1:5" x14ac:dyDescent="0.25">
      <c r="A442" t="s">
        <v>457</v>
      </c>
      <c r="B442">
        <v>0.90996600000000005</v>
      </c>
      <c r="C442">
        <v>3.26129E-3</v>
      </c>
      <c r="D442">
        <v>-27.6069</v>
      </c>
      <c r="E442" s="1">
        <v>5.1539999999999998E-168</v>
      </c>
    </row>
    <row r="443" spans="1:5" x14ac:dyDescent="0.25">
      <c r="A443" t="s">
        <v>458</v>
      </c>
      <c r="B443">
        <v>0.90461800000000003</v>
      </c>
      <c r="C443">
        <v>3.2601499999999999E-3</v>
      </c>
      <c r="D443">
        <v>-29.257000000000001</v>
      </c>
      <c r="E443" s="1">
        <v>2.06303E-188</v>
      </c>
    </row>
    <row r="444" spans="1:5" x14ac:dyDescent="0.25">
      <c r="A444" t="s">
        <v>459</v>
      </c>
      <c r="B444">
        <v>0.89922999999999997</v>
      </c>
      <c r="C444">
        <v>3.2751500000000001E-3</v>
      </c>
      <c r="D444">
        <v>-30.767900000000001</v>
      </c>
      <c r="E444" s="1">
        <v>3.9922000000000001E-208</v>
      </c>
    </row>
    <row r="445" spans="1:5" x14ac:dyDescent="0.25">
      <c r="A445" t="s">
        <v>460</v>
      </c>
      <c r="B445">
        <v>0.89380400000000004</v>
      </c>
      <c r="C445">
        <v>3.3592700000000001E-3</v>
      </c>
      <c r="D445">
        <v>-31.6129</v>
      </c>
      <c r="E445" s="1">
        <v>1.39615E-219</v>
      </c>
    </row>
    <row r="446" spans="1:5" x14ac:dyDescent="0.25">
      <c r="A446" t="s">
        <v>461</v>
      </c>
      <c r="B446">
        <v>0.88833700000000004</v>
      </c>
      <c r="C446">
        <v>3.6338400000000002E-3</v>
      </c>
      <c r="D446">
        <v>-30.7286</v>
      </c>
      <c r="E446" s="1">
        <v>1.34118E-207</v>
      </c>
    </row>
    <row r="447" spans="1:5" x14ac:dyDescent="0.25">
      <c r="A447" t="s">
        <v>462</v>
      </c>
      <c r="B447">
        <v>0.883521</v>
      </c>
      <c r="C447">
        <v>4.2519999999999997E-3</v>
      </c>
      <c r="D447">
        <v>-27.393799999999999</v>
      </c>
      <c r="E447" s="1">
        <v>1.8180999999999999E-165</v>
      </c>
    </row>
    <row r="448" spans="1:5" x14ac:dyDescent="0.25">
      <c r="A448" t="s">
        <v>463</v>
      </c>
      <c r="B448">
        <v>0.87797999999999998</v>
      </c>
      <c r="C448">
        <v>5.2874300000000001E-3</v>
      </c>
      <c r="D448">
        <v>-23.077500000000001</v>
      </c>
      <c r="E448" s="1">
        <v>4.2779500000000003E-118</v>
      </c>
    </row>
    <row r="449" spans="1:5" x14ac:dyDescent="0.25">
      <c r="A449" t="s">
        <v>464</v>
      </c>
      <c r="B449">
        <v>0.87239699999999998</v>
      </c>
      <c r="C449">
        <v>6.7030800000000001E-3</v>
      </c>
      <c r="D449">
        <v>-19.0365</v>
      </c>
      <c r="E449" s="1">
        <v>4.56741E-81</v>
      </c>
    </row>
    <row r="450" spans="1:5" x14ac:dyDescent="0.25">
      <c r="A450" t="s">
        <v>465</v>
      </c>
      <c r="B450" s="1">
        <v>3.8815099999999999E-6</v>
      </c>
      <c r="C450" s="1">
        <v>2.3545200000000001E-7</v>
      </c>
      <c r="D450" s="1">
        <v>-4247140</v>
      </c>
      <c r="E450">
        <v>0</v>
      </c>
    </row>
    <row r="451" spans="1:5" x14ac:dyDescent="0.25">
      <c r="A451" t="s">
        <v>466</v>
      </c>
      <c r="B451" s="1">
        <v>1.26149E-5</v>
      </c>
      <c r="C451" s="1">
        <v>7.6522400000000002E-7</v>
      </c>
      <c r="D451" s="1">
        <v>-1306790</v>
      </c>
      <c r="E451">
        <v>0</v>
      </c>
    </row>
    <row r="452" spans="1:5" x14ac:dyDescent="0.25">
      <c r="A452" t="s">
        <v>467</v>
      </c>
      <c r="B452" s="1">
        <v>2.2319000000000001E-5</v>
      </c>
      <c r="C452" s="1">
        <v>1.35389E-6</v>
      </c>
      <c r="D452">
        <v>-738595</v>
      </c>
      <c r="E452">
        <v>0</v>
      </c>
    </row>
    <row r="453" spans="1:5" x14ac:dyDescent="0.25">
      <c r="A453" t="s">
        <v>468</v>
      </c>
      <c r="B453">
        <v>3.7749099999999998E-4</v>
      </c>
      <c r="C453" s="1">
        <v>2.28994E-5</v>
      </c>
      <c r="D453">
        <v>-43652.7</v>
      </c>
      <c r="E453">
        <v>0</v>
      </c>
    </row>
    <row r="454" spans="1:5" x14ac:dyDescent="0.25">
      <c r="A454" t="s">
        <v>469</v>
      </c>
      <c r="B454">
        <v>3.7568900000000001E-4</v>
      </c>
      <c r="C454" s="1">
        <v>2.2798599999999999E-5</v>
      </c>
      <c r="D454">
        <v>-43846</v>
      </c>
      <c r="E454">
        <v>0</v>
      </c>
    </row>
    <row r="455" spans="1:5" x14ac:dyDescent="0.25">
      <c r="A455" t="s">
        <v>470</v>
      </c>
      <c r="B455">
        <v>3.8456599999999998E-4</v>
      </c>
      <c r="C455" s="1">
        <v>2.3345699999999999E-5</v>
      </c>
      <c r="D455">
        <v>-42818</v>
      </c>
      <c r="E455">
        <v>0</v>
      </c>
    </row>
    <row r="456" spans="1:5" x14ac:dyDescent="0.25">
      <c r="A456" t="s">
        <v>471</v>
      </c>
      <c r="B456">
        <v>1.36007E-4</v>
      </c>
      <c r="C456" s="1">
        <v>8.2595600000000002E-6</v>
      </c>
      <c r="D456">
        <v>-121055</v>
      </c>
      <c r="E456">
        <v>0</v>
      </c>
    </row>
    <row r="457" spans="1:5" x14ac:dyDescent="0.25">
      <c r="A457" t="s">
        <v>472</v>
      </c>
      <c r="B457" s="1">
        <v>7.6755700000000001E-5</v>
      </c>
      <c r="C457" s="1">
        <v>4.6618199999999997E-6</v>
      </c>
      <c r="D457">
        <v>-214492</v>
      </c>
      <c r="E457">
        <v>0</v>
      </c>
    </row>
    <row r="458" spans="1:5" x14ac:dyDescent="0.25">
      <c r="A458" t="s">
        <v>473</v>
      </c>
      <c r="B458" s="1">
        <v>8.3558299999999996E-5</v>
      </c>
      <c r="C458" s="1">
        <v>5.07188E-6</v>
      </c>
      <c r="D458">
        <v>-197149</v>
      </c>
      <c r="E458">
        <v>0</v>
      </c>
    </row>
    <row r="459" spans="1:5" x14ac:dyDescent="0.25">
      <c r="A459" t="s">
        <v>474</v>
      </c>
      <c r="B459" s="1">
        <v>8.3559200000000005E-5</v>
      </c>
      <c r="C459" s="1">
        <v>5.0700099999999996E-6</v>
      </c>
      <c r="D459">
        <v>-197222</v>
      </c>
      <c r="E459">
        <v>0</v>
      </c>
    </row>
    <row r="460" spans="1:5" x14ac:dyDescent="0.25">
      <c r="A460" t="s">
        <v>475</v>
      </c>
      <c r="B460">
        <v>1.0202E-4</v>
      </c>
      <c r="C460" s="1">
        <v>6.19012E-6</v>
      </c>
      <c r="D460">
        <v>-161531</v>
      </c>
      <c r="E460">
        <v>0</v>
      </c>
    </row>
    <row r="461" spans="1:5" x14ac:dyDescent="0.25">
      <c r="A461" t="s">
        <v>476</v>
      </c>
      <c r="B461">
        <v>1.15623E-4</v>
      </c>
      <c r="C461" s="1">
        <v>7.0192800000000002E-6</v>
      </c>
      <c r="D461">
        <v>-142448</v>
      </c>
      <c r="E461">
        <v>0</v>
      </c>
    </row>
    <row r="462" spans="1:5" x14ac:dyDescent="0.25">
      <c r="A462" t="s">
        <v>477</v>
      </c>
      <c r="B462">
        <v>1.3311200000000001E-4</v>
      </c>
      <c r="C462" s="1">
        <v>8.0905899999999994E-6</v>
      </c>
      <c r="D462">
        <v>-123584</v>
      </c>
      <c r="E462">
        <v>0</v>
      </c>
    </row>
    <row r="463" spans="1:5" x14ac:dyDescent="0.25">
      <c r="A463" t="s">
        <v>478</v>
      </c>
      <c r="B463">
        <v>1.4866E-4</v>
      </c>
      <c r="C463" s="1">
        <v>9.0526599999999995E-6</v>
      </c>
      <c r="D463">
        <v>-110448</v>
      </c>
      <c r="E463">
        <v>0</v>
      </c>
    </row>
    <row r="464" spans="1:5" x14ac:dyDescent="0.25">
      <c r="A464" t="s">
        <v>479</v>
      </c>
      <c r="B464">
        <v>1.65179E-4</v>
      </c>
      <c r="C464" s="1">
        <v>1.0084999999999999E-5</v>
      </c>
      <c r="D464">
        <v>-99141</v>
      </c>
      <c r="E464">
        <v>0</v>
      </c>
    </row>
    <row r="465" spans="1:5" x14ac:dyDescent="0.25">
      <c r="A465" t="s">
        <v>480</v>
      </c>
      <c r="B465">
        <v>1.8850099999999999E-4</v>
      </c>
      <c r="C465" s="1">
        <v>1.15471E-5</v>
      </c>
      <c r="D465">
        <v>-86585.2</v>
      </c>
      <c r="E465">
        <v>0</v>
      </c>
    </row>
    <row r="466" spans="1:5" x14ac:dyDescent="0.25">
      <c r="A466" t="s">
        <v>481</v>
      </c>
      <c r="B466">
        <v>1.98223E-4</v>
      </c>
      <c r="C466" s="1">
        <v>1.21908E-5</v>
      </c>
      <c r="D466">
        <v>-82012.800000000003</v>
      </c>
      <c r="E466">
        <v>0</v>
      </c>
    </row>
    <row r="467" spans="1:5" x14ac:dyDescent="0.25">
      <c r="A467" t="s">
        <v>482</v>
      </c>
      <c r="B467">
        <v>2.1377500000000001E-4</v>
      </c>
      <c r="C467" s="1">
        <v>1.3206299999999999E-5</v>
      </c>
      <c r="D467">
        <v>-75705.2</v>
      </c>
      <c r="E467">
        <v>0</v>
      </c>
    </row>
    <row r="468" spans="1:5" x14ac:dyDescent="0.25">
      <c r="A468" t="s">
        <v>483</v>
      </c>
      <c r="B468">
        <v>2.30299E-4</v>
      </c>
      <c r="C468" s="1">
        <v>1.42969E-5</v>
      </c>
      <c r="D468">
        <v>-69929.2</v>
      </c>
      <c r="E468">
        <v>0</v>
      </c>
    </row>
    <row r="469" spans="1:5" x14ac:dyDescent="0.25">
      <c r="A469" t="s">
        <v>484</v>
      </c>
      <c r="B469">
        <v>3.4011499999999999E-4</v>
      </c>
      <c r="C469" s="1">
        <v>2.1223400000000001E-5</v>
      </c>
      <c r="D469">
        <v>-47101.7</v>
      </c>
      <c r="E469">
        <v>0</v>
      </c>
    </row>
    <row r="470" spans="1:5" x14ac:dyDescent="0.25">
      <c r="A470" t="s">
        <v>485</v>
      </c>
      <c r="B470">
        <v>2.63379E-4</v>
      </c>
      <c r="C470" s="1">
        <v>1.6523699999999999E-5</v>
      </c>
      <c r="D470">
        <v>-60503.3</v>
      </c>
      <c r="E470">
        <v>0</v>
      </c>
    </row>
    <row r="471" spans="1:5" x14ac:dyDescent="0.25">
      <c r="A471" t="s">
        <v>486</v>
      </c>
      <c r="B471">
        <v>2.80883E-4</v>
      </c>
      <c r="C471" s="1">
        <v>1.7714799999999999E-5</v>
      </c>
      <c r="D471">
        <v>-56434</v>
      </c>
      <c r="E471">
        <v>0</v>
      </c>
    </row>
    <row r="472" spans="1:5" x14ac:dyDescent="0.25">
      <c r="A472" t="s">
        <v>487</v>
      </c>
      <c r="B472">
        <v>2.95474E-4</v>
      </c>
      <c r="C472" s="1">
        <v>1.87305E-5</v>
      </c>
      <c r="D472">
        <v>-53373</v>
      </c>
      <c r="E472">
        <v>0</v>
      </c>
    </row>
    <row r="473" spans="1:5" x14ac:dyDescent="0.25">
      <c r="A473" t="s">
        <v>488</v>
      </c>
      <c r="B473">
        <v>3.1298300000000002E-4</v>
      </c>
      <c r="C473" s="1">
        <v>1.9936300000000001E-5</v>
      </c>
      <c r="D473">
        <v>-50144</v>
      </c>
      <c r="E473">
        <v>0</v>
      </c>
    </row>
    <row r="474" spans="1:5" x14ac:dyDescent="0.25">
      <c r="A474" t="s">
        <v>489</v>
      </c>
      <c r="B474">
        <v>3.2855100000000001E-4</v>
      </c>
      <c r="C474" s="1">
        <v>2.10207E-5</v>
      </c>
      <c r="D474">
        <v>-47556.6</v>
      </c>
      <c r="E474">
        <v>0</v>
      </c>
    </row>
    <row r="475" spans="1:5" x14ac:dyDescent="0.25">
      <c r="A475" t="s">
        <v>490</v>
      </c>
      <c r="B475">
        <v>3.46065E-4</v>
      </c>
      <c r="C475" s="1">
        <v>2.2228100000000002E-5</v>
      </c>
      <c r="D475">
        <v>-44972.6</v>
      </c>
      <c r="E475">
        <v>0</v>
      </c>
    </row>
    <row r="476" spans="1:5" x14ac:dyDescent="0.25">
      <c r="A476" t="s">
        <v>491</v>
      </c>
      <c r="B476">
        <v>4.20939E-4</v>
      </c>
      <c r="C476" s="1">
        <v>2.71271E-5</v>
      </c>
      <c r="D476">
        <v>-36847.9</v>
      </c>
      <c r="E476">
        <v>0</v>
      </c>
    </row>
    <row r="477" spans="1:5" x14ac:dyDescent="0.25">
      <c r="A477" t="s">
        <v>492</v>
      </c>
      <c r="B477">
        <v>3.7820799999999999E-4</v>
      </c>
      <c r="C477" s="1">
        <v>2.4439200000000001E-5</v>
      </c>
      <c r="D477">
        <v>-40902.400000000001</v>
      </c>
      <c r="E477">
        <v>0</v>
      </c>
    </row>
    <row r="478" spans="1:5" x14ac:dyDescent="0.25">
      <c r="A478" t="s">
        <v>493</v>
      </c>
      <c r="B478">
        <v>5.2601899999999997E-4</v>
      </c>
      <c r="C478" s="1">
        <v>3.4054999999999998E-5</v>
      </c>
      <c r="D478">
        <v>-29348.799999999999</v>
      </c>
      <c r="E478">
        <v>0</v>
      </c>
    </row>
    <row r="479" spans="1:5" x14ac:dyDescent="0.25">
      <c r="A479" t="s">
        <v>494</v>
      </c>
      <c r="B479">
        <v>2.2163E-3</v>
      </c>
      <c r="C479">
        <v>1.4366100000000001E-4</v>
      </c>
      <c r="D479">
        <v>-6945.42</v>
      </c>
      <c r="E479">
        <v>0</v>
      </c>
    </row>
    <row r="480" spans="1:5" x14ac:dyDescent="0.25">
      <c r="A480" t="s">
        <v>495</v>
      </c>
      <c r="B480">
        <v>9.5185500000000004E-4</v>
      </c>
      <c r="C480" s="1">
        <v>6.1823500000000002E-5</v>
      </c>
      <c r="D480">
        <v>-16159.7</v>
      </c>
      <c r="E480">
        <v>0</v>
      </c>
    </row>
    <row r="481" spans="1:5" x14ac:dyDescent="0.25">
      <c r="A481" t="s">
        <v>496</v>
      </c>
      <c r="B481">
        <v>8.7340599999999997E-4</v>
      </c>
      <c r="C481" s="1">
        <v>5.6718300000000002E-5</v>
      </c>
      <c r="D481">
        <v>-17615.599999999999</v>
      </c>
      <c r="E481">
        <v>0</v>
      </c>
    </row>
    <row r="482" spans="1:5" x14ac:dyDescent="0.25">
      <c r="A482" t="s">
        <v>497</v>
      </c>
      <c r="B482">
        <v>8.4159499999999999E-4</v>
      </c>
      <c r="C482" s="1">
        <v>5.4586899999999997E-5</v>
      </c>
      <c r="D482">
        <v>-18304</v>
      </c>
      <c r="E482">
        <v>0</v>
      </c>
    </row>
    <row r="483" spans="1:5" x14ac:dyDescent="0.25">
      <c r="A483" t="s">
        <v>498</v>
      </c>
      <c r="B483">
        <v>6.2923000000000005E-4</v>
      </c>
      <c r="C483" s="1">
        <v>4.0722600000000002E-5</v>
      </c>
      <c r="D483">
        <v>-24541</v>
      </c>
      <c r="E483">
        <v>0</v>
      </c>
    </row>
    <row r="484" spans="1:5" x14ac:dyDescent="0.25">
      <c r="A484" t="s">
        <v>499</v>
      </c>
      <c r="B484">
        <v>7.1321500000000001E-4</v>
      </c>
      <c r="C484" s="1">
        <v>4.6001000000000002E-5</v>
      </c>
      <c r="D484">
        <v>-21723.200000000001</v>
      </c>
      <c r="E484">
        <v>0</v>
      </c>
    </row>
    <row r="485" spans="1:5" x14ac:dyDescent="0.25">
      <c r="A485" t="s">
        <v>500</v>
      </c>
      <c r="B485">
        <v>1.1817500000000001E-3</v>
      </c>
      <c r="C485" s="1">
        <v>7.5892199999999998E-5</v>
      </c>
      <c r="D485">
        <v>-13161</v>
      </c>
      <c r="E485">
        <v>0</v>
      </c>
    </row>
    <row r="486" spans="1:5" x14ac:dyDescent="0.25">
      <c r="A486" t="s">
        <v>501</v>
      </c>
      <c r="B486">
        <v>1.49788E-3</v>
      </c>
      <c r="C486" s="1">
        <v>9.5728200000000003E-5</v>
      </c>
      <c r="D486">
        <v>-10430.6</v>
      </c>
      <c r="E486">
        <v>0</v>
      </c>
    </row>
    <row r="487" spans="1:5" x14ac:dyDescent="0.25">
      <c r="A487" t="s">
        <v>502</v>
      </c>
      <c r="B487">
        <v>2.1843800000000001E-3</v>
      </c>
      <c r="C487">
        <v>1.3883E-4</v>
      </c>
      <c r="D487">
        <v>-7187.31</v>
      </c>
      <c r="E487">
        <v>0</v>
      </c>
    </row>
    <row r="488" spans="1:5" x14ac:dyDescent="0.25">
      <c r="A488" t="s">
        <v>503</v>
      </c>
      <c r="B488">
        <v>2.8104200000000001E-3</v>
      </c>
      <c r="C488">
        <v>1.7757800000000001E-4</v>
      </c>
      <c r="D488">
        <v>-5615.49</v>
      </c>
      <c r="E488">
        <v>0</v>
      </c>
    </row>
    <row r="489" spans="1:5" x14ac:dyDescent="0.25">
      <c r="A489" t="s">
        <v>504</v>
      </c>
      <c r="B489">
        <v>2.7714800000000002E-3</v>
      </c>
      <c r="C489">
        <v>1.7403699999999999E-4</v>
      </c>
      <c r="D489">
        <v>-5729.96</v>
      </c>
      <c r="E489">
        <v>0</v>
      </c>
    </row>
    <row r="490" spans="1:5" x14ac:dyDescent="0.25">
      <c r="A490" t="s">
        <v>505</v>
      </c>
      <c r="B490">
        <v>2.42552E-3</v>
      </c>
      <c r="C490">
        <v>1.5122700000000001E-4</v>
      </c>
      <c r="D490">
        <v>-6596.54</v>
      </c>
      <c r="E490">
        <v>0</v>
      </c>
    </row>
    <row r="491" spans="1:5" x14ac:dyDescent="0.25">
      <c r="A491" t="s">
        <v>506</v>
      </c>
      <c r="B491">
        <v>2.7334199999999999E-3</v>
      </c>
      <c r="C491">
        <v>1.69004E-4</v>
      </c>
      <c r="D491">
        <v>-5900.83</v>
      </c>
      <c r="E491">
        <v>0</v>
      </c>
    </row>
    <row r="492" spans="1:5" x14ac:dyDescent="0.25">
      <c r="A492" t="s">
        <v>507</v>
      </c>
      <c r="B492">
        <v>1.90336E-3</v>
      </c>
      <c r="C492">
        <v>1.16642E-4</v>
      </c>
      <c r="D492">
        <v>-8556.92</v>
      </c>
      <c r="E492">
        <v>0</v>
      </c>
    </row>
    <row r="493" spans="1:5" x14ac:dyDescent="0.25">
      <c r="A493" t="s">
        <v>508</v>
      </c>
      <c r="B493">
        <v>1.77473E-3</v>
      </c>
      <c r="C493">
        <v>1.07629E-4</v>
      </c>
      <c r="D493">
        <v>-9274.7099999999991</v>
      </c>
      <c r="E493">
        <v>0</v>
      </c>
    </row>
    <row r="494" spans="1:5" x14ac:dyDescent="0.25">
      <c r="A494" t="s">
        <v>509</v>
      </c>
      <c r="B494">
        <v>1.75366E-3</v>
      </c>
      <c r="C494">
        <v>1.05159E-4</v>
      </c>
      <c r="D494">
        <v>-9492.7000000000007</v>
      </c>
      <c r="E494">
        <v>0</v>
      </c>
    </row>
    <row r="495" spans="1:5" x14ac:dyDescent="0.25">
      <c r="A495" t="s">
        <v>510</v>
      </c>
      <c r="B495">
        <v>2.1711600000000001E-3</v>
      </c>
      <c r="C495">
        <v>1.2865199999999999E-4</v>
      </c>
      <c r="D495">
        <v>-7756.02</v>
      </c>
      <c r="E495">
        <v>0</v>
      </c>
    </row>
    <row r="496" spans="1:5" x14ac:dyDescent="0.25">
      <c r="A496" t="s">
        <v>511</v>
      </c>
      <c r="B496">
        <v>2.1512100000000002E-3</v>
      </c>
      <c r="C496">
        <v>1.2593599999999999E-4</v>
      </c>
      <c r="D496">
        <v>-7923.43</v>
      </c>
      <c r="E496">
        <v>0</v>
      </c>
    </row>
    <row r="497" spans="1:5" x14ac:dyDescent="0.25">
      <c r="A497" t="s">
        <v>512</v>
      </c>
      <c r="B497">
        <v>2.91084E-3</v>
      </c>
      <c r="C497">
        <v>1.6825799999999999E-4</v>
      </c>
      <c r="D497">
        <v>-5925.95</v>
      </c>
      <c r="E497">
        <v>0</v>
      </c>
    </row>
    <row r="498" spans="1:5" x14ac:dyDescent="0.25">
      <c r="A498" t="s">
        <v>513</v>
      </c>
      <c r="B498">
        <v>2.6227799999999999E-3</v>
      </c>
      <c r="C498">
        <v>1.4972499999999999E-4</v>
      </c>
      <c r="D498">
        <v>-6661.39</v>
      </c>
      <c r="E498">
        <v>0</v>
      </c>
    </row>
    <row r="499" spans="1:5" x14ac:dyDescent="0.25">
      <c r="A499" t="s">
        <v>514</v>
      </c>
      <c r="B499">
        <v>2.79803E-3</v>
      </c>
      <c r="C499">
        <v>1.57613E-4</v>
      </c>
      <c r="D499">
        <v>-6326.91</v>
      </c>
      <c r="E499">
        <v>0</v>
      </c>
    </row>
    <row r="500" spans="1:5" x14ac:dyDescent="0.25">
      <c r="A500" t="s">
        <v>515</v>
      </c>
      <c r="B500">
        <v>2.1840900000000001E-3</v>
      </c>
      <c r="C500">
        <v>1.21348E-4</v>
      </c>
      <c r="D500">
        <v>-8222.74</v>
      </c>
      <c r="E500">
        <v>0</v>
      </c>
    </row>
    <row r="501" spans="1:5" x14ac:dyDescent="0.25">
      <c r="A501" t="s">
        <v>516</v>
      </c>
      <c r="B501">
        <v>3.0591199999999998E-3</v>
      </c>
      <c r="C501">
        <v>1.67441E-4</v>
      </c>
      <c r="D501">
        <v>-5953.98</v>
      </c>
      <c r="E501">
        <v>0</v>
      </c>
    </row>
    <row r="502" spans="1:5" x14ac:dyDescent="0.25">
      <c r="A502" t="s">
        <v>517</v>
      </c>
      <c r="B502">
        <v>4.2536199999999996E-3</v>
      </c>
      <c r="C502">
        <v>2.29423E-4</v>
      </c>
      <c r="D502">
        <v>-4340.2299999999996</v>
      </c>
      <c r="E502">
        <v>0</v>
      </c>
    </row>
    <row r="503" spans="1:5" x14ac:dyDescent="0.25">
      <c r="A503" t="s">
        <v>518</v>
      </c>
      <c r="B503">
        <v>4.4802399999999999E-3</v>
      </c>
      <c r="C503">
        <v>2.38256E-4</v>
      </c>
      <c r="D503">
        <v>-4178.3500000000004</v>
      </c>
      <c r="E503">
        <v>0</v>
      </c>
    </row>
    <row r="504" spans="1:5" x14ac:dyDescent="0.25">
      <c r="A504" t="s">
        <v>519</v>
      </c>
      <c r="B504">
        <v>8.3157500000000002E-3</v>
      </c>
      <c r="C504">
        <v>4.3587399999999999E-4</v>
      </c>
      <c r="D504">
        <v>-2275.16</v>
      </c>
      <c r="E504">
        <v>0</v>
      </c>
    </row>
    <row r="505" spans="1:5" x14ac:dyDescent="0.25">
      <c r="A505" t="s">
        <v>520</v>
      </c>
      <c r="B505">
        <v>8.9737700000000007E-3</v>
      </c>
      <c r="C505">
        <v>4.6513700000000002E-4</v>
      </c>
      <c r="D505">
        <v>-2130.61</v>
      </c>
      <c r="E505">
        <v>0</v>
      </c>
    </row>
    <row r="506" spans="1:5" x14ac:dyDescent="0.25">
      <c r="A506" t="s">
        <v>521</v>
      </c>
      <c r="B506">
        <v>1.3670399999999999E-2</v>
      </c>
      <c r="C506">
        <v>7.0085899999999997E-4</v>
      </c>
      <c r="D506">
        <v>-1407.32</v>
      </c>
      <c r="E506">
        <v>0</v>
      </c>
    </row>
    <row r="507" spans="1:5" x14ac:dyDescent="0.25">
      <c r="A507" t="s">
        <v>522</v>
      </c>
      <c r="B507">
        <v>1.26882E-2</v>
      </c>
      <c r="C507">
        <v>6.4621000000000004E-4</v>
      </c>
      <c r="D507">
        <v>-1527.85</v>
      </c>
      <c r="E507">
        <v>0</v>
      </c>
    </row>
    <row r="508" spans="1:5" x14ac:dyDescent="0.25">
      <c r="A508" t="s">
        <v>523</v>
      </c>
      <c r="B508">
        <v>5.7610500000000002E-3</v>
      </c>
      <c r="C508">
        <v>2.9108200000000002E-4</v>
      </c>
      <c r="D508">
        <v>-3415.67</v>
      </c>
      <c r="E508">
        <v>0</v>
      </c>
    </row>
    <row r="509" spans="1:5" x14ac:dyDescent="0.25">
      <c r="A509" t="s">
        <v>524</v>
      </c>
      <c r="B509">
        <v>6.6554099999999996E-3</v>
      </c>
      <c r="C509">
        <v>3.3116899999999997E-4</v>
      </c>
      <c r="D509">
        <v>-2999.51</v>
      </c>
      <c r="E509">
        <v>0</v>
      </c>
    </row>
    <row r="510" spans="1:5" x14ac:dyDescent="0.25">
      <c r="A510" t="s">
        <v>525</v>
      </c>
      <c r="B510">
        <v>5.0233200000000004E-3</v>
      </c>
      <c r="C510">
        <v>2.46271E-4</v>
      </c>
      <c r="D510">
        <v>-4040.18</v>
      </c>
      <c r="E510">
        <v>0</v>
      </c>
    </row>
    <row r="511" spans="1:5" x14ac:dyDescent="0.25">
      <c r="A511" t="s">
        <v>526</v>
      </c>
      <c r="B511">
        <v>5.6569599999999999E-3</v>
      </c>
      <c r="C511">
        <v>2.7265500000000001E-4</v>
      </c>
      <c r="D511">
        <v>-3646.89</v>
      </c>
      <c r="E511">
        <v>0</v>
      </c>
    </row>
    <row r="512" spans="1:5" x14ac:dyDescent="0.25">
      <c r="A512" t="s">
        <v>527</v>
      </c>
      <c r="B512">
        <v>7.1704500000000001E-3</v>
      </c>
      <c r="C512">
        <v>3.3975999999999999E-4</v>
      </c>
      <c r="D512">
        <v>-2922.15</v>
      </c>
      <c r="E512">
        <v>0</v>
      </c>
    </row>
    <row r="513" spans="1:5" x14ac:dyDescent="0.25">
      <c r="A513" t="s">
        <v>528</v>
      </c>
      <c r="B513">
        <v>6.2053999999999998E-3</v>
      </c>
      <c r="C513">
        <v>2.8924000000000002E-4</v>
      </c>
      <c r="D513">
        <v>-3435.88</v>
      </c>
      <c r="E513">
        <v>0</v>
      </c>
    </row>
    <row r="514" spans="1:5" x14ac:dyDescent="0.25">
      <c r="A514" t="s">
        <v>529</v>
      </c>
      <c r="B514">
        <v>4.5676199999999997E-3</v>
      </c>
      <c r="C514">
        <v>2.0895700000000001E-4</v>
      </c>
      <c r="D514">
        <v>-4763.82</v>
      </c>
      <c r="E514">
        <v>0</v>
      </c>
    </row>
    <row r="515" spans="1:5" x14ac:dyDescent="0.25">
      <c r="A515" t="s">
        <v>530</v>
      </c>
      <c r="B515">
        <v>5.8241300000000003E-3</v>
      </c>
      <c r="C515">
        <v>2.6051999999999998E-4</v>
      </c>
      <c r="D515">
        <v>-3816.12</v>
      </c>
      <c r="E515">
        <v>0</v>
      </c>
    </row>
    <row r="516" spans="1:5" x14ac:dyDescent="0.25">
      <c r="A516" t="s">
        <v>531</v>
      </c>
      <c r="B516">
        <v>5.7096300000000003E-3</v>
      </c>
      <c r="C516">
        <v>2.49094E-4</v>
      </c>
      <c r="D516">
        <v>-3991.63</v>
      </c>
      <c r="E516">
        <v>0</v>
      </c>
    </row>
    <row r="517" spans="1:5" x14ac:dyDescent="0.25">
      <c r="A517" t="s">
        <v>532</v>
      </c>
      <c r="B517">
        <v>6.1622100000000004E-3</v>
      </c>
      <c r="C517">
        <v>2.60573E-4</v>
      </c>
      <c r="D517">
        <v>-3814.05</v>
      </c>
      <c r="E517">
        <v>0</v>
      </c>
    </row>
    <row r="518" spans="1:5" x14ac:dyDescent="0.25">
      <c r="A518" t="s">
        <v>533</v>
      </c>
      <c r="B518">
        <v>7.7967799999999997E-3</v>
      </c>
      <c r="C518">
        <v>3.1807800000000001E-4</v>
      </c>
      <c r="D518">
        <v>-3119.37</v>
      </c>
      <c r="E518">
        <v>0</v>
      </c>
    </row>
    <row r="519" spans="1:5" x14ac:dyDescent="0.25">
      <c r="A519" t="s">
        <v>534</v>
      </c>
      <c r="B519">
        <v>7.8526900000000007E-3</v>
      </c>
      <c r="C519">
        <v>3.09652E-4</v>
      </c>
      <c r="D519">
        <v>-3204.07</v>
      </c>
      <c r="E519">
        <v>0</v>
      </c>
    </row>
    <row r="520" spans="1:5" x14ac:dyDescent="0.25">
      <c r="A520" t="s">
        <v>535</v>
      </c>
      <c r="B520">
        <v>7.51791E-3</v>
      </c>
      <c r="C520">
        <v>2.8722399999999999E-4</v>
      </c>
      <c r="D520">
        <v>-3455.43</v>
      </c>
      <c r="E520">
        <v>0</v>
      </c>
    </row>
    <row r="521" spans="1:5" x14ac:dyDescent="0.25">
      <c r="A521" t="s">
        <v>536</v>
      </c>
      <c r="B521">
        <v>7.0725199999999997E-3</v>
      </c>
      <c r="C521">
        <v>2.6225100000000002E-4</v>
      </c>
      <c r="D521">
        <v>-3786.17</v>
      </c>
      <c r="E521">
        <v>0</v>
      </c>
    </row>
    <row r="522" spans="1:5" x14ac:dyDescent="0.25">
      <c r="A522" t="s">
        <v>537</v>
      </c>
      <c r="B522">
        <v>5.7659499999999997E-3</v>
      </c>
      <c r="C522">
        <v>2.07753E-4</v>
      </c>
      <c r="D522">
        <v>-4785.66</v>
      </c>
      <c r="E522">
        <v>0</v>
      </c>
    </row>
    <row r="523" spans="1:5" x14ac:dyDescent="0.25">
      <c r="A523" t="s">
        <v>538</v>
      </c>
      <c r="B523">
        <v>6.8016200000000004E-3</v>
      </c>
      <c r="C523">
        <v>2.38142E-4</v>
      </c>
      <c r="D523">
        <v>-4170.62</v>
      </c>
      <c r="E523">
        <v>0</v>
      </c>
    </row>
    <row r="524" spans="1:5" x14ac:dyDescent="0.25">
      <c r="A524" t="s">
        <v>539</v>
      </c>
      <c r="B524">
        <v>5.29417E-3</v>
      </c>
      <c r="C524">
        <v>1.8050400000000001E-4</v>
      </c>
      <c r="D524">
        <v>-5510.72</v>
      </c>
      <c r="E524">
        <v>0</v>
      </c>
    </row>
    <row r="525" spans="1:5" x14ac:dyDescent="0.25">
      <c r="A525" t="s">
        <v>540</v>
      </c>
      <c r="B525">
        <v>3.77531E-3</v>
      </c>
      <c r="C525">
        <v>1.2525500000000001E-4</v>
      </c>
      <c r="D525">
        <v>-7953.58</v>
      </c>
      <c r="E525">
        <v>0</v>
      </c>
    </row>
    <row r="526" spans="1:5" x14ac:dyDescent="0.25">
      <c r="A526" t="s">
        <v>541</v>
      </c>
      <c r="B526">
        <v>1.32826E-2</v>
      </c>
      <c r="C526">
        <v>4.28303E-4</v>
      </c>
      <c r="D526">
        <v>-2303.79</v>
      </c>
      <c r="E526">
        <v>0</v>
      </c>
    </row>
    <row r="527" spans="1:5" x14ac:dyDescent="0.25">
      <c r="A527" t="s">
        <v>542</v>
      </c>
      <c r="B527">
        <v>5.57283E-3</v>
      </c>
      <c r="C527">
        <v>1.7624200000000001E-4</v>
      </c>
      <c r="D527">
        <v>-5642.41</v>
      </c>
      <c r="E527">
        <v>0</v>
      </c>
    </row>
    <row r="528" spans="1:5" x14ac:dyDescent="0.25">
      <c r="A528" t="s">
        <v>543</v>
      </c>
      <c r="B528">
        <v>7.09802E-3</v>
      </c>
      <c r="C528">
        <v>2.15978E-4</v>
      </c>
      <c r="D528">
        <v>-4597.25</v>
      </c>
      <c r="E528">
        <v>0</v>
      </c>
    </row>
    <row r="529" spans="1:5" x14ac:dyDescent="0.25">
      <c r="A529" t="s">
        <v>544</v>
      </c>
      <c r="B529">
        <v>6.6899999999999998E-3</v>
      </c>
      <c r="C529">
        <v>1.99318E-4</v>
      </c>
      <c r="D529">
        <v>-4983.55</v>
      </c>
      <c r="E529">
        <v>0</v>
      </c>
    </row>
    <row r="530" spans="1:5" x14ac:dyDescent="0.25">
      <c r="A530" t="s">
        <v>545</v>
      </c>
      <c r="B530">
        <v>1.58931E-2</v>
      </c>
      <c r="C530">
        <v>4.5998499999999999E-4</v>
      </c>
      <c r="D530">
        <v>-2139.4299999999998</v>
      </c>
      <c r="E530">
        <v>0</v>
      </c>
    </row>
    <row r="531" spans="1:5" x14ac:dyDescent="0.25">
      <c r="A531" t="s">
        <v>546</v>
      </c>
      <c r="B531">
        <v>1.0916199999999999E-2</v>
      </c>
      <c r="C531">
        <v>3.0962200000000001E-4</v>
      </c>
      <c r="D531">
        <v>-3194.49</v>
      </c>
      <c r="E531">
        <v>0</v>
      </c>
    </row>
    <row r="532" spans="1:5" x14ac:dyDescent="0.25">
      <c r="A532" t="s">
        <v>547</v>
      </c>
      <c r="B532">
        <v>1.4312800000000001E-2</v>
      </c>
      <c r="C532">
        <v>3.9733599999999998E-4</v>
      </c>
      <c r="D532">
        <v>-2480.7399999999998</v>
      </c>
      <c r="E532">
        <v>0</v>
      </c>
    </row>
    <row r="533" spans="1:5" x14ac:dyDescent="0.25">
      <c r="A533" t="s">
        <v>548</v>
      </c>
      <c r="B533">
        <v>1.79338E-2</v>
      </c>
      <c r="C533">
        <v>4.89767E-4</v>
      </c>
      <c r="D533">
        <v>-2005.17</v>
      </c>
      <c r="E533">
        <v>0</v>
      </c>
    </row>
    <row r="534" spans="1:5" x14ac:dyDescent="0.25">
      <c r="A534" t="s">
        <v>549</v>
      </c>
      <c r="B534">
        <v>1.97822E-2</v>
      </c>
      <c r="C534">
        <v>5.3271700000000004E-4</v>
      </c>
      <c r="D534">
        <v>-1840.03</v>
      </c>
      <c r="E534">
        <v>0</v>
      </c>
    </row>
    <row r="535" spans="1:5" x14ac:dyDescent="0.25">
      <c r="A535" t="s">
        <v>550</v>
      </c>
      <c r="B535">
        <v>2.2045599999999999E-2</v>
      </c>
      <c r="C535">
        <v>5.8630900000000003E-4</v>
      </c>
      <c r="D535">
        <v>-1667.99</v>
      </c>
      <c r="E535">
        <v>0</v>
      </c>
    </row>
    <row r="536" spans="1:5" x14ac:dyDescent="0.25">
      <c r="A536" t="s">
        <v>551</v>
      </c>
      <c r="B536">
        <v>2.15038E-2</v>
      </c>
      <c r="C536">
        <v>5.6458799999999998E-4</v>
      </c>
      <c r="D536">
        <v>-1733.11</v>
      </c>
      <c r="E536">
        <v>0</v>
      </c>
    </row>
    <row r="537" spans="1:5" x14ac:dyDescent="0.25">
      <c r="A537" t="s">
        <v>552</v>
      </c>
      <c r="B537">
        <v>2.55126E-2</v>
      </c>
      <c r="C537">
        <v>6.5940400000000004E-4</v>
      </c>
      <c r="D537">
        <v>-1477.83</v>
      </c>
      <c r="E537">
        <v>0</v>
      </c>
    </row>
    <row r="538" spans="1:5" x14ac:dyDescent="0.25">
      <c r="A538" t="s">
        <v>553</v>
      </c>
      <c r="B538">
        <v>2.6207500000000002E-2</v>
      </c>
      <c r="C538">
        <v>6.6521899999999999E-4</v>
      </c>
      <c r="D538">
        <v>-1463.87</v>
      </c>
      <c r="E538">
        <v>0</v>
      </c>
    </row>
    <row r="539" spans="1:5" x14ac:dyDescent="0.25">
      <c r="A539" t="s">
        <v>554</v>
      </c>
      <c r="B539">
        <v>4.4030100000000003E-2</v>
      </c>
      <c r="C539">
        <v>1.1184599999999999E-3</v>
      </c>
      <c r="D539">
        <v>-854.72199999999998</v>
      </c>
      <c r="E539">
        <v>0</v>
      </c>
    </row>
    <row r="540" spans="1:5" x14ac:dyDescent="0.25">
      <c r="A540" t="s">
        <v>555</v>
      </c>
      <c r="B540">
        <v>4.94519E-2</v>
      </c>
      <c r="C540">
        <v>1.2188500000000001E-3</v>
      </c>
      <c r="D540">
        <v>-779.87400000000002</v>
      </c>
      <c r="E540">
        <v>0</v>
      </c>
    </row>
    <row r="541" spans="1:5" x14ac:dyDescent="0.25">
      <c r="A541" t="s">
        <v>556</v>
      </c>
      <c r="B541">
        <v>4.1804099999999997E-2</v>
      </c>
      <c r="C541">
        <v>1.0315400000000001E-3</v>
      </c>
      <c r="D541">
        <v>-928.90200000000004</v>
      </c>
      <c r="E541">
        <v>0</v>
      </c>
    </row>
    <row r="542" spans="1:5" x14ac:dyDescent="0.25">
      <c r="A542" t="s">
        <v>557</v>
      </c>
      <c r="B542">
        <v>5.7220500000000001E-2</v>
      </c>
      <c r="C542">
        <v>1.4135300000000001E-3</v>
      </c>
      <c r="D542">
        <v>-666.97</v>
      </c>
      <c r="E542">
        <v>0</v>
      </c>
    </row>
    <row r="543" spans="1:5" x14ac:dyDescent="0.25">
      <c r="A543" t="s">
        <v>558</v>
      </c>
      <c r="B543">
        <v>9.7447500000000006E-2</v>
      </c>
      <c r="C543">
        <v>2.4635600000000001E-3</v>
      </c>
      <c r="D543">
        <v>-366.36099999999999</v>
      </c>
      <c r="E543">
        <v>0</v>
      </c>
    </row>
    <row r="544" spans="1:5" x14ac:dyDescent="0.25">
      <c r="A544" t="s">
        <v>559</v>
      </c>
      <c r="B544">
        <v>9.2089000000000004E-2</v>
      </c>
      <c r="C544">
        <v>2.4538799999999999E-3</v>
      </c>
      <c r="D544">
        <v>-369.99099999999999</v>
      </c>
      <c r="E544">
        <v>0</v>
      </c>
    </row>
    <row r="545" spans="1:5" x14ac:dyDescent="0.25">
      <c r="A545" t="s">
        <v>560</v>
      </c>
      <c r="B545">
        <v>6.5979599999999999E-2</v>
      </c>
      <c r="C545">
        <v>1.8515999999999999E-3</v>
      </c>
      <c r="D545">
        <v>-504.43900000000002</v>
      </c>
      <c r="E545">
        <v>0</v>
      </c>
    </row>
    <row r="546" spans="1:5" x14ac:dyDescent="0.25">
      <c r="A546" t="s">
        <v>561</v>
      </c>
      <c r="B546">
        <v>8.82352E-2</v>
      </c>
      <c r="C546">
        <v>2.5542999999999998E-3</v>
      </c>
      <c r="D546">
        <v>-356.95299999999997</v>
      </c>
      <c r="E546">
        <v>0</v>
      </c>
    </row>
    <row r="547" spans="1:5" x14ac:dyDescent="0.25">
      <c r="A547" t="s">
        <v>562</v>
      </c>
      <c r="B547">
        <v>8.0109799999999995E-2</v>
      </c>
      <c r="C547">
        <v>2.4667500000000002E-3</v>
      </c>
      <c r="D547">
        <v>-372.916</v>
      </c>
      <c r="E547">
        <v>0</v>
      </c>
    </row>
    <row r="548" spans="1:5" x14ac:dyDescent="0.25">
      <c r="A548" t="s">
        <v>563</v>
      </c>
      <c r="B548">
        <v>8.2297200000000001E-2</v>
      </c>
      <c r="C548">
        <v>2.6987299999999999E-3</v>
      </c>
      <c r="D548">
        <v>-340.05</v>
      </c>
      <c r="E548">
        <v>0</v>
      </c>
    </row>
    <row r="549" spans="1:5" x14ac:dyDescent="0.25">
      <c r="A549" t="s">
        <v>564</v>
      </c>
      <c r="B549">
        <v>7.9126299999999997E-2</v>
      </c>
      <c r="C549">
        <v>2.7309000000000001E-3</v>
      </c>
      <c r="D549">
        <v>-337.20499999999998</v>
      </c>
      <c r="E549">
        <v>0</v>
      </c>
    </row>
    <row r="550" spans="1:5" x14ac:dyDescent="0.25">
      <c r="A550" t="s">
        <v>565</v>
      </c>
      <c r="B550">
        <v>9.8021800000000006E-2</v>
      </c>
      <c r="C550">
        <v>3.58305E-3</v>
      </c>
      <c r="D550">
        <v>-251.73500000000001</v>
      </c>
      <c r="E550">
        <v>0</v>
      </c>
    </row>
    <row r="551" spans="1:5" x14ac:dyDescent="0.25">
      <c r="A551" t="s">
        <v>566</v>
      </c>
      <c r="B551">
        <v>8.21876E-2</v>
      </c>
      <c r="C551">
        <v>3.26159E-3</v>
      </c>
      <c r="D551">
        <v>-281.39999999999998</v>
      </c>
      <c r="E551">
        <v>0</v>
      </c>
    </row>
    <row r="552" spans="1:5" x14ac:dyDescent="0.25">
      <c r="A552" t="s">
        <v>567</v>
      </c>
      <c r="B552">
        <v>0.12224699999999999</v>
      </c>
      <c r="C552">
        <v>5.15571E-3</v>
      </c>
      <c r="D552">
        <v>-170.249</v>
      </c>
      <c r="E552">
        <v>0</v>
      </c>
    </row>
    <row r="553" spans="1:5" x14ac:dyDescent="0.25">
      <c r="A553" t="s">
        <v>568</v>
      </c>
      <c r="B553">
        <v>0.12280099999999999</v>
      </c>
      <c r="C553">
        <v>5.8049800000000004E-3</v>
      </c>
      <c r="D553">
        <v>-151.11099999999999</v>
      </c>
      <c r="E553">
        <v>0</v>
      </c>
    </row>
    <row r="554" spans="1:5" x14ac:dyDescent="0.25">
      <c r="A554" t="s">
        <v>569</v>
      </c>
      <c r="B554">
        <v>0.12489500000000001</v>
      </c>
      <c r="C554">
        <v>6.6054299999999998E-3</v>
      </c>
      <c r="D554">
        <v>-132.483</v>
      </c>
      <c r="E554">
        <v>0</v>
      </c>
    </row>
    <row r="555" spans="1:5" x14ac:dyDescent="0.25">
      <c r="A555" t="s">
        <v>570</v>
      </c>
      <c r="B555">
        <v>9.3099100000000004E-2</v>
      </c>
      <c r="C555">
        <v>5.5359399999999996E-3</v>
      </c>
      <c r="D555">
        <v>-163.821</v>
      </c>
      <c r="E555">
        <v>0</v>
      </c>
    </row>
    <row r="556" spans="1:5" x14ac:dyDescent="0.25">
      <c r="A556" t="s">
        <v>571</v>
      </c>
      <c r="B556">
        <v>0.100511</v>
      </c>
      <c r="C556">
        <v>6.5106599999999997E-3</v>
      </c>
      <c r="D556">
        <v>-138.15600000000001</v>
      </c>
      <c r="E556">
        <v>0</v>
      </c>
    </row>
    <row r="557" spans="1:5" x14ac:dyDescent="0.25">
      <c r="A557" t="s">
        <v>572</v>
      </c>
      <c r="B557">
        <v>0.112748</v>
      </c>
      <c r="C557">
        <v>8.0250900000000003E-3</v>
      </c>
      <c r="D557">
        <v>-110.56</v>
      </c>
      <c r="E557">
        <v>0</v>
      </c>
    </row>
    <row r="558" spans="1:5" x14ac:dyDescent="0.25">
      <c r="A558" t="s">
        <v>573</v>
      </c>
      <c r="B558">
        <v>0.13002900000000001</v>
      </c>
      <c r="C558">
        <v>1.03062E-2</v>
      </c>
      <c r="D558">
        <v>-84.412199999999999</v>
      </c>
      <c r="E558">
        <v>0</v>
      </c>
    </row>
    <row r="559" spans="1:5" x14ac:dyDescent="0.25">
      <c r="A559" t="s">
        <v>574</v>
      </c>
      <c r="B559">
        <v>6.7828100000000002E-2</v>
      </c>
      <c r="C559">
        <v>6.0922199999999998E-3</v>
      </c>
      <c r="D559">
        <v>-153.01</v>
      </c>
      <c r="E559">
        <v>0</v>
      </c>
    </row>
    <row r="560" spans="1:5" x14ac:dyDescent="0.25">
      <c r="A560" t="s">
        <v>575</v>
      </c>
      <c r="B560">
        <v>8.8606799999999999E-2</v>
      </c>
      <c r="C560">
        <v>8.4579900000000003E-3</v>
      </c>
      <c r="D560">
        <v>-107.755</v>
      </c>
      <c r="E560">
        <v>0</v>
      </c>
    </row>
    <row r="561" spans="1:5" x14ac:dyDescent="0.25">
      <c r="A561" t="s">
        <v>576</v>
      </c>
      <c r="B561">
        <v>2.7455199999999999E-2</v>
      </c>
      <c r="C561">
        <v>2.82694E-3</v>
      </c>
      <c r="D561">
        <v>-344.02699999999999</v>
      </c>
      <c r="E561">
        <v>0</v>
      </c>
    </row>
    <row r="562" spans="1:5" x14ac:dyDescent="0.25">
      <c r="A562" t="s">
        <v>577</v>
      </c>
      <c r="B562">
        <v>2.70152E-2</v>
      </c>
      <c r="C562">
        <v>2.8334699999999998E-3</v>
      </c>
      <c r="D562">
        <v>-343.38900000000001</v>
      </c>
      <c r="E562">
        <v>0</v>
      </c>
    </row>
    <row r="563" spans="1:5" x14ac:dyDescent="0.25">
      <c r="A563" t="s">
        <v>578</v>
      </c>
      <c r="B563">
        <v>6.8623099999999999E-3</v>
      </c>
      <c r="C563">
        <v>7.3227000000000003E-4</v>
      </c>
      <c r="D563">
        <v>-1356.24</v>
      </c>
      <c r="E563">
        <v>0</v>
      </c>
    </row>
    <row r="564" spans="1:5" x14ac:dyDescent="0.25">
      <c r="A564" t="s">
        <v>579</v>
      </c>
      <c r="B564">
        <v>5.9419499999999997E-3</v>
      </c>
      <c r="C564">
        <v>6.3278900000000003E-4</v>
      </c>
      <c r="D564">
        <v>-1570.91</v>
      </c>
      <c r="E564">
        <v>0</v>
      </c>
    </row>
    <row r="565" spans="1:5" x14ac:dyDescent="0.25">
      <c r="A565" t="s">
        <v>580</v>
      </c>
      <c r="B565">
        <v>4.3339099999999998E-3</v>
      </c>
      <c r="C565">
        <v>4.5842700000000002E-4</v>
      </c>
      <c r="D565">
        <v>-2171.92</v>
      </c>
      <c r="E565">
        <v>0</v>
      </c>
    </row>
    <row r="566" spans="1:5" x14ac:dyDescent="0.25">
      <c r="A566" t="s">
        <v>581</v>
      </c>
      <c r="B566">
        <v>4.7567699999999996E-3</v>
      </c>
      <c r="C566">
        <v>5.0047000000000004E-4</v>
      </c>
      <c r="D566">
        <v>-1988.62</v>
      </c>
      <c r="E566">
        <v>0</v>
      </c>
    </row>
    <row r="567" spans="1:5" x14ac:dyDescent="0.25">
      <c r="A567" t="s">
        <v>582</v>
      </c>
      <c r="B567">
        <v>3.5764400000000002E-3</v>
      </c>
      <c r="C567">
        <v>3.7552499999999998E-4</v>
      </c>
      <c r="D567">
        <v>-2653.41</v>
      </c>
      <c r="E567">
        <v>0</v>
      </c>
    </row>
    <row r="568" spans="1:5" x14ac:dyDescent="0.25">
      <c r="A568" t="s">
        <v>583</v>
      </c>
      <c r="B568">
        <v>5.6395200000000003E-3</v>
      </c>
      <c r="C568">
        <v>5.9060899999999997E-4</v>
      </c>
      <c r="D568">
        <v>-1683.62</v>
      </c>
      <c r="E568">
        <v>0</v>
      </c>
    </row>
    <row r="569" spans="1:5" x14ac:dyDescent="0.25">
      <c r="A569" t="s">
        <v>584</v>
      </c>
      <c r="B569">
        <v>3.8761799999999999E-3</v>
      </c>
      <c r="C569">
        <v>4.0338499999999997E-4</v>
      </c>
      <c r="D569">
        <v>-2469.41</v>
      </c>
      <c r="E569">
        <v>0</v>
      </c>
    </row>
    <row r="570" spans="1:5" x14ac:dyDescent="0.25">
      <c r="A570" t="s">
        <v>585</v>
      </c>
      <c r="B570">
        <v>4.6253600000000002E-3</v>
      </c>
      <c r="C570">
        <v>4.77324E-4</v>
      </c>
      <c r="D570">
        <v>-2085.3200000000002</v>
      </c>
      <c r="E570">
        <v>0</v>
      </c>
    </row>
    <row r="571" spans="1:5" x14ac:dyDescent="0.25">
      <c r="A571" t="s">
        <v>586</v>
      </c>
      <c r="B571">
        <v>2.3554600000000002E-3</v>
      </c>
      <c r="C571">
        <v>2.42592E-4</v>
      </c>
      <c r="D571">
        <v>-4112.4399999999996</v>
      </c>
      <c r="E571">
        <v>0</v>
      </c>
    </row>
    <row r="572" spans="1:5" x14ac:dyDescent="0.25">
      <c r="A572" t="s">
        <v>587</v>
      </c>
      <c r="B572">
        <v>2.9791000000000002E-3</v>
      </c>
      <c r="C572">
        <v>3.0389000000000002E-4</v>
      </c>
      <c r="D572">
        <v>-3280.86</v>
      </c>
      <c r="E572">
        <v>0</v>
      </c>
    </row>
    <row r="573" spans="1:5" x14ac:dyDescent="0.25">
      <c r="A573" t="s">
        <v>588</v>
      </c>
      <c r="B573">
        <v>4.1120999999999996E-3</v>
      </c>
      <c r="C573">
        <v>4.1668299999999999E-4</v>
      </c>
      <c r="D573">
        <v>-2390.04</v>
      </c>
      <c r="E573">
        <v>0</v>
      </c>
    </row>
    <row r="574" spans="1:5" x14ac:dyDescent="0.25">
      <c r="A574" t="s">
        <v>589</v>
      </c>
      <c r="B574">
        <v>3.4871300000000002E-3</v>
      </c>
      <c r="C574">
        <v>3.5151200000000001E-4</v>
      </c>
      <c r="D574">
        <v>-2834.93</v>
      </c>
      <c r="E574">
        <v>0</v>
      </c>
    </row>
    <row r="575" spans="1:5" x14ac:dyDescent="0.25">
      <c r="A575" t="s">
        <v>590</v>
      </c>
      <c r="B575">
        <v>2.90727E-3</v>
      </c>
      <c r="C575">
        <v>2.9229400000000002E-4</v>
      </c>
      <c r="D575">
        <v>-3411.27</v>
      </c>
      <c r="E575">
        <v>0</v>
      </c>
    </row>
    <row r="576" spans="1:5" x14ac:dyDescent="0.25">
      <c r="A576" t="s">
        <v>591</v>
      </c>
      <c r="B576">
        <v>3.9402300000000003E-3</v>
      </c>
      <c r="C576">
        <v>3.9177899999999998E-4</v>
      </c>
      <c r="D576">
        <v>-2542.4</v>
      </c>
      <c r="E576">
        <v>0</v>
      </c>
    </row>
    <row r="577" spans="1:5" x14ac:dyDescent="0.25">
      <c r="A577" t="s">
        <v>592</v>
      </c>
      <c r="B577">
        <v>2.7739599999999998E-3</v>
      </c>
      <c r="C577">
        <v>2.7556999999999999E-4</v>
      </c>
      <c r="D577">
        <v>-3618.77</v>
      </c>
      <c r="E577">
        <v>0</v>
      </c>
    </row>
    <row r="578" spans="1:5" x14ac:dyDescent="0.25">
      <c r="A578" t="s">
        <v>593</v>
      </c>
      <c r="B578">
        <v>5.6982500000000002E-3</v>
      </c>
      <c r="C578">
        <v>5.5950200000000002E-4</v>
      </c>
      <c r="D578">
        <v>-1777.12</v>
      </c>
      <c r="E578">
        <v>0</v>
      </c>
    </row>
    <row r="579" spans="1:5" x14ac:dyDescent="0.25">
      <c r="A579" t="s">
        <v>594</v>
      </c>
      <c r="B579">
        <v>5.0336699999999996E-3</v>
      </c>
      <c r="C579">
        <v>4.9295199999999995E-4</v>
      </c>
      <c r="D579">
        <v>-2018.38</v>
      </c>
      <c r="E579">
        <v>0</v>
      </c>
    </row>
    <row r="580" spans="1:5" x14ac:dyDescent="0.25">
      <c r="A580" t="s">
        <v>595</v>
      </c>
      <c r="B580">
        <v>6.0675199999999999E-3</v>
      </c>
      <c r="C580">
        <v>5.9237899999999997E-4</v>
      </c>
      <c r="D580">
        <v>-1677.87</v>
      </c>
      <c r="E580">
        <v>0</v>
      </c>
    </row>
    <row r="581" spans="1:5" x14ac:dyDescent="0.25">
      <c r="A581" t="s">
        <v>596</v>
      </c>
      <c r="B581">
        <v>4.4757800000000004E-3</v>
      </c>
      <c r="C581">
        <v>4.3460200000000002E-4</v>
      </c>
      <c r="D581">
        <v>-2290.66</v>
      </c>
      <c r="E581">
        <v>0</v>
      </c>
    </row>
    <row r="582" spans="1:5" x14ac:dyDescent="0.25">
      <c r="A582" t="s">
        <v>597</v>
      </c>
      <c r="B582">
        <v>4.7821299999999999E-3</v>
      </c>
      <c r="C582">
        <v>4.6465100000000001E-4</v>
      </c>
      <c r="D582">
        <v>-2141.86</v>
      </c>
      <c r="E582">
        <v>0</v>
      </c>
    </row>
    <row r="583" spans="1:5" x14ac:dyDescent="0.25">
      <c r="A583" t="s">
        <v>598</v>
      </c>
      <c r="B583">
        <v>7.4009499999999999E-3</v>
      </c>
      <c r="C583">
        <v>7.1382599999999998E-4</v>
      </c>
      <c r="D583">
        <v>-1390.53</v>
      </c>
      <c r="E583">
        <v>0</v>
      </c>
    </row>
    <row r="584" spans="1:5" x14ac:dyDescent="0.25">
      <c r="A584" t="s">
        <v>599</v>
      </c>
      <c r="B584">
        <v>8.2217999999999996E-3</v>
      </c>
      <c r="C584">
        <v>7.9384799999999999E-4</v>
      </c>
      <c r="D584">
        <v>-1249.33</v>
      </c>
      <c r="E584">
        <v>0</v>
      </c>
    </row>
    <row r="585" spans="1:5" x14ac:dyDescent="0.25">
      <c r="A585" t="s">
        <v>600</v>
      </c>
      <c r="B585">
        <v>3.0105900000000001E-3</v>
      </c>
      <c r="C585">
        <v>2.89945E-4</v>
      </c>
      <c r="D585">
        <v>-3438.54</v>
      </c>
      <c r="E585">
        <v>0</v>
      </c>
    </row>
    <row r="586" spans="1:5" x14ac:dyDescent="0.25">
      <c r="A586" t="s">
        <v>601</v>
      </c>
      <c r="B586">
        <v>9.5825000000000007E-3</v>
      </c>
      <c r="C586">
        <v>9.1745699999999999E-4</v>
      </c>
      <c r="D586">
        <v>-1079.52</v>
      </c>
      <c r="E586">
        <v>0</v>
      </c>
    </row>
    <row r="587" spans="1:5" x14ac:dyDescent="0.25">
      <c r="A587" t="s">
        <v>602</v>
      </c>
      <c r="B587">
        <v>9.5084899999999997E-3</v>
      </c>
      <c r="C587">
        <v>9.0962599999999997E-4</v>
      </c>
      <c r="D587">
        <v>-1088.9000000000001</v>
      </c>
      <c r="E587">
        <v>0</v>
      </c>
    </row>
    <row r="588" spans="1:5" x14ac:dyDescent="0.25">
      <c r="A588" t="s">
        <v>603</v>
      </c>
      <c r="B588">
        <v>2.0671399999999999E-2</v>
      </c>
      <c r="C588">
        <v>1.065E-4</v>
      </c>
      <c r="D588">
        <v>-9195.61</v>
      </c>
      <c r="E588">
        <v>0</v>
      </c>
    </row>
    <row r="589" spans="1:5" x14ac:dyDescent="0.25">
      <c r="A589" t="s">
        <v>604</v>
      </c>
      <c r="B589">
        <v>2.05656E-2</v>
      </c>
      <c r="C589">
        <v>1.15995E-4</v>
      </c>
      <c r="D589">
        <v>-8443.74</v>
      </c>
      <c r="E589">
        <v>0</v>
      </c>
    </row>
    <row r="590" spans="1:5" x14ac:dyDescent="0.25">
      <c r="A590" t="s">
        <v>605</v>
      </c>
      <c r="B590">
        <v>2.0428399999999999E-2</v>
      </c>
      <c r="C590">
        <v>1.2988999999999999E-4</v>
      </c>
      <c r="D590">
        <v>-7541.53</v>
      </c>
      <c r="E590">
        <v>0</v>
      </c>
    </row>
    <row r="591" spans="1:5" x14ac:dyDescent="0.25">
      <c r="A591" t="s">
        <v>606</v>
      </c>
      <c r="B591">
        <v>2.02524E-2</v>
      </c>
      <c r="C591">
        <v>1.4341399999999999E-4</v>
      </c>
      <c r="D591">
        <v>-6831.62</v>
      </c>
      <c r="E591">
        <v>0</v>
      </c>
    </row>
    <row r="592" spans="1:5" x14ac:dyDescent="0.25">
      <c r="A592" t="s">
        <v>607</v>
      </c>
      <c r="B592">
        <v>2.0059299999999999E-2</v>
      </c>
      <c r="C592">
        <v>1.5438999999999999E-4</v>
      </c>
      <c r="D592">
        <v>-6347.17</v>
      </c>
      <c r="E592">
        <v>0</v>
      </c>
    </row>
    <row r="593" spans="1:5" x14ac:dyDescent="0.25">
      <c r="A593" t="s">
        <v>608</v>
      </c>
      <c r="B593">
        <v>1.9830299999999999E-2</v>
      </c>
      <c r="C593">
        <v>1.6374599999999999E-4</v>
      </c>
      <c r="D593">
        <v>-5985.91</v>
      </c>
      <c r="E593">
        <v>0</v>
      </c>
    </row>
    <row r="594" spans="1:5" x14ac:dyDescent="0.25">
      <c r="A594" t="s">
        <v>609</v>
      </c>
      <c r="B594">
        <v>1.9594299999999999E-2</v>
      </c>
      <c r="C594">
        <v>1.9219500000000001E-4</v>
      </c>
      <c r="D594">
        <v>-5101.1000000000004</v>
      </c>
      <c r="E594">
        <v>0</v>
      </c>
    </row>
    <row r="595" spans="1:5" x14ac:dyDescent="0.25">
      <c r="A595" t="s">
        <v>610</v>
      </c>
      <c r="B595">
        <v>1.93802E-2</v>
      </c>
      <c r="C595">
        <v>2.2783499999999999E-4</v>
      </c>
      <c r="D595">
        <v>-4304.08</v>
      </c>
      <c r="E595">
        <v>0</v>
      </c>
    </row>
    <row r="596" spans="1:5" x14ac:dyDescent="0.25">
      <c r="A596" t="s">
        <v>611</v>
      </c>
      <c r="B596">
        <v>1.91436E-2</v>
      </c>
      <c r="C596">
        <v>2.7034800000000001E-4</v>
      </c>
      <c r="D596">
        <v>-3628.13</v>
      </c>
      <c r="E596">
        <v>0</v>
      </c>
    </row>
    <row r="597" spans="1:5" x14ac:dyDescent="0.25">
      <c r="A597" t="s">
        <v>612</v>
      </c>
      <c r="B597">
        <v>1.8910900000000001E-2</v>
      </c>
      <c r="C597">
        <v>3.1860299999999999E-4</v>
      </c>
      <c r="D597">
        <v>-3079.35</v>
      </c>
      <c r="E597">
        <v>0</v>
      </c>
    </row>
    <row r="598" spans="1:5" x14ac:dyDescent="0.25">
      <c r="A598" t="s">
        <v>613</v>
      </c>
      <c r="B598">
        <v>0.999996</v>
      </c>
      <c r="C598" s="1">
        <v>2.43004E-7</v>
      </c>
      <c r="D598">
        <v>-16.4678</v>
      </c>
      <c r="E598" s="1">
        <v>3.3061399999999999E-61</v>
      </c>
    </row>
    <row r="599" spans="1:5" x14ac:dyDescent="0.25">
      <c r="A599" t="s">
        <v>614</v>
      </c>
      <c r="B599">
        <v>0.99998299999999996</v>
      </c>
      <c r="C599" s="1">
        <v>1.0212799999999999E-6</v>
      </c>
      <c r="D599">
        <v>-16.4954</v>
      </c>
      <c r="E599" s="1">
        <v>2.0959299999999999E-61</v>
      </c>
    </row>
    <row r="600" spans="1:5" x14ac:dyDescent="0.25">
      <c r="A600" t="s">
        <v>615</v>
      </c>
      <c r="B600">
        <v>0.99995999999999996</v>
      </c>
      <c r="C600" s="1">
        <v>2.39563E-6</v>
      </c>
      <c r="D600">
        <v>-16.499300000000002</v>
      </c>
      <c r="E600" s="1">
        <v>1.9656099999999999E-61</v>
      </c>
    </row>
    <row r="601" spans="1:5" x14ac:dyDescent="0.25">
      <c r="A601" t="s">
        <v>616</v>
      </c>
      <c r="B601">
        <v>0.99957200000000002</v>
      </c>
      <c r="C601" s="1">
        <v>2.5983499999999999E-5</v>
      </c>
      <c r="D601">
        <v>-16.475899999999999</v>
      </c>
      <c r="E601" s="1">
        <v>2.8912799999999999E-61</v>
      </c>
    </row>
    <row r="602" spans="1:5" x14ac:dyDescent="0.25">
      <c r="A602" t="s">
        <v>617</v>
      </c>
      <c r="B602">
        <v>0.99918799999999997</v>
      </c>
      <c r="C602" s="1">
        <v>4.9240799999999998E-5</v>
      </c>
      <c r="D602">
        <v>-16.482099999999999</v>
      </c>
      <c r="E602" s="1">
        <v>2.6126899999999999E-61</v>
      </c>
    </row>
    <row r="603" spans="1:5" x14ac:dyDescent="0.25">
      <c r="A603" t="s">
        <v>618</v>
      </c>
      <c r="B603">
        <v>0.99880000000000002</v>
      </c>
      <c r="C603" s="1">
        <v>7.2772699999999995E-5</v>
      </c>
      <c r="D603">
        <v>-16.4956</v>
      </c>
      <c r="E603" s="1">
        <v>2.0892800000000002E-61</v>
      </c>
    </row>
    <row r="604" spans="1:5" x14ac:dyDescent="0.25">
      <c r="A604" t="s">
        <v>619</v>
      </c>
      <c r="B604">
        <v>0.99867099999999998</v>
      </c>
      <c r="C604" s="1">
        <v>8.0767399999999995E-5</v>
      </c>
      <c r="D604">
        <v>-16.4527</v>
      </c>
      <c r="E604" s="1">
        <v>4.2442299999999997E-61</v>
      </c>
    </row>
    <row r="605" spans="1:5" x14ac:dyDescent="0.25">
      <c r="A605" t="s">
        <v>620</v>
      </c>
      <c r="B605">
        <v>0.99860700000000002</v>
      </c>
      <c r="C605" s="1">
        <v>9.2729600000000001E-5</v>
      </c>
      <c r="D605">
        <v>-15.022399999999999</v>
      </c>
      <c r="E605" s="1">
        <v>2.7476499999999997E-51</v>
      </c>
    </row>
    <row r="606" spans="1:5" x14ac:dyDescent="0.25">
      <c r="A606" t="s">
        <v>621</v>
      </c>
      <c r="B606">
        <v>0.99853899999999995</v>
      </c>
      <c r="C606">
        <v>1.6571899999999999E-4</v>
      </c>
      <c r="D606">
        <v>-8.8135600000000007</v>
      </c>
      <c r="E606" s="1">
        <v>6.1457499999999996E-19</v>
      </c>
    </row>
    <row r="607" spans="1:5" x14ac:dyDescent="0.25">
      <c r="A607" t="s">
        <v>622</v>
      </c>
      <c r="B607">
        <v>0.99847699999999995</v>
      </c>
      <c r="C607">
        <v>4.0542200000000001E-4</v>
      </c>
      <c r="D607">
        <v>-3.7561200000000001</v>
      </c>
      <c r="E607" s="1">
        <v>8.6309400000000004E-5</v>
      </c>
    </row>
    <row r="608" spans="1:5" x14ac:dyDescent="0.25">
      <c r="A608" t="s">
        <v>623</v>
      </c>
      <c r="B608">
        <v>0.99840399999999996</v>
      </c>
      <c r="C608">
        <v>9.1424699999999998E-4</v>
      </c>
      <c r="D608">
        <v>-1.74603</v>
      </c>
      <c r="E608">
        <v>4.0402500000000001E-2</v>
      </c>
    </row>
    <row r="609" spans="1:5" x14ac:dyDescent="0.25">
      <c r="A609" t="s">
        <v>624</v>
      </c>
      <c r="B609">
        <v>0.99832699999999996</v>
      </c>
      <c r="C609">
        <v>1.7785100000000001E-3</v>
      </c>
      <c r="D609">
        <v>-0.94068700000000005</v>
      </c>
      <c r="E609">
        <v>0.173433</v>
      </c>
    </row>
    <row r="610" spans="1:5" x14ac:dyDescent="0.25">
      <c r="A610" t="s">
        <v>625</v>
      </c>
      <c r="B610">
        <v>0.99824599999999997</v>
      </c>
      <c r="C610">
        <v>3.04062E-3</v>
      </c>
      <c r="D610">
        <v>-0.57687299999999997</v>
      </c>
      <c r="E610">
        <v>0.28201300000000001</v>
      </c>
    </row>
    <row r="611" spans="1:5" x14ac:dyDescent="0.25">
      <c r="A611" t="s">
        <v>626</v>
      </c>
      <c r="B611">
        <v>0.99816499999999997</v>
      </c>
      <c r="C611">
        <v>4.6871300000000003E-3</v>
      </c>
      <c r="D611">
        <v>-0.39155099999999998</v>
      </c>
      <c r="E611">
        <v>0.34769499999999998</v>
      </c>
    </row>
    <row r="612" spans="1:5" x14ac:dyDescent="0.25">
      <c r="A612" t="s">
        <v>627</v>
      </c>
      <c r="B612">
        <v>0.99808399999999997</v>
      </c>
      <c r="C612">
        <v>6.6612900000000003E-3</v>
      </c>
      <c r="D612">
        <v>-0.28768700000000003</v>
      </c>
      <c r="E612">
        <v>0.386793</v>
      </c>
    </row>
    <row r="613" spans="1:5" x14ac:dyDescent="0.25">
      <c r="A613" t="s">
        <v>628</v>
      </c>
      <c r="B613">
        <v>0.99799599999999999</v>
      </c>
      <c r="C613">
        <v>8.8846700000000008E-3</v>
      </c>
      <c r="D613">
        <v>-0.22556899999999999</v>
      </c>
      <c r="E613">
        <v>0.41076800000000002</v>
      </c>
    </row>
    <row r="614" spans="1:5" x14ac:dyDescent="0.25">
      <c r="A614" t="s">
        <v>629</v>
      </c>
      <c r="B614">
        <v>0.997915</v>
      </c>
      <c r="C614">
        <v>1.12759E-2</v>
      </c>
      <c r="D614">
        <v>-0.18487700000000001</v>
      </c>
      <c r="E614">
        <v>0.42666300000000001</v>
      </c>
    </row>
    <row r="615" spans="1:5" x14ac:dyDescent="0.25">
      <c r="A615" t="s">
        <v>630</v>
      </c>
      <c r="B615">
        <v>0.99783500000000003</v>
      </c>
      <c r="C615">
        <v>1.3762399999999999E-2</v>
      </c>
      <c r="D615">
        <v>-0.15729699999999999</v>
      </c>
      <c r="E615">
        <v>0.43750499999999998</v>
      </c>
    </row>
    <row r="616" spans="1:5" x14ac:dyDescent="0.25">
      <c r="A616" t="s">
        <v>631</v>
      </c>
      <c r="B616">
        <v>0.99775400000000003</v>
      </c>
      <c r="C616">
        <v>1.62845E-2</v>
      </c>
      <c r="D616">
        <v>-0.13793800000000001</v>
      </c>
      <c r="E616">
        <v>0.44514500000000001</v>
      </c>
    </row>
    <row r="617" spans="1:5" x14ac:dyDescent="0.25">
      <c r="A617" t="s">
        <v>632</v>
      </c>
      <c r="B617">
        <v>0.99757399999999996</v>
      </c>
      <c r="C617">
        <v>1.87966E-2</v>
      </c>
      <c r="D617">
        <v>-0.12906000000000001</v>
      </c>
      <c r="E617">
        <v>0.44865500000000003</v>
      </c>
    </row>
    <row r="618" spans="1:5" x14ac:dyDescent="0.25">
      <c r="A618" t="s">
        <v>633</v>
      </c>
      <c r="B618">
        <v>0.99748800000000004</v>
      </c>
      <c r="C618">
        <v>2.1264600000000002E-2</v>
      </c>
      <c r="D618">
        <v>-0.118117</v>
      </c>
      <c r="E618">
        <v>0.452988</v>
      </c>
    </row>
    <row r="619" spans="1:5" x14ac:dyDescent="0.25">
      <c r="A619" t="s">
        <v>634</v>
      </c>
      <c r="B619">
        <v>0.99739800000000001</v>
      </c>
      <c r="C619">
        <v>2.3664399999999999E-2</v>
      </c>
      <c r="D619">
        <v>-0.109948</v>
      </c>
      <c r="E619">
        <v>0.45622499999999999</v>
      </c>
    </row>
    <row r="620" spans="1:5" x14ac:dyDescent="0.25">
      <c r="A620" t="s">
        <v>635</v>
      </c>
      <c r="B620">
        <v>0.99730600000000003</v>
      </c>
      <c r="C620">
        <v>2.5979100000000001E-2</v>
      </c>
      <c r="D620">
        <v>-0.10369200000000001</v>
      </c>
      <c r="E620">
        <v>0.45870699999999998</v>
      </c>
    </row>
    <row r="621" spans="1:5" x14ac:dyDescent="0.25">
      <c r="A621" t="s">
        <v>636</v>
      </c>
      <c r="B621">
        <v>0.99720900000000001</v>
      </c>
      <c r="C621">
        <v>2.8197300000000002E-2</v>
      </c>
      <c r="D621">
        <v>-9.8977399999999993E-2</v>
      </c>
      <c r="E621">
        <v>0.46057799999999999</v>
      </c>
    </row>
    <row r="622" spans="1:5" x14ac:dyDescent="0.25">
      <c r="A622" t="s">
        <v>637</v>
      </c>
      <c r="B622">
        <v>0.99710900000000002</v>
      </c>
      <c r="C622">
        <v>3.0311600000000001E-2</v>
      </c>
      <c r="D622">
        <v>-9.5386100000000001E-2</v>
      </c>
      <c r="E622">
        <v>0.46200400000000003</v>
      </c>
    </row>
    <row r="623" spans="1:5" x14ac:dyDescent="0.25">
      <c r="A623" t="s">
        <v>638</v>
      </c>
      <c r="B623">
        <v>0.99700299999999997</v>
      </c>
      <c r="C623">
        <v>3.2317600000000002E-2</v>
      </c>
      <c r="D623">
        <v>-9.2738899999999999E-2</v>
      </c>
      <c r="E623">
        <v>0.46305499999999999</v>
      </c>
    </row>
    <row r="624" spans="1:5" x14ac:dyDescent="0.25">
      <c r="A624" t="s">
        <v>639</v>
      </c>
      <c r="B624">
        <v>0.99683299999999997</v>
      </c>
      <c r="C624">
        <v>3.4212699999999999E-2</v>
      </c>
      <c r="D624">
        <v>-9.2574600000000007E-2</v>
      </c>
      <c r="E624">
        <v>0.463121</v>
      </c>
    </row>
    <row r="625" spans="1:5" x14ac:dyDescent="0.25">
      <c r="A625" t="s">
        <v>640</v>
      </c>
      <c r="B625">
        <v>0.99672000000000005</v>
      </c>
      <c r="C625">
        <v>3.5997099999999997E-2</v>
      </c>
      <c r="D625">
        <v>-9.1119599999999995E-2</v>
      </c>
      <c r="E625">
        <v>0.46369899999999997</v>
      </c>
    </row>
    <row r="626" spans="1:5" x14ac:dyDescent="0.25">
      <c r="A626" t="s">
        <v>641</v>
      </c>
      <c r="B626">
        <v>0.99646999999999997</v>
      </c>
      <c r="C626">
        <v>3.7670099999999998E-2</v>
      </c>
      <c r="D626">
        <v>-9.3695899999999999E-2</v>
      </c>
      <c r="E626">
        <v>0.462675</v>
      </c>
    </row>
    <row r="627" spans="1:5" x14ac:dyDescent="0.25">
      <c r="A627" t="s">
        <v>642</v>
      </c>
      <c r="B627">
        <v>0.99449900000000002</v>
      </c>
      <c r="C627">
        <v>3.92184E-2</v>
      </c>
      <c r="D627">
        <v>-0.14027200000000001</v>
      </c>
      <c r="E627">
        <v>0.44422200000000001</v>
      </c>
    </row>
    <row r="628" spans="1:5" x14ac:dyDescent="0.25">
      <c r="A628" t="s">
        <v>643</v>
      </c>
      <c r="B628">
        <v>0.99385299999999999</v>
      </c>
      <c r="C628">
        <v>4.06691E-2</v>
      </c>
      <c r="D628">
        <v>-0.15113699999999999</v>
      </c>
      <c r="E628">
        <v>0.43993399999999999</v>
      </c>
    </row>
    <row r="629" spans="1:5" x14ac:dyDescent="0.25">
      <c r="A629" t="s">
        <v>644</v>
      </c>
      <c r="B629">
        <v>0.99331199999999997</v>
      </c>
      <c r="C629">
        <v>4.2016100000000001E-2</v>
      </c>
      <c r="D629">
        <v>-0.15918099999999999</v>
      </c>
      <c r="E629">
        <v>0.43676300000000001</v>
      </c>
    </row>
    <row r="630" spans="1:5" x14ac:dyDescent="0.25">
      <c r="A630" t="s">
        <v>645</v>
      </c>
      <c r="B630">
        <v>0.99282700000000002</v>
      </c>
      <c r="C630">
        <v>4.3262599999999998E-2</v>
      </c>
      <c r="D630">
        <v>-0.16580300000000001</v>
      </c>
      <c r="E630">
        <v>0.43415599999999999</v>
      </c>
    </row>
    <row r="631" spans="1:5" x14ac:dyDescent="0.25">
      <c r="A631" t="s">
        <v>646</v>
      </c>
      <c r="B631">
        <v>0.99258500000000005</v>
      </c>
      <c r="C631">
        <v>4.4414799999999997E-2</v>
      </c>
      <c r="D631">
        <v>-0.16694600000000001</v>
      </c>
      <c r="E631">
        <v>0.43370599999999998</v>
      </c>
    </row>
    <row r="632" spans="1:5" x14ac:dyDescent="0.25">
      <c r="A632" t="s">
        <v>647</v>
      </c>
      <c r="B632">
        <v>0.99228300000000003</v>
      </c>
      <c r="C632">
        <v>4.5473300000000001E-2</v>
      </c>
      <c r="D632">
        <v>-0.16969600000000001</v>
      </c>
      <c r="E632">
        <v>0.43262499999999998</v>
      </c>
    </row>
    <row r="633" spans="1:5" x14ac:dyDescent="0.25">
      <c r="A633" t="s">
        <v>648</v>
      </c>
      <c r="B633">
        <v>0.99153000000000002</v>
      </c>
      <c r="C633">
        <v>4.6436199999999997E-2</v>
      </c>
      <c r="D633">
        <v>-0.182391</v>
      </c>
      <c r="E633">
        <v>0.42763800000000002</v>
      </c>
    </row>
    <row r="634" spans="1:5" x14ac:dyDescent="0.25">
      <c r="A634" t="s">
        <v>649</v>
      </c>
      <c r="B634">
        <v>0.99048800000000004</v>
      </c>
      <c r="C634">
        <v>4.7308900000000001E-2</v>
      </c>
      <c r="D634">
        <v>-0.20106399999999999</v>
      </c>
      <c r="E634">
        <v>0.42032399999999998</v>
      </c>
    </row>
    <row r="635" spans="1:5" x14ac:dyDescent="0.25">
      <c r="A635" t="s">
        <v>650</v>
      </c>
      <c r="B635">
        <v>0.98877999999999999</v>
      </c>
      <c r="C635">
        <v>4.8088699999999998E-2</v>
      </c>
      <c r="D635">
        <v>-0.23330999999999999</v>
      </c>
      <c r="E635">
        <v>0.40776000000000001</v>
      </c>
    </row>
    <row r="636" spans="1:5" x14ac:dyDescent="0.25">
      <c r="A636" t="s">
        <v>651</v>
      </c>
      <c r="B636">
        <v>0.98647700000000005</v>
      </c>
      <c r="C636">
        <v>4.8779200000000002E-2</v>
      </c>
      <c r="D636">
        <v>-0.277225</v>
      </c>
      <c r="E636">
        <v>0.39080399999999998</v>
      </c>
    </row>
    <row r="637" spans="1:5" x14ac:dyDescent="0.25">
      <c r="A637" t="s">
        <v>652</v>
      </c>
      <c r="B637">
        <v>0.98426100000000005</v>
      </c>
      <c r="C637">
        <v>4.9395500000000002E-2</v>
      </c>
      <c r="D637">
        <v>-0.31862699999999999</v>
      </c>
      <c r="E637">
        <v>0.37500499999999998</v>
      </c>
    </row>
    <row r="638" spans="1:5" x14ac:dyDescent="0.25">
      <c r="A638" t="s">
        <v>653</v>
      </c>
      <c r="B638">
        <v>0.98244100000000001</v>
      </c>
      <c r="C638">
        <v>4.9948199999999998E-2</v>
      </c>
      <c r="D638">
        <v>-0.35154800000000003</v>
      </c>
      <c r="E638">
        <v>0.36258899999999999</v>
      </c>
    </row>
    <row r="639" spans="1:5" x14ac:dyDescent="0.25">
      <c r="A639" t="s">
        <v>654</v>
      </c>
      <c r="B639">
        <v>0.98034100000000002</v>
      </c>
      <c r="C639">
        <v>5.04292E-2</v>
      </c>
      <c r="D639">
        <v>-0.38983200000000001</v>
      </c>
      <c r="E639">
        <v>0.348331</v>
      </c>
    </row>
    <row r="640" spans="1:5" x14ac:dyDescent="0.25">
      <c r="A640" t="s">
        <v>655</v>
      </c>
      <c r="B640">
        <v>0.97910299999999995</v>
      </c>
      <c r="C640">
        <v>5.08662E-2</v>
      </c>
      <c r="D640">
        <v>-0.41081699999999999</v>
      </c>
      <c r="E640">
        <v>0.34060299999999999</v>
      </c>
    </row>
    <row r="641" spans="1:5" x14ac:dyDescent="0.25">
      <c r="A641" t="s">
        <v>656</v>
      </c>
      <c r="B641">
        <v>0.97799899999999995</v>
      </c>
      <c r="C641">
        <v>5.1249599999999999E-2</v>
      </c>
      <c r="D641">
        <v>-0.42929699999999998</v>
      </c>
      <c r="E641">
        <v>0.33385399999999998</v>
      </c>
    </row>
    <row r="642" spans="1:5" x14ac:dyDescent="0.25">
      <c r="A642" t="s">
        <v>657</v>
      </c>
      <c r="B642">
        <v>0.97688699999999995</v>
      </c>
      <c r="C642">
        <v>5.1580899999999999E-2</v>
      </c>
      <c r="D642">
        <v>-0.44808500000000001</v>
      </c>
      <c r="E642">
        <v>0.327046</v>
      </c>
    </row>
    <row r="643" spans="1:5" x14ac:dyDescent="0.25">
      <c r="A643" t="s">
        <v>658</v>
      </c>
      <c r="B643">
        <v>0.97531100000000004</v>
      </c>
      <c r="C643">
        <v>5.1852299999999997E-2</v>
      </c>
      <c r="D643">
        <v>-0.47614099999999998</v>
      </c>
      <c r="E643">
        <v>0.31698700000000002</v>
      </c>
    </row>
    <row r="644" spans="1:5" x14ac:dyDescent="0.25">
      <c r="A644" t="s">
        <v>659</v>
      </c>
      <c r="B644">
        <v>0.973688</v>
      </c>
      <c r="C644">
        <v>5.2076200000000003E-2</v>
      </c>
      <c r="D644">
        <v>-0.50526800000000005</v>
      </c>
      <c r="E644">
        <v>0.30668499999999999</v>
      </c>
    </row>
    <row r="645" spans="1:5" x14ac:dyDescent="0.25">
      <c r="A645" t="s">
        <v>660</v>
      </c>
      <c r="B645">
        <v>0.97120200000000001</v>
      </c>
      <c r="C645">
        <v>5.2234000000000003E-2</v>
      </c>
      <c r="D645">
        <v>-0.551319</v>
      </c>
      <c r="E645">
        <v>0.29070800000000002</v>
      </c>
    </row>
    <row r="646" spans="1:5" x14ac:dyDescent="0.25">
      <c r="A646" t="s">
        <v>661</v>
      </c>
      <c r="B646">
        <v>0.96888399999999997</v>
      </c>
      <c r="C646">
        <v>5.2353799999999999E-2</v>
      </c>
      <c r="D646">
        <v>-0.59434399999999998</v>
      </c>
      <c r="E646">
        <v>0.27614100000000003</v>
      </c>
    </row>
    <row r="647" spans="1:5" x14ac:dyDescent="0.25">
      <c r="A647" t="s">
        <v>662</v>
      </c>
      <c r="B647">
        <v>0.96623999999999999</v>
      </c>
      <c r="C647">
        <v>5.2424199999999997E-2</v>
      </c>
      <c r="D647">
        <v>-0.64397000000000004</v>
      </c>
      <c r="E647">
        <v>0.259797</v>
      </c>
    </row>
    <row r="648" spans="1:5" x14ac:dyDescent="0.25">
      <c r="A648" t="s">
        <v>663</v>
      </c>
      <c r="B648">
        <v>0.964036</v>
      </c>
      <c r="C648">
        <v>5.2468599999999997E-2</v>
      </c>
      <c r="D648">
        <v>-0.68544700000000003</v>
      </c>
      <c r="E648">
        <v>0.246531</v>
      </c>
    </row>
    <row r="649" spans="1:5" x14ac:dyDescent="0.25">
      <c r="A649" t="s">
        <v>664</v>
      </c>
      <c r="B649">
        <v>0.96077299999999999</v>
      </c>
      <c r="C649">
        <v>5.2444900000000003E-2</v>
      </c>
      <c r="D649">
        <v>-0.74796300000000004</v>
      </c>
      <c r="E649">
        <v>0.227241</v>
      </c>
    </row>
    <row r="650" spans="1:5" x14ac:dyDescent="0.25">
      <c r="A650" t="s">
        <v>665</v>
      </c>
      <c r="B650">
        <v>0.95613400000000004</v>
      </c>
      <c r="C650">
        <v>5.2342899999999998E-2</v>
      </c>
      <c r="D650">
        <v>-0.83804400000000001</v>
      </c>
      <c r="E650">
        <v>0.20100299999999999</v>
      </c>
    </row>
    <row r="651" spans="1:5" x14ac:dyDescent="0.25">
      <c r="A651" t="s">
        <v>666</v>
      </c>
      <c r="B651">
        <v>0.95108499999999996</v>
      </c>
      <c r="C651">
        <v>5.2191899999999999E-2</v>
      </c>
      <c r="D651">
        <v>-0.937218</v>
      </c>
      <c r="E651">
        <v>0.17432300000000001</v>
      </c>
    </row>
    <row r="652" spans="1:5" x14ac:dyDescent="0.25">
      <c r="A652" t="s">
        <v>667</v>
      </c>
      <c r="B652">
        <v>0.94214200000000003</v>
      </c>
      <c r="C652">
        <v>5.1878100000000003E-2</v>
      </c>
      <c r="D652">
        <v>-1.1152599999999999</v>
      </c>
      <c r="E652">
        <v>0.13236899999999999</v>
      </c>
    </row>
    <row r="653" spans="1:5" x14ac:dyDescent="0.25">
      <c r="A653" t="s">
        <v>668</v>
      </c>
      <c r="B653">
        <v>0.93251799999999996</v>
      </c>
      <c r="C653">
        <v>5.1501600000000002E-2</v>
      </c>
      <c r="D653">
        <v>-1.3103</v>
      </c>
      <c r="E653">
        <v>9.5047800000000002E-2</v>
      </c>
    </row>
    <row r="654" spans="1:5" x14ac:dyDescent="0.25">
      <c r="A654" t="s">
        <v>669</v>
      </c>
      <c r="B654">
        <v>0.91839099999999996</v>
      </c>
      <c r="C654">
        <v>5.0934500000000001E-2</v>
      </c>
      <c r="D654">
        <v>-1.6022400000000001</v>
      </c>
      <c r="E654">
        <v>5.45514E-2</v>
      </c>
    </row>
    <row r="655" spans="1:5" x14ac:dyDescent="0.25">
      <c r="A655" t="s">
        <v>670</v>
      </c>
      <c r="B655">
        <v>0.90518600000000005</v>
      </c>
      <c r="C655">
        <v>5.0365500000000001E-2</v>
      </c>
      <c r="D655">
        <v>-1.88252</v>
      </c>
      <c r="E655">
        <v>2.9882499999999999E-2</v>
      </c>
    </row>
    <row r="656" spans="1:5" x14ac:dyDescent="0.25">
      <c r="A656" t="s">
        <v>671</v>
      </c>
      <c r="B656">
        <v>0.89836800000000006</v>
      </c>
      <c r="C656">
        <v>4.9988999999999999E-2</v>
      </c>
      <c r="D656">
        <v>-2.0330900000000001</v>
      </c>
      <c r="E656">
        <v>2.10218E-2</v>
      </c>
    </row>
    <row r="657" spans="1:5" x14ac:dyDescent="0.25">
      <c r="A657" t="s">
        <v>672</v>
      </c>
      <c r="B657">
        <v>0.89060899999999998</v>
      </c>
      <c r="C657">
        <v>4.95542E-2</v>
      </c>
      <c r="D657">
        <v>-2.2075</v>
      </c>
      <c r="E657">
        <v>1.3639500000000001E-2</v>
      </c>
    </row>
    <row r="658" spans="1:5" x14ac:dyDescent="0.25">
      <c r="A658" t="s">
        <v>673</v>
      </c>
      <c r="B658">
        <v>0.88423700000000005</v>
      </c>
      <c r="C658">
        <v>4.9147799999999998E-2</v>
      </c>
      <c r="D658">
        <v>-2.35541</v>
      </c>
      <c r="E658">
        <v>9.25109E-3</v>
      </c>
    </row>
    <row r="659" spans="1:5" x14ac:dyDescent="0.25">
      <c r="A659" t="s">
        <v>674</v>
      </c>
      <c r="B659">
        <v>0.877197</v>
      </c>
      <c r="C659">
        <v>4.86983E-2</v>
      </c>
      <c r="D659">
        <v>-2.5217100000000001</v>
      </c>
      <c r="E659">
        <v>5.8392799999999996E-3</v>
      </c>
    </row>
    <row r="660" spans="1:5" x14ac:dyDescent="0.25">
      <c r="A660" t="s">
        <v>675</v>
      </c>
      <c r="B660">
        <v>0.86875199999999997</v>
      </c>
      <c r="C660">
        <v>4.8178800000000001E-2</v>
      </c>
      <c r="D660">
        <v>-2.72418</v>
      </c>
      <c r="E660">
        <v>3.22311E-3</v>
      </c>
    </row>
    <row r="661" spans="1:5" x14ac:dyDescent="0.25">
      <c r="A661" t="s">
        <v>676</v>
      </c>
      <c r="B661">
        <v>0.86118499999999998</v>
      </c>
      <c r="C661">
        <v>4.7677900000000002E-2</v>
      </c>
      <c r="D661">
        <v>-2.9115199999999999</v>
      </c>
      <c r="E661">
        <v>1.7984699999999999E-3</v>
      </c>
    </row>
    <row r="662" spans="1:5" x14ac:dyDescent="0.25">
      <c r="A662" t="s">
        <v>677</v>
      </c>
      <c r="B662">
        <v>0.855128</v>
      </c>
      <c r="C662">
        <v>4.72244E-2</v>
      </c>
      <c r="D662">
        <v>-3.0677400000000001</v>
      </c>
      <c r="E662">
        <v>1.0785E-3</v>
      </c>
    </row>
    <row r="663" spans="1:5" x14ac:dyDescent="0.25">
      <c r="A663" t="s">
        <v>678</v>
      </c>
      <c r="B663">
        <v>0.84813099999999997</v>
      </c>
      <c r="C663">
        <v>4.6723199999999999E-2</v>
      </c>
      <c r="D663">
        <v>-3.2503899999999999</v>
      </c>
      <c r="E663">
        <v>5.7628900000000001E-4</v>
      </c>
    </row>
    <row r="664" spans="1:5" x14ac:dyDescent="0.25">
      <c r="A664" t="s">
        <v>679</v>
      </c>
      <c r="B664">
        <v>0.84154899999999999</v>
      </c>
      <c r="C664">
        <v>4.6230199999999999E-2</v>
      </c>
      <c r="D664">
        <v>-3.4274300000000002</v>
      </c>
      <c r="E664">
        <v>3.0470699999999998E-4</v>
      </c>
    </row>
    <row r="665" spans="1:5" x14ac:dyDescent="0.25">
      <c r="A665" t="s">
        <v>680</v>
      </c>
      <c r="B665">
        <v>0.83508400000000005</v>
      </c>
      <c r="C665">
        <v>4.5735400000000002E-2</v>
      </c>
      <c r="D665">
        <v>-3.6058699999999999</v>
      </c>
      <c r="E665">
        <v>1.55594E-4</v>
      </c>
    </row>
    <row r="666" spans="1:5" x14ac:dyDescent="0.25">
      <c r="A666" t="s">
        <v>681</v>
      </c>
      <c r="B666">
        <v>0.82791899999999996</v>
      </c>
      <c r="C666">
        <v>4.5208600000000002E-2</v>
      </c>
      <c r="D666">
        <v>-3.8063799999999999</v>
      </c>
      <c r="E666" s="1">
        <v>7.0531799999999994E-5</v>
      </c>
    </row>
    <row r="667" spans="1:5" x14ac:dyDescent="0.25">
      <c r="A667" t="s">
        <v>682</v>
      </c>
      <c r="B667">
        <v>0.82162500000000005</v>
      </c>
      <c r="C667">
        <v>4.4721799999999999E-2</v>
      </c>
      <c r="D667">
        <v>-3.98855</v>
      </c>
      <c r="E667" s="1">
        <v>3.3253999999999997E-5</v>
      </c>
    </row>
    <row r="668" spans="1:5" x14ac:dyDescent="0.25">
      <c r="A668" t="s">
        <v>683</v>
      </c>
      <c r="B668">
        <v>0.81659700000000002</v>
      </c>
      <c r="C668">
        <v>4.4301599999999997E-2</v>
      </c>
      <c r="D668">
        <v>-4.1398799999999998</v>
      </c>
      <c r="E668" s="1">
        <v>1.7384399999999999E-5</v>
      </c>
    </row>
    <row r="669" spans="1:5" x14ac:dyDescent="0.25">
      <c r="A669" t="s">
        <v>684</v>
      </c>
      <c r="B669">
        <v>0.81289199999999995</v>
      </c>
      <c r="C669">
        <v>4.39581E-2</v>
      </c>
      <c r="D669">
        <v>-4.2565</v>
      </c>
      <c r="E669" s="1">
        <v>1.03896E-5</v>
      </c>
    </row>
    <row r="670" spans="1:5" x14ac:dyDescent="0.25">
      <c r="A670" t="s">
        <v>685</v>
      </c>
      <c r="B670">
        <v>0.81102700000000005</v>
      </c>
      <c r="C670">
        <v>4.3721299999999998E-2</v>
      </c>
      <c r="D670">
        <v>-4.3222100000000001</v>
      </c>
      <c r="E670" s="1">
        <v>7.7293700000000005E-6</v>
      </c>
    </row>
    <row r="671" spans="1:5" x14ac:dyDescent="0.25">
      <c r="A671" t="s">
        <v>686</v>
      </c>
      <c r="B671">
        <v>0.80876400000000004</v>
      </c>
      <c r="C671">
        <v>4.3489699999999999E-2</v>
      </c>
      <c r="D671">
        <v>-4.3972699999999998</v>
      </c>
      <c r="E671" s="1">
        <v>5.4854199999999997E-6</v>
      </c>
    </row>
    <row r="672" spans="1:5" x14ac:dyDescent="0.25">
      <c r="A672" t="s">
        <v>687</v>
      </c>
      <c r="B672">
        <v>0.80783199999999999</v>
      </c>
      <c r="C672">
        <v>4.33447E-2</v>
      </c>
      <c r="D672">
        <v>-4.4334800000000003</v>
      </c>
      <c r="E672" s="1">
        <v>4.6401099999999997E-6</v>
      </c>
    </row>
    <row r="673" spans="1:5" x14ac:dyDescent="0.25">
      <c r="A673" t="s">
        <v>688</v>
      </c>
      <c r="B673">
        <v>0.80789800000000001</v>
      </c>
      <c r="C673">
        <v>4.32694E-2</v>
      </c>
      <c r="D673">
        <v>-4.4396699999999996</v>
      </c>
      <c r="E673" s="1">
        <v>4.5087700000000004E-6</v>
      </c>
    </row>
    <row r="674" spans="1:5" x14ac:dyDescent="0.25">
      <c r="A674" t="s">
        <v>689</v>
      </c>
      <c r="B674">
        <v>0.79969800000000002</v>
      </c>
      <c r="C674">
        <v>4.28013E-2</v>
      </c>
      <c r="D674">
        <v>-4.6798099999999998</v>
      </c>
      <c r="E674" s="1">
        <v>1.4373199999999999E-6</v>
      </c>
    </row>
    <row r="675" spans="1:5" x14ac:dyDescent="0.25">
      <c r="A675" t="s">
        <v>690</v>
      </c>
      <c r="B675">
        <v>0.79713999999999996</v>
      </c>
      <c r="C675">
        <v>4.2622500000000001E-2</v>
      </c>
      <c r="D675">
        <v>-4.7594500000000002</v>
      </c>
      <c r="E675" s="1">
        <v>9.7180500000000009E-7</v>
      </c>
    </row>
    <row r="676" spans="1:5" x14ac:dyDescent="0.25">
      <c r="A676" t="s">
        <v>691</v>
      </c>
      <c r="B676">
        <v>0.792628</v>
      </c>
      <c r="C676">
        <v>4.2351699999999999E-2</v>
      </c>
      <c r="D676">
        <v>-4.8964299999999996</v>
      </c>
      <c r="E676" s="1">
        <v>4.8866700000000002E-7</v>
      </c>
    </row>
    <row r="677" spans="1:5" x14ac:dyDescent="0.25">
      <c r="A677" t="s">
        <v>692</v>
      </c>
      <c r="B677">
        <v>0.78779299999999997</v>
      </c>
      <c r="C677">
        <v>4.2066800000000001E-2</v>
      </c>
      <c r="D677">
        <v>-5.0445399999999996</v>
      </c>
      <c r="E677" s="1">
        <v>2.2768100000000001E-7</v>
      </c>
    </row>
    <row r="678" spans="1:5" x14ac:dyDescent="0.25">
      <c r="A678" t="s">
        <v>693</v>
      </c>
      <c r="B678">
        <v>0.77507899999999996</v>
      </c>
      <c r="C678">
        <v>4.1373300000000002E-2</v>
      </c>
      <c r="D678">
        <v>-5.4363799999999998</v>
      </c>
      <c r="E678" s="1">
        <v>2.7249999999999999E-8</v>
      </c>
    </row>
    <row r="679" spans="1:5" x14ac:dyDescent="0.25">
      <c r="A679" t="s">
        <v>694</v>
      </c>
      <c r="B679">
        <v>0.76605000000000001</v>
      </c>
      <c r="C679">
        <v>4.0865699999999998E-2</v>
      </c>
      <c r="D679">
        <v>-5.72485</v>
      </c>
      <c r="E679" s="1">
        <v>5.1915900000000003E-9</v>
      </c>
    </row>
    <row r="680" spans="1:5" x14ac:dyDescent="0.25">
      <c r="A680" t="s">
        <v>695</v>
      </c>
      <c r="B680">
        <v>0.754158</v>
      </c>
      <c r="C680">
        <v>4.0203700000000002E-2</v>
      </c>
      <c r="D680">
        <v>-6.1148999999999996</v>
      </c>
      <c r="E680" s="1">
        <v>4.8494600000000003E-10</v>
      </c>
    </row>
    <row r="681" spans="1:5" x14ac:dyDescent="0.25">
      <c r="A681" t="s">
        <v>696</v>
      </c>
      <c r="B681">
        <v>0.73943599999999998</v>
      </c>
      <c r="C681">
        <v>3.9386600000000001E-2</v>
      </c>
      <c r="D681">
        <v>-6.6155499999999998</v>
      </c>
      <c r="E681" s="1">
        <v>1.8605999999999999E-11</v>
      </c>
    </row>
    <row r="682" spans="1:5" x14ac:dyDescent="0.25">
      <c r="A682" t="s">
        <v>697</v>
      </c>
      <c r="B682">
        <v>0.72339600000000004</v>
      </c>
      <c r="C682">
        <v>3.8493100000000002E-2</v>
      </c>
      <c r="D682">
        <v>-7.1858199999999997</v>
      </c>
      <c r="E682" s="1">
        <v>3.3641400000000001E-13</v>
      </c>
    </row>
    <row r="683" spans="1:5" x14ac:dyDescent="0.25">
      <c r="A683" t="s">
        <v>698</v>
      </c>
      <c r="B683">
        <v>0.70583899999999999</v>
      </c>
      <c r="C683">
        <v>3.7511900000000001E-2</v>
      </c>
      <c r="D683">
        <v>-7.8418099999999997</v>
      </c>
      <c r="E683" s="1">
        <v>2.24181E-15</v>
      </c>
    </row>
    <row r="684" spans="1:5" x14ac:dyDescent="0.25">
      <c r="A684" t="s">
        <v>699</v>
      </c>
      <c r="B684">
        <v>0.68898300000000001</v>
      </c>
      <c r="C684">
        <v>3.6559599999999998E-2</v>
      </c>
      <c r="D684">
        <v>-8.5071200000000005</v>
      </c>
      <c r="E684" s="1">
        <v>9.0260400000000001E-18</v>
      </c>
    </row>
    <row r="685" spans="1:5" x14ac:dyDescent="0.25">
      <c r="A685" t="s">
        <v>700</v>
      </c>
      <c r="B685">
        <v>0.66978400000000005</v>
      </c>
      <c r="C685">
        <v>3.5471799999999998E-2</v>
      </c>
      <c r="D685">
        <v>-9.3092600000000001</v>
      </c>
      <c r="E685" s="1">
        <v>6.5408399999999999E-21</v>
      </c>
    </row>
    <row r="686" spans="1:5" x14ac:dyDescent="0.25">
      <c r="A686" t="s">
        <v>701</v>
      </c>
      <c r="B686">
        <v>0.65089600000000003</v>
      </c>
      <c r="C686">
        <v>3.4389599999999999E-2</v>
      </c>
      <c r="D686">
        <v>-10.151400000000001</v>
      </c>
      <c r="E686" s="1">
        <v>1.6663700000000001E-24</v>
      </c>
    </row>
    <row r="687" spans="1:5" x14ac:dyDescent="0.25">
      <c r="A687" t="s">
        <v>702</v>
      </c>
      <c r="B687">
        <v>0.62151000000000001</v>
      </c>
      <c r="C687">
        <v>3.2725900000000002E-2</v>
      </c>
      <c r="D687">
        <v>-11.5654</v>
      </c>
      <c r="E687" s="1">
        <v>3.17117E-31</v>
      </c>
    </row>
    <row r="688" spans="1:5" x14ac:dyDescent="0.25">
      <c r="A688" t="s">
        <v>703</v>
      </c>
      <c r="B688">
        <v>0.5907</v>
      </c>
      <c r="C688">
        <v>3.0975599999999999E-2</v>
      </c>
      <c r="D688">
        <v>-13.2136</v>
      </c>
      <c r="E688" s="1">
        <v>3.80112E-40</v>
      </c>
    </row>
    <row r="689" spans="1:5" x14ac:dyDescent="0.25">
      <c r="A689" t="s">
        <v>704</v>
      </c>
      <c r="B689">
        <v>0.56743399999999999</v>
      </c>
      <c r="C689">
        <v>2.96206E-2</v>
      </c>
      <c r="D689">
        <v>-14.6036</v>
      </c>
      <c r="E689" s="1">
        <v>1.39545E-48</v>
      </c>
    </row>
    <row r="690" spans="1:5" x14ac:dyDescent="0.25">
      <c r="A690" t="s">
        <v>705</v>
      </c>
      <c r="B690">
        <v>0.53808999999999996</v>
      </c>
      <c r="C690">
        <v>2.7925999999999999E-2</v>
      </c>
      <c r="D690">
        <v>-16.540500000000002</v>
      </c>
      <c r="E690" s="1">
        <v>9.9263100000000007E-62</v>
      </c>
    </row>
    <row r="691" spans="1:5" x14ac:dyDescent="0.25">
      <c r="A691" t="s">
        <v>706</v>
      </c>
      <c r="B691">
        <v>0.49060100000000001</v>
      </c>
      <c r="C691">
        <v>2.52572E-2</v>
      </c>
      <c r="D691">
        <v>-20.168399999999998</v>
      </c>
      <c r="E691" s="1">
        <v>1.0022400000000001E-90</v>
      </c>
    </row>
    <row r="692" spans="1:5" x14ac:dyDescent="0.25">
      <c r="A692" t="s">
        <v>707</v>
      </c>
      <c r="B692">
        <v>0.45044899999999999</v>
      </c>
      <c r="C692">
        <v>2.30209E-2</v>
      </c>
      <c r="D692">
        <v>-23.8719</v>
      </c>
      <c r="E692" s="1">
        <v>3.3071800000000001E-126</v>
      </c>
    </row>
    <row r="693" spans="1:5" x14ac:dyDescent="0.25">
      <c r="A693" t="s">
        <v>708</v>
      </c>
      <c r="B693">
        <v>0.427338</v>
      </c>
      <c r="C693">
        <v>2.1693799999999999E-2</v>
      </c>
      <c r="D693">
        <v>-26.397500000000001</v>
      </c>
      <c r="E693" s="1">
        <v>8.1582099999999995E-154</v>
      </c>
    </row>
    <row r="694" spans="1:5" x14ac:dyDescent="0.25">
      <c r="A694" t="s">
        <v>709</v>
      </c>
      <c r="B694">
        <v>0.39669100000000002</v>
      </c>
      <c r="C694">
        <v>1.9998100000000001E-2</v>
      </c>
      <c r="D694">
        <v>-30.168399999999998</v>
      </c>
      <c r="E694" s="1">
        <v>3.4842999999999997E-200</v>
      </c>
    </row>
    <row r="695" spans="1:5" x14ac:dyDescent="0.25">
      <c r="A695" t="s">
        <v>710</v>
      </c>
      <c r="B695">
        <v>0.37236000000000002</v>
      </c>
      <c r="C695">
        <v>1.8656699999999998E-2</v>
      </c>
      <c r="D695">
        <v>-33.641500000000001</v>
      </c>
      <c r="E695" s="1">
        <v>2.3830399999999999E-248</v>
      </c>
    </row>
    <row r="696" spans="1:5" x14ac:dyDescent="0.25">
      <c r="A696" t="s">
        <v>711</v>
      </c>
      <c r="B696">
        <v>0.34975899999999999</v>
      </c>
      <c r="C696">
        <v>1.7427399999999999E-2</v>
      </c>
      <c r="D696">
        <v>-37.311399999999999</v>
      </c>
      <c r="E696" s="1">
        <v>6.2127700000000001E-305</v>
      </c>
    </row>
    <row r="697" spans="1:5" x14ac:dyDescent="0.25">
      <c r="A697" t="s">
        <v>712</v>
      </c>
      <c r="B697">
        <v>0.330621</v>
      </c>
      <c r="C697">
        <v>1.6391599999999999E-2</v>
      </c>
      <c r="D697">
        <v>-40.836599999999997</v>
      </c>
      <c r="E697">
        <v>0</v>
      </c>
    </row>
    <row r="698" spans="1:5" x14ac:dyDescent="0.25">
      <c r="A698" t="s">
        <v>713</v>
      </c>
      <c r="B698">
        <v>0.30647600000000003</v>
      </c>
      <c r="C698">
        <v>1.5168299999999999E-2</v>
      </c>
      <c r="D698">
        <v>-45.722099999999998</v>
      </c>
      <c r="E698">
        <v>0</v>
      </c>
    </row>
    <row r="699" spans="1:5" x14ac:dyDescent="0.25">
      <c r="A699" t="s">
        <v>714</v>
      </c>
      <c r="B699">
        <v>0.28994399999999998</v>
      </c>
      <c r="C699">
        <v>1.4344900000000001E-2</v>
      </c>
      <c r="D699">
        <v>-49.498800000000003</v>
      </c>
      <c r="E699">
        <v>0</v>
      </c>
    </row>
    <row r="700" spans="1:5" x14ac:dyDescent="0.25">
      <c r="A700" t="s">
        <v>715</v>
      </c>
      <c r="B700">
        <v>0.26335900000000001</v>
      </c>
      <c r="C700">
        <v>1.31848E-2</v>
      </c>
      <c r="D700">
        <v>-55.870399999999997</v>
      </c>
      <c r="E700">
        <v>0</v>
      </c>
    </row>
    <row r="701" spans="1:5" x14ac:dyDescent="0.25">
      <c r="A701" t="s">
        <v>716</v>
      </c>
      <c r="B701">
        <v>0.23942099999999999</v>
      </c>
      <c r="C701">
        <v>1.2294599999999999E-2</v>
      </c>
      <c r="D701">
        <v>-61.8628</v>
      </c>
      <c r="E701">
        <v>0</v>
      </c>
    </row>
    <row r="702" spans="1:5" x14ac:dyDescent="0.25">
      <c r="A702" t="s">
        <v>717</v>
      </c>
      <c r="B702">
        <v>0.21671299999999999</v>
      </c>
      <c r="C702">
        <v>1.16603E-2</v>
      </c>
      <c r="D702">
        <v>-67.175399999999996</v>
      </c>
      <c r="E702">
        <v>0</v>
      </c>
    </row>
    <row r="703" spans="1:5" x14ac:dyDescent="0.25">
      <c r="A703" t="s">
        <v>718</v>
      </c>
      <c r="B703">
        <v>0.20515600000000001</v>
      </c>
      <c r="C703">
        <v>1.1483E-2</v>
      </c>
      <c r="D703">
        <v>-69.219499999999996</v>
      </c>
      <c r="E703">
        <v>0</v>
      </c>
    </row>
    <row r="704" spans="1:5" x14ac:dyDescent="0.25">
      <c r="A704" t="s">
        <v>719</v>
      </c>
      <c r="B704">
        <v>0.19347</v>
      </c>
      <c r="C704">
        <v>1.1434400000000001E-2</v>
      </c>
      <c r="D704">
        <v>-70.535499999999999</v>
      </c>
      <c r="E704">
        <v>0</v>
      </c>
    </row>
    <row r="705" spans="1:5" x14ac:dyDescent="0.25">
      <c r="A705" t="s">
        <v>720</v>
      </c>
      <c r="B705">
        <v>0.18049499999999999</v>
      </c>
      <c r="C705">
        <v>1.1529899999999999E-2</v>
      </c>
      <c r="D705">
        <v>-71.076599999999999</v>
      </c>
      <c r="E705">
        <v>0</v>
      </c>
    </row>
    <row r="706" spans="1:5" x14ac:dyDescent="0.25">
      <c r="A706" t="s">
        <v>721</v>
      </c>
      <c r="B706">
        <v>0.165155</v>
      </c>
      <c r="C706">
        <v>1.17892E-2</v>
      </c>
      <c r="D706">
        <v>-70.814499999999995</v>
      </c>
      <c r="E706">
        <v>0</v>
      </c>
    </row>
    <row r="707" spans="1:5" x14ac:dyDescent="0.25">
      <c r="A707" t="s">
        <v>722</v>
      </c>
      <c r="B707">
        <v>0.16189200000000001</v>
      </c>
      <c r="C707">
        <v>1.2201999999999999E-2</v>
      </c>
      <c r="D707">
        <v>-68.686300000000003</v>
      </c>
      <c r="E707">
        <v>0</v>
      </c>
    </row>
    <row r="708" spans="1:5" x14ac:dyDescent="0.25">
      <c r="A708" t="s">
        <v>723</v>
      </c>
      <c r="B708">
        <v>0.15481200000000001</v>
      </c>
      <c r="C708">
        <v>1.26775E-2</v>
      </c>
      <c r="D708">
        <v>-66.668099999999995</v>
      </c>
      <c r="E708">
        <v>0</v>
      </c>
    </row>
    <row r="709" spans="1:5" x14ac:dyDescent="0.25">
      <c r="A709" t="s">
        <v>724</v>
      </c>
      <c r="B709">
        <v>0.157917</v>
      </c>
      <c r="C709">
        <v>1.3125E-2</v>
      </c>
      <c r="D709">
        <v>-64.158600000000007</v>
      </c>
      <c r="E709">
        <v>0</v>
      </c>
    </row>
    <row r="710" spans="1:5" x14ac:dyDescent="0.25">
      <c r="A710" t="s">
        <v>725</v>
      </c>
      <c r="B710">
        <v>0.16055900000000001</v>
      </c>
      <c r="C710">
        <v>1.3562299999999999E-2</v>
      </c>
      <c r="D710">
        <v>-61.895400000000002</v>
      </c>
      <c r="E710">
        <v>0</v>
      </c>
    </row>
    <row r="711" spans="1:5" x14ac:dyDescent="0.25">
      <c r="A711" t="s">
        <v>726</v>
      </c>
      <c r="B711">
        <v>0.16630200000000001</v>
      </c>
      <c r="C711">
        <v>1.39621E-2</v>
      </c>
      <c r="D711">
        <v>-59.7117</v>
      </c>
      <c r="E711">
        <v>0</v>
      </c>
    </row>
    <row r="712" spans="1:5" x14ac:dyDescent="0.25">
      <c r="A712" t="s">
        <v>727</v>
      </c>
      <c r="B712">
        <v>0.172074</v>
      </c>
      <c r="C712">
        <v>1.4341700000000001E-2</v>
      </c>
      <c r="D712">
        <v>-57.728400000000001</v>
      </c>
      <c r="E712">
        <v>0</v>
      </c>
    </row>
    <row r="713" spans="1:5" x14ac:dyDescent="0.25">
      <c r="A713" t="s">
        <v>728</v>
      </c>
      <c r="B713">
        <v>0.178011</v>
      </c>
      <c r="C713">
        <v>1.47052E-2</v>
      </c>
      <c r="D713">
        <v>-55.8977</v>
      </c>
      <c r="E713">
        <v>0</v>
      </c>
    </row>
    <row r="714" spans="1:5" x14ac:dyDescent="0.25">
      <c r="A714" t="s">
        <v>729</v>
      </c>
      <c r="B714">
        <v>0.183813</v>
      </c>
      <c r="C714">
        <v>1.5054100000000001E-2</v>
      </c>
      <c r="D714">
        <v>-54.216799999999999</v>
      </c>
      <c r="E714">
        <v>0</v>
      </c>
    </row>
    <row r="715" spans="1:5" x14ac:dyDescent="0.25">
      <c r="A715" t="s">
        <v>730</v>
      </c>
      <c r="B715">
        <v>0.18976000000000001</v>
      </c>
      <c r="C715">
        <v>1.5384999999999999E-2</v>
      </c>
      <c r="D715">
        <v>-52.664400000000001</v>
      </c>
      <c r="E715">
        <v>0</v>
      </c>
    </row>
    <row r="716" spans="1:5" x14ac:dyDescent="0.25">
      <c r="A716" t="s">
        <v>731</v>
      </c>
      <c r="B716">
        <v>0.19523399999999999</v>
      </c>
      <c r="C716">
        <v>1.5698699999999999E-2</v>
      </c>
      <c r="D716">
        <v>-51.263300000000001</v>
      </c>
      <c r="E716">
        <v>0</v>
      </c>
    </row>
    <row r="717" spans="1:5" x14ac:dyDescent="0.25">
      <c r="A717" t="s">
        <v>732</v>
      </c>
      <c r="B717">
        <v>0.200985</v>
      </c>
      <c r="C717">
        <v>1.5996099999999999E-2</v>
      </c>
      <c r="D717">
        <v>-49.950699999999998</v>
      </c>
      <c r="E717">
        <v>0</v>
      </c>
    </row>
    <row r="718" spans="1:5" x14ac:dyDescent="0.25">
      <c r="A718" t="s">
        <v>733</v>
      </c>
      <c r="B718">
        <v>0.20669699999999999</v>
      </c>
      <c r="C718">
        <v>1.62857E-2</v>
      </c>
      <c r="D718">
        <v>-48.7117</v>
      </c>
      <c r="E718">
        <v>0</v>
      </c>
    </row>
    <row r="719" spans="1:5" x14ac:dyDescent="0.25">
      <c r="A719" t="s">
        <v>734</v>
      </c>
      <c r="B719">
        <v>0.213084</v>
      </c>
      <c r="C719">
        <v>1.6577399999999999E-2</v>
      </c>
      <c r="D719">
        <v>-47.469299999999997</v>
      </c>
      <c r="E719">
        <v>0</v>
      </c>
    </row>
    <row r="720" spans="1:5" x14ac:dyDescent="0.25">
      <c r="A720" t="s">
        <v>735</v>
      </c>
      <c r="B720">
        <v>0.21981100000000001</v>
      </c>
      <c r="C720">
        <v>1.6888400000000001E-2</v>
      </c>
      <c r="D720">
        <v>-46.196899999999999</v>
      </c>
      <c r="E720">
        <v>0</v>
      </c>
    </row>
    <row r="721" spans="1:5" x14ac:dyDescent="0.25">
      <c r="A721" t="s">
        <v>736</v>
      </c>
      <c r="B721">
        <v>0.22695199999999999</v>
      </c>
      <c r="C721">
        <v>1.7234599999999999E-2</v>
      </c>
      <c r="D721">
        <v>-44.854500000000002</v>
      </c>
      <c r="E721">
        <v>0</v>
      </c>
    </row>
    <row r="722" spans="1:5" x14ac:dyDescent="0.25">
      <c r="A722" t="s">
        <v>737</v>
      </c>
      <c r="B722">
        <v>0.23503299999999999</v>
      </c>
      <c r="C722">
        <v>1.76236E-2</v>
      </c>
      <c r="D722">
        <v>-43.405799999999999</v>
      </c>
      <c r="E722">
        <v>0</v>
      </c>
    </row>
    <row r="723" spans="1:5" x14ac:dyDescent="0.25">
      <c r="A723" t="s">
        <v>738</v>
      </c>
      <c r="B723">
        <v>0.24410299999999999</v>
      </c>
      <c r="C723">
        <v>1.8056699999999998E-2</v>
      </c>
      <c r="D723">
        <v>-41.862400000000001</v>
      </c>
      <c r="E723">
        <v>0</v>
      </c>
    </row>
    <row r="724" spans="1:5" x14ac:dyDescent="0.25">
      <c r="A724" t="s">
        <v>739</v>
      </c>
      <c r="B724">
        <v>0.25379200000000002</v>
      </c>
      <c r="C724">
        <v>1.8537700000000001E-2</v>
      </c>
      <c r="D724">
        <v>-40.253599999999999</v>
      </c>
      <c r="E724">
        <v>0</v>
      </c>
    </row>
    <row r="725" spans="1:5" x14ac:dyDescent="0.25">
      <c r="A725" t="s">
        <v>740</v>
      </c>
      <c r="B725">
        <v>0.26475100000000001</v>
      </c>
      <c r="C725">
        <v>1.9068399999999999E-2</v>
      </c>
      <c r="D725">
        <v>-38.558500000000002</v>
      </c>
      <c r="E725">
        <v>0</v>
      </c>
    </row>
    <row r="726" spans="1:5" x14ac:dyDescent="0.25">
      <c r="A726" t="s">
        <v>741</v>
      </c>
      <c r="B726">
        <v>0.27610699999999999</v>
      </c>
      <c r="C726">
        <v>1.9671399999999999E-2</v>
      </c>
      <c r="D726">
        <v>-36.799300000000002</v>
      </c>
      <c r="E726" s="1">
        <v>1.0969899999999999E-296</v>
      </c>
    </row>
    <row r="727" spans="1:5" x14ac:dyDescent="0.25">
      <c r="A727" t="s">
        <v>742</v>
      </c>
      <c r="B727">
        <v>0.28912500000000002</v>
      </c>
      <c r="C727">
        <v>2.0357299999999998E-2</v>
      </c>
      <c r="D727">
        <v>-34.919899999999998</v>
      </c>
      <c r="E727" s="1">
        <v>2.1386500000000001E-267</v>
      </c>
    </row>
    <row r="728" spans="1:5" x14ac:dyDescent="0.25">
      <c r="A728" t="s">
        <v>743</v>
      </c>
      <c r="B728">
        <v>0.30352200000000001</v>
      </c>
      <c r="C728">
        <v>2.11439E-2</v>
      </c>
      <c r="D728">
        <v>-32.94</v>
      </c>
      <c r="E728" s="1">
        <v>3.3696600000000001E-238</v>
      </c>
    </row>
    <row r="729" spans="1:5" x14ac:dyDescent="0.25">
      <c r="A729" t="s">
        <v>744</v>
      </c>
      <c r="B729">
        <v>0.32016</v>
      </c>
      <c r="C729">
        <v>2.2028699999999998E-2</v>
      </c>
      <c r="D729">
        <v>-30.861599999999999</v>
      </c>
      <c r="E729" s="1">
        <v>2.2221699999999999E-209</v>
      </c>
    </row>
    <row r="730" spans="1:5" x14ac:dyDescent="0.25">
      <c r="A730" t="s">
        <v>745</v>
      </c>
      <c r="B730">
        <v>0.338337</v>
      </c>
      <c r="C730">
        <v>2.30081E-2</v>
      </c>
      <c r="D730">
        <v>-28.7578</v>
      </c>
      <c r="E730" s="1">
        <v>4.0681200000000003E-182</v>
      </c>
    </row>
    <row r="731" spans="1:5" x14ac:dyDescent="0.25">
      <c r="A731" t="s">
        <v>746</v>
      </c>
      <c r="B731">
        <v>0.356964</v>
      </c>
      <c r="C731">
        <v>2.4079099999999999E-2</v>
      </c>
      <c r="D731">
        <v>-26.705200000000001</v>
      </c>
      <c r="E731" s="1">
        <v>2.2880100000000001E-157</v>
      </c>
    </row>
    <row r="732" spans="1:5" x14ac:dyDescent="0.25">
      <c r="A732" t="s">
        <v>747</v>
      </c>
      <c r="B732">
        <v>0.37636999999999998</v>
      </c>
      <c r="C732">
        <v>2.5221899999999998E-2</v>
      </c>
      <c r="D732">
        <v>-24.7258</v>
      </c>
      <c r="E732" s="1">
        <v>3.12611E-135</v>
      </c>
    </row>
    <row r="733" spans="1:5" x14ac:dyDescent="0.25">
      <c r="A733" t="s">
        <v>748</v>
      </c>
      <c r="B733">
        <v>0.39876400000000001</v>
      </c>
      <c r="C733">
        <v>2.6387600000000001E-2</v>
      </c>
      <c r="D733">
        <v>-22.784800000000001</v>
      </c>
      <c r="E733" s="1">
        <v>3.5532399999999998E-115</v>
      </c>
    </row>
    <row r="734" spans="1:5" x14ac:dyDescent="0.25">
      <c r="A734" t="s">
        <v>749</v>
      </c>
      <c r="B734">
        <v>0.418962</v>
      </c>
      <c r="C734">
        <v>2.7595000000000001E-2</v>
      </c>
      <c r="D734">
        <v>-21.055900000000001</v>
      </c>
      <c r="E734" s="1">
        <v>1.09524E-98</v>
      </c>
    </row>
    <row r="735" spans="1:5" x14ac:dyDescent="0.25">
      <c r="A735" t="s">
        <v>750</v>
      </c>
      <c r="B735">
        <v>0.43901499999999999</v>
      </c>
      <c r="C735">
        <v>2.8783900000000001E-2</v>
      </c>
      <c r="D735">
        <v>-19.489599999999999</v>
      </c>
      <c r="E735" s="1">
        <v>7.2499099999999996E-85</v>
      </c>
    </row>
    <row r="736" spans="1:5" x14ac:dyDescent="0.25">
      <c r="A736" t="s">
        <v>751</v>
      </c>
      <c r="B736">
        <v>0.45301599999999997</v>
      </c>
      <c r="C736">
        <v>2.9247599999999999E-2</v>
      </c>
      <c r="D736">
        <v>-18.701899999999998</v>
      </c>
      <c r="E736" s="1">
        <v>2.5629E-78</v>
      </c>
    </row>
    <row r="737" spans="1:5" x14ac:dyDescent="0.25">
      <c r="A737" t="s">
        <v>752</v>
      </c>
      <c r="B737">
        <v>0.46540599999999999</v>
      </c>
      <c r="C737">
        <v>2.9559100000000001E-2</v>
      </c>
      <c r="D737">
        <v>-18.085599999999999</v>
      </c>
      <c r="E737" s="1">
        <v>2.2110699999999998E-73</v>
      </c>
    </row>
    <row r="738" spans="1:5" x14ac:dyDescent="0.25">
      <c r="A738" t="s">
        <v>753</v>
      </c>
      <c r="B738">
        <v>0.47577999999999998</v>
      </c>
      <c r="C738">
        <v>2.9673600000000001E-2</v>
      </c>
      <c r="D738">
        <v>-17.6662</v>
      </c>
      <c r="E738" s="1">
        <v>4.0711699999999999E-70</v>
      </c>
    </row>
    <row r="739" spans="1:5" x14ac:dyDescent="0.25">
      <c r="A739" t="s">
        <v>754</v>
      </c>
      <c r="B739">
        <v>0.48397600000000002</v>
      </c>
      <c r="C739">
        <v>2.9555000000000001E-2</v>
      </c>
      <c r="D739">
        <v>-17.459800000000001</v>
      </c>
      <c r="E739" s="1">
        <v>1.54353E-68</v>
      </c>
    </row>
    <row r="740" spans="1:5" x14ac:dyDescent="0.25">
      <c r="A740" t="s">
        <v>755</v>
      </c>
      <c r="B740">
        <v>0.490062</v>
      </c>
      <c r="C740">
        <v>2.9179900000000002E-2</v>
      </c>
      <c r="D740">
        <v>-17.4756</v>
      </c>
      <c r="E740" s="1">
        <v>1.1696099999999999E-68</v>
      </c>
    </row>
    <row r="741" spans="1:5" x14ac:dyDescent="0.25">
      <c r="A741" t="s">
        <v>756</v>
      </c>
      <c r="B741">
        <v>0.49429000000000001</v>
      </c>
      <c r="C741">
        <v>2.8545399999999999E-2</v>
      </c>
      <c r="D741">
        <v>-17.716000000000001</v>
      </c>
      <c r="E741" s="1">
        <v>1.6825800000000001E-70</v>
      </c>
    </row>
    <row r="742" spans="1:5" x14ac:dyDescent="0.25">
      <c r="A742" t="s">
        <v>757</v>
      </c>
      <c r="B742">
        <v>0.49701400000000001</v>
      </c>
      <c r="C742">
        <v>2.7678299999999999E-2</v>
      </c>
      <c r="D742">
        <v>-18.172599999999999</v>
      </c>
      <c r="E742" s="1">
        <v>4.5500299999999999E-74</v>
      </c>
    </row>
    <row r="743" spans="1:5" x14ac:dyDescent="0.25">
      <c r="A743" t="s">
        <v>758</v>
      </c>
      <c r="B743">
        <v>0.49861100000000003</v>
      </c>
      <c r="C743">
        <v>2.66407E-2</v>
      </c>
      <c r="D743">
        <v>-18.820399999999999</v>
      </c>
      <c r="E743" s="1">
        <v>2.75468E-79</v>
      </c>
    </row>
    <row r="744" spans="1:5" x14ac:dyDescent="0.25">
      <c r="A744" t="s">
        <v>759</v>
      </c>
      <c r="B744">
        <v>0.49945499999999998</v>
      </c>
      <c r="C744">
        <v>2.5527600000000001E-2</v>
      </c>
      <c r="D744">
        <v>-19.608000000000001</v>
      </c>
      <c r="E744" s="1">
        <v>7.1173000000000002E-86</v>
      </c>
    </row>
    <row r="745" spans="1:5" x14ac:dyDescent="0.25">
      <c r="A745" t="s">
        <v>762</v>
      </c>
      <c r="B745">
        <v>1187.1199999999999</v>
      </c>
      <c r="C745">
        <v>72.156300000000002</v>
      </c>
    </row>
    <row r="746" spans="1:5" x14ac:dyDescent="0.25">
      <c r="A746" t="s">
        <v>763</v>
      </c>
      <c r="B746">
        <v>10457.299999999999</v>
      </c>
      <c r="C746">
        <v>634.375</v>
      </c>
    </row>
    <row r="747" spans="1:5" x14ac:dyDescent="0.25">
      <c r="A747" t="s">
        <v>764</v>
      </c>
      <c r="B747">
        <v>10305.299999999999</v>
      </c>
      <c r="C747">
        <v>625.11699999999996</v>
      </c>
    </row>
    <row r="748" spans="1:5" x14ac:dyDescent="0.25">
      <c r="A748" t="s">
        <v>765</v>
      </c>
      <c r="B748">
        <v>241.23699999999999</v>
      </c>
      <c r="C748">
        <v>14.663</v>
      </c>
    </row>
    <row r="749" spans="1:5" x14ac:dyDescent="0.25">
      <c r="A749" t="s">
        <v>766</v>
      </c>
      <c r="B749">
        <v>474.85</v>
      </c>
      <c r="C749">
        <v>28.862500000000001</v>
      </c>
    </row>
    <row r="750" spans="1:5" x14ac:dyDescent="0.25">
      <c r="A750" t="s">
        <v>767</v>
      </c>
      <c r="B750">
        <v>0.45891399999999999</v>
      </c>
      <c r="C750" s="1">
        <v>4.0298099999999997E-18</v>
      </c>
    </row>
    <row r="751" spans="1:5" x14ac:dyDescent="0.25">
      <c r="A751" t="s">
        <v>768</v>
      </c>
      <c r="B751">
        <v>2.6330099999999999E-2</v>
      </c>
      <c r="C751">
        <v>1.2175099999999999E-4</v>
      </c>
    </row>
    <row r="752" spans="1:5" x14ac:dyDescent="0.25">
      <c r="A752" t="s">
        <v>769</v>
      </c>
      <c r="B752">
        <v>121.35</v>
      </c>
      <c r="C752">
        <v>7.4068899999999998</v>
      </c>
    </row>
    <row r="753" spans="1:3" x14ac:dyDescent="0.25">
      <c r="A753" t="s">
        <v>770</v>
      </c>
      <c r="B753">
        <v>528.93499999999995</v>
      </c>
      <c r="C753">
        <v>32.15</v>
      </c>
    </row>
    <row r="754" spans="1:3" x14ac:dyDescent="0.25">
      <c r="A754" t="s">
        <v>771</v>
      </c>
      <c r="B754">
        <v>2.30064E-2</v>
      </c>
      <c r="C754">
        <v>1.05584E-4</v>
      </c>
    </row>
    <row r="755" spans="1:3" x14ac:dyDescent="0.25">
      <c r="A755" t="s">
        <v>772</v>
      </c>
      <c r="B755">
        <v>116.408</v>
      </c>
      <c r="C755">
        <v>7.1018299999999996</v>
      </c>
    </row>
    <row r="756" spans="1:3" x14ac:dyDescent="0.25">
      <c r="A756" t="s">
        <v>773</v>
      </c>
      <c r="B756">
        <v>343.53500000000003</v>
      </c>
      <c r="C756">
        <v>20.798100000000002</v>
      </c>
    </row>
    <row r="757" spans="1:3" x14ac:dyDescent="0.25">
      <c r="A757" t="s">
        <v>774</v>
      </c>
      <c r="B757">
        <v>0.35915900000000001</v>
      </c>
      <c r="C757">
        <v>7.96885E-4</v>
      </c>
    </row>
    <row r="758" spans="1:3" x14ac:dyDescent="0.25">
      <c r="A758" t="s">
        <v>775</v>
      </c>
      <c r="B758">
        <v>3.6440699999999999E-2</v>
      </c>
      <c r="C758">
        <v>2.0271800000000001E-4</v>
      </c>
    </row>
    <row r="759" spans="1:3" x14ac:dyDescent="0.25">
      <c r="A759" t="s">
        <v>776</v>
      </c>
      <c r="B759">
        <v>127.065</v>
      </c>
      <c r="C759">
        <v>7.7667900000000003</v>
      </c>
    </row>
    <row r="760" spans="1:3" x14ac:dyDescent="0.25">
      <c r="A760" t="s">
        <v>777</v>
      </c>
      <c r="B760">
        <v>127.065</v>
      </c>
      <c r="C760">
        <v>7.7667900000000003</v>
      </c>
    </row>
    <row r="761" spans="1:3" x14ac:dyDescent="0.25">
      <c r="A761" t="s">
        <v>778</v>
      </c>
      <c r="B761">
        <v>0.28938399999999997</v>
      </c>
      <c r="C761">
        <v>8.8365000000000004E-4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2"/>
  <sheetViews>
    <sheetView workbookViewId="0">
      <selection activeCell="K54" sqref="K54"/>
    </sheetView>
  </sheetViews>
  <sheetFormatPr defaultRowHeight="15" x14ac:dyDescent="0.25"/>
  <cols>
    <col min="4" max="4" width="14.85546875" customWidth="1"/>
  </cols>
  <sheetData>
    <row r="1" spans="1:5" x14ac:dyDescent="0.25">
      <c r="B1" t="s">
        <v>0</v>
      </c>
      <c r="C1" t="s">
        <v>1</v>
      </c>
      <c r="D1" t="s">
        <v>9</v>
      </c>
      <c r="E1" t="s">
        <v>10</v>
      </c>
    </row>
    <row r="2" spans="1:5" x14ac:dyDescent="0.25">
      <c r="A2">
        <v>1900</v>
      </c>
      <c r="C2">
        <v>0.998</v>
      </c>
      <c r="D2">
        <v>0.4</v>
      </c>
      <c r="E2">
        <v>0.25</v>
      </c>
    </row>
    <row r="3" spans="1:5" x14ac:dyDescent="0.25">
      <c r="A3">
        <v>1901</v>
      </c>
      <c r="C3">
        <v>0.998</v>
      </c>
      <c r="D3">
        <v>0.4</v>
      </c>
      <c r="E3">
        <v>0.25</v>
      </c>
    </row>
    <row r="4" spans="1:5" x14ac:dyDescent="0.25">
      <c r="A4">
        <v>1902</v>
      </c>
      <c r="C4">
        <v>0.998</v>
      </c>
      <c r="D4">
        <v>0.4</v>
      </c>
      <c r="E4">
        <v>0.25</v>
      </c>
    </row>
    <row r="5" spans="1:5" x14ac:dyDescent="0.25">
      <c r="A5">
        <v>1903</v>
      </c>
      <c r="C5">
        <v>0.998</v>
      </c>
      <c r="D5">
        <v>0.4</v>
      </c>
      <c r="E5">
        <v>0.25</v>
      </c>
    </row>
    <row r="6" spans="1:5" x14ac:dyDescent="0.25">
      <c r="A6">
        <v>1904</v>
      </c>
      <c r="C6">
        <v>0.997</v>
      </c>
      <c r="D6">
        <v>0.4</v>
      </c>
      <c r="E6">
        <v>0.25</v>
      </c>
    </row>
    <row r="7" spans="1:5" x14ac:dyDescent="0.25">
      <c r="A7">
        <v>1905</v>
      </c>
      <c r="C7">
        <v>0.997</v>
      </c>
      <c r="D7">
        <v>0.4</v>
      </c>
      <c r="E7">
        <v>0.25</v>
      </c>
    </row>
    <row r="8" spans="1:5" x14ac:dyDescent="0.25">
      <c r="A8">
        <v>1906</v>
      </c>
      <c r="C8">
        <v>0.997</v>
      </c>
      <c r="D8">
        <v>0.4</v>
      </c>
      <c r="E8">
        <v>0.25</v>
      </c>
    </row>
    <row r="9" spans="1:5" x14ac:dyDescent="0.25">
      <c r="A9">
        <v>1907</v>
      </c>
      <c r="C9">
        <v>0.996</v>
      </c>
      <c r="D9">
        <v>0.4</v>
      </c>
      <c r="E9">
        <v>0.25</v>
      </c>
    </row>
    <row r="10" spans="1:5" x14ac:dyDescent="0.25">
      <c r="A10">
        <v>1908</v>
      </c>
      <c r="C10">
        <v>0.996</v>
      </c>
      <c r="D10">
        <v>0.4</v>
      </c>
      <c r="E10">
        <v>0.25</v>
      </c>
    </row>
    <row r="11" spans="1:5" x14ac:dyDescent="0.25">
      <c r="A11">
        <v>1909</v>
      </c>
      <c r="C11">
        <v>0.995</v>
      </c>
      <c r="D11">
        <v>0.4</v>
      </c>
      <c r="E11">
        <v>0.25</v>
      </c>
    </row>
    <row r="12" spans="1:5" x14ac:dyDescent="0.25">
      <c r="A12">
        <v>1910</v>
      </c>
      <c r="C12">
        <v>0.995</v>
      </c>
      <c r="D12">
        <v>0.4</v>
      </c>
      <c r="E12">
        <v>0.25</v>
      </c>
    </row>
    <row r="13" spans="1:5" x14ac:dyDescent="0.25">
      <c r="A13">
        <v>1911</v>
      </c>
      <c r="C13">
        <v>0.99400000000000011</v>
      </c>
      <c r="D13">
        <v>0.4</v>
      </c>
      <c r="E13">
        <v>0.25</v>
      </c>
    </row>
    <row r="14" spans="1:5" x14ac:dyDescent="0.25">
      <c r="A14">
        <v>1912</v>
      </c>
      <c r="C14">
        <v>0.99400000000000011</v>
      </c>
      <c r="D14">
        <v>0.4</v>
      </c>
      <c r="E14">
        <v>0.25</v>
      </c>
    </row>
    <row r="15" spans="1:5" x14ac:dyDescent="0.25">
      <c r="A15">
        <v>1913</v>
      </c>
      <c r="C15">
        <v>0.99299999999999999</v>
      </c>
      <c r="D15">
        <v>0.4</v>
      </c>
      <c r="E15">
        <v>0.25</v>
      </c>
    </row>
    <row r="16" spans="1:5" x14ac:dyDescent="0.25">
      <c r="A16">
        <v>1914</v>
      </c>
      <c r="C16">
        <v>0.99199999999999999</v>
      </c>
      <c r="D16">
        <v>0.4</v>
      </c>
      <c r="E16">
        <v>0.25</v>
      </c>
    </row>
    <row r="17" spans="1:5" x14ac:dyDescent="0.25">
      <c r="A17">
        <v>1915</v>
      </c>
      <c r="C17">
        <v>0.99199999999999999</v>
      </c>
      <c r="D17">
        <v>0.4</v>
      </c>
      <c r="E17">
        <v>0.25</v>
      </c>
    </row>
    <row r="18" spans="1:5" x14ac:dyDescent="0.25">
      <c r="A18">
        <v>1916</v>
      </c>
      <c r="B18">
        <v>1</v>
      </c>
      <c r="C18">
        <v>0.99099999999999999</v>
      </c>
      <c r="D18">
        <v>0.4</v>
      </c>
      <c r="E18">
        <v>0.25</v>
      </c>
    </row>
    <row r="19" spans="1:5" x14ac:dyDescent="0.25">
      <c r="A19">
        <v>1917</v>
      </c>
      <c r="B19">
        <v>0.99955300000000002</v>
      </c>
      <c r="C19">
        <v>0.99</v>
      </c>
      <c r="D19">
        <v>0.4</v>
      </c>
      <c r="E19">
        <v>0.25</v>
      </c>
    </row>
    <row r="20" spans="1:5" x14ac:dyDescent="0.25">
      <c r="A20">
        <v>1918</v>
      </c>
      <c r="B20">
        <v>0.99893799999999999</v>
      </c>
      <c r="C20">
        <v>0.9890000000000001</v>
      </c>
      <c r="D20">
        <v>0.4</v>
      </c>
      <c r="E20">
        <v>0.25</v>
      </c>
    </row>
    <row r="21" spans="1:5" x14ac:dyDescent="0.25">
      <c r="A21">
        <v>1919</v>
      </c>
      <c r="B21">
        <v>0.99824599999999997</v>
      </c>
      <c r="C21">
        <v>0.98599999999999999</v>
      </c>
      <c r="D21">
        <v>0.4</v>
      </c>
      <c r="E21">
        <v>0.25</v>
      </c>
    </row>
    <row r="22" spans="1:5" x14ac:dyDescent="0.25">
      <c r="A22">
        <v>1920</v>
      </c>
      <c r="B22">
        <v>0.99778900000000004</v>
      </c>
      <c r="C22">
        <v>0.98499999999999999</v>
      </c>
      <c r="D22">
        <v>0.4</v>
      </c>
      <c r="E22">
        <v>0.25</v>
      </c>
    </row>
    <row r="23" spans="1:5" x14ac:dyDescent="0.25">
      <c r="A23">
        <v>1921</v>
      </c>
      <c r="B23">
        <v>0.99730300000000005</v>
      </c>
      <c r="C23">
        <v>0.9840000000000001</v>
      </c>
      <c r="D23">
        <v>0.4</v>
      </c>
      <c r="E23">
        <v>0.25</v>
      </c>
    </row>
    <row r="24" spans="1:5" x14ac:dyDescent="0.25">
      <c r="A24">
        <v>1922</v>
      </c>
      <c r="B24">
        <v>0.99682300000000001</v>
      </c>
      <c r="C24">
        <v>0.98299999999999998</v>
      </c>
      <c r="D24">
        <v>0.4</v>
      </c>
      <c r="E24">
        <v>0.25</v>
      </c>
    </row>
    <row r="25" spans="1:5" x14ac:dyDescent="0.25">
      <c r="A25">
        <v>1923</v>
      </c>
      <c r="B25">
        <v>0.996367</v>
      </c>
      <c r="C25">
        <v>0.98199999999999998</v>
      </c>
      <c r="D25">
        <v>0.4</v>
      </c>
      <c r="E25">
        <v>0.25</v>
      </c>
    </row>
    <row r="26" spans="1:5" x14ac:dyDescent="0.25">
      <c r="A26">
        <v>1924</v>
      </c>
      <c r="B26">
        <v>0.99589099999999997</v>
      </c>
      <c r="C26">
        <v>0.98099999999999998</v>
      </c>
      <c r="D26">
        <v>0.4</v>
      </c>
      <c r="E26">
        <v>0.25</v>
      </c>
    </row>
    <row r="27" spans="1:5" x14ac:dyDescent="0.25">
      <c r="A27">
        <v>1925</v>
      </c>
      <c r="B27">
        <v>0.99534500000000004</v>
      </c>
      <c r="C27">
        <v>0.97900000000000009</v>
      </c>
      <c r="D27">
        <v>0.4</v>
      </c>
      <c r="E27">
        <v>0.25</v>
      </c>
    </row>
    <row r="28" spans="1:5" x14ac:dyDescent="0.25">
      <c r="A28">
        <v>1926</v>
      </c>
      <c r="B28">
        <v>0.99456100000000003</v>
      </c>
      <c r="C28">
        <v>0.97699999999999998</v>
      </c>
      <c r="D28">
        <v>0.4</v>
      </c>
      <c r="E28">
        <v>0.25</v>
      </c>
    </row>
    <row r="29" spans="1:5" x14ac:dyDescent="0.25">
      <c r="A29">
        <v>1927</v>
      </c>
      <c r="B29">
        <v>0.99366299999999996</v>
      </c>
      <c r="C29">
        <v>0.97400000000000009</v>
      </c>
      <c r="D29">
        <v>0.4</v>
      </c>
      <c r="E29">
        <v>0.25</v>
      </c>
    </row>
    <row r="30" spans="1:5" x14ac:dyDescent="0.25">
      <c r="A30">
        <v>1928</v>
      </c>
      <c r="B30">
        <v>0.992649</v>
      </c>
      <c r="C30">
        <v>0.97099999999999997</v>
      </c>
      <c r="D30">
        <v>0.4</v>
      </c>
      <c r="E30">
        <v>0.25</v>
      </c>
    </row>
    <row r="31" spans="1:5" x14ac:dyDescent="0.25">
      <c r="A31">
        <v>1929</v>
      </c>
      <c r="B31">
        <v>0.99148999999999998</v>
      </c>
      <c r="C31">
        <v>0.96799999999999997</v>
      </c>
      <c r="D31">
        <v>0.4</v>
      </c>
      <c r="E31">
        <v>0.25</v>
      </c>
    </row>
    <row r="32" spans="1:5" x14ac:dyDescent="0.25">
      <c r="A32">
        <v>1930</v>
      </c>
      <c r="B32">
        <v>0.98990400000000001</v>
      </c>
      <c r="C32">
        <v>0.96499999999999997</v>
      </c>
      <c r="D32">
        <v>0.4</v>
      </c>
      <c r="E32">
        <v>0.25</v>
      </c>
    </row>
    <row r="33" spans="1:5" x14ac:dyDescent="0.25">
      <c r="A33">
        <v>1931</v>
      </c>
      <c r="B33">
        <v>0.98825600000000002</v>
      </c>
      <c r="C33">
        <v>0.96200000000000008</v>
      </c>
      <c r="D33">
        <v>0.4</v>
      </c>
      <c r="E33">
        <v>0.25</v>
      </c>
    </row>
    <row r="34" spans="1:5" x14ac:dyDescent="0.25">
      <c r="A34">
        <v>1932</v>
      </c>
      <c r="B34">
        <v>0.98686099999999999</v>
      </c>
      <c r="C34">
        <v>0.96</v>
      </c>
      <c r="D34">
        <v>0.4</v>
      </c>
      <c r="E34">
        <v>0.25</v>
      </c>
    </row>
    <row r="35" spans="1:5" x14ac:dyDescent="0.25">
      <c r="A35">
        <v>1933</v>
      </c>
      <c r="B35">
        <v>0.98552700000000004</v>
      </c>
      <c r="C35">
        <v>0.95700000000000007</v>
      </c>
      <c r="D35">
        <v>0.4</v>
      </c>
      <c r="E35">
        <v>0.25</v>
      </c>
    </row>
    <row r="36" spans="1:5" x14ac:dyDescent="0.25">
      <c r="A36">
        <v>1934</v>
      </c>
      <c r="B36">
        <v>0.98445899999999997</v>
      </c>
      <c r="C36">
        <v>0.95499999999999996</v>
      </c>
      <c r="D36">
        <v>0.4</v>
      </c>
      <c r="E36">
        <v>0.25</v>
      </c>
    </row>
    <row r="37" spans="1:5" x14ac:dyDescent="0.25">
      <c r="A37">
        <v>1935</v>
      </c>
      <c r="B37">
        <v>0.98314999999999997</v>
      </c>
      <c r="C37">
        <v>0.95299999999999996</v>
      </c>
      <c r="D37">
        <v>0.4</v>
      </c>
      <c r="E37">
        <v>0.25</v>
      </c>
    </row>
    <row r="38" spans="1:5" x14ac:dyDescent="0.25">
      <c r="A38">
        <v>1936</v>
      </c>
      <c r="B38">
        <v>0.981576</v>
      </c>
      <c r="C38">
        <v>0.95</v>
      </c>
      <c r="D38">
        <v>0.4</v>
      </c>
      <c r="E38">
        <v>0.25</v>
      </c>
    </row>
    <row r="39" spans="1:5" x14ac:dyDescent="0.25">
      <c r="A39">
        <v>1937</v>
      </c>
      <c r="B39">
        <v>0.979514</v>
      </c>
      <c r="C39">
        <v>0.94599999999999995</v>
      </c>
      <c r="D39">
        <v>0.4</v>
      </c>
      <c r="E39">
        <v>0.25</v>
      </c>
    </row>
    <row r="40" spans="1:5" x14ac:dyDescent="0.25">
      <c r="A40">
        <v>1938</v>
      </c>
      <c r="B40">
        <v>0.97750099999999995</v>
      </c>
      <c r="C40">
        <v>0.94299999999999995</v>
      </c>
      <c r="D40">
        <v>0.4</v>
      </c>
      <c r="E40">
        <v>0.25</v>
      </c>
    </row>
    <row r="41" spans="1:5" x14ac:dyDescent="0.25">
      <c r="A41">
        <v>1939</v>
      </c>
      <c r="B41">
        <v>0.97552899999999998</v>
      </c>
      <c r="C41">
        <v>0.93900000000000006</v>
      </c>
      <c r="D41">
        <v>0.4</v>
      </c>
      <c r="E41">
        <v>0.25</v>
      </c>
    </row>
    <row r="42" spans="1:5" x14ac:dyDescent="0.25">
      <c r="A42">
        <v>1940</v>
      </c>
      <c r="B42">
        <v>0.97405900000000001</v>
      </c>
      <c r="C42">
        <v>0.93599999999999994</v>
      </c>
      <c r="D42">
        <v>0.4</v>
      </c>
      <c r="E42">
        <v>0.25</v>
      </c>
    </row>
    <row r="43" spans="1:5" x14ac:dyDescent="0.25">
      <c r="A43">
        <v>1941</v>
      </c>
      <c r="B43">
        <v>0.97175500000000004</v>
      </c>
      <c r="C43">
        <v>0.93200000000000005</v>
      </c>
      <c r="D43">
        <v>0.4</v>
      </c>
      <c r="E43">
        <v>0.25</v>
      </c>
    </row>
    <row r="44" spans="1:5" x14ac:dyDescent="0.25">
      <c r="A44">
        <v>1942</v>
      </c>
      <c r="B44">
        <v>0.96891099999999997</v>
      </c>
      <c r="C44">
        <v>0.92599999999999993</v>
      </c>
      <c r="D44">
        <v>0.4</v>
      </c>
      <c r="E44">
        <v>0.25</v>
      </c>
    </row>
    <row r="45" spans="1:5" x14ac:dyDescent="0.25">
      <c r="A45">
        <v>1943</v>
      </c>
      <c r="B45">
        <v>0.96537099999999998</v>
      </c>
      <c r="C45">
        <v>0.92099999999999993</v>
      </c>
      <c r="D45">
        <v>0.4</v>
      </c>
      <c r="E45">
        <v>0.25</v>
      </c>
    </row>
    <row r="46" spans="1:5" x14ac:dyDescent="0.25">
      <c r="A46">
        <v>1944</v>
      </c>
      <c r="B46">
        <v>0.95669199999999999</v>
      </c>
      <c r="C46">
        <v>0.91099999999999992</v>
      </c>
      <c r="D46">
        <v>0.4</v>
      </c>
      <c r="E46">
        <v>0.25</v>
      </c>
    </row>
    <row r="47" spans="1:5" x14ac:dyDescent="0.25">
      <c r="A47">
        <v>1945</v>
      </c>
      <c r="B47">
        <v>0.94808300000000001</v>
      </c>
      <c r="C47">
        <v>0.9</v>
      </c>
      <c r="D47">
        <v>0.4</v>
      </c>
      <c r="E47">
        <v>0.25</v>
      </c>
    </row>
    <row r="48" spans="1:5" x14ac:dyDescent="0.25">
      <c r="A48">
        <v>1946</v>
      </c>
      <c r="B48">
        <v>0.93390399999999996</v>
      </c>
      <c r="C48">
        <v>0.88500000000000001</v>
      </c>
      <c r="D48">
        <v>0.4</v>
      </c>
      <c r="E48">
        <v>0.25</v>
      </c>
    </row>
    <row r="49" spans="1:5" x14ac:dyDescent="0.25">
      <c r="A49">
        <v>1947</v>
      </c>
      <c r="B49">
        <v>0.92222700000000002</v>
      </c>
      <c r="C49">
        <v>0.872</v>
      </c>
      <c r="D49">
        <v>0.4</v>
      </c>
      <c r="E49">
        <v>0.25</v>
      </c>
    </row>
    <row r="50" spans="1:5" x14ac:dyDescent="0.25">
      <c r="A50">
        <v>1948</v>
      </c>
      <c r="B50">
        <v>0.91777500000000001</v>
      </c>
      <c r="C50">
        <v>0.86499999999999999</v>
      </c>
      <c r="D50">
        <v>0.4</v>
      </c>
      <c r="E50">
        <v>0.25</v>
      </c>
    </row>
    <row r="51" spans="1:5" x14ac:dyDescent="0.25">
      <c r="A51">
        <v>1949</v>
      </c>
      <c r="B51">
        <v>0.91259900000000005</v>
      </c>
      <c r="C51">
        <v>0.85799999999999998</v>
      </c>
      <c r="D51">
        <v>0.4</v>
      </c>
      <c r="E51">
        <v>0.25</v>
      </c>
    </row>
    <row r="52" spans="1:5" x14ac:dyDescent="0.25">
      <c r="A52">
        <v>1950</v>
      </c>
      <c r="B52">
        <v>0.90926600000000002</v>
      </c>
      <c r="C52">
        <v>0.85199999999999998</v>
      </c>
      <c r="D52">
        <v>0.4</v>
      </c>
      <c r="E52">
        <v>0.25</v>
      </c>
    </row>
    <row r="53" spans="1:5" x14ac:dyDescent="0.25">
      <c r="A53">
        <v>1951</v>
      </c>
      <c r="B53">
        <v>0.90570300000000004</v>
      </c>
      <c r="C53">
        <v>0.84499999999999997</v>
      </c>
      <c r="D53">
        <v>0.4</v>
      </c>
      <c r="E53">
        <v>0.25</v>
      </c>
    </row>
    <row r="54" spans="1:5" x14ac:dyDescent="0.25">
      <c r="A54">
        <v>1952</v>
      </c>
      <c r="B54">
        <v>0.90130399999999999</v>
      </c>
      <c r="C54">
        <v>0.83799999999999997</v>
      </c>
      <c r="D54">
        <v>0.4</v>
      </c>
      <c r="E54">
        <v>0.25</v>
      </c>
    </row>
    <row r="55" spans="1:5" x14ac:dyDescent="0.25">
      <c r="A55">
        <v>1953</v>
      </c>
      <c r="B55">
        <v>0.89756999999999998</v>
      </c>
      <c r="C55">
        <v>0.83099999999999996</v>
      </c>
      <c r="D55">
        <v>0.4</v>
      </c>
      <c r="E55">
        <v>0.25</v>
      </c>
    </row>
    <row r="56" spans="1:5" x14ac:dyDescent="0.25">
      <c r="A56">
        <v>1954</v>
      </c>
      <c r="B56">
        <v>0.89482399999999995</v>
      </c>
      <c r="C56">
        <v>0.82599999999999996</v>
      </c>
      <c r="D56">
        <v>0.4</v>
      </c>
      <c r="E56">
        <v>0.25</v>
      </c>
    </row>
    <row r="57" spans="1:5" x14ac:dyDescent="0.25">
      <c r="A57">
        <v>1955</v>
      </c>
      <c r="B57">
        <v>0.89129000000000003</v>
      </c>
      <c r="C57">
        <v>0.82</v>
      </c>
      <c r="D57">
        <v>0.4</v>
      </c>
      <c r="E57">
        <v>0.25</v>
      </c>
    </row>
    <row r="58" spans="1:5" x14ac:dyDescent="0.25">
      <c r="A58">
        <v>1956</v>
      </c>
      <c r="B58">
        <v>0.88676600000000005</v>
      </c>
      <c r="C58">
        <v>0.81499999999999995</v>
      </c>
      <c r="D58">
        <v>0.4</v>
      </c>
      <c r="E58">
        <v>0.25</v>
      </c>
    </row>
    <row r="59" spans="1:5" x14ac:dyDescent="0.25">
      <c r="A59">
        <v>1957</v>
      </c>
      <c r="B59">
        <v>0.88121099999999997</v>
      </c>
      <c r="C59">
        <v>0.81</v>
      </c>
      <c r="D59">
        <v>0.4</v>
      </c>
      <c r="E59">
        <v>0.25</v>
      </c>
    </row>
    <row r="60" spans="1:5" x14ac:dyDescent="0.25">
      <c r="A60">
        <v>1958</v>
      </c>
      <c r="B60">
        <v>0.87477899999999997</v>
      </c>
      <c r="C60">
        <v>0.80299999999999994</v>
      </c>
      <c r="D60">
        <v>0.4</v>
      </c>
      <c r="E60">
        <v>0.25</v>
      </c>
    </row>
    <row r="61" spans="1:5" x14ac:dyDescent="0.25">
      <c r="A61">
        <v>1959</v>
      </c>
      <c r="B61">
        <v>0.86787999999999998</v>
      </c>
      <c r="C61">
        <v>0.79799999999999993</v>
      </c>
      <c r="D61">
        <v>0.4</v>
      </c>
      <c r="E61">
        <v>0.25</v>
      </c>
    </row>
    <row r="62" spans="1:5" x14ac:dyDescent="0.25">
      <c r="A62">
        <v>1960</v>
      </c>
      <c r="B62">
        <v>0.86175599999999997</v>
      </c>
      <c r="C62">
        <v>0.79299999999999993</v>
      </c>
      <c r="D62">
        <v>0.4</v>
      </c>
      <c r="E62">
        <v>0.25</v>
      </c>
    </row>
    <row r="63" spans="1:5" x14ac:dyDescent="0.25">
      <c r="A63">
        <v>1961</v>
      </c>
      <c r="B63">
        <v>0.85624299999999998</v>
      </c>
      <c r="C63">
        <v>0.79</v>
      </c>
      <c r="D63">
        <v>0.4</v>
      </c>
      <c r="E63">
        <v>0.25</v>
      </c>
    </row>
    <row r="64" spans="1:5" x14ac:dyDescent="0.25">
      <c r="A64">
        <v>1962</v>
      </c>
      <c r="B64">
        <v>0.85177000000000003</v>
      </c>
      <c r="C64">
        <v>0.78799999999999992</v>
      </c>
      <c r="D64">
        <v>0.4</v>
      </c>
      <c r="E64">
        <v>0.25</v>
      </c>
    </row>
    <row r="65" spans="1:5" x14ac:dyDescent="0.25">
      <c r="A65">
        <v>1963</v>
      </c>
      <c r="B65">
        <v>0.84642300000000004</v>
      </c>
      <c r="C65">
        <v>0.78500000000000003</v>
      </c>
      <c r="D65">
        <v>0.4</v>
      </c>
      <c r="E65">
        <v>0.25</v>
      </c>
    </row>
    <row r="66" spans="1:5" x14ac:dyDescent="0.25">
      <c r="A66">
        <v>1964</v>
      </c>
      <c r="B66">
        <v>0.84233999999999998</v>
      </c>
      <c r="C66">
        <v>0.78400000000000003</v>
      </c>
      <c r="D66">
        <v>0.4</v>
      </c>
      <c r="E66">
        <v>0.25</v>
      </c>
    </row>
    <row r="67" spans="1:5" x14ac:dyDescent="0.25">
      <c r="A67">
        <v>1965</v>
      </c>
      <c r="B67">
        <v>0.83965500000000004</v>
      </c>
      <c r="C67">
        <v>0.78400000000000003</v>
      </c>
      <c r="D67">
        <v>0.4</v>
      </c>
      <c r="E67">
        <v>0.25</v>
      </c>
    </row>
    <row r="68" spans="1:5" x14ac:dyDescent="0.25">
      <c r="A68">
        <v>1966</v>
      </c>
      <c r="B68">
        <v>0.827874</v>
      </c>
      <c r="C68">
        <v>0.77599999999999991</v>
      </c>
      <c r="D68">
        <v>0.4</v>
      </c>
      <c r="E68">
        <v>0.25</v>
      </c>
    </row>
    <row r="69" spans="1:5" x14ac:dyDescent="0.25">
      <c r="A69">
        <v>1967</v>
      </c>
      <c r="B69">
        <v>0.82334099999999999</v>
      </c>
      <c r="C69">
        <v>0.77400000000000002</v>
      </c>
      <c r="D69">
        <v>0.4</v>
      </c>
      <c r="E69">
        <v>0.25</v>
      </c>
    </row>
    <row r="70" spans="1:5" x14ac:dyDescent="0.25">
      <c r="A70">
        <v>1968</v>
      </c>
      <c r="B70">
        <v>0.81800499999999998</v>
      </c>
      <c r="C70">
        <v>0.77099999999999991</v>
      </c>
      <c r="D70">
        <v>0.4</v>
      </c>
      <c r="E70">
        <v>0.25</v>
      </c>
    </row>
    <row r="71" spans="1:5" x14ac:dyDescent="0.25">
      <c r="A71">
        <v>1969</v>
      </c>
      <c r="B71">
        <v>0.81244700000000003</v>
      </c>
      <c r="C71">
        <v>0.76700000000000002</v>
      </c>
      <c r="D71">
        <v>0.4</v>
      </c>
      <c r="E71">
        <v>0.25</v>
      </c>
    </row>
    <row r="72" spans="1:5" x14ac:dyDescent="0.25">
      <c r="A72">
        <v>1970</v>
      </c>
      <c r="B72">
        <v>0.79931700000000006</v>
      </c>
      <c r="C72">
        <v>0.75599999999999989</v>
      </c>
      <c r="D72">
        <v>0.4</v>
      </c>
      <c r="E72">
        <v>0.25</v>
      </c>
    </row>
    <row r="73" spans="1:5" x14ac:dyDescent="0.25">
      <c r="A73">
        <v>1971</v>
      </c>
      <c r="B73">
        <v>0.79061800000000004</v>
      </c>
      <c r="C73">
        <v>0.748</v>
      </c>
      <c r="D73">
        <v>0.4</v>
      </c>
      <c r="E73">
        <v>0.25</v>
      </c>
    </row>
    <row r="74" spans="1:5" x14ac:dyDescent="0.25">
      <c r="A74">
        <v>1972</v>
      </c>
      <c r="B74">
        <v>0.778752</v>
      </c>
      <c r="C74">
        <v>0.73799999999999999</v>
      </c>
      <c r="D74">
        <v>0.4</v>
      </c>
      <c r="E74">
        <v>0.25</v>
      </c>
    </row>
    <row r="75" spans="1:5" x14ac:dyDescent="0.25">
      <c r="A75">
        <v>1973</v>
      </c>
      <c r="B75">
        <v>0.76352799999999998</v>
      </c>
      <c r="C75">
        <v>0.72499999999999998</v>
      </c>
      <c r="D75">
        <v>0.4</v>
      </c>
      <c r="E75">
        <v>0.25</v>
      </c>
    </row>
    <row r="76" spans="1:5" x14ac:dyDescent="0.25">
      <c r="A76">
        <v>1974</v>
      </c>
      <c r="B76">
        <v>0.74909400000000004</v>
      </c>
      <c r="C76">
        <v>0.71099999999999997</v>
      </c>
      <c r="D76">
        <v>0.4</v>
      </c>
      <c r="E76">
        <v>0.25</v>
      </c>
    </row>
    <row r="77" spans="1:5" x14ac:dyDescent="0.25">
      <c r="A77">
        <v>1975</v>
      </c>
      <c r="B77">
        <v>0.73276699999999995</v>
      </c>
      <c r="C77">
        <v>0.69599999999999995</v>
      </c>
      <c r="D77">
        <v>0.4</v>
      </c>
      <c r="E77">
        <v>0.25</v>
      </c>
    </row>
    <row r="78" spans="1:5" x14ac:dyDescent="0.25">
      <c r="A78">
        <v>1976</v>
      </c>
      <c r="B78">
        <v>0.71778299999999995</v>
      </c>
      <c r="C78">
        <v>0.68</v>
      </c>
      <c r="D78">
        <v>0.4</v>
      </c>
      <c r="E78">
        <v>0.25</v>
      </c>
    </row>
    <row r="79" spans="1:5" x14ac:dyDescent="0.25">
      <c r="A79">
        <v>1977</v>
      </c>
      <c r="B79">
        <v>0.70004100000000002</v>
      </c>
      <c r="C79">
        <v>0.66299999999999992</v>
      </c>
      <c r="D79">
        <v>0.4</v>
      </c>
      <c r="E79">
        <v>0.25</v>
      </c>
    </row>
    <row r="80" spans="1:5" x14ac:dyDescent="0.25">
      <c r="A80">
        <v>1978</v>
      </c>
      <c r="B80">
        <v>0.68182299999999996</v>
      </c>
      <c r="C80">
        <v>0.64500000000000002</v>
      </c>
      <c r="D80">
        <v>0.4</v>
      </c>
      <c r="E80">
        <v>0.25</v>
      </c>
    </row>
    <row r="81" spans="1:5" x14ac:dyDescent="0.25">
      <c r="A81">
        <v>1979</v>
      </c>
      <c r="B81">
        <v>0.65033700000000005</v>
      </c>
      <c r="C81">
        <v>0.61699999999999999</v>
      </c>
      <c r="D81">
        <v>0.4</v>
      </c>
      <c r="E81">
        <v>0.25</v>
      </c>
    </row>
    <row r="82" spans="1:5" x14ac:dyDescent="0.25">
      <c r="A82">
        <v>1980</v>
      </c>
      <c r="B82">
        <v>0.61916800000000005</v>
      </c>
      <c r="C82">
        <v>0.58899999999999997</v>
      </c>
      <c r="D82">
        <v>0.4</v>
      </c>
      <c r="E82">
        <v>0.25</v>
      </c>
    </row>
    <row r="83" spans="1:5" x14ac:dyDescent="0.25">
      <c r="A83">
        <v>1981</v>
      </c>
      <c r="B83">
        <v>0.59432099999999999</v>
      </c>
      <c r="C83">
        <v>0.56700000000000006</v>
      </c>
      <c r="D83">
        <v>0.4</v>
      </c>
      <c r="E83">
        <v>0.25</v>
      </c>
    </row>
    <row r="84" spans="1:5" x14ac:dyDescent="0.25">
      <c r="A84">
        <v>1982</v>
      </c>
      <c r="B84">
        <v>0.558975</v>
      </c>
      <c r="C84">
        <v>0.54</v>
      </c>
      <c r="D84">
        <v>0.4</v>
      </c>
      <c r="E84">
        <v>0.25</v>
      </c>
    </row>
    <row r="85" spans="1:5" x14ac:dyDescent="0.25">
      <c r="A85">
        <v>1983</v>
      </c>
      <c r="B85">
        <v>0.51369500000000001</v>
      </c>
      <c r="C85">
        <v>0.49299999999999999</v>
      </c>
      <c r="D85">
        <v>0.4</v>
      </c>
      <c r="E85">
        <v>0.25</v>
      </c>
    </row>
    <row r="86" spans="1:5" x14ac:dyDescent="0.25">
      <c r="A86">
        <v>1984</v>
      </c>
      <c r="B86">
        <v>0.482848</v>
      </c>
      <c r="C86">
        <v>0.45100000000000001</v>
      </c>
      <c r="D86">
        <v>0.4</v>
      </c>
      <c r="E86">
        <v>0.25</v>
      </c>
    </row>
    <row r="87" spans="1:5" x14ac:dyDescent="0.25">
      <c r="A87">
        <v>1985</v>
      </c>
      <c r="B87">
        <v>0.45874700000000002</v>
      </c>
      <c r="C87">
        <v>0.42799999999999999</v>
      </c>
      <c r="D87">
        <v>0.4</v>
      </c>
      <c r="E87">
        <v>0.25</v>
      </c>
    </row>
    <row r="88" spans="1:5" x14ac:dyDescent="0.25">
      <c r="A88">
        <v>1986</v>
      </c>
      <c r="B88">
        <v>0.42935099999999998</v>
      </c>
      <c r="C88">
        <v>0.39399999999999996</v>
      </c>
      <c r="D88">
        <v>0.4</v>
      </c>
      <c r="E88">
        <v>0.25</v>
      </c>
    </row>
    <row r="89" spans="1:5" x14ac:dyDescent="0.25">
      <c r="A89">
        <v>1987</v>
      </c>
      <c r="B89">
        <v>0.41237800000000002</v>
      </c>
      <c r="C89">
        <v>0.375</v>
      </c>
      <c r="D89">
        <v>0.4</v>
      </c>
      <c r="E89">
        <v>0.25</v>
      </c>
    </row>
    <row r="90" spans="1:5" x14ac:dyDescent="0.25">
      <c r="A90">
        <v>1988</v>
      </c>
      <c r="B90">
        <v>0.39217200000000002</v>
      </c>
      <c r="C90">
        <v>0.35299999999999998</v>
      </c>
      <c r="D90">
        <v>0.4</v>
      </c>
      <c r="E90">
        <v>0.25</v>
      </c>
    </row>
    <row r="91" spans="1:5" x14ac:dyDescent="0.25">
      <c r="A91">
        <v>1989</v>
      </c>
      <c r="B91">
        <v>0.36932900000000002</v>
      </c>
      <c r="C91">
        <v>0.33299999999999996</v>
      </c>
      <c r="D91">
        <v>0.4</v>
      </c>
      <c r="E91">
        <v>0.25</v>
      </c>
    </row>
    <row r="92" spans="1:5" x14ac:dyDescent="0.25">
      <c r="A92">
        <v>1990</v>
      </c>
      <c r="B92">
        <v>0.33925</v>
      </c>
      <c r="C92">
        <v>0.307</v>
      </c>
      <c r="D92">
        <v>0.4</v>
      </c>
      <c r="E92">
        <v>0.25</v>
      </c>
    </row>
    <row r="93" spans="1:5" x14ac:dyDescent="0.25">
      <c r="A93">
        <v>1991</v>
      </c>
      <c r="B93">
        <v>0.32179000000000002</v>
      </c>
      <c r="C93">
        <v>0.28899999999999998</v>
      </c>
      <c r="D93">
        <v>0.4</v>
      </c>
      <c r="E93">
        <v>0.25</v>
      </c>
    </row>
    <row r="94" spans="1:5" x14ac:dyDescent="0.25">
      <c r="A94">
        <v>1992</v>
      </c>
      <c r="B94">
        <v>0.29113299999999998</v>
      </c>
      <c r="C94">
        <v>0.26</v>
      </c>
      <c r="D94">
        <v>0.4</v>
      </c>
      <c r="E94">
        <v>0.25</v>
      </c>
    </row>
    <row r="95" spans="1:5" x14ac:dyDescent="0.25">
      <c r="A95">
        <v>1993</v>
      </c>
      <c r="B95">
        <v>0.25973400000000002</v>
      </c>
      <c r="C95">
        <v>0.23399999999999999</v>
      </c>
      <c r="D95">
        <v>0.4</v>
      </c>
      <c r="E95">
        <v>0.25</v>
      </c>
    </row>
    <row r="96" spans="1:5" x14ac:dyDescent="0.25">
      <c r="A96">
        <v>1994</v>
      </c>
      <c r="B96">
        <v>0.233539</v>
      </c>
      <c r="C96">
        <v>0.20899999999999999</v>
      </c>
      <c r="D96">
        <v>0.4</v>
      </c>
      <c r="E96">
        <v>0.25</v>
      </c>
    </row>
    <row r="97" spans="1:5" x14ac:dyDescent="0.25">
      <c r="A97">
        <v>1995</v>
      </c>
      <c r="B97">
        <v>0.218055</v>
      </c>
      <c r="C97">
        <v>0.19699999999999998</v>
      </c>
      <c r="D97">
        <v>0.4</v>
      </c>
      <c r="E97">
        <v>0.25</v>
      </c>
    </row>
    <row r="98" spans="1:5" x14ac:dyDescent="0.25">
      <c r="A98">
        <v>1996</v>
      </c>
      <c r="B98">
        <v>0.19941999999999999</v>
      </c>
      <c r="C98">
        <v>0.184</v>
      </c>
      <c r="D98">
        <v>0.4</v>
      </c>
      <c r="E98">
        <v>0.25</v>
      </c>
    </row>
    <row r="99" spans="1:5" x14ac:dyDescent="0.25">
      <c r="A99">
        <v>1997</v>
      </c>
      <c r="B99">
        <v>0.18528800000000001</v>
      </c>
      <c r="C99">
        <v>0.17</v>
      </c>
      <c r="D99">
        <v>0.4</v>
      </c>
      <c r="E99">
        <v>0.25</v>
      </c>
    </row>
    <row r="100" spans="1:5" x14ac:dyDescent="0.25">
      <c r="A100">
        <v>1998</v>
      </c>
      <c r="B100">
        <v>0.168542</v>
      </c>
      <c r="C100">
        <v>0.154</v>
      </c>
      <c r="D100">
        <v>0.4</v>
      </c>
      <c r="E100">
        <v>0.25</v>
      </c>
    </row>
    <row r="101" spans="1:5" x14ac:dyDescent="0.25">
      <c r="A101">
        <v>1999</v>
      </c>
      <c r="B101">
        <v>0.16505700000000001</v>
      </c>
      <c r="C101">
        <v>0.15</v>
      </c>
      <c r="D101">
        <v>0.4</v>
      </c>
      <c r="E101">
        <v>0.25</v>
      </c>
    </row>
    <row r="102" spans="1:5" x14ac:dyDescent="0.25">
      <c r="A102">
        <v>2000</v>
      </c>
      <c r="B102">
        <v>0.15674399999999999</v>
      </c>
      <c r="C102">
        <v>0.14199999999999999</v>
      </c>
      <c r="D102">
        <v>0.4</v>
      </c>
      <c r="E102">
        <v>0.25</v>
      </c>
    </row>
    <row r="103" spans="1:5" x14ac:dyDescent="0.25">
      <c r="A103">
        <v>2001</v>
      </c>
      <c r="B103">
        <v>0.15981999999999999</v>
      </c>
      <c r="C103">
        <v>0.14499999999999999</v>
      </c>
      <c r="D103">
        <v>0.4</v>
      </c>
      <c r="E103">
        <v>0.25</v>
      </c>
    </row>
    <row r="104" spans="1:5" x14ac:dyDescent="0.25">
      <c r="A104">
        <v>2002</v>
      </c>
      <c r="B104">
        <v>0.16142899999999999</v>
      </c>
      <c r="C104">
        <v>0.14699999999999999</v>
      </c>
      <c r="D104">
        <v>0.4</v>
      </c>
      <c r="E104">
        <v>0.25</v>
      </c>
    </row>
    <row r="105" spans="1:5" x14ac:dyDescent="0.25">
      <c r="A105">
        <v>2003</v>
      </c>
      <c r="B105">
        <v>0.16746</v>
      </c>
      <c r="C105">
        <v>0.154</v>
      </c>
      <c r="D105">
        <v>0.4</v>
      </c>
      <c r="E105">
        <v>0.25</v>
      </c>
    </row>
    <row r="106" spans="1:5" x14ac:dyDescent="0.25">
      <c r="A106">
        <v>2004</v>
      </c>
      <c r="B106">
        <v>0.17374000000000001</v>
      </c>
      <c r="C106">
        <v>0.161</v>
      </c>
      <c r="D106">
        <v>0.4</v>
      </c>
      <c r="E106">
        <v>0.25</v>
      </c>
    </row>
    <row r="107" spans="1:5" x14ac:dyDescent="0.25">
      <c r="A107">
        <v>2005</v>
      </c>
      <c r="B107">
        <v>0.17982699999999999</v>
      </c>
      <c r="C107">
        <v>0.16899999999999998</v>
      </c>
      <c r="D107">
        <v>0.4</v>
      </c>
      <c r="E107">
        <v>0.25</v>
      </c>
    </row>
    <row r="108" spans="1:5" x14ac:dyDescent="0.25">
      <c r="A108">
        <v>2006</v>
      </c>
      <c r="B108">
        <v>0.18565300000000001</v>
      </c>
      <c r="C108">
        <v>0.17600000000000002</v>
      </c>
      <c r="D108">
        <v>0.4</v>
      </c>
      <c r="E108">
        <v>0.25</v>
      </c>
    </row>
    <row r="109" spans="1:5" x14ac:dyDescent="0.25">
      <c r="A109">
        <v>2007</v>
      </c>
      <c r="B109">
        <v>0.191659</v>
      </c>
      <c r="C109">
        <v>0.184</v>
      </c>
      <c r="D109">
        <v>0.4</v>
      </c>
      <c r="E109">
        <v>0.25</v>
      </c>
    </row>
    <row r="110" spans="1:5" x14ac:dyDescent="0.25">
      <c r="A110">
        <v>2008</v>
      </c>
      <c r="B110">
        <v>0.196656</v>
      </c>
      <c r="C110">
        <v>0.192</v>
      </c>
      <c r="D110">
        <v>0.4</v>
      </c>
      <c r="E110">
        <v>0.25</v>
      </c>
    </row>
    <row r="111" spans="1:5" x14ac:dyDescent="0.25">
      <c r="A111">
        <v>2009</v>
      </c>
      <c r="B111">
        <v>0.20230799999999999</v>
      </c>
      <c r="C111">
        <v>0.2</v>
      </c>
      <c r="D111">
        <v>0.4</v>
      </c>
      <c r="E111">
        <v>0.25</v>
      </c>
    </row>
    <row r="112" spans="1:5" x14ac:dyDescent="0.25">
      <c r="A112">
        <v>2010</v>
      </c>
      <c r="B112">
        <v>0.20807500000000001</v>
      </c>
      <c r="C112">
        <v>0.20800000000000002</v>
      </c>
      <c r="D112">
        <v>0.4</v>
      </c>
      <c r="E112">
        <v>0.25</v>
      </c>
    </row>
    <row r="113" spans="1:5" x14ac:dyDescent="0.25">
      <c r="A113">
        <v>2011</v>
      </c>
      <c r="B113">
        <v>0.213421</v>
      </c>
      <c r="C113">
        <v>0.217</v>
      </c>
      <c r="D113">
        <v>0.4</v>
      </c>
      <c r="E113">
        <v>0.25</v>
      </c>
    </row>
    <row r="114" spans="1:5" x14ac:dyDescent="0.25">
      <c r="A114">
        <v>2012</v>
      </c>
      <c r="C114">
        <v>0.22600000000000001</v>
      </c>
      <c r="D114">
        <v>0.4</v>
      </c>
      <c r="E114">
        <v>0.25</v>
      </c>
    </row>
    <row r="115" spans="1:5" x14ac:dyDescent="0.25">
      <c r="A115">
        <v>2013</v>
      </c>
      <c r="C115">
        <v>0.23600000000000002</v>
      </c>
      <c r="D115">
        <v>0.4</v>
      </c>
      <c r="E115">
        <v>0.25</v>
      </c>
    </row>
    <row r="116" spans="1:5" x14ac:dyDescent="0.25">
      <c r="A116">
        <v>2014</v>
      </c>
      <c r="C116">
        <v>0.247</v>
      </c>
      <c r="D116">
        <v>0.4</v>
      </c>
      <c r="E116">
        <v>0.25</v>
      </c>
    </row>
    <row r="117" spans="1:5" x14ac:dyDescent="0.25">
      <c r="A117">
        <v>2015</v>
      </c>
      <c r="C117">
        <v>0.25900000000000001</v>
      </c>
      <c r="D117">
        <v>0.4</v>
      </c>
      <c r="E117">
        <v>0.25</v>
      </c>
    </row>
    <row r="118" spans="1:5" x14ac:dyDescent="0.25">
      <c r="A118">
        <v>2016</v>
      </c>
      <c r="C118">
        <v>0.27100000000000002</v>
      </c>
      <c r="D118">
        <v>0.4</v>
      </c>
      <c r="E118">
        <v>0.25</v>
      </c>
    </row>
    <row r="119" spans="1:5" x14ac:dyDescent="0.25">
      <c r="A119">
        <v>2017</v>
      </c>
      <c r="C119">
        <v>0.28399999999999997</v>
      </c>
      <c r="D119">
        <v>0.4</v>
      </c>
      <c r="E119">
        <v>0.25</v>
      </c>
    </row>
    <row r="120" spans="1:5" x14ac:dyDescent="0.25">
      <c r="A120">
        <v>2018</v>
      </c>
      <c r="D120">
        <v>0.4</v>
      </c>
      <c r="E120">
        <v>0.25</v>
      </c>
    </row>
    <row r="121" spans="1:5" x14ac:dyDescent="0.25">
      <c r="A121">
        <v>2019</v>
      </c>
      <c r="D121">
        <v>0.4</v>
      </c>
      <c r="E121">
        <v>0.25</v>
      </c>
    </row>
    <row r="122" spans="1:5" x14ac:dyDescent="0.25">
      <c r="A122">
        <v>2020</v>
      </c>
      <c r="D122">
        <v>0.4</v>
      </c>
      <c r="E122">
        <v>0.25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8"/>
  <sheetViews>
    <sheetView workbookViewId="0">
      <selection activeCell="E50" sqref="E50"/>
    </sheetView>
  </sheetViews>
  <sheetFormatPr defaultRowHeight="15" x14ac:dyDescent="0.25"/>
  <sheetData>
    <row r="3" spans="1:3" x14ac:dyDescent="0.25">
      <c r="A3" t="s">
        <v>8</v>
      </c>
      <c r="B3">
        <v>3875</v>
      </c>
      <c r="C3">
        <f>B3/$B$3</f>
        <v>1</v>
      </c>
    </row>
    <row r="4" spans="1:3" x14ac:dyDescent="0.25">
      <c r="A4">
        <v>1977</v>
      </c>
      <c r="B4">
        <v>3021</v>
      </c>
      <c r="C4">
        <f t="shared" ref="C4:C28" si="0">B4/$B$3</f>
        <v>0.77961290322580645</v>
      </c>
    </row>
    <row r="5" spans="1:3" x14ac:dyDescent="0.25">
      <c r="A5">
        <v>1978</v>
      </c>
      <c r="B5">
        <v>2941</v>
      </c>
      <c r="C5">
        <f t="shared" si="0"/>
        <v>0.75896774193548389</v>
      </c>
    </row>
    <row r="6" spans="1:3" x14ac:dyDescent="0.25">
      <c r="A6">
        <v>1979</v>
      </c>
      <c r="B6">
        <v>2861</v>
      </c>
      <c r="C6">
        <f t="shared" si="0"/>
        <v>0.73832258064516132</v>
      </c>
    </row>
    <row r="7" spans="1:3" x14ac:dyDescent="0.25">
      <c r="A7">
        <v>1980</v>
      </c>
      <c r="B7">
        <v>2766</v>
      </c>
      <c r="C7">
        <f t="shared" si="0"/>
        <v>0.71380645161290324</v>
      </c>
    </row>
    <row r="8" spans="1:3" x14ac:dyDescent="0.25">
      <c r="A8">
        <v>1981</v>
      </c>
      <c r="B8">
        <v>2661</v>
      </c>
      <c r="C8">
        <f t="shared" si="0"/>
        <v>0.68670967741935485</v>
      </c>
    </row>
    <row r="9" spans="1:3" x14ac:dyDescent="0.25">
      <c r="A9">
        <v>1982</v>
      </c>
      <c r="B9">
        <v>2447</v>
      </c>
      <c r="C9">
        <f t="shared" si="0"/>
        <v>0.63148387096774194</v>
      </c>
    </row>
    <row r="10" spans="1:3" x14ac:dyDescent="0.25">
      <c r="A10">
        <v>1983</v>
      </c>
      <c r="B10">
        <v>2268</v>
      </c>
      <c r="C10">
        <f t="shared" si="0"/>
        <v>0.58529032258064517</v>
      </c>
    </row>
    <row r="11" spans="1:3" x14ac:dyDescent="0.25">
      <c r="A11">
        <v>1984</v>
      </c>
      <c r="B11">
        <v>2117</v>
      </c>
      <c r="C11">
        <f t="shared" si="0"/>
        <v>0.54632258064516126</v>
      </c>
    </row>
    <row r="12" spans="1:3" x14ac:dyDescent="0.25">
      <c r="A12">
        <v>1985</v>
      </c>
      <c r="B12">
        <v>2036</v>
      </c>
      <c r="C12">
        <f t="shared" si="0"/>
        <v>0.52541935483870972</v>
      </c>
    </row>
    <row r="13" spans="1:3" x14ac:dyDescent="0.25">
      <c r="A13">
        <v>1986</v>
      </c>
      <c r="B13">
        <v>1941</v>
      </c>
      <c r="C13">
        <f t="shared" si="0"/>
        <v>0.50090322580645164</v>
      </c>
    </row>
    <row r="14" spans="1:3" x14ac:dyDescent="0.25">
      <c r="A14">
        <v>1987</v>
      </c>
      <c r="B14">
        <v>1887</v>
      </c>
      <c r="C14">
        <f t="shared" si="0"/>
        <v>0.48696774193548387</v>
      </c>
    </row>
    <row r="15" spans="1:3" x14ac:dyDescent="0.25">
      <c r="A15">
        <v>1988</v>
      </c>
      <c r="B15">
        <v>1813</v>
      </c>
      <c r="C15">
        <f t="shared" si="0"/>
        <v>0.46787096774193548</v>
      </c>
    </row>
    <row r="16" spans="1:3" x14ac:dyDescent="0.25">
      <c r="A16">
        <v>1989</v>
      </c>
      <c r="B16">
        <v>1727</v>
      </c>
      <c r="C16">
        <f t="shared" si="0"/>
        <v>0.44567741935483873</v>
      </c>
    </row>
    <row r="17" spans="1:3" x14ac:dyDescent="0.25">
      <c r="A17">
        <v>1990</v>
      </c>
      <c r="B17">
        <v>1592</v>
      </c>
      <c r="C17">
        <f t="shared" si="0"/>
        <v>0.41083870967741937</v>
      </c>
    </row>
    <row r="18" spans="1:3" x14ac:dyDescent="0.25">
      <c r="A18">
        <v>1991</v>
      </c>
      <c r="B18">
        <v>1536</v>
      </c>
      <c r="C18">
        <f t="shared" si="0"/>
        <v>0.39638709677419354</v>
      </c>
    </row>
    <row r="19" spans="1:3" x14ac:dyDescent="0.25">
      <c r="A19">
        <v>1992</v>
      </c>
      <c r="B19">
        <v>1430</v>
      </c>
      <c r="C19">
        <f t="shared" si="0"/>
        <v>0.36903225806451612</v>
      </c>
    </row>
    <row r="20" spans="1:3" x14ac:dyDescent="0.25">
      <c r="A20">
        <v>1993</v>
      </c>
      <c r="B20">
        <v>1309</v>
      </c>
      <c r="C20">
        <f t="shared" si="0"/>
        <v>0.33780645161290324</v>
      </c>
    </row>
    <row r="21" spans="1:3" x14ac:dyDescent="0.25">
      <c r="A21">
        <v>1994</v>
      </c>
      <c r="B21">
        <v>1208</v>
      </c>
      <c r="C21">
        <f t="shared" si="0"/>
        <v>0.31174193548387097</v>
      </c>
    </row>
    <row r="22" spans="1:3" x14ac:dyDescent="0.25">
      <c r="A22">
        <v>1995</v>
      </c>
      <c r="B22">
        <v>1156</v>
      </c>
      <c r="C22">
        <f t="shared" si="0"/>
        <v>0.29832258064516132</v>
      </c>
    </row>
    <row r="23" spans="1:3" x14ac:dyDescent="0.25">
      <c r="A23">
        <v>1996</v>
      </c>
      <c r="B23">
        <v>1060</v>
      </c>
      <c r="C23">
        <f t="shared" si="0"/>
        <v>0.2735483870967742</v>
      </c>
    </row>
    <row r="24" spans="1:3" x14ac:dyDescent="0.25">
      <c r="A24">
        <v>1997</v>
      </c>
      <c r="B24">
        <v>994</v>
      </c>
      <c r="C24">
        <f t="shared" si="0"/>
        <v>0.25651612903225807</v>
      </c>
    </row>
    <row r="25" spans="1:3" x14ac:dyDescent="0.25">
      <c r="A25">
        <v>1998</v>
      </c>
      <c r="B25">
        <v>909</v>
      </c>
      <c r="C25">
        <f t="shared" si="0"/>
        <v>0.23458064516129032</v>
      </c>
    </row>
    <row r="26" spans="1:3" x14ac:dyDescent="0.25">
      <c r="A26">
        <v>1999</v>
      </c>
      <c r="B26">
        <v>911</v>
      </c>
      <c r="C26">
        <f t="shared" si="0"/>
        <v>0.23509677419354838</v>
      </c>
    </row>
    <row r="27" spans="1:3" x14ac:dyDescent="0.25">
      <c r="A27">
        <v>2000</v>
      </c>
      <c r="B27">
        <v>888</v>
      </c>
      <c r="C27">
        <f t="shared" si="0"/>
        <v>0.22916129032258065</v>
      </c>
    </row>
    <row r="28" spans="1:3" x14ac:dyDescent="0.25">
      <c r="A28">
        <v>2001</v>
      </c>
      <c r="B28">
        <v>914</v>
      </c>
      <c r="C28">
        <f t="shared" si="0"/>
        <v>0.23587096774193547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9b73270-2993-4076-be47-9c78f42a1e84}" enabled="1" method="Privileged" siteId="{aa3f6932-fa7c-47b4-a0ce-a598cad161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Historical_retro</vt:lpstr>
      <vt:lpstr>Sheet1</vt:lpstr>
      <vt:lpstr>2011 vs 2017</vt:lpstr>
      <vt:lpstr>Sheet8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Gertseva, Vladlena</dc:creator>
  <cp:lastModifiedBy>WHITMAN Alison D * ODFW</cp:lastModifiedBy>
  <dcterms:created xsi:type="dcterms:W3CDTF">2017-06-16T06:32:10Z</dcterms:created>
  <dcterms:modified xsi:type="dcterms:W3CDTF">2025-05-27T13:11:07Z</dcterms:modified>
</cp:coreProperties>
</file>