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IT\Python Project\Team 5 Project\Team 6 Findings\"/>
    </mc:Choice>
  </mc:AlternateContent>
  <bookViews>
    <workbookView xWindow="0" yWindow="0" windowWidth="24000" windowHeight="9735"/>
  </bookViews>
  <sheets>
    <sheet name="TestPlan" sheetId="1" r:id="rId1"/>
    <sheet name="Instructions" sheetId="2" r:id="rId2"/>
    <sheet name="Monopoly Example" sheetId="3" r:id="rId3"/>
  </sheets>
  <calcPr calcId="152511"/>
</workbook>
</file>

<file path=xl/calcChain.xml><?xml version="1.0" encoding="utf-8"?>
<calcChain xmlns="http://schemas.openxmlformats.org/spreadsheetml/2006/main">
  <c r="C27" i="1" l="1"/>
</calcChain>
</file>

<file path=xl/sharedStrings.xml><?xml version="1.0" encoding="utf-8"?>
<sst xmlns="http://schemas.openxmlformats.org/spreadsheetml/2006/main" count="430" uniqueCount="350">
  <si>
    <t>Test Planner and Tracker</t>
  </si>
  <si>
    <t>Team Account In Black</t>
  </si>
  <si>
    <t>Group 5</t>
  </si>
  <si>
    <t>Test 
No. ID</t>
  </si>
  <si>
    <t>Related Systems 
/ User Story</t>
  </si>
  <si>
    <t>Pre-conditions</t>
  </si>
  <si>
    <t>Test Description (steps)</t>
  </si>
  <si>
    <t>Expected Outcome</t>
  </si>
  <si>
    <t>R1 Outcome (color code
cell background)</t>
  </si>
  <si>
    <t>R2 beta Outcome (color code
cell background)</t>
  </si>
  <si>
    <t>R2 Outcome (color code
cell background)</t>
  </si>
  <si>
    <t>Registration</t>
  </si>
  <si>
    <t>Website is active.</t>
  </si>
  <si>
    <t>- Click on Register link
- Enter Information 
    { UserName =&gt; In Alphanumeric,
     FirstName =&gt; In Alphabets, 
     LastName =&gt; Alphabets,
     Zipcode =&gt;Numbers,
     Email =&gt; A2@a.com(correct format),
     Pickup Arrangements =&gt; In alphabets,
     Password =&gt; Any alphanumneric ,
     Address Line 1 =&gt; Alphanumeric,
     Address Line 2 =&gt; Alphanumeric ,
     Reminder Preference =&gt; Any option from list}
-Click on Register</t>
  </si>
  <si>
    <t>User is created in DB.
The system shows Successful registration message.
User is redirected to home page.</t>
  </si>
  <si>
    <t>PASS</t>
  </si>
  <si>
    <t>Registration</t>
  </si>
  <si>
    <t>Website is active.</t>
  </si>
  <si>
    <t>- Click on Register link
- Enter Information 
    {UserName =&gt; In Alphanumeric,
     FirstName =&gt; Alphabets, 
     LastName =&gt; Alphabets,
     Zipcode =&gt;Numbers,
     Email =&gt; A2@a.com(correct format),
     Pickup Arrangements =&gt; In alphabets,
     Password =&gt; Any alphanumneric ,
     Address Line 1 =&gt; Alphanumeric,
     Addres Line 2 =&gt; Alphanumeric ,
     Reminder Preference =&gt; No option}
-Click on Register</t>
  </si>
  <si>
    <t>The system shows a message that the reminder preferences field is required</t>
  </si>
  <si>
    <t>PASS</t>
  </si>
  <si>
    <t>Registration</t>
  </si>
  <si>
    <t>Website is active.</t>
  </si>
  <si>
    <t>- Click on Register link
- Enter Information 
    { UserName =&gt; In Alphanumeric,
     FirstName =&gt; Aplhabets, 
     LastName =&gt; Alphabets,
     Zipcode =&gt;Alphabets,
     Email =&gt; A2@a.com(correct format),
     Pickup Arrangements =&gt; In alphabets,
     Password =&gt; Any alphanumneric ,
     Address Line 1 =&gt; Alphanumeric,
     Addres Line 2 =&gt; Alphanumeric ,
     Reminder Preference =&gt; Any option from list}
-Click on Register</t>
  </si>
  <si>
    <t>The system shows the message that zipcode field should be in numbers</t>
  </si>
  <si>
    <t>PASS</t>
  </si>
  <si>
    <t>Registration</t>
  </si>
  <si>
    <t>Website is active.</t>
  </si>
  <si>
    <t>- Click on Register link
- Enter Information 
    {FirstName =&gt; In Alphabets, 
     LastName =&gt; Alphabets,
     Zipcode =&gt;Numbers,
     Email =&gt; A2@a.com(in correct format),
     Pickup Arrangements =&gt; In alphabets,
     Password =&gt; Any alphanumneric ,
     Address Line 1 =&gt; Blank,
     Addres Line 2 =&gt; Blank }
-Click on Register</t>
  </si>
  <si>
    <t>User is created in DB.
The system shows Successful registration message.
User is redirected to home page.</t>
  </si>
  <si>
    <t>PASS</t>
  </si>
  <si>
    <t>Registration</t>
  </si>
  <si>
    <t>Website is active.</t>
  </si>
  <si>
    <t>- Click on Register link
- Enter Information 
    {FirstName =&gt; In Alphabets, 
     LastName =&gt; Alphabets,
     Zipcode =&gt;Numbers,
     Email =&gt; A2a.com(incorrect format),
     Pickup Arrangements =&gt; In alphabets,
     Password =&gt; Any alphanumneric ,
     Address Line 1 =&gt; Alphanumeric,
     Addres Line 2 =&gt; Alphanumeric ,
     Reminder Preference =&gt; Any option from list}
-Click on Register</t>
  </si>
  <si>
    <t>The system shows the message to input email field in correct format.</t>
  </si>
  <si>
    <t>PASS</t>
  </si>
  <si>
    <t>Registration</t>
  </si>
  <si>
    <t>Website is active.</t>
  </si>
  <si>
    <t>- Click on Register link
- Enter Information 
    {FirstName =&gt; In Alphabets, 
     LastName =&gt; Alphabets,
     Zipcode =&gt;Numbers,
     Email =&gt; A2@a.com(in correct format),
     Pickup Arrangements =&gt; In alphabets,
     Password =&gt; Any alphanumneric ,
     Confirm Password =&gt; Different from Password,
     Address Line 1 =&gt; Alphanumeric,
     Addres Line 2 =&gt; Alphanumeric ,
     Reminder Preference =&gt; Any option from list}
-Click on Register</t>
  </si>
  <si>
    <t>The system shows the message to re-enter the passwords again.</t>
  </si>
  <si>
    <t>PASS</t>
  </si>
  <si>
    <t>Registration</t>
  </si>
  <si>
    <t>Website is active.</t>
  </si>
  <si>
    <t>- Click on Register link
- Enter Information 
    {FirstName =&gt; Numeric, 
     LastName =&gt; Numeric,
     Zipcode =&gt;Numbers,
     Email =&gt; A2@a.com(in correct format),
     Pickup Arrangements =&gt; In alphabets,
     Password =&gt; Any alphanumneric ,
     Address Line 1 =&gt; Alphanumeric,
     Addres Line 2 =&gt; Alphanumeric ,
     Reminder Preference =&gt; Any option from list}
-Click on Register</t>
  </si>
  <si>
    <t>The system shows a message to write the correct name.</t>
  </si>
  <si>
    <t>FAIL</t>
  </si>
  <si>
    <t>Registration</t>
  </si>
  <si>
    <t>Website is active.</t>
  </si>
  <si>
    <t>- Click on Register link
- Enter Information 
    {UserName =&gt; In Alphanumeric,
      FirstName =&gt; In Alphabets, 
     LastName =&gt; Alphabets,
     Zipcode =&gt;Numbers,
     Email =&gt; A2@a.com(in correct format),
     Pickup Arrangements =&gt; Numeric,
     Password =&gt; Any alphanumneric ,
     Address Line 1 =&gt; Alphanumeric,
     Addres Line 2 =&gt; Alphanumeric ,
     Reminder Preference =&gt; Any option from list}
-Click on Register</t>
  </si>
  <si>
    <t>The system shows a message to write correct pickup arrangements.</t>
  </si>
  <si>
    <t>FAIL</t>
  </si>
  <si>
    <t>Registration</t>
  </si>
  <si>
    <t>Website is active.</t>
  </si>
  <si>
    <t>- Click on Register link
- Enter Information 
    { UserName =&gt; In Alphanumeric,
      FirstName =&gt; Alphabets, 
     LastName =&gt; Alphabets,
     Zipcode =&gt;Numbers,
     Email =&gt; Blank,
     Pickup Arrangements =&gt; In alphabets,
     Password =&gt; Any alphanumneric ,
     Address Line 1 =&gt; Alphanumeric,
     Addres Line 2 =&gt; Alphanumeric ,
     Reminder Preference =&gt; Any option from list}
-Click on Register</t>
  </si>
  <si>
    <t>The system shows a message for email as required.</t>
  </si>
  <si>
    <t>FAIL</t>
  </si>
  <si>
    <t>Registration</t>
  </si>
  <si>
    <t>Website is active.</t>
  </si>
  <si>
    <t>- Click on Register link
- Enter Information 
    { UserName =&gt; In Alphanumeric,
     ,FirstName =&gt; Blank, 
     LastName =&gt; Alphabets,
     Zipcode =&gt;Numbers,
     Email =&gt; A2@a.com(correct format),
     Pickup Arrangements =&gt; In alphabets,
     Password =&gt; Any alphanumneric ,
     Address Line 1 =&gt; Alphanumeric,
     Addres Line 2 =&gt; Alphanumeric ,
     Reminder Preference =&gt; Any option from list}
-Click on Register</t>
  </si>
  <si>
    <t>User is created in DB.
The system shows Successful registration message.
User is redirected to home page.</t>
  </si>
  <si>
    <t>PASS</t>
  </si>
  <si>
    <t>Registration</t>
  </si>
  <si>
    <t>Website is active.</t>
  </si>
  <si>
    <t>- Click on Register link
- Enter Information 
    {UserName =&gt; In Alphanumeric,
      FirstName =&gt; In Alphabets, 
     LastName =&gt; Alphabets,
     Zipcode =&gt;Only one digit numbers,
     Email =&gt; A2@a.com(correct format),
     Pickup Arrangements =&gt; In alphabets,
     Password =&gt; Any alphanumneric ,
     Address Line 1 =&gt; Alphanumeric,
     Addres Line 2 =&gt; Alphanumeric ,
     Reminder Preference =&gt; Any option from list}
-Click on Register</t>
  </si>
  <si>
    <t>The system shows an error in the zipcode formatting.</t>
  </si>
  <si>
    <t>FAIL</t>
  </si>
  <si>
    <t>Registration</t>
  </si>
  <si>
    <t>Website is active.</t>
  </si>
  <si>
    <t>- Click on Register link
- Enter Information 
    {FirstName =&gt; In Alphabets, 
     LastName =&gt; Alphabets,
     Zipcode =&gt;Blank,
     Email =&gt; A2@a.com(correct format),
     Pickup Arrangements =&gt; In alphabets,
     Password =&gt; Any alphanumneric ,
     Address Line 1 =&gt; Alphanumeric,
     Addres Line 2 =&gt; Alphanumeric ,
     Reminder Preference =&gt; Any option from list}
-Click on Register</t>
  </si>
  <si>
    <t>The system shows a message that the zipcode field is required.</t>
  </si>
  <si>
    <t>PASS</t>
  </si>
  <si>
    <t>Registration</t>
  </si>
  <si>
    <t>Website is active.</t>
  </si>
  <si>
    <t>- Click on Register link
- Enter Information with one blank required field
-Click on Register</t>
  </si>
  <si>
    <t>The password text boxes should be reset</t>
  </si>
  <si>
    <t>PASS</t>
  </si>
  <si>
    <t>- Website is active.
- Successful Registration</t>
  </si>
  <si>
    <t>- Go to login Page
- Enter correct username and password</t>
  </si>
  <si>
    <t>User should login successfully</t>
  </si>
  <si>
    <t>PASS</t>
  </si>
  <si>
    <t>Registration</t>
  </si>
  <si>
    <t>- Website is active.
- Successful Registration</t>
  </si>
  <si>
    <t>- Go to login Page
- Enter correct username and incorrect password</t>
  </si>
  <si>
    <t>User should not be able to login. The system throws a message of invalid username / password</t>
  </si>
  <si>
    <t>PASS</t>
  </si>
  <si>
    <t>Registration</t>
  </si>
  <si>
    <t>Website is active.
- user is a registered user in system</t>
  </si>
  <si>
    <t>- Click on Register link
- Enter Information 
    {Username =&gt; Already Registered in database,
      FirstName =&gt; In Alphabets, 
     LastName =&gt; Alphabets,
     Zipcode =&gt;Numbers,
     Email =&gt; A2@a.com(correct format),
     PickUpArrangements =&gt; In alphabets,
     Password =&gt; Any alphanumneric ,
     Address Line 1 =&gt; Alphanumeric,
     Addres Line 2 =&gt; Alphanumeric ,
     Reminder Preference =&gt; Any option from list,
     Pickup Arrangements =&gt; Alphabets}
-Click on Register</t>
  </si>
  <si>
    <t>-System should not allow user to register.</t>
  </si>
  <si>
    <t>PASS</t>
  </si>
  <si>
    <t>Account management - change personal info &amp; user preferences</t>
  </si>
  <si>
    <t>User is logged in.
User is Authorised and Authenticated</t>
  </si>
  <si>
    <t>- Login as an authenticated user
-  Click on Edit Profile
- Change / Edit Profile Information 
    {FirstName =&gt; In Alphabets, 
     LastName =&gt; Alphabets,
     Zipcode =&gt;Numbers,
     Email =&gt; A2@a.com(in correct format),
     PickUpArrangements =&gt; In alphabets,
     Address Line 1 =&gt; Alphanumeric,
     Addres Line 2 =&gt; Alphanumeric ,
     Reminder Preference =&gt; Any option from list,
     Pickup Arrangements =&gt; Alphabets}
- Click on Edit</t>
  </si>
  <si>
    <t>- The user information should change successfully</t>
  </si>
  <si>
    <t>PASS</t>
  </si>
  <si>
    <t>Account management - change personal info &amp; user preferences</t>
  </si>
  <si>
    <t>User is logged in.
User is Authorised and Authenticated</t>
  </si>
  <si>
    <t>- Login as an authenticated user
-  Click on Edit Profile
- Change / Edit Profile Information 
    {FirstName =&gt; In Alphabets, 
     LastName =&gt; Alphabets,
     Zipcode =&gt;Numbers,
     Email =&gt; A2@a.com(in correct format),
     PickUpArrangements =&gt; In alphabets,
     Address Line 1 =&gt; Alphanumeric,
     Addres Line 2 =&gt; Alphanumeric ,
     Reminder Preference =&gt; No option from list,
     Pickup Arrangements =&gt; Alphabets}
- Click on Edit</t>
  </si>
  <si>
    <t>- The system should constrain the user with message that the field is required.</t>
  </si>
  <si>
    <t>PASS</t>
  </si>
  <si>
    <t>Account management - change personal info &amp; user preferences</t>
  </si>
  <si>
    <t>User is logged in.
User is Authorised and Authenticated</t>
  </si>
  <si>
    <t>- Login as an authenticated user
-  Click on Edit Profile
- Change / Edit Profile Information 
    {FirstName =&gt; In Alphabets, 
     LastName =&gt; Alphabets,
     Zipcode =&gt;Numbers,
     Email =&gt; A2@a.com(in correct format),
     PickUpArrangements =&gt; In alphabets,
     Address Line 1 =&gt; Alphanumeric,
     Addres Line 2 =&gt; Alphanumeric ,
     Reminder Preference =&gt; No option from list,
     Pickup Arrangements =&gt; Alphabets}
- Click on Edit</t>
  </si>
  <si>
    <t>- The system should constrain the user with message that the field is required.</t>
  </si>
  <si>
    <t>PASS</t>
  </si>
  <si>
    <t>Account management - change personal info &amp; user preferences</t>
  </si>
  <si>
    <t>User is logged in.
User is Authorised and Authenticated</t>
  </si>
  <si>
    <t>{{ Change password }}
 - Login as an authenticated user
-  Click on Edit Profile
-  Click on Change Password
- Enter Password 
- Enter Confirm Password
- Click on Change</t>
  </si>
  <si>
    <t>The user is able to change password successfully and he can login with the new pasword.</t>
  </si>
  <si>
    <t>PASS</t>
  </si>
  <si>
    <t>Tool Management - registration</t>
  </si>
  <si>
    <t>- User is authenticated.
- User is authorised.</t>
  </si>
  <si>
    <t>- user requests toolmgmt/register/
- fill name of the tool
- fill description
- fin identifier
- select any category
- select any status
- click register</t>
  </si>
  <si>
    <t>- tool object is created in DB
- redirect to toolmgmt/:id/ (:id is the id of the new tool created)
- show a message "Tool successfully created"
- show the details of the new tool</t>
  </si>
  <si>
    <t>FAIL</t>
  </si>
  <si>
    <t>Tool Management - registration
(test required fields)</t>
  </si>
  <si>
    <t>- User is authenticated.
- User is authorised.</t>
  </si>
  <si>
    <t>- user requests toolmgmt/register/
- click register</t>
  </si>
  <si>
    <t>- The system redirect to the same form and maks errors:
- - name cannot be blank
- - identifier cannot be blank</t>
  </si>
  <si>
    <t>FAIL</t>
  </si>
  <si>
    <t>Tool Management - registration
(test the minimum required fields)</t>
  </si>
  <si>
    <t>- User is authenticated.
- User is authorised.</t>
  </si>
  <si>
    <t>- user requests toolmgmt/register/
- user fills name
- user fills identifier
- click register</t>
  </si>
  <si>
    <t>- tool object is created in DB
- redirect to toolmgmt/:id/
- show a message "Tool successfully created"
- show the details of the new tool:
- - name: as filled
- - description: blank
- - identifier: as filled
- - status: available
- - category: uncategorized</t>
  </si>
  <si>
    <t>FAIL</t>
  </si>
  <si>
    <t>Tool Listing - avaliability</t>
  </si>
  <si>
    <t>- User is authenticated.
- User is authorised.</t>
  </si>
  <si>
    <t>- user requests toolmgmt/</t>
  </si>
  <si>
    <t>PASS</t>
  </si>
  <si>
    <t>Tool Listing - my tools</t>
  </si>
  <si>
    <t>- user requests toolmgmt/mytools/</t>
  </si>
  <si>
    <t>- it should list all tools owned by the current user, it should show:
- - name
- - description
- - status</t>
  </si>
  <si>
    <t>PASS</t>
  </si>
  <si>
    <t>Tool Management - deactivation and reativation</t>
  </si>
  <si>
    <t>-User has a registered tool
-User is Authenticated
-User is logged in
-Tool active: True</t>
  </si>
  <si>
    <t>-User requests toolmgmt/
-User clicks show link
-User clicks change button</t>
  </si>
  <si>
    <t>-After clicking the link, user goes to tool detail page
-Website prints a massage  to show it's sucessful
-The tool's active changes to False</t>
  </si>
  <si>
    <t>PASS</t>
  </si>
  <si>
    <t>-User has a registered tool
-User is Authenticated
-User is logged in.
-Tool active: False</t>
  </si>
  <si>
    <t>-User requests toolmgmt/
-User clicks show link
-User clicks change button</t>
  </si>
  <si>
    <t>-After clicking the link, user goes to tool detail page
-Website print a massage to show it's sucessful
-The tool's deactive changes to True</t>
  </si>
  <si>
    <t>PASS</t>
  </si>
  <si>
    <t>Tool Management - Status</t>
  </si>
  <si>
    <t>-User has a registered tool
-User is Authenticated
-User is loged in</t>
  </si>
  <si>
    <t>-User requests toolmgmt/</t>
  </si>
  <si>
    <t>-Website shows a  tool list inlcuding tool status</t>
  </si>
  <si>
    <t>PASS</t>
  </si>
  <si>
    <t>FOR R2</t>
  </si>
  <si>
    <t>Community Shed creation</t>
  </si>
  <si>
    <t>- User is Authenticated
- User has a preregistered tool</t>
  </si>
  <si>
    <t>- User clicks on create shed
- User clicks on confirm</t>
  </si>
  <si>
    <t>- Web Application creates a shed successfully                                  - Shed is based on the system depending on the zip code                                                              - User that created the shed becomes the shed co-ordinator</t>
  </si>
  <si>
    <t>Sharing from Home</t>
  </si>
  <si>
    <t>- User is Authenticated                                - User has a preregistered tool                                               - User must have the permissions of an owner</t>
  </si>
  <si>
    <t>- User is able to share the tool if he has a tool registered in the system.
- User clicks on changing the location of tool
- User scrolls and changes the option to home</t>
  </si>
  <si>
    <t>- The location of the tool is changed from whatever it was, to the home of the user who owns the tool</t>
  </si>
  <si>
    <t>Sharing from Home</t>
  </si>
  <si>
    <t>- User is Authenticated                                - User has a preregistered tool                                               - User must have the permissions of an owner</t>
  </si>
  <si>
    <t>- User is able to share the tool if he has a tool registered in the system.
- User clicks on changing the location of tool
- User scrolls and changes the option to home</t>
  </si>
  <si>
    <t>- The location of the tool is prevented to change because it is being used elsewhere or has a future reservation                                                           - Error message is shown</t>
  </si>
  <si>
    <t>Sharing from Community Shed</t>
  </si>
  <si>
    <t>- User is Authenticated                                - User has a preregistered tool                                               - User must have the permissions of an owner</t>
  </si>
  <si>
    <t>- User is able to share the tool if he has a tool registered in the system.
- User clicks on changing the location of tool
- User scrolls and changes the option to community shed</t>
  </si>
  <si>
    <t>- The location of the tool is changed from whatever it was, to the community shed specified by the user who owns the tool</t>
  </si>
  <si>
    <t>Sharing from Community Shed</t>
  </si>
  <si>
    <t>- User is Authenticated                                - User has a preregistered tool                                               - User must have the permissions of an owner</t>
  </si>
  <si>
    <t>- User is able to share the tool if he has a tool registered in the system.
- User clicks on changing the location of tool
- User scrolls and changes the option to community shed</t>
  </si>
  <si>
    <t>- The location of the tool is prevented to change because it is being used elsewhere or has a future reservation                                                                                  - Error message is shown</t>
  </si>
  <si>
    <t>Sharing - Change location of tool</t>
  </si>
  <si>
    <t>- User is Authenticated                                - User has a preregistered tool                                               - User must have the permissions of an owner</t>
  </si>
  <si>
    <t>- User clicks on change location of tool custom.                                                                  - User enters the address from where he wants the tool to be shared.                                                                           - User clicks submit and confirms if address is valid.</t>
  </si>
  <si>
    <t>- The location of the tool is changed in the system from the previous to the new address entered.</t>
  </si>
  <si>
    <t>Sharing - Change location of tool</t>
  </si>
  <si>
    <t>- User is Authenticated                                - User has a preregistered tool                                               - User must have the permissions of an owner</t>
  </si>
  <si>
    <t>- User clicks on change location of tool custom.                                                                  - User enters the address from where he wants the tool to be shared.                                                                        - User clicks submit and confirms if address is valid.</t>
  </si>
  <si>
    <t>- Change address does not happen because the address is illegal or not valid.</t>
  </si>
  <si>
    <t>Sharing - Change availability</t>
  </si>
  <si>
    <t>- User is Authenticated                                - User has a preregistered tool                                               - User must have the permissions of an owner</t>
  </si>
  <si>
    <t>- User clicks on change availability of the selected tool                                                - User can force change the status of a tool based on the personal requirement                                                                             - User clicks submit</t>
  </si>
  <si>
    <t>- System verifies if the owner is changing the status of the tool
- Based on the constraints, the system accepts the changes towards the tool</t>
  </si>
  <si>
    <t>Sharing - Change availability</t>
  </si>
  <si>
    <t>- User is Authenticated                                - User has a preregistered tool                                               - User must have the permissions of an owner</t>
  </si>
  <si>
    <t>- User clicks on change availability of the selected tool                                                - User can force change the status of a tool based on the personal requirement                                                                             - User clicks submit</t>
  </si>
  <si>
    <t>- System verifies if the owner is changing the status of the tool
- If the tool is being used, the system throws an error back to the user and does not change the availability status of the tool</t>
  </si>
  <si>
    <t>Sharing - Approving a Borrower</t>
  </si>
  <si>
    <t>- User is Authenticated                                - User has a preregistered tool                                               - User must have the permissions of an owner</t>
  </si>
  <si>
    <t>- User clicks on the desired tool                                              - User sees the borrowing requests                                                          - User selects the desired request and makes a decision                                                                          - If it is accepted, the borrower is notified by the system</t>
  </si>
  <si>
    <t>- System takes the decision made by the owner, and then notifies the borrower of it                                                                                  - System changes the status of the tool accordingly</t>
  </si>
  <si>
    <t>Sharing - Approving a Borrower</t>
  </si>
  <si>
    <t>- User is Authenticated                                - User has a preregistered tool                                               - User must have the permissions of an owner</t>
  </si>
  <si>
    <t>- User clicks on the desired tool                                              - User sees the borrowing requests                                                          - User selects the desired request and makes a decision                                                                          - If it is rejected, the borrower is notified by the system                                                                     - System asks for user to give a reason                                                                          - User types in the message and clicks submit</t>
  </si>
  <si>
    <t>- System takes the decision made by the owner, and then notifies the borrower of it                                                                                  - System changes the status of the tool accordingly</t>
  </si>
  <si>
    <t>Borrowing - request</t>
  </si>
  <si>
    <t>- User is Authenticated</t>
  </si>
  <si>
    <t>- User selects the tool from a list                                                                    - User clicks on the desired tool                                                                      - User can add an additional message(optional)                                                           - System will later send a notification to the borrower about the status of the request</t>
  </si>
  <si>
    <t>- System sends the message along with the request to the Owner of the respective tool                                                                  - System waits for the answer from the owner after sending a notification                                                           - Owner updates the decision and system receives the verdict                                                                                    - System then sends the counter decision along with a message(if rejected) to the borrower</t>
  </si>
  <si>
    <t>Borrowing - arrangements</t>
  </si>
  <si>
    <t>- User is Authenticated</t>
  </si>
  <si>
    <t>- System accepts the requests and displays based on the tool</t>
  </si>
  <si>
    <t>Borrowing - returning</t>
  </si>
  <si>
    <t>- User is Authenticated                                                 - User is already in possession of a preregistered tool</t>
  </si>
  <si>
    <t>- User clicks on the tool that he has to return                                                  - System displays the desired return location as specified by then Owner of the tool                                                     - User updates on system once he physically returns the tool                                                                                 - System verifies and confirms</t>
  </si>
  <si>
    <t>- System updates the status of the tool once it is verified to be returned</t>
  </si>
  <si>
    <t>Community Statistics</t>
  </si>
  <si>
    <t>- User is authenticated                                      - User's address is verified and belongs to a specific sharezone</t>
  </si>
  <si>
    <t>- User clicks on Community statistics                                               - System displays the statistics of the sharezone that the user is present in</t>
  </si>
  <si>
    <t>- System will perform various analysis to display statistical view of the tools</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</si>
  <si>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</si>
  <si>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</si>
  <si>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</si>
  <si>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</si>
  <si>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</si>
  <si>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</si>
  <si>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</si>
  <si>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</si>
  <si>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</si>
  <si>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</si>
  <si>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</si>
  <si>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</si>
  <si>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</si>
  <si>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</si>
  <si>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</si>
  <si>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</si>
  <si>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</si>
  <si>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</si>
  <si>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</si>
  <si>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</si>
  <si>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</si>
  <si>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</si>
  <si>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</si>
  <si>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</si>
  <si>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Expected Outcome</t>
  </si>
  <si>
    <t>R1 Outcome</t>
  </si>
  <si>
    <t>R2 Outcome</t>
  </si>
  <si>
    <t>Move Player</t>
  </si>
  <si>
    <t>Game is in test mode.
Game is in initial state.
Number of Players: 1
Player 1 Name: Tester1</t>
  </si>
  <si>
    <t>Player 1 Dice Roll Total : 5
Player 1 End Turn</t>
  </si>
  <si>
    <t>Player 1 is located at Reading Railroad cell.</t>
  </si>
  <si>
    <t>Move Player</t>
  </si>
  <si>
    <t>Test 1 completed</t>
  </si>
  <si>
    <t>Player 1 Dice Roll Total : 5
Player 1 End Turn</t>
  </si>
  <si>
    <t>Player 1 is located on Jail cell.</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</si>
  <si>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</si>
  <si>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</si>
  <si>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</si>
  <si>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</si>
  <si>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</si>
  <si>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</si>
  <si>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</si>
  <si>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</si>
  <si>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</si>
  <si>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</si>
  <si>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</si>
  <si>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</si>
  <si>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Pass Go</t>
  </si>
  <si>
    <t>Game is in test mode
Game is in initial state.
Number of Players: 1
Player 1 Name: Tester 1</t>
  </si>
  <si>
    <t>Player 1 Dice Roll: 40
Player 1 End Turn</t>
  </si>
  <si>
    <t>Player 1 is located on GO cell</t>
  </si>
  <si>
    <t>Verify Player 1 bank balance</t>
  </si>
  <si>
    <t>Player 1 has $1700</t>
  </si>
  <si>
    <t>Go money paid out only after passing GO, not when it is reached.</t>
  </si>
  <si>
    <t>Pass Go</t>
  </si>
  <si>
    <t>Game is in test mode.
Game is in initial state.
Number of Players: 1
Player 1 Name: Tester 1</t>
  </si>
  <si>
    <t>Player 1 Dice Roll: 41
Player 1 End Turn</t>
  </si>
  <si>
    <t>Player 1 is located at
Mediterranean Avenue</t>
  </si>
  <si>
    <t>Verify Player 1 bank balance</t>
  </si>
  <si>
    <t>Player 1 has $1700</t>
  </si>
  <si>
    <t xml:space="preserve"> - it should list all tools, it sould show:
 - name
 - description
 - status
 - owner</t>
  </si>
  <si>
    <t>Cross team testing</t>
  </si>
  <si>
    <t>Comments From Team 6</t>
  </si>
  <si>
    <t>To register new user first there is need to click on Login button and then on Sign Up button  .
There is no 'Register' link (its Sign up).
There should be register/sign up beside login button.
In registration , Its better to have City field.
Reminder preferences label shold be Email reminder frequency.
First Name should accept only alphabets.
Last Name should not accept alphanumeric.</t>
  </si>
  <si>
    <t>Successful</t>
  </si>
  <si>
    <t>Fail</t>
  </si>
  <si>
    <t>Fail.
It accepts numeric data as first name and last name</t>
  </si>
  <si>
    <t>Fail.
It accets numeric data as pick up arrangements</t>
  </si>
  <si>
    <t>Fail.
It generates error. Check Screen Shot with name SameUsernameError_open.png</t>
  </si>
  <si>
    <t xml:space="preserve">Successful.
</t>
  </si>
  <si>
    <t>Fail.
I requested the tool but it does not show in the owners list</t>
  </si>
  <si>
    <t xml:space="preserve">Request 
(Received Request) </t>
  </si>
  <si>
    <t>Beta Testing Status</t>
  </si>
  <si>
    <t>Fail.
I can register tool without identifier.</t>
  </si>
  <si>
    <t>Successful.
Button label Activate/deactivate is confusing , does not determine wheather it is activated or deactivate .</t>
  </si>
  <si>
    <t xml:space="preserve">Successful.
-The message displayed on changing the status of tool is wrong. It displays "Tool is created successfully". It should be "Status changed successfully ".
-Only the owner of the tool can change status.
</t>
  </si>
  <si>
    <t xml:space="preserve">Successful
Instead of True/False, Approved /Declined sounds good. </t>
  </si>
  <si>
    <t>Fail.
Could not be reproduced.</t>
  </si>
  <si>
    <t>Fail.
Missing Funtionality</t>
  </si>
  <si>
    <t>Successful.
-But First Name should be mandatory field.</t>
  </si>
  <si>
    <t>Partial
When User clicks on Edit Profile, Zip code is not fetched from database, so everytime if I make any changes it ask me to enter zipcode always.
The button 'Edit' should be update or 'Make Changes' as it is already in edit mode.</t>
  </si>
  <si>
    <t>Successful
Upon changing password , if one field is left blank ,it shows error "new_password1
This field is required." . Can you name the field properly or generlse it like " Missing field".
If both new password and confirm new password is left blank, the messages on top ,one appears on black and other appears on white background , it should be consistent.</t>
  </si>
  <si>
    <t>When the tool is requesting and it is yet to approved or declined the status would have been 'Pending' instead of false.
 Because it feels like that the tool has been declined.</t>
  </si>
  <si>
    <t>Request
(Received Request)</t>
  </si>
  <si>
    <t>User Clicks on Request on Home page
User click on Recieved Request .
User Approved the request
User clicks on tool and Rejects the request.</t>
  </si>
  <si>
    <t>If the user rejects the approved request ,
 it should go to the list of Rejected request or Past request, Instead it again goes to Waiting list.</t>
  </si>
  <si>
    <t xml:space="preserve">Go to Tool listing
Select the tool which does not have image
Click on Ask
</t>
  </si>
  <si>
    <t>When the tool having no image , is requested,
 it shows error.
RequestToolNoImage_open.png</t>
  </si>
  <si>
    <t>Owner registers tool
Click on Tool Listing
Owner can see his tool in tool listing</t>
  </si>
  <si>
    <t>Shed</t>
  </si>
  <si>
    <t>Click on Shed on home page.</t>
  </si>
  <si>
    <t>It shows error.
Shed_Open.png</t>
  </si>
  <si>
    <t>Tool Request</t>
  </si>
  <si>
    <t xml:space="preserve">Click on Request on Home page
Click on Asked Request .
System displays tool information with status.
</t>
  </si>
  <si>
    <t xml:space="preserve">Click on Request on Home page
Click on Recieved Request .
</t>
  </si>
  <si>
    <t>Click on Tools 
Select Tool from List
Enter previous dates 
for eg: 10/12/2003</t>
  </si>
  <si>
    <t>It should not accept previous dates and should ask user to enter valid dates.</t>
  </si>
  <si>
    <t>Fail.
The request sent to owner with wrong dates is not visible on owners side (Received Request)</t>
  </si>
  <si>
    <t>Fail.
 if I have entered wrong date like 12/3/2003 .
It accepts it and shows that request was sent successfully and it shows request in Asked Request section.</t>
  </si>
  <si>
    <t>If the message is diplayed by the system that "Request has been sent successfully " , the request should appear on owners side.</t>
  </si>
  <si>
    <t>It should be able to borrow tool even if does not have image</t>
  </si>
  <si>
    <t>Ask tool
(With no image)</t>
  </si>
  <si>
    <t>Owner of the tool should not be able to see his tool in tool listing when he log in as owner.</t>
  </si>
  <si>
    <t>It should show list of sheds.</t>
  </si>
  <si>
    <t>Ask Tool
(Tool is Lost)</t>
  </si>
  <si>
    <t>Click on Tool listing
Select tool whose status is Lost</t>
  </si>
  <si>
    <t>It should not allow to request lost tool.</t>
  </si>
  <si>
    <t xml:space="preserve">It allows user to request tool which is LOST , </t>
  </si>
  <si>
    <t>Edit Tool
(Edit link )</t>
  </si>
  <si>
    <t xml:space="preserve">User is logged in.
User is not owner of tool
</t>
  </si>
  <si>
    <t xml:space="preserve">Click On Tool Listing
Click on other owner's tool.
Click on Show
Click on Edit Tool link.
</t>
  </si>
  <si>
    <t>If the user is not the owner of the tool ,Edit Tool link should not be provided to the user.</t>
  </si>
  <si>
    <t>It creates confusion.</t>
  </si>
  <si>
    <t>Tool Listing
(No Community Shed mentioned)</t>
  </si>
  <si>
    <t>User logs in</t>
  </si>
  <si>
    <t>It should show the list of Tools in particular Shed.</t>
  </si>
  <si>
    <t xml:space="preserve">Click on My Tools
Click on Show
Click on Transfer to Shed
Select Shed from drop down box
</t>
  </si>
  <si>
    <t>The tools does not get transferred to Shed. Because when when you view tools in particular Shed in Shed sections, it does not show any tools.</t>
  </si>
  <si>
    <t>Tool Listing
(When the status of tool is deactive)</t>
  </si>
  <si>
    <t>User logs in
User has pre registered tool
Owner tool should have the 'Active' status to 'False'</t>
  </si>
  <si>
    <t>Click on Tool listing
Click on Show
Check for the tools whose status Active is False</t>
  </si>
  <si>
    <t>The tool with 'Active' status to 'False' should not be listed in Tool Listing</t>
  </si>
  <si>
    <t>Tool Listing
(Deactivated tool cannot be borrowed)</t>
  </si>
  <si>
    <t>Click on Tool listing
Click on Show
Check for the tools whose status Active is False
Click on Ask 
Enter details</t>
  </si>
  <si>
    <t>The tool with 'Active' status to 'False' cannot be borrowed and Error should be thrown.</t>
  </si>
  <si>
    <t>If you are showing the tools which are not active , it cannot be borrowed.</t>
  </si>
  <si>
    <t>Edit Profile
(Edit button  size)</t>
  </si>
  <si>
    <t>Click on profile name
Select Edit Profile fromd drop down menu</t>
  </si>
  <si>
    <t>The Edit button size and color should be consistent with other Edit button of the application</t>
  </si>
  <si>
    <t xml:space="preserve">Click on tool Listing
Select tool </t>
  </si>
  <si>
    <t>Tool Sharing
(tool is never shared from commuity shed)</t>
  </si>
  <si>
    <t>The system should provide mean to share tools from Shed</t>
  </si>
  <si>
    <t>In application , by default the tool is shared from home , sharing is never done from commuity shed.</t>
  </si>
  <si>
    <t xml:space="preserve">Request 
('Ask' Tool) </t>
  </si>
  <si>
    <t xml:space="preserve">Successful
</t>
  </si>
  <si>
    <t>User selects the tool from a list                                                                - User clicks on the desired tool                                                                    - User checks for the arrangements post request</t>
  </si>
  <si>
    <t>Due to this, the system allows owner to request his own  tool to him which should be avoided.</t>
  </si>
  <si>
    <t>Tool Listing
(Borrowing own tool)</t>
  </si>
  <si>
    <t>Login</t>
  </si>
  <si>
    <t>User Enters username and password</t>
  </si>
  <si>
    <t xml:space="preserve">Click on 'Login'
Enter Username And password
Click on 'Submit'
</t>
  </si>
  <si>
    <t>It should successfully log in</t>
  </si>
  <si>
    <t>It shows error
Login_fixed.png
( It was bug and fixed)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</si>
</sst>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b/>
      <sz val="16"/>
      <name val="Arial"/>
    </font>
    <font>
      <b/>
      <sz val="12"/>
      <color rgb="FF0000FF"/>
      <name val="Arial"/>
    </font>
    <font>
      <b/>
      <sz val="10"/>
      <name val="Arial"/>
    </font>
    <font>
      <sz val="10"/>
      <name val="Arial"/>
    </font>
    <font>
      <b/>
      <sz val="12"/>
      <name val="Arial"/>
    </font>
    <font>
      <sz val="10"/>
      <name val="Arial unicode ms"/>
    </font>
    <font>
      <b/>
      <sz val="10"/>
      <name val="Arial"/>
      <family val="2"/>
    </font>
    <font>
      <sz val="10"/>
      <name val="Arial"/>
      <family val="2"/>
    </font>
  </fonts>
  <fills count="13">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theme="0"/>
        <bgColor rgb="FFFF0000"/>
      </patternFill>
    </fill>
    <fill>
      <patternFill patternType="solid">
        <fgColor theme="8"/>
        <bgColor rgb="FF4A86E8"/>
      </patternFill>
    </fill>
    <fill>
      <patternFill patternType="solid">
        <fgColor theme="8"/>
        <bgColor indexed="64"/>
      </patternFill>
    </fill>
    <fill>
      <patternFill patternType="solid">
        <fgColor theme="0"/>
        <bgColor rgb="FF00FF00"/>
      </patternFill>
    </fill>
    <fill>
      <patternFill patternType="solid">
        <fgColor rgb="FFFF0000"/>
        <bgColor indexed="64"/>
      </patternFill>
    </fill>
    <fill>
      <patternFill patternType="solid">
        <fgColor theme="1"/>
        <bgColor indexed="64"/>
      </patternFill>
    </fill>
    <fill>
      <patternFill patternType="solid">
        <fgColor theme="0"/>
        <bgColor indexed="64"/>
      </patternFill>
    </fill>
    <fill>
      <patternFill patternType="solid">
        <fgColor rgb="FF00FF00"/>
        <bgColor indexed="64"/>
      </patternFill>
    </fill>
    <fill>
      <patternFill patternType="solid">
        <fgColor theme="4" tint="-0.249977111117893"/>
        <bgColor indexed="64"/>
      </patternFill>
    </fill>
  </fills>
  <borders count="15">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8">
    <xf numFmtId="0" fontId="0" fillId="0" borderId="0" xfId="0"/>
    <xf numFmtId="0" fontId="0" fillId="0" borderId="1" xfId="0" applyFont="1" applyBorder="1"/>
    <xf numFmtId="0" fontId="5" fillId="0" borderId="1" xfId="0" applyFont="1" applyBorder="1" applyAlignment="1">
      <alignment horizontal="center"/>
    </xf>
    <xf numFmtId="0" fontId="6" fillId="0" borderId="1" xfId="0" applyFont="1" applyBorder="1" applyAlignment="1">
      <alignment horizontal="left"/>
    </xf>
    <xf numFmtId="0" fontId="1" fillId="0" borderId="1" xfId="0" applyFont="1" applyBorder="1"/>
    <xf numFmtId="0" fontId="0" fillId="0" borderId="1" xfId="0" applyFont="1" applyBorder="1"/>
    <xf numFmtId="0" fontId="0" fillId="0" borderId="1" xfId="0" applyFont="1" applyBorder="1" applyAlignment="1">
      <alignment vertical="center"/>
    </xf>
    <xf numFmtId="0" fontId="5" fillId="0" borderId="1" xfId="0" applyFont="1" applyBorder="1"/>
    <xf numFmtId="0" fontId="3" fillId="0" borderId="4" xfId="0" applyFont="1" applyBorder="1"/>
    <xf numFmtId="0" fontId="3" fillId="0" borderId="4" xfId="0" applyFont="1" applyBorder="1" applyAlignment="1">
      <alignment horizontal="center" wrapText="1"/>
    </xf>
    <xf numFmtId="0" fontId="0" fillId="0" borderId="4" xfId="0" applyFont="1" applyBorder="1" applyAlignment="1">
      <alignment horizontal="center" vertical="center"/>
    </xf>
    <xf numFmtId="0" fontId="0" fillId="0" borderId="4" xfId="0" applyFont="1" applyBorder="1" applyAlignment="1">
      <alignment horizontal="left" vertical="center" wrapText="1"/>
    </xf>
    <xf numFmtId="0" fontId="0" fillId="0" borderId="4" xfId="0" applyFont="1" applyBorder="1" applyAlignment="1">
      <alignment vertical="top" wrapText="1"/>
    </xf>
    <xf numFmtId="0" fontId="0" fillId="0" borderId="4" xfId="0" applyFont="1" applyBorder="1" applyAlignment="1">
      <alignment horizontal="left" vertical="top" wrapText="1"/>
    </xf>
    <xf numFmtId="0" fontId="0" fillId="2" borderId="2" xfId="0" applyFont="1" applyFill="1" applyBorder="1" applyAlignment="1">
      <alignment wrapText="1"/>
    </xf>
    <xf numFmtId="0" fontId="0" fillId="0" borderId="5" xfId="0" applyFont="1" applyBorder="1" applyAlignment="1">
      <alignment wrapText="1"/>
    </xf>
    <xf numFmtId="0" fontId="0" fillId="0" borderId="6" xfId="0" applyFont="1" applyBorder="1" applyAlignment="1">
      <alignment horizontal="center" vertical="center"/>
    </xf>
    <xf numFmtId="0" fontId="0" fillId="0" borderId="6" xfId="0" applyFont="1" applyBorder="1" applyAlignment="1">
      <alignment horizontal="left" vertical="center" wrapText="1"/>
    </xf>
    <xf numFmtId="0" fontId="0" fillId="0" borderId="6" xfId="0" applyFont="1" applyBorder="1" applyAlignment="1">
      <alignment vertical="top" wrapText="1"/>
    </xf>
    <xf numFmtId="0" fontId="0" fillId="0" borderId="6" xfId="0" applyFont="1" applyBorder="1" applyAlignment="1">
      <alignment horizontal="left" vertical="top" wrapText="1"/>
    </xf>
    <xf numFmtId="0" fontId="0" fillId="2" borderId="3" xfId="0" applyFont="1" applyFill="1" applyBorder="1" applyAlignment="1">
      <alignment wrapText="1"/>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vertical="top" wrapText="1"/>
    </xf>
    <xf numFmtId="0" fontId="0" fillId="0" borderId="1" xfId="0" applyFont="1" applyBorder="1" applyAlignment="1">
      <alignment horizontal="left" vertical="top" wrapText="1"/>
    </xf>
    <xf numFmtId="0" fontId="0" fillId="0" borderId="7" xfId="0" applyFont="1" applyBorder="1" applyAlignment="1">
      <alignment wrapText="1"/>
    </xf>
    <xf numFmtId="0" fontId="0" fillId="0" borderId="8" xfId="0" applyFont="1" applyBorder="1" applyAlignment="1">
      <alignment wrapText="1"/>
    </xf>
    <xf numFmtId="0" fontId="0" fillId="0" borderId="2" xfId="0" applyFont="1" applyBorder="1" applyAlignment="1">
      <alignment wrapText="1"/>
    </xf>
    <xf numFmtId="0" fontId="0" fillId="0" borderId="9" xfId="0" applyFont="1" applyBorder="1" applyAlignment="1">
      <alignment wrapText="1"/>
    </xf>
    <xf numFmtId="0" fontId="0" fillId="0" borderId="10" xfId="0" applyFont="1" applyBorder="1" applyAlignment="1">
      <alignment horizontal="center" vertical="center"/>
    </xf>
    <xf numFmtId="0" fontId="0" fillId="0" borderId="10" xfId="0" applyFont="1" applyBorder="1" applyAlignment="1">
      <alignment horizontal="left" vertical="center" wrapText="1"/>
    </xf>
    <xf numFmtId="0" fontId="0" fillId="0" borderId="10" xfId="0" applyFont="1" applyBorder="1" applyAlignment="1">
      <alignment vertical="top" wrapText="1"/>
    </xf>
    <xf numFmtId="0" fontId="0" fillId="0" borderId="10" xfId="0" applyFont="1" applyBorder="1" applyAlignment="1">
      <alignment horizontal="left" vertical="top" wrapText="1"/>
    </xf>
    <xf numFmtId="0" fontId="0" fillId="2" borderId="11" xfId="0" applyFont="1" applyFill="1" applyBorder="1" applyAlignment="1">
      <alignment wrapText="1"/>
    </xf>
    <xf numFmtId="0" fontId="0" fillId="0" borderId="12" xfId="0" applyFont="1" applyBorder="1" applyAlignment="1">
      <alignment wrapText="1"/>
    </xf>
    <xf numFmtId="0" fontId="0" fillId="3" borderId="11" xfId="0" applyFont="1" applyFill="1" applyBorder="1" applyAlignment="1">
      <alignment vertical="top" wrapText="1"/>
    </xf>
    <xf numFmtId="0" fontId="0" fillId="2" borderId="10" xfId="0" applyFont="1" applyFill="1" applyBorder="1" applyAlignment="1">
      <alignment wrapText="1"/>
    </xf>
    <xf numFmtId="0" fontId="0" fillId="2" borderId="4" xfId="0" applyFont="1" applyFill="1" applyBorder="1" applyAlignment="1">
      <alignment wrapText="1"/>
    </xf>
    <xf numFmtId="0" fontId="0" fillId="0" borderId="1" xfId="0" applyFont="1" applyBorder="1" applyAlignment="1">
      <alignment wrapText="1"/>
    </xf>
    <xf numFmtId="0" fontId="0" fillId="0" borderId="0" xfId="0"/>
    <xf numFmtId="0" fontId="0" fillId="10" borderId="0" xfId="0" applyFill="1"/>
    <xf numFmtId="0" fontId="0" fillId="10" borderId="13" xfId="0" applyFont="1" applyFill="1" applyBorder="1" applyAlignment="1">
      <alignment vertical="top" wrapText="1"/>
    </xf>
    <xf numFmtId="0" fontId="0" fillId="0" borderId="1" xfId="0" applyBorder="1"/>
    <xf numFmtId="0" fontId="0" fillId="0" borderId="1" xfId="0" applyBorder="1" applyAlignment="1">
      <alignment vertical="top"/>
    </xf>
    <xf numFmtId="0" fontId="0" fillId="0" borderId="14" xfId="0" applyBorder="1"/>
    <xf numFmtId="0" fontId="0" fillId="8" borderId="13" xfId="0" applyFont="1" applyFill="1" applyBorder="1" applyAlignment="1">
      <alignment vertical="top" wrapText="1"/>
    </xf>
    <xf numFmtId="0" fontId="0" fillId="11" borderId="13" xfId="0" applyFont="1" applyFill="1" applyBorder="1" applyAlignment="1">
      <alignment vertical="top" wrapText="1"/>
    </xf>
    <xf numFmtId="0" fontId="0" fillId="0" borderId="13" xfId="0" applyBorder="1"/>
    <xf numFmtId="0" fontId="0" fillId="0" borderId="13" xfId="0" applyBorder="1" applyAlignment="1">
      <alignment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3" xfId="0" applyFill="1" applyBorder="1" applyAlignment="1">
      <alignment vertical="top" wrapText="1"/>
    </xf>
    <xf numFmtId="0" fontId="1" fillId="0" borderId="13" xfId="0" applyFont="1" applyBorder="1" applyAlignment="1">
      <alignment horizontal="left"/>
    </xf>
    <xf numFmtId="0" fontId="0" fillId="0" borderId="13" xfId="0" applyBorder="1"/>
    <xf numFmtId="0" fontId="2" fillId="0" borderId="13" xfId="0" applyFont="1" applyBorder="1"/>
    <xf numFmtId="0" fontId="2" fillId="0" borderId="13" xfId="0" applyFont="1" applyBorder="1" applyAlignment="1">
      <alignment horizontal="left"/>
    </xf>
    <xf numFmtId="0" fontId="0" fillId="0" borderId="13" xfId="0" applyFont="1" applyBorder="1"/>
    <xf numFmtId="0" fontId="0" fillId="0" borderId="13" xfId="0" applyBorder="1" applyAlignment="1">
      <alignment vertical="top"/>
    </xf>
    <xf numFmtId="0" fontId="3" fillId="0" borderId="13" xfId="0" applyFont="1" applyBorder="1" applyAlignment="1">
      <alignment vertical="top" wrapText="1"/>
    </xf>
    <xf numFmtId="0" fontId="3" fillId="0" borderId="13" xfId="0" applyFont="1" applyBorder="1" applyAlignment="1">
      <alignment horizontal="center" vertical="top" wrapText="1"/>
    </xf>
    <xf numFmtId="0" fontId="3" fillId="0" borderId="13" xfId="0" applyFont="1" applyBorder="1" applyAlignment="1">
      <alignment vertical="top"/>
    </xf>
    <xf numFmtId="0" fontId="3" fillId="0" borderId="13" xfId="0" applyFont="1" applyFill="1" applyBorder="1" applyAlignment="1">
      <alignment vertical="top" wrapText="1"/>
    </xf>
    <xf numFmtId="0" fontId="0" fillId="0" borderId="13" xfId="0" applyFont="1" applyBorder="1" applyAlignment="1">
      <alignment horizontal="center" vertical="top"/>
    </xf>
    <xf numFmtId="0" fontId="0" fillId="0" borderId="13" xfId="0" applyFont="1" applyBorder="1" applyAlignment="1">
      <alignment vertical="top" wrapText="1"/>
    </xf>
    <xf numFmtId="0" fontId="0" fillId="2" borderId="13" xfId="0" applyFont="1" applyFill="1" applyBorder="1" applyAlignment="1">
      <alignment vertical="top" wrapText="1"/>
    </xf>
    <xf numFmtId="0" fontId="8" fillId="0" borderId="13" xfId="0" applyFont="1" applyFill="1" applyBorder="1" applyAlignment="1">
      <alignment vertical="top" wrapText="1"/>
    </xf>
    <xf numFmtId="0" fontId="0" fillId="0" borderId="13" xfId="0" applyFont="1" applyFill="1" applyBorder="1" applyAlignment="1">
      <alignment vertical="top" wrapText="1"/>
    </xf>
    <xf numFmtId="0" fontId="0" fillId="9" borderId="13" xfId="0" applyFont="1" applyFill="1" applyBorder="1" applyAlignment="1">
      <alignment vertical="top" wrapText="1"/>
    </xf>
    <xf numFmtId="0" fontId="0" fillId="3" borderId="13" xfId="0" applyFont="1" applyFill="1" applyBorder="1" applyAlignment="1">
      <alignment vertical="top" wrapText="1"/>
    </xf>
    <xf numFmtId="0" fontId="0" fillId="10" borderId="13" xfId="0" applyFill="1" applyBorder="1" applyAlignment="1">
      <alignment vertical="top" wrapText="1"/>
    </xf>
    <xf numFmtId="0" fontId="0" fillId="4" borderId="13" xfId="0" applyFont="1" applyFill="1" applyBorder="1" applyAlignment="1">
      <alignment horizontal="center" vertical="top"/>
    </xf>
    <xf numFmtId="0" fontId="8" fillId="7" borderId="13" xfId="0" applyFont="1" applyFill="1" applyBorder="1" applyAlignment="1">
      <alignment vertical="top" wrapText="1"/>
    </xf>
    <xf numFmtId="0" fontId="8" fillId="2" borderId="13" xfId="0" applyFont="1" applyFill="1" applyBorder="1" applyAlignment="1">
      <alignment vertical="top" wrapText="1"/>
    </xf>
    <xf numFmtId="0" fontId="8" fillId="0" borderId="13" xfId="0" applyFont="1" applyBorder="1" applyAlignment="1">
      <alignment vertical="top"/>
    </xf>
    <xf numFmtId="0" fontId="0" fillId="10" borderId="13" xfId="0" applyFont="1" applyFill="1" applyBorder="1" applyAlignment="1">
      <alignment horizontal="center" vertical="top"/>
    </xf>
    <xf numFmtId="0" fontId="0" fillId="7" borderId="13" xfId="0" applyFont="1" applyFill="1" applyBorder="1" applyAlignment="1">
      <alignment vertical="top" wrapText="1"/>
    </xf>
    <xf numFmtId="0" fontId="0" fillId="10" borderId="13" xfId="0" applyFill="1" applyBorder="1" applyAlignment="1">
      <alignment vertical="top"/>
    </xf>
    <xf numFmtId="0" fontId="8" fillId="0" borderId="13" xfId="0" applyFont="1" applyBorder="1" applyAlignment="1">
      <alignment vertical="top" wrapText="1"/>
    </xf>
    <xf numFmtId="0" fontId="0" fillId="5" borderId="13" xfId="0" applyFont="1" applyFill="1" applyBorder="1" applyAlignment="1">
      <alignment horizontal="center" vertical="top"/>
    </xf>
    <xf numFmtId="0" fontId="0" fillId="5" borderId="13" xfId="0" applyFont="1" applyFill="1" applyBorder="1" applyAlignment="1">
      <alignment vertical="top" wrapText="1"/>
    </xf>
    <xf numFmtId="0" fontId="3" fillId="5" borderId="13" xfId="0" applyFont="1" applyFill="1" applyBorder="1" applyAlignment="1">
      <alignment vertical="top" wrapText="1"/>
    </xf>
    <xf numFmtId="0" fontId="0" fillId="0" borderId="13" xfId="0" applyFont="1" applyBorder="1" applyAlignment="1">
      <alignment horizontal="left" vertical="top"/>
    </xf>
    <xf numFmtId="0" fontId="4" fillId="0" borderId="13" xfId="0" applyFont="1" applyBorder="1" applyAlignment="1">
      <alignment vertical="top" wrapText="1"/>
    </xf>
    <xf numFmtId="0" fontId="7" fillId="6" borderId="13" xfId="0" applyFont="1" applyFill="1" applyBorder="1" applyAlignment="1">
      <alignment horizontal="center" vertical="top"/>
    </xf>
    <xf numFmtId="0" fontId="7" fillId="6" borderId="13" xfId="0" applyFont="1" applyFill="1" applyBorder="1" applyAlignment="1">
      <alignment vertical="top" wrapText="1"/>
    </xf>
    <xf numFmtId="0" fontId="0" fillId="0" borderId="13" xfId="0" applyBorder="1" applyAlignment="1">
      <alignment horizontal="center" vertical="top" wrapText="1"/>
    </xf>
    <xf numFmtId="0" fontId="0" fillId="11" borderId="13" xfId="0" applyFill="1" applyBorder="1"/>
    <xf numFmtId="0" fontId="0" fillId="12" borderId="13" xfId="0" applyFill="1" applyBorder="1" applyAlignment="1">
      <alignment vertical="top"/>
    </xf>
  </cellXfs>
  <cellStyles count="1">
    <cellStyle name="Normal" xfId="0" builtinId="0"/>
  </cellStyles>
  <dxfs count="0"/>
  <tableStyles count="0" defaultTableStyle="TableStyleMedium9" defaultPivotStyle="PivotStyleMedium4"/>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2428875</xdr:colOff>
      <xdr:row>11</xdr:row>
      <xdr:rowOff>638175</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abSelected="1" topLeftCell="B1" workbookViewId="0">
      <pane ySplit="2" topLeftCell="A19" activePane="bottomLeft" state="frozen"/>
      <selection pane="bottomLeft" activeCell="J20" sqref="J20"/>
    </sheetView>
  </sheetViews>
  <sheetFormatPr defaultColWidth="17.28515625" defaultRowHeight="15.75" customHeight="1" x14ac:dyDescent="0.2"/>
  <cols>
    <col min="1" max="1" width="9.42578125" customWidth="1"/>
    <col min="2" max="2" width="24.5703125" customWidth="1"/>
    <col min="3" max="3" width="26" customWidth="1"/>
    <col min="4" max="4" width="46.42578125" customWidth="1"/>
    <col min="5" max="5" width="42.85546875" customWidth="1"/>
    <col min="6" max="6" width="5.42578125" customWidth="1"/>
    <col min="7" max="7" width="6.140625" customWidth="1"/>
    <col min="8" max="8" width="6.7109375" style="42" customWidth="1"/>
    <col min="9" max="9" width="6.140625" style="44" customWidth="1"/>
    <col min="10" max="10" width="50.140625" style="43" customWidth="1"/>
  </cols>
  <sheetData>
    <row r="1" spans="1:10" ht="20.25" customHeight="1" x14ac:dyDescent="0.3">
      <c r="A1" s="52" t="s">
        <v>0</v>
      </c>
      <c r="B1" s="53"/>
      <c r="C1" s="53"/>
      <c r="D1" s="54" t="s">
        <v>1</v>
      </c>
      <c r="E1" s="55" t="s">
        <v>2</v>
      </c>
      <c r="F1" s="53"/>
      <c r="G1" s="56"/>
      <c r="H1" s="56"/>
      <c r="I1" s="56"/>
      <c r="J1" s="57"/>
    </row>
    <row r="2" spans="1:10" ht="51.75" customHeight="1" x14ac:dyDescent="0.2">
      <c r="A2" s="58" t="s">
        <v>3</v>
      </c>
      <c r="B2" s="59" t="s">
        <v>4</v>
      </c>
      <c r="C2" s="59" t="s">
        <v>5</v>
      </c>
      <c r="D2" s="58" t="s">
        <v>6</v>
      </c>
      <c r="E2" s="60" t="s">
        <v>7</v>
      </c>
      <c r="F2" s="58" t="s">
        <v>8</v>
      </c>
      <c r="G2" s="58" t="s">
        <v>9</v>
      </c>
      <c r="H2" s="58" t="s">
        <v>10</v>
      </c>
      <c r="I2" s="58" t="s">
        <v>279</v>
      </c>
      <c r="J2" s="61" t="s">
        <v>269</v>
      </c>
    </row>
    <row r="3" spans="1:10" ht="210.75" customHeight="1" x14ac:dyDescent="0.2">
      <c r="A3" s="62">
        <v>1</v>
      </c>
      <c r="B3" s="63" t="s">
        <v>11</v>
      </c>
      <c r="C3" s="63" t="s">
        <v>12</v>
      </c>
      <c r="D3" s="63" t="s">
        <v>13</v>
      </c>
      <c r="E3" s="63" t="s">
        <v>14</v>
      </c>
      <c r="F3" s="64" t="s">
        <v>15</v>
      </c>
      <c r="G3" s="64" t="s">
        <v>15</v>
      </c>
      <c r="H3" s="63"/>
      <c r="I3" s="46"/>
      <c r="J3" s="65" t="s">
        <v>270</v>
      </c>
    </row>
    <row r="4" spans="1:10" ht="177.75" customHeight="1" x14ac:dyDescent="0.2">
      <c r="A4" s="62">
        <v>2</v>
      </c>
      <c r="B4" s="63" t="s">
        <v>16</v>
      </c>
      <c r="C4" s="63" t="s">
        <v>17</v>
      </c>
      <c r="D4" s="63" t="s">
        <v>18</v>
      </c>
      <c r="E4" s="63" t="s">
        <v>19</v>
      </c>
      <c r="F4" s="64" t="s">
        <v>20</v>
      </c>
      <c r="G4" s="64" t="s">
        <v>15</v>
      </c>
      <c r="H4" s="63"/>
      <c r="I4" s="46"/>
      <c r="J4" s="66" t="s">
        <v>271</v>
      </c>
    </row>
    <row r="5" spans="1:10" ht="183.75" customHeight="1" x14ac:dyDescent="0.2">
      <c r="A5" s="62">
        <v>3</v>
      </c>
      <c r="B5" s="63" t="s">
        <v>21</v>
      </c>
      <c r="C5" s="63" t="s">
        <v>22</v>
      </c>
      <c r="D5" s="63" t="s">
        <v>23</v>
      </c>
      <c r="E5" s="63" t="s">
        <v>24</v>
      </c>
      <c r="F5" s="64" t="s">
        <v>25</v>
      </c>
      <c r="G5" s="64" t="s">
        <v>15</v>
      </c>
      <c r="H5" s="63"/>
      <c r="I5" s="63"/>
      <c r="J5" s="66" t="s">
        <v>271</v>
      </c>
    </row>
    <row r="6" spans="1:10" ht="168.75" customHeight="1" x14ac:dyDescent="0.2">
      <c r="A6" s="62">
        <v>4</v>
      </c>
      <c r="B6" s="63" t="s">
        <v>26</v>
      </c>
      <c r="C6" s="63" t="s">
        <v>27</v>
      </c>
      <c r="D6" s="63" t="s">
        <v>28</v>
      </c>
      <c r="E6" s="63" t="s">
        <v>29</v>
      </c>
      <c r="F6" s="64" t="s">
        <v>30</v>
      </c>
      <c r="G6" s="64" t="s">
        <v>15</v>
      </c>
      <c r="H6" s="63"/>
      <c r="I6" s="46"/>
      <c r="J6" s="66" t="s">
        <v>271</v>
      </c>
    </row>
    <row r="7" spans="1:10" ht="185.25" customHeight="1" x14ac:dyDescent="0.2">
      <c r="A7" s="62">
        <v>5</v>
      </c>
      <c r="B7" s="63" t="s">
        <v>31</v>
      </c>
      <c r="C7" s="63" t="s">
        <v>32</v>
      </c>
      <c r="D7" s="63" t="s">
        <v>33</v>
      </c>
      <c r="E7" s="63" t="s">
        <v>34</v>
      </c>
      <c r="F7" s="64" t="s">
        <v>35</v>
      </c>
      <c r="G7" s="64" t="s">
        <v>15</v>
      </c>
      <c r="H7" s="63"/>
      <c r="I7" s="46"/>
      <c r="J7" s="66" t="s">
        <v>271</v>
      </c>
    </row>
    <row r="8" spans="1:10" ht="183" customHeight="1" x14ac:dyDescent="0.2">
      <c r="A8" s="62">
        <v>6</v>
      </c>
      <c r="B8" s="63" t="s">
        <v>36</v>
      </c>
      <c r="C8" s="63" t="s">
        <v>37</v>
      </c>
      <c r="D8" s="63" t="s">
        <v>38</v>
      </c>
      <c r="E8" s="63" t="s">
        <v>39</v>
      </c>
      <c r="F8" s="64" t="s">
        <v>40</v>
      </c>
      <c r="G8" s="64" t="s">
        <v>15</v>
      </c>
      <c r="H8" s="63"/>
      <c r="I8" s="46"/>
      <c r="J8" s="57" t="s">
        <v>271</v>
      </c>
    </row>
    <row r="9" spans="1:10" ht="157.5" customHeight="1" x14ac:dyDescent="0.2">
      <c r="A9" s="62">
        <v>7</v>
      </c>
      <c r="B9" s="63" t="s">
        <v>41</v>
      </c>
      <c r="C9" s="63" t="s">
        <v>42</v>
      </c>
      <c r="D9" s="63" t="s">
        <v>43</v>
      </c>
      <c r="E9" s="63" t="s">
        <v>44</v>
      </c>
      <c r="F9" s="68" t="s">
        <v>45</v>
      </c>
      <c r="G9" s="64" t="s">
        <v>15</v>
      </c>
      <c r="H9" s="63"/>
      <c r="I9" s="45"/>
      <c r="J9" s="69" t="s">
        <v>273</v>
      </c>
    </row>
    <row r="10" spans="1:10" ht="174.75" customHeight="1" x14ac:dyDescent="0.2">
      <c r="A10" s="62">
        <v>8</v>
      </c>
      <c r="B10" s="63" t="s">
        <v>46</v>
      </c>
      <c r="C10" s="63" t="s">
        <v>47</v>
      </c>
      <c r="D10" s="63" t="s">
        <v>48</v>
      </c>
      <c r="E10" s="63" t="s">
        <v>49</v>
      </c>
      <c r="F10" s="68" t="s">
        <v>50</v>
      </c>
      <c r="G10" s="64" t="s">
        <v>15</v>
      </c>
      <c r="H10" s="63"/>
      <c r="I10" s="45"/>
      <c r="J10" s="69" t="s">
        <v>274</v>
      </c>
    </row>
    <row r="11" spans="1:10" ht="179.25" customHeight="1" x14ac:dyDescent="0.2">
      <c r="A11" s="62">
        <v>9</v>
      </c>
      <c r="B11" s="63" t="s">
        <v>51</v>
      </c>
      <c r="C11" s="63" t="s">
        <v>52</v>
      </c>
      <c r="D11" s="63" t="s">
        <v>53</v>
      </c>
      <c r="E11" s="63" t="s">
        <v>54</v>
      </c>
      <c r="F11" s="68" t="s">
        <v>55</v>
      </c>
      <c r="G11" s="64" t="s">
        <v>15</v>
      </c>
      <c r="H11" s="63"/>
      <c r="I11" s="67"/>
      <c r="J11" s="57"/>
    </row>
    <row r="12" spans="1:10" ht="169.5" customHeight="1" x14ac:dyDescent="0.2">
      <c r="A12" s="62">
        <v>10</v>
      </c>
      <c r="B12" s="63" t="s">
        <v>56</v>
      </c>
      <c r="C12" s="63" t="s">
        <v>57</v>
      </c>
      <c r="D12" s="63" t="s">
        <v>58</v>
      </c>
      <c r="E12" s="63" t="s">
        <v>59</v>
      </c>
      <c r="F12" s="64" t="s">
        <v>60</v>
      </c>
      <c r="G12" s="64" t="s">
        <v>15</v>
      </c>
      <c r="H12" s="63"/>
      <c r="I12" s="46"/>
      <c r="J12" s="66" t="s">
        <v>286</v>
      </c>
    </row>
    <row r="13" spans="1:10" ht="184.5" customHeight="1" x14ac:dyDescent="0.2">
      <c r="A13" s="62">
        <v>11</v>
      </c>
      <c r="B13" s="63" t="s">
        <v>61</v>
      </c>
      <c r="C13" s="63" t="s">
        <v>62</v>
      </c>
      <c r="D13" s="63" t="s">
        <v>63</v>
      </c>
      <c r="E13" s="63" t="s">
        <v>64</v>
      </c>
      <c r="F13" s="68" t="s">
        <v>65</v>
      </c>
      <c r="G13" s="64" t="s">
        <v>15</v>
      </c>
      <c r="H13" s="63"/>
      <c r="I13" s="46"/>
      <c r="J13" s="66" t="s">
        <v>271</v>
      </c>
    </row>
    <row r="14" spans="1:10" ht="162" customHeight="1" x14ac:dyDescent="0.2">
      <c r="A14" s="62">
        <v>12</v>
      </c>
      <c r="B14" s="63" t="s">
        <v>66</v>
      </c>
      <c r="C14" s="63" t="s">
        <v>67</v>
      </c>
      <c r="D14" s="63" t="s">
        <v>68</v>
      </c>
      <c r="E14" s="63" t="s">
        <v>69</v>
      </c>
      <c r="F14" s="64" t="s">
        <v>70</v>
      </c>
      <c r="G14" s="64" t="s">
        <v>15</v>
      </c>
      <c r="H14" s="63"/>
      <c r="I14" s="46"/>
      <c r="J14" s="66" t="s">
        <v>271</v>
      </c>
    </row>
    <row r="15" spans="1:10" ht="69.75" customHeight="1" x14ac:dyDescent="0.2">
      <c r="A15" s="70">
        <v>13</v>
      </c>
      <c r="B15" s="63" t="s">
        <v>71</v>
      </c>
      <c r="C15" s="63" t="s">
        <v>72</v>
      </c>
      <c r="D15" s="63" t="s">
        <v>73</v>
      </c>
      <c r="E15" s="63" t="s">
        <v>74</v>
      </c>
      <c r="F15" s="64" t="s">
        <v>75</v>
      </c>
      <c r="G15" s="64" t="s">
        <v>15</v>
      </c>
      <c r="H15" s="63"/>
      <c r="I15" s="46"/>
      <c r="J15" s="66" t="s">
        <v>271</v>
      </c>
    </row>
    <row r="16" spans="1:10" ht="69.75" customHeight="1" x14ac:dyDescent="0.2">
      <c r="A16" s="62">
        <v>14</v>
      </c>
      <c r="B16" s="63" t="s">
        <v>11</v>
      </c>
      <c r="C16" s="63" t="s">
        <v>76</v>
      </c>
      <c r="D16" s="63" t="s">
        <v>77</v>
      </c>
      <c r="E16" s="63" t="s">
        <v>78</v>
      </c>
      <c r="F16" s="64" t="s">
        <v>79</v>
      </c>
      <c r="G16" s="64" t="s">
        <v>15</v>
      </c>
      <c r="H16" s="63"/>
      <c r="I16" s="46"/>
      <c r="J16" s="66" t="s">
        <v>271</v>
      </c>
    </row>
    <row r="17" spans="1:10" ht="69.75" customHeight="1" x14ac:dyDescent="0.2">
      <c r="A17" s="62">
        <v>15</v>
      </c>
      <c r="B17" s="63" t="s">
        <v>80</v>
      </c>
      <c r="C17" s="63" t="s">
        <v>81</v>
      </c>
      <c r="D17" s="63" t="s">
        <v>82</v>
      </c>
      <c r="E17" s="63" t="s">
        <v>83</v>
      </c>
      <c r="F17" s="64" t="s">
        <v>84</v>
      </c>
      <c r="G17" s="64" t="s">
        <v>15</v>
      </c>
      <c r="H17" s="63"/>
      <c r="I17" s="46"/>
      <c r="J17" s="66" t="s">
        <v>271</v>
      </c>
    </row>
    <row r="18" spans="1:10" ht="201.75" customHeight="1" x14ac:dyDescent="0.2">
      <c r="A18" s="62">
        <v>16</v>
      </c>
      <c r="B18" s="63" t="s">
        <v>85</v>
      </c>
      <c r="C18" s="63" t="s">
        <v>86</v>
      </c>
      <c r="D18" s="63" t="s">
        <v>87</v>
      </c>
      <c r="E18" s="63" t="s">
        <v>88</v>
      </c>
      <c r="F18" s="64" t="s">
        <v>89</v>
      </c>
      <c r="G18" s="64" t="s">
        <v>15</v>
      </c>
      <c r="H18" s="63"/>
      <c r="I18" s="45"/>
      <c r="J18" s="49" t="s">
        <v>275</v>
      </c>
    </row>
    <row r="19" spans="1:10" ht="176.25" customHeight="1" x14ac:dyDescent="0.2">
      <c r="A19" s="62">
        <v>17</v>
      </c>
      <c r="B19" s="63" t="s">
        <v>90</v>
      </c>
      <c r="C19" s="63" t="s">
        <v>91</v>
      </c>
      <c r="D19" s="63" t="s">
        <v>92</v>
      </c>
      <c r="E19" s="63" t="s">
        <v>93</v>
      </c>
      <c r="F19" s="64" t="s">
        <v>94</v>
      </c>
      <c r="G19" s="64" t="s">
        <v>15</v>
      </c>
      <c r="H19" s="71"/>
      <c r="I19" s="72"/>
      <c r="J19" s="73" t="s">
        <v>271</v>
      </c>
    </row>
    <row r="20" spans="1:10" s="40" customFormat="1" ht="181.5" customHeight="1" x14ac:dyDescent="0.2">
      <c r="A20" s="74">
        <v>18</v>
      </c>
      <c r="B20" s="41" t="s">
        <v>95</v>
      </c>
      <c r="C20" s="41" t="s">
        <v>96</v>
      </c>
      <c r="D20" s="41" t="s">
        <v>97</v>
      </c>
      <c r="E20" s="41" t="s">
        <v>98</v>
      </c>
      <c r="F20" s="75" t="s">
        <v>99</v>
      </c>
      <c r="G20" s="75" t="s">
        <v>15</v>
      </c>
      <c r="H20" s="41"/>
      <c r="I20" s="46"/>
      <c r="J20" s="76" t="s">
        <v>271</v>
      </c>
    </row>
    <row r="21" spans="1:10" ht="180.75" customHeight="1" x14ac:dyDescent="0.2">
      <c r="A21" s="62">
        <v>19</v>
      </c>
      <c r="B21" s="63" t="s">
        <v>100</v>
      </c>
      <c r="C21" s="63" t="s">
        <v>101</v>
      </c>
      <c r="D21" s="63" t="s">
        <v>102</v>
      </c>
      <c r="E21" s="63" t="s">
        <v>103</v>
      </c>
      <c r="F21" s="64" t="s">
        <v>104</v>
      </c>
      <c r="G21" s="64" t="s">
        <v>15</v>
      </c>
      <c r="H21" s="63"/>
      <c r="I21" s="45"/>
      <c r="J21" s="65" t="s">
        <v>287</v>
      </c>
    </row>
    <row r="22" spans="1:10" ht="133.5" customHeight="1" x14ac:dyDescent="0.2">
      <c r="A22" s="62">
        <v>20</v>
      </c>
      <c r="B22" s="63" t="s">
        <v>105</v>
      </c>
      <c r="C22" s="63" t="s">
        <v>106</v>
      </c>
      <c r="D22" s="63" t="s">
        <v>107</v>
      </c>
      <c r="E22" s="63" t="s">
        <v>108</v>
      </c>
      <c r="F22" s="64" t="s">
        <v>109</v>
      </c>
      <c r="G22" s="64" t="s">
        <v>15</v>
      </c>
      <c r="H22" s="63"/>
      <c r="I22" s="46"/>
      <c r="J22" s="77" t="s">
        <v>288</v>
      </c>
    </row>
    <row r="23" spans="1:10" ht="109.5" customHeight="1" x14ac:dyDescent="0.2">
      <c r="A23" s="62">
        <v>21</v>
      </c>
      <c r="B23" s="63" t="s">
        <v>110</v>
      </c>
      <c r="C23" s="63" t="s">
        <v>111</v>
      </c>
      <c r="D23" s="63" t="s">
        <v>112</v>
      </c>
      <c r="E23" s="63" t="s">
        <v>113</v>
      </c>
      <c r="F23" s="68" t="s">
        <v>114</v>
      </c>
      <c r="G23" s="64" t="s">
        <v>15</v>
      </c>
      <c r="H23" s="63"/>
      <c r="I23" s="46"/>
      <c r="J23" s="66" t="s">
        <v>271</v>
      </c>
    </row>
    <row r="24" spans="1:10" ht="76.5" customHeight="1" x14ac:dyDescent="0.2">
      <c r="A24" s="62">
        <v>22</v>
      </c>
      <c r="B24" s="63" t="s">
        <v>115</v>
      </c>
      <c r="C24" s="63" t="s">
        <v>116</v>
      </c>
      <c r="D24" s="63" t="s">
        <v>117</v>
      </c>
      <c r="E24" s="63" t="s">
        <v>118</v>
      </c>
      <c r="F24" s="68" t="s">
        <v>119</v>
      </c>
      <c r="G24" s="64" t="s">
        <v>15</v>
      </c>
      <c r="H24" s="63"/>
      <c r="I24" s="45"/>
      <c r="J24" s="49" t="s">
        <v>280</v>
      </c>
    </row>
    <row r="25" spans="1:10" ht="131.25" customHeight="1" x14ac:dyDescent="0.2">
      <c r="A25" s="62">
        <v>23</v>
      </c>
      <c r="B25" s="63" t="s">
        <v>120</v>
      </c>
      <c r="C25" s="63" t="s">
        <v>121</v>
      </c>
      <c r="D25" s="63" t="s">
        <v>122</v>
      </c>
      <c r="E25" s="63" t="s">
        <v>123</v>
      </c>
      <c r="F25" s="68" t="s">
        <v>124</v>
      </c>
      <c r="G25" s="64" t="s">
        <v>15</v>
      </c>
      <c r="H25" s="63"/>
      <c r="I25" s="46"/>
      <c r="J25" s="65" t="s">
        <v>271</v>
      </c>
    </row>
    <row r="26" spans="1:10" ht="81.75" customHeight="1" x14ac:dyDescent="0.2">
      <c r="A26" s="62">
        <v>24</v>
      </c>
      <c r="B26" s="63" t="s">
        <v>125</v>
      </c>
      <c r="C26" s="63" t="s">
        <v>126</v>
      </c>
      <c r="D26" s="63" t="s">
        <v>127</v>
      </c>
      <c r="E26" s="63" t="s">
        <v>267</v>
      </c>
      <c r="F26" s="64" t="s">
        <v>128</v>
      </c>
      <c r="G26" s="64" t="s">
        <v>15</v>
      </c>
      <c r="H26" s="63"/>
      <c r="I26" s="46"/>
      <c r="J26" s="65" t="s">
        <v>271</v>
      </c>
    </row>
    <row r="27" spans="1:10" ht="86.25" customHeight="1" x14ac:dyDescent="0.2">
      <c r="A27" s="62">
        <v>25</v>
      </c>
      <c r="B27" s="63" t="s">
        <v>129</v>
      </c>
      <c r="C27" s="63" t="str">
        <f>C48</f>
        <v>User is logged in.
User is Authorised and Authenticated</v>
      </c>
      <c r="D27" s="63" t="s">
        <v>130</v>
      </c>
      <c r="E27" s="63" t="s">
        <v>131</v>
      </c>
      <c r="F27" s="64" t="s">
        <v>132</v>
      </c>
      <c r="G27" s="64" t="s">
        <v>15</v>
      </c>
      <c r="H27" s="63"/>
      <c r="I27" s="46"/>
      <c r="J27" s="65" t="s">
        <v>271</v>
      </c>
    </row>
    <row r="28" spans="1:10" ht="73.5" customHeight="1" x14ac:dyDescent="0.2">
      <c r="A28" s="62">
        <v>26</v>
      </c>
      <c r="B28" s="63" t="s">
        <v>133</v>
      </c>
      <c r="C28" s="63" t="s">
        <v>134</v>
      </c>
      <c r="D28" s="63" t="s">
        <v>135</v>
      </c>
      <c r="E28" s="63" t="s">
        <v>136</v>
      </c>
      <c r="F28" s="64" t="s">
        <v>137</v>
      </c>
      <c r="G28" s="64" t="s">
        <v>15</v>
      </c>
      <c r="H28" s="63"/>
      <c r="I28" s="46"/>
      <c r="J28" s="49" t="s">
        <v>281</v>
      </c>
    </row>
    <row r="29" spans="1:10" ht="67.5" customHeight="1" x14ac:dyDescent="0.2">
      <c r="A29" s="62">
        <v>27</v>
      </c>
      <c r="B29" s="63" t="s">
        <v>133</v>
      </c>
      <c r="C29" s="63" t="s">
        <v>138</v>
      </c>
      <c r="D29" s="63" t="s">
        <v>139</v>
      </c>
      <c r="E29" s="63" t="s">
        <v>140</v>
      </c>
      <c r="F29" s="64" t="s">
        <v>141</v>
      </c>
      <c r="G29" s="64" t="s">
        <v>15</v>
      </c>
      <c r="H29" s="63"/>
      <c r="I29" s="46"/>
      <c r="J29" s="57" t="s">
        <v>271</v>
      </c>
    </row>
    <row r="30" spans="1:10" ht="98.25" customHeight="1" x14ac:dyDescent="0.2">
      <c r="A30" s="62">
        <v>28</v>
      </c>
      <c r="B30" s="63" t="s">
        <v>142</v>
      </c>
      <c r="C30" s="63" t="s">
        <v>143</v>
      </c>
      <c r="D30" s="63" t="s">
        <v>144</v>
      </c>
      <c r="E30" s="63" t="s">
        <v>145</v>
      </c>
      <c r="F30" s="64" t="s">
        <v>146</v>
      </c>
      <c r="G30" s="64" t="s">
        <v>15</v>
      </c>
      <c r="H30" s="63"/>
      <c r="I30" s="46"/>
      <c r="J30" s="57" t="s">
        <v>271</v>
      </c>
    </row>
    <row r="31" spans="1:10" ht="12.75" customHeight="1" x14ac:dyDescent="0.2">
      <c r="A31" s="78"/>
      <c r="B31" s="79"/>
      <c r="C31" s="79"/>
      <c r="D31" s="80" t="s">
        <v>147</v>
      </c>
      <c r="E31" s="79"/>
      <c r="F31" s="79"/>
      <c r="G31" s="79"/>
      <c r="H31" s="79"/>
      <c r="I31" s="79"/>
      <c r="J31" s="57"/>
    </row>
    <row r="32" spans="1:10" ht="93" customHeight="1" x14ac:dyDescent="0.2">
      <c r="A32" s="62">
        <v>29</v>
      </c>
      <c r="B32" s="63" t="s">
        <v>148</v>
      </c>
      <c r="C32" s="63" t="s">
        <v>149</v>
      </c>
      <c r="D32" s="63" t="s">
        <v>150</v>
      </c>
      <c r="E32" s="63" t="s">
        <v>151</v>
      </c>
      <c r="F32" s="63"/>
      <c r="G32" s="68" t="s">
        <v>45</v>
      </c>
      <c r="H32" s="63"/>
      <c r="I32" s="46"/>
      <c r="J32" s="49" t="s">
        <v>276</v>
      </c>
    </row>
    <row r="33" spans="1:10" ht="111.75" customHeight="1" x14ac:dyDescent="0.2">
      <c r="A33" s="62">
        <v>30</v>
      </c>
      <c r="B33" s="63" t="s">
        <v>152</v>
      </c>
      <c r="C33" s="63" t="s">
        <v>153</v>
      </c>
      <c r="D33" s="63" t="s">
        <v>154</v>
      </c>
      <c r="E33" s="63" t="s">
        <v>155</v>
      </c>
      <c r="F33" s="63"/>
      <c r="G33" s="64" t="s">
        <v>15</v>
      </c>
      <c r="H33" s="63"/>
      <c r="I33" s="45"/>
      <c r="J33" s="57" t="s">
        <v>272</v>
      </c>
    </row>
    <row r="34" spans="1:10" ht="105.75" customHeight="1" x14ac:dyDescent="0.2">
      <c r="A34" s="62">
        <v>31</v>
      </c>
      <c r="B34" s="63" t="s">
        <v>156</v>
      </c>
      <c r="C34" s="63" t="s">
        <v>157</v>
      </c>
      <c r="D34" s="63" t="s">
        <v>158</v>
      </c>
      <c r="E34" s="63" t="s">
        <v>159</v>
      </c>
      <c r="F34" s="63"/>
      <c r="G34" s="68" t="s">
        <v>45</v>
      </c>
      <c r="H34" s="63"/>
      <c r="I34" s="45"/>
      <c r="J34" s="57" t="s">
        <v>272</v>
      </c>
    </row>
    <row r="35" spans="1:10" ht="87" customHeight="1" x14ac:dyDescent="0.2">
      <c r="A35" s="62">
        <v>32</v>
      </c>
      <c r="B35" s="81" t="s">
        <v>160</v>
      </c>
      <c r="C35" s="63" t="s">
        <v>161</v>
      </c>
      <c r="D35" s="63" t="s">
        <v>162</v>
      </c>
      <c r="E35" s="63" t="s">
        <v>163</v>
      </c>
      <c r="F35" s="63"/>
      <c r="G35" s="64" t="s">
        <v>15</v>
      </c>
      <c r="H35" s="63"/>
      <c r="I35" s="45"/>
      <c r="J35" s="57" t="s">
        <v>272</v>
      </c>
    </row>
    <row r="36" spans="1:10" ht="96" customHeight="1" x14ac:dyDescent="0.2">
      <c r="A36" s="62">
        <v>33</v>
      </c>
      <c r="B36" s="81" t="s">
        <v>164</v>
      </c>
      <c r="C36" s="63" t="s">
        <v>165</v>
      </c>
      <c r="D36" s="63" t="s">
        <v>166</v>
      </c>
      <c r="E36" s="63" t="s">
        <v>167</v>
      </c>
      <c r="F36" s="63"/>
      <c r="G36" s="68" t="s">
        <v>45</v>
      </c>
      <c r="H36" s="63"/>
      <c r="I36" s="45"/>
      <c r="J36" s="57" t="s">
        <v>272</v>
      </c>
    </row>
    <row r="37" spans="1:10" ht="80.25" customHeight="1" x14ac:dyDescent="0.2">
      <c r="A37" s="62">
        <v>34</v>
      </c>
      <c r="B37" s="63" t="s">
        <v>168</v>
      </c>
      <c r="C37" s="63" t="s">
        <v>169</v>
      </c>
      <c r="D37" s="63" t="s">
        <v>170</v>
      </c>
      <c r="E37" s="63" t="s">
        <v>171</v>
      </c>
      <c r="F37" s="63"/>
      <c r="G37" s="64" t="s">
        <v>15</v>
      </c>
      <c r="H37" s="63"/>
      <c r="I37" s="45"/>
      <c r="J37" s="57" t="s">
        <v>272</v>
      </c>
    </row>
    <row r="38" spans="1:10" ht="100.5" customHeight="1" x14ac:dyDescent="0.2">
      <c r="A38" s="62">
        <v>35</v>
      </c>
      <c r="B38" s="63" t="s">
        <v>172</v>
      </c>
      <c r="C38" s="63" t="s">
        <v>173</v>
      </c>
      <c r="D38" s="63" t="s">
        <v>174</v>
      </c>
      <c r="E38" s="63" t="s">
        <v>175</v>
      </c>
      <c r="F38" s="63"/>
      <c r="G38" s="68" t="s">
        <v>45</v>
      </c>
      <c r="H38" s="63"/>
      <c r="I38" s="45"/>
      <c r="J38" s="57" t="s">
        <v>272</v>
      </c>
    </row>
    <row r="39" spans="1:10" ht="91.5" customHeight="1" x14ac:dyDescent="0.2">
      <c r="A39" s="62">
        <v>36</v>
      </c>
      <c r="B39" s="63" t="s">
        <v>176</v>
      </c>
      <c r="C39" s="63" t="s">
        <v>177</v>
      </c>
      <c r="D39" s="63" t="s">
        <v>178</v>
      </c>
      <c r="E39" s="63" t="s">
        <v>179</v>
      </c>
      <c r="F39" s="63"/>
      <c r="G39" s="64" t="s">
        <v>15</v>
      </c>
      <c r="H39" s="63"/>
      <c r="I39" s="46"/>
      <c r="J39" s="49" t="s">
        <v>282</v>
      </c>
    </row>
    <row r="40" spans="1:10" ht="106.5" customHeight="1" x14ac:dyDescent="0.2">
      <c r="A40" s="62">
        <v>37</v>
      </c>
      <c r="B40" s="63" t="s">
        <v>180</v>
      </c>
      <c r="C40" s="63" t="s">
        <v>181</v>
      </c>
      <c r="D40" s="63" t="s">
        <v>182</v>
      </c>
      <c r="E40" s="63" t="s">
        <v>183</v>
      </c>
      <c r="F40" s="63"/>
      <c r="G40" s="68" t="s">
        <v>45</v>
      </c>
      <c r="H40" s="63"/>
      <c r="I40" s="46"/>
      <c r="J40" s="49" t="s">
        <v>341</v>
      </c>
    </row>
    <row r="41" spans="1:10" ht="93" customHeight="1" x14ac:dyDescent="0.2">
      <c r="A41" s="62">
        <v>38</v>
      </c>
      <c r="B41" s="63" t="s">
        <v>184</v>
      </c>
      <c r="C41" s="63" t="s">
        <v>185</v>
      </c>
      <c r="D41" s="63" t="s">
        <v>186</v>
      </c>
      <c r="E41" s="63" t="s">
        <v>187</v>
      </c>
      <c r="F41" s="63"/>
      <c r="G41" s="68" t="s">
        <v>45</v>
      </c>
      <c r="H41" s="63"/>
      <c r="I41" s="46"/>
      <c r="J41" s="49" t="s">
        <v>283</v>
      </c>
    </row>
    <row r="42" spans="1:10" ht="113.25" customHeight="1" x14ac:dyDescent="0.2">
      <c r="A42" s="62">
        <v>39</v>
      </c>
      <c r="B42" s="63" t="s">
        <v>188</v>
      </c>
      <c r="C42" s="63" t="s">
        <v>189</v>
      </c>
      <c r="D42" s="63" t="s">
        <v>190</v>
      </c>
      <c r="E42" s="63" t="s">
        <v>191</v>
      </c>
      <c r="F42" s="63"/>
      <c r="G42" s="68" t="s">
        <v>45</v>
      </c>
      <c r="H42" s="63"/>
      <c r="I42" s="46"/>
      <c r="J42" s="57" t="s">
        <v>271</v>
      </c>
    </row>
    <row r="43" spans="1:10" ht="113.25" customHeight="1" x14ac:dyDescent="0.2">
      <c r="A43" s="62">
        <v>40</v>
      </c>
      <c r="B43" s="63" t="s">
        <v>192</v>
      </c>
      <c r="C43" s="63" t="s">
        <v>193</v>
      </c>
      <c r="D43" s="63" t="s">
        <v>194</v>
      </c>
      <c r="E43" s="63" t="s">
        <v>195</v>
      </c>
      <c r="F43" s="63"/>
      <c r="G43" s="68" t="s">
        <v>45</v>
      </c>
      <c r="H43" s="63"/>
      <c r="I43" s="45"/>
      <c r="J43" s="49" t="s">
        <v>277</v>
      </c>
    </row>
    <row r="44" spans="1:10" ht="113.25" customHeight="1" x14ac:dyDescent="0.2">
      <c r="A44" s="62">
        <v>41</v>
      </c>
      <c r="B44" s="63" t="s">
        <v>196</v>
      </c>
      <c r="C44" s="63" t="s">
        <v>197</v>
      </c>
      <c r="D44" s="63" t="s">
        <v>342</v>
      </c>
      <c r="E44" s="63" t="s">
        <v>198</v>
      </c>
      <c r="F44" s="63"/>
      <c r="G44" s="68" t="s">
        <v>45</v>
      </c>
      <c r="H44" s="63"/>
      <c r="I44" s="67"/>
      <c r="J44" s="49" t="s">
        <v>284</v>
      </c>
    </row>
    <row r="45" spans="1:10" ht="113.25" customHeight="1" x14ac:dyDescent="0.2">
      <c r="A45" s="62">
        <v>42</v>
      </c>
      <c r="B45" s="63" t="s">
        <v>199</v>
      </c>
      <c r="C45" s="63" t="s">
        <v>200</v>
      </c>
      <c r="D45" s="63" t="s">
        <v>201</v>
      </c>
      <c r="E45" s="63" t="s">
        <v>202</v>
      </c>
      <c r="F45" s="63"/>
      <c r="G45" s="68" t="s">
        <v>45</v>
      </c>
      <c r="H45" s="63"/>
      <c r="I45" s="45"/>
      <c r="J45" s="49" t="s">
        <v>284</v>
      </c>
    </row>
    <row r="46" spans="1:10" ht="88.5" customHeight="1" x14ac:dyDescent="0.2">
      <c r="A46" s="62">
        <v>43</v>
      </c>
      <c r="B46" s="63" t="s">
        <v>203</v>
      </c>
      <c r="C46" s="63" t="s">
        <v>204</v>
      </c>
      <c r="D46" s="63" t="s">
        <v>205</v>
      </c>
      <c r="E46" s="82" t="s">
        <v>206</v>
      </c>
      <c r="F46" s="63"/>
      <c r="G46" s="68" t="s">
        <v>45</v>
      </c>
      <c r="H46" s="63"/>
      <c r="I46" s="45"/>
      <c r="J46" s="49" t="s">
        <v>285</v>
      </c>
    </row>
    <row r="47" spans="1:10" ht="63" customHeight="1" x14ac:dyDescent="0.2">
      <c r="A47" s="83"/>
      <c r="B47" s="84"/>
      <c r="C47" s="84"/>
      <c r="D47" s="84" t="s">
        <v>268</v>
      </c>
      <c r="E47" s="84"/>
      <c r="F47" s="84"/>
      <c r="G47" s="84"/>
      <c r="H47" s="84"/>
      <c r="I47" s="84"/>
      <c r="J47" s="87"/>
    </row>
    <row r="48" spans="1:10" ht="67.5" customHeight="1" x14ac:dyDescent="0.2">
      <c r="A48" s="62"/>
      <c r="B48" s="63" t="s">
        <v>299</v>
      </c>
      <c r="C48" s="63" t="s">
        <v>91</v>
      </c>
      <c r="D48" s="63" t="s">
        <v>300</v>
      </c>
      <c r="E48" s="63"/>
      <c r="F48" s="63"/>
      <c r="G48" s="63"/>
      <c r="H48" s="63"/>
      <c r="I48" s="41"/>
      <c r="J48" s="49" t="s">
        <v>289</v>
      </c>
    </row>
    <row r="49" spans="1:10" s="39" customFormat="1" ht="67.5" customHeight="1" x14ac:dyDescent="0.2">
      <c r="A49" s="62"/>
      <c r="B49" s="63" t="s">
        <v>340</v>
      </c>
      <c r="C49" s="63" t="s">
        <v>91</v>
      </c>
      <c r="D49" s="63" t="s">
        <v>302</v>
      </c>
      <c r="E49" s="63" t="s">
        <v>303</v>
      </c>
      <c r="F49" s="63"/>
      <c r="G49" s="63"/>
      <c r="H49" s="63"/>
      <c r="I49" s="41"/>
      <c r="J49" s="49" t="s">
        <v>305</v>
      </c>
    </row>
    <row r="50" spans="1:10" ht="94.5" customHeight="1" x14ac:dyDescent="0.2">
      <c r="A50" s="62"/>
      <c r="B50" s="63" t="s">
        <v>278</v>
      </c>
      <c r="C50" s="63" t="s">
        <v>91</v>
      </c>
      <c r="D50" s="63" t="s">
        <v>301</v>
      </c>
      <c r="E50" s="63" t="s">
        <v>306</v>
      </c>
      <c r="F50" s="63"/>
      <c r="G50" s="63"/>
      <c r="H50" s="63"/>
      <c r="I50" s="41"/>
      <c r="J50" s="49" t="s">
        <v>304</v>
      </c>
    </row>
    <row r="51" spans="1:10" s="42" customFormat="1" ht="68.25" customHeight="1" x14ac:dyDescent="0.2">
      <c r="A51" s="62"/>
      <c r="B51" s="63" t="s">
        <v>290</v>
      </c>
      <c r="C51" s="63" t="s">
        <v>91</v>
      </c>
      <c r="D51" s="63" t="s">
        <v>291</v>
      </c>
      <c r="E51" s="63"/>
      <c r="F51" s="63"/>
      <c r="G51" s="63"/>
      <c r="H51" s="63"/>
      <c r="I51" s="63"/>
      <c r="J51" s="49" t="s">
        <v>292</v>
      </c>
    </row>
    <row r="52" spans="1:10" ht="54.75" customHeight="1" x14ac:dyDescent="0.2">
      <c r="A52" s="47"/>
      <c r="B52" s="51" t="s">
        <v>308</v>
      </c>
      <c r="C52" s="49" t="s">
        <v>91</v>
      </c>
      <c r="D52" s="49" t="s">
        <v>293</v>
      </c>
      <c r="E52" s="85" t="s">
        <v>307</v>
      </c>
      <c r="F52" s="47"/>
      <c r="G52" s="47"/>
      <c r="H52" s="47"/>
      <c r="I52" s="47"/>
      <c r="J52" s="49" t="s">
        <v>294</v>
      </c>
    </row>
    <row r="53" spans="1:10" ht="49.5" customHeight="1" x14ac:dyDescent="0.2">
      <c r="A53" s="47"/>
      <c r="B53" s="51" t="s">
        <v>344</v>
      </c>
      <c r="C53" s="49" t="s">
        <v>91</v>
      </c>
      <c r="D53" s="49" t="s">
        <v>295</v>
      </c>
      <c r="E53" s="49" t="s">
        <v>309</v>
      </c>
      <c r="F53" s="47"/>
      <c r="G53" s="47"/>
      <c r="H53" s="47"/>
      <c r="I53" s="47"/>
      <c r="J53" s="49" t="s">
        <v>343</v>
      </c>
    </row>
    <row r="54" spans="1:10" ht="43.5" customHeight="1" x14ac:dyDescent="0.2">
      <c r="A54" s="47"/>
      <c r="B54" s="51" t="s">
        <v>296</v>
      </c>
      <c r="C54" s="48" t="s">
        <v>91</v>
      </c>
      <c r="D54" s="51" t="s">
        <v>297</v>
      </c>
      <c r="E54" s="51" t="s">
        <v>310</v>
      </c>
      <c r="F54" s="47"/>
      <c r="G54" s="47"/>
      <c r="H54" s="47"/>
      <c r="I54" s="86"/>
      <c r="J54" s="49" t="s">
        <v>298</v>
      </c>
    </row>
    <row r="55" spans="1:10" ht="51.75" customHeight="1" x14ac:dyDescent="0.2">
      <c r="A55" s="47"/>
      <c r="B55" s="51" t="s">
        <v>311</v>
      </c>
      <c r="C55" s="49" t="s">
        <v>91</v>
      </c>
      <c r="D55" s="49" t="s">
        <v>312</v>
      </c>
      <c r="E55" s="51" t="s">
        <v>313</v>
      </c>
      <c r="F55" s="47"/>
      <c r="G55" s="47"/>
      <c r="H55" s="47"/>
      <c r="I55" s="47"/>
      <c r="J55" s="57" t="s">
        <v>314</v>
      </c>
    </row>
    <row r="56" spans="1:10" ht="49.5" customHeight="1" x14ac:dyDescent="0.2">
      <c r="A56" s="47"/>
      <c r="B56" s="48" t="s">
        <v>315</v>
      </c>
      <c r="C56" s="48" t="s">
        <v>316</v>
      </c>
      <c r="D56" s="48" t="s">
        <v>317</v>
      </c>
      <c r="E56" s="51" t="s">
        <v>318</v>
      </c>
      <c r="F56" s="47"/>
      <c r="G56" s="47"/>
      <c r="H56" s="47"/>
      <c r="I56" s="47"/>
      <c r="J56" s="57" t="s">
        <v>319</v>
      </c>
    </row>
    <row r="57" spans="1:10" ht="61.5" customHeight="1" x14ac:dyDescent="0.2">
      <c r="A57" s="47"/>
      <c r="B57" s="51" t="s">
        <v>320</v>
      </c>
      <c r="C57" s="49" t="s">
        <v>321</v>
      </c>
      <c r="D57" s="49" t="s">
        <v>323</v>
      </c>
      <c r="E57" s="51" t="s">
        <v>322</v>
      </c>
      <c r="F57" s="47"/>
      <c r="G57" s="47"/>
      <c r="H57" s="47"/>
      <c r="I57" s="47"/>
      <c r="J57" s="49" t="s">
        <v>324</v>
      </c>
    </row>
    <row r="58" spans="1:10" ht="69" customHeight="1" x14ac:dyDescent="0.2">
      <c r="A58" s="47"/>
      <c r="B58" s="49" t="s">
        <v>325</v>
      </c>
      <c r="C58" s="49" t="s">
        <v>326</v>
      </c>
      <c r="D58" s="49" t="s">
        <v>327</v>
      </c>
      <c r="E58" s="51" t="s">
        <v>328</v>
      </c>
      <c r="F58" s="47"/>
      <c r="G58" s="47"/>
      <c r="H58" s="47"/>
      <c r="I58" s="47"/>
      <c r="J58" s="57"/>
    </row>
    <row r="59" spans="1:10" ht="54" customHeight="1" x14ac:dyDescent="0.2">
      <c r="A59" s="47"/>
      <c r="B59" s="49" t="s">
        <v>329</v>
      </c>
      <c r="C59" s="48" t="s">
        <v>326</v>
      </c>
      <c r="D59" s="48" t="s">
        <v>330</v>
      </c>
      <c r="E59" s="51" t="s">
        <v>331</v>
      </c>
      <c r="F59" s="47"/>
      <c r="G59" s="47"/>
      <c r="H59" s="47"/>
      <c r="I59" s="47"/>
      <c r="J59" s="49" t="s">
        <v>332</v>
      </c>
    </row>
    <row r="60" spans="1:10" ht="47.25" customHeight="1" x14ac:dyDescent="0.2">
      <c r="A60" s="47"/>
      <c r="B60" s="48" t="s">
        <v>333</v>
      </c>
      <c r="C60" s="49" t="s">
        <v>321</v>
      </c>
      <c r="D60" s="49" t="s">
        <v>334</v>
      </c>
      <c r="E60" s="51" t="s">
        <v>335</v>
      </c>
      <c r="F60" s="47"/>
      <c r="G60" s="47"/>
      <c r="H60" s="47"/>
      <c r="I60" s="47"/>
      <c r="J60" s="57"/>
    </row>
    <row r="61" spans="1:10" ht="48.75" customHeight="1" x14ac:dyDescent="0.2">
      <c r="A61" s="47"/>
      <c r="B61" s="49" t="s">
        <v>337</v>
      </c>
      <c r="C61" s="49" t="s">
        <v>321</v>
      </c>
      <c r="D61" s="49" t="s">
        <v>336</v>
      </c>
      <c r="E61" s="51" t="s">
        <v>338</v>
      </c>
      <c r="F61" s="47"/>
      <c r="G61" s="47"/>
      <c r="H61" s="47"/>
      <c r="I61" s="47"/>
      <c r="J61" s="49" t="s">
        <v>339</v>
      </c>
    </row>
    <row r="62" spans="1:10" ht="78" customHeight="1" x14ac:dyDescent="0.2">
      <c r="A62" s="47"/>
      <c r="B62" s="49" t="s">
        <v>345</v>
      </c>
      <c r="C62" s="49" t="s">
        <v>346</v>
      </c>
      <c r="D62" s="50" t="s">
        <v>347</v>
      </c>
      <c r="E62" s="51" t="s">
        <v>348</v>
      </c>
      <c r="F62" s="47"/>
      <c r="G62" s="47"/>
      <c r="H62" s="47"/>
      <c r="I62" s="86"/>
      <c r="J62" s="49" t="s">
        <v>349</v>
      </c>
    </row>
  </sheetData>
  <mergeCells count="2">
    <mergeCell ref="A1:C1"/>
    <mergeCell ref="E1:F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0"/>
  <sheetViews>
    <sheetView workbookViewId="0"/>
  </sheetViews>
  <sheetFormatPr defaultColWidth="17.28515625" defaultRowHeight="15.75" customHeight="1" x14ac:dyDescent="0.2"/>
  <cols>
    <col min="1" max="1" width="8" customWidth="1"/>
    <col min="2" max="2" width="68.140625" customWidth="1"/>
    <col min="3" max="3" width="8" customWidth="1"/>
    <col min="4" max="4" width="24" customWidth="1"/>
    <col min="5" max="6" width="8" customWidth="1"/>
  </cols>
  <sheetData>
    <row r="1" spans="2:4" ht="15.75" customHeight="1" x14ac:dyDescent="0.25">
      <c r="B1" s="2" t="s">
        <v>207</v>
      </c>
      <c r="D1" s="1"/>
    </row>
    <row r="2" spans="2:4" ht="12.75" customHeight="1" x14ac:dyDescent="0.2">
      <c r="B2" s="1"/>
      <c r="D2" s="1"/>
    </row>
    <row r="3" spans="2:4" ht="15" customHeight="1" x14ac:dyDescent="0.3">
      <c r="B3" s="3" t="s">
        <v>208</v>
      </c>
      <c r="D3" s="1"/>
    </row>
    <row r="4" spans="2:4" ht="15" customHeight="1" x14ac:dyDescent="0.3">
      <c r="B4" s="3" t="s">
        <v>209</v>
      </c>
      <c r="D4" s="1"/>
    </row>
    <row r="5" spans="2:4" ht="15" customHeight="1" x14ac:dyDescent="0.3">
      <c r="B5" s="3" t="s">
        <v>210</v>
      </c>
      <c r="D5" s="1"/>
    </row>
    <row r="6" spans="2:4" ht="15" customHeight="1" x14ac:dyDescent="0.3">
      <c r="B6" s="3" t="s">
        <v>211</v>
      </c>
      <c r="D6" s="1"/>
    </row>
    <row r="7" spans="2:4" ht="15" customHeight="1" x14ac:dyDescent="0.3">
      <c r="B7" s="3" t="s">
        <v>212</v>
      </c>
      <c r="D7" s="1"/>
    </row>
    <row r="8" spans="2:4" ht="15" customHeight="1" x14ac:dyDescent="0.3">
      <c r="B8" s="3" t="s">
        <v>213</v>
      </c>
      <c r="D8" s="1"/>
    </row>
    <row r="9" spans="2:4" ht="15" customHeight="1" x14ac:dyDescent="0.3">
      <c r="B9" s="3" t="s">
        <v>214</v>
      </c>
      <c r="D9" s="1"/>
    </row>
    <row r="10" spans="2:4" ht="15" customHeight="1" x14ac:dyDescent="0.3">
      <c r="B10" s="3" t="s">
        <v>215</v>
      </c>
      <c r="D10" s="1"/>
    </row>
    <row r="11" spans="2:4" ht="15" customHeight="1" x14ac:dyDescent="0.3">
      <c r="B11" s="3" t="s">
        <v>216</v>
      </c>
      <c r="D11" s="1"/>
    </row>
    <row r="12" spans="2:4" ht="15" customHeight="1" x14ac:dyDescent="0.3">
      <c r="B12" s="3" t="s">
        <v>217</v>
      </c>
      <c r="D12" s="1"/>
    </row>
    <row r="13" spans="2:4" ht="15" customHeight="1" x14ac:dyDescent="0.3">
      <c r="B13" s="3" t="s">
        <v>218</v>
      </c>
      <c r="D13" s="1"/>
    </row>
    <row r="14" spans="2:4" ht="15" customHeight="1" x14ac:dyDescent="0.3">
      <c r="B14" s="3" t="s">
        <v>219</v>
      </c>
      <c r="D14" s="1"/>
    </row>
    <row r="15" spans="2:4" ht="15" customHeight="1" x14ac:dyDescent="0.3">
      <c r="B15" s="3" t="s">
        <v>220</v>
      </c>
      <c r="D15" s="1"/>
    </row>
    <row r="16" spans="2:4" ht="15" customHeight="1" x14ac:dyDescent="0.3">
      <c r="B16" s="3" t="s">
        <v>221</v>
      </c>
      <c r="D16" s="1"/>
    </row>
    <row r="17" spans="2:4" ht="15" customHeight="1" x14ac:dyDescent="0.3">
      <c r="B17" s="3" t="s">
        <v>222</v>
      </c>
      <c r="D17" s="1"/>
    </row>
    <row r="18" spans="2:4" ht="12.75" customHeight="1" x14ac:dyDescent="0.2">
      <c r="B18" s="1"/>
      <c r="D18" s="1"/>
    </row>
    <row r="19" spans="2:4" ht="12.75" customHeight="1" x14ac:dyDescent="0.2">
      <c r="B19" s="1"/>
      <c r="D19" s="1"/>
    </row>
    <row r="20" spans="2:4" ht="12.75" customHeight="1" x14ac:dyDescent="0.2">
      <c r="B20" s="1"/>
      <c r="D2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heetViews>
  <sheetFormatPr defaultColWidth="17.28515625" defaultRowHeight="15.75" customHeight="1" x14ac:dyDescent="0.2"/>
  <cols>
    <col min="1" max="1" width="8" customWidth="1"/>
    <col min="2" max="2" width="15.28515625" customWidth="1"/>
    <col min="3" max="3" width="22.140625" customWidth="1"/>
    <col min="4" max="4" width="24.42578125" customWidth="1"/>
    <col min="5" max="5" width="20.85546875" customWidth="1"/>
    <col min="6" max="6" width="17" customWidth="1"/>
    <col min="7" max="7" width="15.7109375" customWidth="1"/>
    <col min="8" max="8" width="17.28515625" customWidth="1"/>
  </cols>
  <sheetData>
    <row r="1" spans="1:8" ht="12.75" customHeight="1" x14ac:dyDescent="0.2">
      <c r="B1" s="1"/>
      <c r="C1" s="1"/>
      <c r="D1" s="1"/>
      <c r="E1" s="1"/>
      <c r="F1" s="1"/>
      <c r="G1" s="1"/>
      <c r="H1" s="1"/>
    </row>
    <row r="2" spans="1:8" ht="20.25" customHeight="1" x14ac:dyDescent="0.3">
      <c r="A2" s="4" t="s">
        <v>223</v>
      </c>
      <c r="B2" s="4"/>
      <c r="C2" s="4"/>
      <c r="D2" s="1"/>
      <c r="E2" s="1"/>
      <c r="F2" s="1"/>
      <c r="G2" s="1"/>
      <c r="H2" s="1"/>
    </row>
    <row r="3" spans="1:8" ht="12.75" customHeight="1" x14ac:dyDescent="0.2">
      <c r="A3" s="5"/>
      <c r="B3" s="6" t="s">
        <v>224</v>
      </c>
      <c r="C3" s="5"/>
      <c r="D3" s="1"/>
      <c r="E3" s="1"/>
      <c r="F3" s="1"/>
      <c r="G3" s="1"/>
      <c r="H3" s="1"/>
    </row>
    <row r="4" spans="1:8" ht="12.75" customHeight="1" x14ac:dyDescent="0.2">
      <c r="A4" s="5"/>
      <c r="B4" s="1" t="s">
        <v>225</v>
      </c>
      <c r="C4" s="5"/>
      <c r="D4" s="1"/>
      <c r="E4" s="1"/>
      <c r="F4" s="1"/>
      <c r="G4" s="1"/>
      <c r="H4" s="1"/>
    </row>
    <row r="5" spans="1:8" ht="15.75" customHeight="1" x14ac:dyDescent="0.25">
      <c r="A5" s="7" t="s">
        <v>226</v>
      </c>
      <c r="B5" s="7"/>
      <c r="C5" s="7"/>
      <c r="D5" s="1"/>
      <c r="E5" s="1"/>
      <c r="F5" s="1"/>
      <c r="G5" s="1"/>
      <c r="H5" s="1"/>
    </row>
    <row r="6" spans="1:8" ht="12.75" customHeight="1" x14ac:dyDescent="0.2">
      <c r="A6" s="5"/>
      <c r="B6" s="5"/>
      <c r="C6" s="5"/>
      <c r="D6" s="1"/>
      <c r="E6" s="1"/>
      <c r="F6" s="1"/>
      <c r="G6" s="1"/>
      <c r="H6" s="1"/>
    </row>
    <row r="7" spans="1:8" ht="25.5" customHeight="1" x14ac:dyDescent="0.2">
      <c r="A7" s="8" t="s">
        <v>227</v>
      </c>
      <c r="B7" s="9" t="s">
        <v>228</v>
      </c>
      <c r="C7" s="9" t="s">
        <v>229</v>
      </c>
      <c r="D7" s="8" t="s">
        <v>230</v>
      </c>
      <c r="E7" s="8" t="s">
        <v>231</v>
      </c>
      <c r="F7" s="8" t="s">
        <v>232</v>
      </c>
      <c r="G7" s="8" t="s">
        <v>233</v>
      </c>
      <c r="H7" s="1"/>
    </row>
    <row r="8" spans="1:8" ht="51" customHeight="1" x14ac:dyDescent="0.2">
      <c r="A8" s="10">
        <v>1</v>
      </c>
      <c r="B8" s="11" t="s">
        <v>234</v>
      </c>
      <c r="C8" s="11" t="s">
        <v>235</v>
      </c>
      <c r="D8" s="12" t="s">
        <v>236</v>
      </c>
      <c r="E8" s="13" t="s">
        <v>237</v>
      </c>
      <c r="F8" s="14"/>
      <c r="G8" s="15"/>
      <c r="H8" s="1"/>
    </row>
    <row r="9" spans="1:8" ht="25.5" customHeight="1" x14ac:dyDescent="0.2">
      <c r="A9" s="16">
        <v>2</v>
      </c>
      <c r="B9" s="17" t="s">
        <v>238</v>
      </c>
      <c r="C9" s="17" t="s">
        <v>239</v>
      </c>
      <c r="D9" s="18" t="s">
        <v>240</v>
      </c>
      <c r="E9" s="19" t="s">
        <v>241</v>
      </c>
      <c r="F9" s="20"/>
      <c r="G9" s="15"/>
      <c r="H9" s="1"/>
    </row>
    <row r="10" spans="1:8" ht="63.75" customHeight="1" x14ac:dyDescent="0.2">
      <c r="A10" s="21">
        <v>3</v>
      </c>
      <c r="B10" s="22" t="s">
        <v>242</v>
      </c>
      <c r="C10" s="22" t="s">
        <v>243</v>
      </c>
      <c r="D10" s="23" t="s">
        <v>244</v>
      </c>
      <c r="E10" s="24" t="s">
        <v>245</v>
      </c>
      <c r="F10" s="25"/>
      <c r="G10" s="26"/>
      <c r="H10" s="1"/>
    </row>
    <row r="11" spans="1:8" ht="25.5" customHeight="1" x14ac:dyDescent="0.2">
      <c r="A11" s="10"/>
      <c r="B11" s="11"/>
      <c r="C11" s="11"/>
      <c r="D11" s="12" t="s">
        <v>246</v>
      </c>
      <c r="E11" s="13" t="s">
        <v>247</v>
      </c>
      <c r="F11" s="27"/>
      <c r="G11" s="28"/>
      <c r="H11" s="1"/>
    </row>
    <row r="12" spans="1:8" ht="51" customHeight="1" x14ac:dyDescent="0.2">
      <c r="A12" s="29">
        <v>4</v>
      </c>
      <c r="B12" s="30" t="s">
        <v>248</v>
      </c>
      <c r="C12" s="30" t="s">
        <v>249</v>
      </c>
      <c r="D12" s="31" t="s">
        <v>250</v>
      </c>
      <c r="E12" s="32" t="s">
        <v>251</v>
      </c>
      <c r="F12" s="33"/>
      <c r="G12" s="34"/>
      <c r="H12" s="1"/>
    </row>
    <row r="13" spans="1:8" ht="25.5" customHeight="1" x14ac:dyDescent="0.2">
      <c r="A13" s="10"/>
      <c r="B13" s="11"/>
      <c r="C13" s="11"/>
      <c r="D13" s="12" t="s">
        <v>252</v>
      </c>
      <c r="E13" s="13" t="s">
        <v>253</v>
      </c>
      <c r="F13" s="14"/>
      <c r="G13" s="28"/>
      <c r="H13" s="1"/>
    </row>
    <row r="14" spans="1:8" ht="51" customHeight="1" x14ac:dyDescent="0.2">
      <c r="A14" s="29">
        <v>5</v>
      </c>
      <c r="B14" s="30" t="s">
        <v>254</v>
      </c>
      <c r="C14" s="30" t="s">
        <v>255</v>
      </c>
      <c r="D14" s="31" t="s">
        <v>256</v>
      </c>
      <c r="E14" s="32" t="s">
        <v>257</v>
      </c>
      <c r="F14" s="33"/>
      <c r="G14" s="34"/>
      <c r="H14" s="1"/>
    </row>
    <row r="15" spans="1:8" ht="51" customHeight="1" x14ac:dyDescent="0.2">
      <c r="A15" s="10"/>
      <c r="B15" s="11"/>
      <c r="C15" s="11"/>
      <c r="D15" s="12" t="s">
        <v>258</v>
      </c>
      <c r="E15" s="13" t="s">
        <v>259</v>
      </c>
      <c r="F15" s="35" t="s">
        <v>260</v>
      </c>
      <c r="G15" s="28"/>
      <c r="H15" s="1"/>
    </row>
    <row r="16" spans="1:8" ht="51" customHeight="1" x14ac:dyDescent="0.2">
      <c r="A16" s="29">
        <v>6</v>
      </c>
      <c r="B16" s="30" t="s">
        <v>261</v>
      </c>
      <c r="C16" s="30" t="s">
        <v>262</v>
      </c>
      <c r="D16" s="31" t="s">
        <v>263</v>
      </c>
      <c r="E16" s="32" t="s">
        <v>264</v>
      </c>
      <c r="F16" s="36"/>
      <c r="G16" s="34"/>
      <c r="H16" s="1"/>
    </row>
    <row r="17" spans="1:8" ht="25.5" customHeight="1" x14ac:dyDescent="0.2">
      <c r="A17" s="10"/>
      <c r="B17" s="11"/>
      <c r="C17" s="11"/>
      <c r="D17" s="12" t="s">
        <v>265</v>
      </c>
      <c r="E17" s="13" t="s">
        <v>266</v>
      </c>
      <c r="F17" s="37"/>
      <c r="G17" s="28"/>
      <c r="H17" s="1"/>
    </row>
    <row r="18" spans="1:8" ht="12.75" customHeight="1" x14ac:dyDescent="0.2">
      <c r="A18" s="21"/>
      <c r="B18" s="21"/>
      <c r="C18" s="21"/>
      <c r="D18" s="38"/>
      <c r="E18" s="22"/>
      <c r="F18" s="38"/>
      <c r="G18" s="38"/>
      <c r="H18" s="1"/>
    </row>
    <row r="19" spans="1:8" ht="12.75" customHeight="1" x14ac:dyDescent="0.2">
      <c r="B19" s="1"/>
      <c r="C19" s="1"/>
      <c r="D19" s="1"/>
      <c r="E19" s="1"/>
      <c r="F19" s="1"/>
      <c r="G19" s="1"/>
      <c r="H19" s="1"/>
    </row>
    <row r="20" spans="1:8" ht="12.75" customHeight="1" x14ac:dyDescent="0.2">
      <c r="B20" s="1"/>
      <c r="C20" s="1"/>
      <c r="D20" s="1"/>
      <c r="E20" s="1"/>
      <c r="F20" s="1"/>
      <c r="G20" s="1"/>
      <c r="H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TestPlan</vt:lpstr>
      <vt:lpstr>Instructions</vt:lpstr>
      <vt:lpstr>Monopoly Example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 Tej</dc:creator>
  <cp:lastModifiedBy>Rohan Tilekar</cp:lastModifiedBy>
  <dcterms:created xsi:type="dcterms:W3CDTF">2014-11-22T04:31:40Z</dcterms:created>
  <dcterms:modified xsi:type="dcterms:W3CDTF">2014-12-05T20:10:12Z</dcterms:modified>
</cp:coreProperties>
</file>