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30.131\www\SAC\xls\"/>
    </mc:Choice>
  </mc:AlternateContent>
  <bookViews>
    <workbookView xWindow="0" yWindow="0" windowWidth="20490" windowHeight="8820"/>
  </bookViews>
  <sheets>
    <sheet name="B Superficial" sheetId="1" r:id="rId1"/>
    <sheet name="B Profund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7" i="2" l="1"/>
  <c r="N161" i="2" s="1"/>
  <c r="N215" i="2" s="1"/>
  <c r="C107" i="2"/>
  <c r="C161" i="2" s="1"/>
  <c r="C215" i="2" s="1"/>
  <c r="F67" i="2"/>
  <c r="F121" i="2" s="1"/>
  <c r="F175" i="2" s="1"/>
  <c r="F66" i="2"/>
  <c r="F120" i="2" s="1"/>
  <c r="F174" i="2" s="1"/>
  <c r="C59" i="2"/>
  <c r="C113" i="2" s="1"/>
  <c r="C167" i="2" s="1"/>
  <c r="K107" i="1"/>
  <c r="K161" i="1" s="1"/>
  <c r="K215" i="1" s="1"/>
  <c r="C107" i="1"/>
  <c r="C161" i="1" s="1"/>
  <c r="C215" i="1" s="1"/>
  <c r="F67" i="1"/>
  <c r="F121" i="1" s="1"/>
  <c r="F175" i="1" s="1"/>
  <c r="F66" i="1"/>
  <c r="F120" i="1" s="1"/>
  <c r="F174" i="1" s="1"/>
  <c r="C59" i="1"/>
  <c r="C113" i="1" s="1"/>
  <c r="C167" i="1" s="1"/>
  <c r="X47" i="2" l="1"/>
  <c r="X49" i="2" s="1"/>
  <c r="R209" i="2"/>
  <c r="X209" i="2"/>
  <c r="U209" i="1"/>
  <c r="T47" i="2" l="1"/>
  <c r="T49" i="2" s="1"/>
  <c r="X155" i="2"/>
  <c r="T101" i="2"/>
  <c r="R101" i="2"/>
  <c r="P209" i="2"/>
  <c r="T209" i="2"/>
  <c r="R155" i="2"/>
  <c r="T155" i="2"/>
  <c r="P101" i="2"/>
  <c r="P47" i="2"/>
  <c r="P49" i="2" s="1"/>
  <c r="P155" i="2"/>
  <c r="X101" i="2"/>
  <c r="X103" i="2" s="1"/>
  <c r="X157" i="2" s="1"/>
  <c r="X211" i="2" s="1"/>
  <c r="U155" i="1"/>
  <c r="Q155" i="1"/>
  <c r="O155" i="1"/>
  <c r="U101" i="1"/>
  <c r="Q209" i="1"/>
  <c r="O209" i="1"/>
  <c r="Q101" i="1"/>
  <c r="Q47" i="1"/>
  <c r="Q49" i="1" s="1"/>
  <c r="O101" i="1"/>
  <c r="U47" i="1"/>
  <c r="U49" i="1" s="1"/>
  <c r="U103" i="1" s="1"/>
  <c r="U157" i="1" s="1"/>
  <c r="U211" i="1" s="1"/>
  <c r="T103" i="2" l="1"/>
  <c r="T157" i="2" s="1"/>
  <c r="Q103" i="1"/>
  <c r="Q157" i="1" s="1"/>
  <c r="Q211" i="1" s="1"/>
  <c r="T211" i="2"/>
  <c r="P103" i="2"/>
  <c r="P157" i="2" s="1"/>
  <c r="P211" i="2" s="1"/>
  <c r="R47" i="2"/>
  <c r="R49" i="2" s="1"/>
  <c r="R103" i="2" s="1"/>
  <c r="R157" i="2" s="1"/>
  <c r="R211" i="2" s="1"/>
  <c r="O47" i="1"/>
  <c r="O49" i="1" s="1"/>
  <c r="O103" i="1" s="1"/>
  <c r="O157" i="1" s="1"/>
  <c r="O211" i="1" s="1"/>
</calcChain>
</file>

<file path=xl/sharedStrings.xml><?xml version="1.0" encoding="utf-8"?>
<sst xmlns="http://schemas.openxmlformats.org/spreadsheetml/2006/main" count="255" uniqueCount="40">
  <si>
    <r>
      <t xml:space="preserve">                                                                                                                                                                                                                                 ZAPOTLANEJO - LAGOS DE MORENO  </t>
    </r>
    <r>
      <rPr>
        <b/>
        <sz val="8"/>
        <rFont val="Calibri"/>
        <family val="2"/>
      </rPr>
      <t>Hoja 1 de 2</t>
    </r>
  </si>
  <si>
    <t>GENERADOR DE OBRA</t>
  </si>
  <si>
    <t>Autopista</t>
  </si>
  <si>
    <t xml:space="preserve">  RED DE CARRETERAS DE OCCIDENTE S.A.B. DE C.V.</t>
  </si>
  <si>
    <t>OBRA:</t>
  </si>
  <si>
    <t>Como se indica en el contrato correspondiente</t>
  </si>
  <si>
    <t>Contrato:</t>
  </si>
  <si>
    <t>Numero de Contrato correspondiente</t>
  </si>
  <si>
    <t>BACHEO SUPERFICIAL</t>
  </si>
  <si>
    <t>No. ENSAYE</t>
  </si>
  <si>
    <t>N° DE BACHE</t>
  </si>
  <si>
    <t>FECHA</t>
  </si>
  <si>
    <t>DEL KM.</t>
  </si>
  <si>
    <t>AL KM</t>
  </si>
  <si>
    <t>CPO</t>
  </si>
  <si>
    <t>CARRIL</t>
  </si>
  <si>
    <t>AUTOPISTA</t>
  </si>
  <si>
    <t>FRESADO</t>
  </si>
  <si>
    <t xml:space="preserve">CARPETA </t>
  </si>
  <si>
    <t>LIGA</t>
  </si>
  <si>
    <t>LONGITUD m</t>
  </si>
  <si>
    <t>ANCHO                        m</t>
  </si>
  <si>
    <t>ESPESOR  m</t>
  </si>
  <si>
    <t>M3</t>
  </si>
  <si>
    <t>ACUMULADO M3</t>
  </si>
  <si>
    <t>N° DE ENSAYE</t>
  </si>
  <si>
    <t xml:space="preserve"> lt/m2</t>
  </si>
  <si>
    <t>Lts</t>
  </si>
  <si>
    <t>ACUMULADO LTS</t>
  </si>
  <si>
    <t>TOTALES ESTA HOJA</t>
  </si>
  <si>
    <t>TOTALES ACUMULADOS</t>
  </si>
  <si>
    <t>ELABORO: 
Nombre del Representante de la Contratista
Puesto del Representante de la Contratista</t>
  </si>
  <si>
    <t>REVISO: 
Nombre del Ingenero represente de RCO                                                                                                                                                                                                                                                                                                           Puesto del representante de RCO</t>
  </si>
  <si>
    <t>ANCHO  m</t>
  </si>
  <si>
    <t>ACUMULADO LT</t>
  </si>
  <si>
    <t>CARPETA</t>
  </si>
  <si>
    <t>BACHEO PROFUNDO</t>
  </si>
  <si>
    <t xml:space="preserve">MEJORAMIENTO DE BASE           </t>
  </si>
  <si>
    <t>ESPESOR BASE  m</t>
  </si>
  <si>
    <t>ESPESOR CARPETA 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</si>
</sst>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,##0.000"/>
    <numFmt numFmtId="165" formatCode="0\+000.00"/>
    <numFmt numFmtId="166" formatCode="0.0000"/>
    <numFmt numFmtId="167" formatCode="_(&quot;$&quot;* #,##0.00_);_(&quot;$&quot;* \(#,##0.00\);_(&quot;$&quot;* &quot;-&quot;??_);_(@_)"/>
    <numFmt numFmtId="168" formatCode="0.00000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9"/>
      <name val="Calibri"/>
      <family val="2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name val="Calibri"/>
      <family val="2"/>
    </font>
    <font>
      <sz val="8"/>
      <name val="Arial"/>
      <family val="2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</cellStyleXfs>
  <cellXfs count="143">
    <xf numFmtId="0" fontId="0" fillId="0" borderId="0" xfId="0"/>
    <xf numFmtId="0" fontId="2" fillId="0" borderId="1" xfId="2" applyFill="1" applyBorder="1"/>
    <xf numFmtId="0" fontId="3" fillId="0" borderId="2" xfId="2" applyFont="1" applyFill="1" applyBorder="1" applyAlignment="1">
      <alignment vertical="center" wrapText="1"/>
    </xf>
    <xf numFmtId="0" fontId="3" fillId="0" borderId="3" xfId="2" applyFont="1" applyFill="1" applyBorder="1" applyAlignment="1">
      <alignment vertical="center" wrapText="1"/>
    </xf>
    <xf numFmtId="164" fontId="3" fillId="0" borderId="3" xfId="2" applyNumberFormat="1" applyFont="1" applyFill="1" applyBorder="1" applyAlignment="1">
      <alignment vertical="center" wrapText="1"/>
    </xf>
    <xf numFmtId="0" fontId="2" fillId="0" borderId="4" xfId="2" applyFill="1" applyBorder="1"/>
    <xf numFmtId="0" fontId="2" fillId="0" borderId="0" xfId="2" applyBorder="1"/>
    <xf numFmtId="0" fontId="2" fillId="0" borderId="0" xfId="2"/>
    <xf numFmtId="0" fontId="2" fillId="0" borderId="5" xfId="2" applyFill="1" applyBorder="1"/>
    <xf numFmtId="0" fontId="3" fillId="0" borderId="1" xfId="2" applyFont="1" applyFill="1" applyBorder="1" applyAlignment="1">
      <alignment vertical="center" wrapText="1"/>
    </xf>
    <xf numFmtId="0" fontId="3" fillId="0" borderId="4" xfId="2" applyFont="1" applyFill="1" applyBorder="1" applyAlignment="1">
      <alignment vertical="center" wrapText="1"/>
    </xf>
    <xf numFmtId="0" fontId="2" fillId="0" borderId="6" xfId="2" applyFill="1" applyBorder="1"/>
    <xf numFmtId="0" fontId="3" fillId="0" borderId="5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vertical="center"/>
    </xf>
    <xf numFmtId="0" fontId="5" fillId="0" borderId="1" xfId="2" applyFont="1" applyFill="1" applyBorder="1" applyAlignment="1">
      <alignment horizontal="left" vertical="center"/>
    </xf>
    <xf numFmtId="0" fontId="5" fillId="0" borderId="3" xfId="2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Alignment="1">
      <alignment vertical="center"/>
    </xf>
    <xf numFmtId="0" fontId="5" fillId="0" borderId="7" xfId="2" applyFont="1" applyFill="1" applyBorder="1" applyAlignment="1">
      <alignment horizontal="left" vertical="center"/>
    </xf>
    <xf numFmtId="0" fontId="5" fillId="0" borderId="8" xfId="2" applyFont="1" applyFill="1" applyBorder="1" applyAlignment="1">
      <alignment horizontal="left" vertical="center"/>
    </xf>
    <xf numFmtId="0" fontId="5" fillId="0" borderId="9" xfId="2" applyFont="1" applyFill="1" applyBorder="1" applyAlignment="1">
      <alignment horizontal="left" vertical="center"/>
    </xf>
    <xf numFmtId="0" fontId="5" fillId="0" borderId="2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vertical="center"/>
    </xf>
    <xf numFmtId="0" fontId="7" fillId="0" borderId="10" xfId="2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center" vertical="center" wrapText="1"/>
    </xf>
    <xf numFmtId="0" fontId="8" fillId="2" borderId="12" xfId="2" applyFont="1" applyFill="1" applyBorder="1" applyAlignment="1" applyProtection="1">
      <alignment horizontal="left" vertical="center" wrapText="1"/>
      <protection locked="0"/>
    </xf>
    <xf numFmtId="0" fontId="8" fillId="2" borderId="13" xfId="2" applyFont="1" applyFill="1" applyBorder="1" applyAlignment="1" applyProtection="1">
      <alignment horizontal="left" vertical="center" wrapText="1"/>
      <protection locked="0"/>
    </xf>
    <xf numFmtId="0" fontId="9" fillId="0" borderId="14" xfId="2" applyFont="1" applyFill="1" applyBorder="1" applyAlignment="1">
      <alignment horizontal="center" vertical="center" wrapText="1"/>
    </xf>
    <xf numFmtId="0" fontId="9" fillId="0" borderId="15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2" fontId="8" fillId="2" borderId="17" xfId="2" applyNumberFormat="1" applyFont="1" applyFill="1" applyBorder="1" applyAlignment="1" applyProtection="1">
      <alignment horizontal="left" vertical="center" wrapText="1"/>
      <protection hidden="1"/>
    </xf>
    <xf numFmtId="2" fontId="8" fillId="2" borderId="15" xfId="2" applyNumberFormat="1" applyFont="1" applyFill="1" applyBorder="1" applyAlignment="1" applyProtection="1">
      <alignment horizontal="left" vertical="center" wrapText="1"/>
      <protection hidden="1"/>
    </xf>
    <xf numFmtId="2" fontId="8" fillId="2" borderId="16" xfId="2" applyNumberFormat="1" applyFont="1" applyFill="1" applyBorder="1" applyAlignment="1" applyProtection="1">
      <alignment horizontal="left" vertical="center" wrapText="1"/>
      <protection hidden="1"/>
    </xf>
    <xf numFmtId="0" fontId="10" fillId="0" borderId="17" xfId="2" applyFont="1" applyFill="1" applyBorder="1" applyAlignment="1">
      <alignment horizontal="center" vertical="center" wrapText="1"/>
    </xf>
    <xf numFmtId="0" fontId="10" fillId="0" borderId="15" xfId="2" applyFont="1" applyFill="1" applyBorder="1" applyAlignment="1">
      <alignment horizontal="center" vertical="center" wrapText="1"/>
    </xf>
    <xf numFmtId="0" fontId="10" fillId="0" borderId="16" xfId="2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0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/>
    </xf>
    <xf numFmtId="1" fontId="11" fillId="0" borderId="21" xfId="2" applyNumberFormat="1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vertical="center"/>
    </xf>
    <xf numFmtId="0" fontId="11" fillId="0" borderId="21" xfId="2" applyFont="1" applyFill="1" applyBorder="1" applyAlignment="1">
      <alignment horizontal="center" vertical="center" wrapText="1"/>
    </xf>
    <xf numFmtId="0" fontId="11" fillId="3" borderId="17" xfId="2" applyFont="1" applyFill="1" applyBorder="1" applyAlignment="1">
      <alignment horizontal="center" vertical="center"/>
    </xf>
    <xf numFmtId="0" fontId="11" fillId="3" borderId="15" xfId="2" applyFont="1" applyFill="1" applyBorder="1" applyAlignment="1">
      <alignment horizontal="center" vertical="center"/>
    </xf>
    <xf numFmtId="0" fontId="11" fillId="3" borderId="16" xfId="2" applyFont="1" applyFill="1" applyBorder="1" applyAlignment="1">
      <alignment horizontal="center" vertical="center"/>
    </xf>
    <xf numFmtId="0" fontId="11" fillId="0" borderId="18" xfId="2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11" fillId="0" borderId="22" xfId="2" applyFont="1" applyFill="1" applyBorder="1" applyAlignment="1">
      <alignment horizontal="center" vertical="center" wrapText="1"/>
    </xf>
    <xf numFmtId="0" fontId="11" fillId="0" borderId="23" xfId="2" applyFont="1" applyFill="1" applyBorder="1" applyAlignment="1">
      <alignment horizontal="center" vertical="center" wrapText="1"/>
    </xf>
    <xf numFmtId="4" fontId="11" fillId="0" borderId="21" xfId="2" applyNumberFormat="1" applyFont="1" applyFill="1" applyBorder="1" applyAlignment="1">
      <alignment horizontal="center" vertical="center" wrapText="1"/>
    </xf>
    <xf numFmtId="0" fontId="11" fillId="3" borderId="20" xfId="2" applyFont="1" applyFill="1" applyBorder="1" applyAlignment="1">
      <alignment horizontal="center" vertical="center" wrapText="1"/>
    </xf>
    <xf numFmtId="4" fontId="11" fillId="3" borderId="21" xfId="2" applyNumberFormat="1" applyFont="1" applyFill="1" applyBorder="1" applyAlignment="1">
      <alignment horizontal="center" vertical="center" wrapText="1"/>
    </xf>
    <xf numFmtId="4" fontId="11" fillId="0" borderId="24" xfId="2" applyNumberFormat="1" applyFont="1" applyFill="1" applyBorder="1" applyAlignment="1">
      <alignment horizontal="center" vertical="center" wrapText="1"/>
    </xf>
    <xf numFmtId="0" fontId="6" fillId="2" borderId="25" xfId="2" applyNumberFormat="1" applyFont="1" applyFill="1" applyBorder="1" applyAlignment="1" applyProtection="1">
      <alignment horizontal="center" vertical="center"/>
      <protection locked="0"/>
    </xf>
    <xf numFmtId="0" fontId="6" fillId="2" borderId="16" xfId="2" applyNumberFormat="1" applyFont="1" applyFill="1" applyBorder="1" applyAlignment="1" applyProtection="1">
      <alignment horizontal="center" vertical="center"/>
      <protection locked="0"/>
    </xf>
    <xf numFmtId="14" fontId="6" fillId="2" borderId="21" xfId="2" applyNumberFormat="1" applyFont="1" applyFill="1" applyBorder="1" applyAlignment="1" applyProtection="1">
      <alignment horizontal="center" vertical="center"/>
      <protection locked="0"/>
    </xf>
    <xf numFmtId="165" fontId="13" fillId="2" borderId="21" xfId="0" applyNumberFormat="1" applyFont="1" applyFill="1" applyBorder="1" applyAlignment="1" applyProtection="1">
      <alignment horizontal="center" vertical="center"/>
      <protection locked="0"/>
    </xf>
    <xf numFmtId="2" fontId="6" fillId="2" borderId="21" xfId="2" applyNumberFormat="1" applyFont="1" applyFill="1" applyBorder="1" applyAlignment="1" applyProtection="1">
      <alignment horizontal="center" vertical="center" wrapText="1"/>
      <protection locked="0"/>
    </xf>
    <xf numFmtId="0" fontId="14" fillId="2" borderId="21" xfId="2" applyFont="1" applyFill="1" applyBorder="1" applyAlignment="1" applyProtection="1">
      <alignment horizontal="center" vertical="center" wrapText="1"/>
      <protection locked="0"/>
    </xf>
    <xf numFmtId="2" fontId="6" fillId="0" borderId="21" xfId="2" applyNumberFormat="1" applyFont="1" applyFill="1" applyBorder="1" applyAlignment="1">
      <alignment horizontal="center" vertical="center" wrapText="1"/>
    </xf>
    <xf numFmtId="166" fontId="6" fillId="2" borderId="21" xfId="2" applyNumberFormat="1" applyFont="1" applyFill="1" applyBorder="1" applyAlignment="1" applyProtection="1">
      <alignment horizontal="center" vertical="center" wrapText="1"/>
      <protection locked="0"/>
    </xf>
    <xf numFmtId="4" fontId="6" fillId="0" borderId="21" xfId="2" applyNumberFormat="1" applyFont="1" applyFill="1" applyBorder="1" applyAlignment="1">
      <alignment horizontal="center" vertical="center" wrapText="1"/>
    </xf>
    <xf numFmtId="4" fontId="4" fillId="0" borderId="21" xfId="2" applyNumberFormat="1" applyFont="1" applyFill="1" applyBorder="1" applyAlignment="1">
      <alignment horizontal="center" vertical="center" wrapText="1"/>
    </xf>
    <xf numFmtId="4" fontId="4" fillId="0" borderId="21" xfId="2" applyNumberFormat="1" applyFont="1" applyFill="1" applyBorder="1" applyAlignment="1">
      <alignment horizontal="center" vertical="center"/>
    </xf>
    <xf numFmtId="0" fontId="6" fillId="2" borderId="21" xfId="2" applyNumberFormat="1" applyFont="1" applyFill="1" applyBorder="1" applyAlignment="1" applyProtection="1">
      <alignment horizontal="center" vertical="center"/>
      <protection locked="0"/>
    </xf>
    <xf numFmtId="40" fontId="6" fillId="0" borderId="21" xfId="3" applyNumberFormat="1" applyFont="1" applyFill="1" applyBorder="1" applyAlignment="1">
      <alignment horizontal="center" vertical="center"/>
    </xf>
    <xf numFmtId="40" fontId="4" fillId="0" borderId="21" xfId="3" applyNumberFormat="1" applyFont="1" applyFill="1" applyBorder="1" applyAlignment="1">
      <alignment horizontal="center" vertical="center"/>
    </xf>
    <xf numFmtId="4" fontId="4" fillId="0" borderId="26" xfId="2" applyNumberFormat="1" applyFont="1" applyFill="1" applyBorder="1" applyAlignment="1">
      <alignment horizontal="center" vertical="center" wrapText="1"/>
    </xf>
    <xf numFmtId="43" fontId="6" fillId="0" borderId="6" xfId="1" applyFont="1" applyFill="1" applyBorder="1" applyAlignment="1">
      <alignment vertical="center"/>
    </xf>
    <xf numFmtId="43" fontId="6" fillId="0" borderId="0" xfId="1" applyFont="1" applyFill="1" applyAlignment="1">
      <alignment vertical="center"/>
    </xf>
    <xf numFmtId="0" fontId="6" fillId="0" borderId="25" xfId="2" applyNumberFormat="1" applyFont="1" applyFill="1" applyBorder="1" applyAlignment="1">
      <alignment horizontal="center" vertical="center"/>
    </xf>
    <xf numFmtId="0" fontId="6" fillId="0" borderId="16" xfId="2" applyNumberFormat="1" applyFont="1" applyFill="1" applyBorder="1" applyAlignment="1">
      <alignment horizontal="center" vertical="center"/>
    </xf>
    <xf numFmtId="14" fontId="6" fillId="0" borderId="21" xfId="2" applyNumberFormat="1" applyFont="1" applyFill="1" applyBorder="1" applyAlignment="1">
      <alignment horizontal="center" vertical="center"/>
    </xf>
    <xf numFmtId="165" fontId="13" fillId="0" borderId="21" xfId="0" applyNumberFormat="1" applyFont="1" applyFill="1" applyBorder="1" applyAlignment="1">
      <alignment horizontal="center" vertical="center"/>
    </xf>
    <xf numFmtId="2" fontId="4" fillId="0" borderId="21" xfId="2" applyNumberFormat="1" applyFont="1" applyFill="1" applyBorder="1" applyAlignment="1">
      <alignment horizontal="center" vertical="center" wrapText="1"/>
    </xf>
    <xf numFmtId="0" fontId="15" fillId="0" borderId="21" xfId="2" applyFont="1" applyFill="1" applyBorder="1"/>
    <xf numFmtId="4" fontId="4" fillId="0" borderId="21" xfId="2" applyNumberFormat="1" applyFont="1" applyFill="1" applyBorder="1" applyAlignment="1">
      <alignment horizontal="center" vertical="center"/>
    </xf>
    <xf numFmtId="4" fontId="6" fillId="0" borderId="21" xfId="3" applyNumberFormat="1" applyFont="1" applyFill="1" applyBorder="1" applyAlignment="1">
      <alignment horizontal="center" vertical="center"/>
    </xf>
    <xf numFmtId="4" fontId="15" fillId="0" borderId="21" xfId="2" applyNumberFormat="1" applyFont="1" applyFill="1" applyBorder="1"/>
    <xf numFmtId="4" fontId="4" fillId="0" borderId="26" xfId="2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0" fontId="6" fillId="0" borderId="21" xfId="2" applyFont="1" applyFill="1" applyBorder="1" applyAlignment="1">
      <alignment horizontal="center" vertical="center"/>
    </xf>
    <xf numFmtId="4" fontId="4" fillId="0" borderId="21" xfId="2" applyNumberFormat="1" applyFont="1" applyFill="1" applyBorder="1" applyAlignment="1">
      <alignment horizontal="right" vertical="center"/>
    </xf>
    <xf numFmtId="14" fontId="6" fillId="0" borderId="25" xfId="2" applyNumberFormat="1" applyFont="1" applyFill="1" applyBorder="1" applyAlignment="1">
      <alignment vertical="center"/>
    </xf>
    <xf numFmtId="14" fontId="6" fillId="0" borderId="16" xfId="2" applyNumberFormat="1" applyFont="1" applyFill="1" applyBorder="1" applyAlignment="1">
      <alignment vertical="center"/>
    </xf>
    <xf numFmtId="14" fontId="6" fillId="0" borderId="21" xfId="2" applyNumberFormat="1" applyFont="1" applyFill="1" applyBorder="1" applyAlignment="1">
      <alignment vertical="center"/>
    </xf>
    <xf numFmtId="4" fontId="4" fillId="0" borderId="21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/>
    </xf>
    <xf numFmtId="0" fontId="6" fillId="0" borderId="28" xfId="2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center" vertical="center"/>
    </xf>
    <xf numFmtId="4" fontId="4" fillId="0" borderId="29" xfId="2" applyNumberFormat="1" applyFont="1" applyFill="1" applyBorder="1" applyAlignment="1">
      <alignment vertical="center" wrapText="1"/>
    </xf>
    <xf numFmtId="0" fontId="15" fillId="0" borderId="29" xfId="2" applyFont="1" applyFill="1" applyBorder="1"/>
    <xf numFmtId="164" fontId="15" fillId="0" borderId="29" xfId="2" applyNumberFormat="1" applyFont="1" applyFill="1" applyBorder="1"/>
    <xf numFmtId="0" fontId="16" fillId="0" borderId="29" xfId="2" applyFont="1" applyFill="1" applyBorder="1" applyAlignment="1">
      <alignment vertical="center"/>
    </xf>
    <xf numFmtId="2" fontId="4" fillId="0" borderId="29" xfId="2" applyNumberFormat="1" applyFont="1" applyFill="1" applyBorder="1" applyAlignment="1">
      <alignment vertical="center" wrapText="1"/>
    </xf>
    <xf numFmtId="0" fontId="16" fillId="0" borderId="30" xfId="2" applyFont="1" applyFill="1" applyBorder="1" applyAlignment="1">
      <alignment vertical="center"/>
    </xf>
    <xf numFmtId="0" fontId="2" fillId="0" borderId="0" xfId="2" applyFill="1" applyBorder="1"/>
    <xf numFmtId="164" fontId="2" fillId="0" borderId="0" xfId="2" applyNumberFormat="1" applyFill="1" applyBorder="1"/>
    <xf numFmtId="0" fontId="5" fillId="2" borderId="31" xfId="2" applyFont="1" applyFill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32" xfId="2" applyFont="1" applyFill="1" applyBorder="1" applyAlignment="1">
      <alignment horizontal="center" wrapText="1"/>
    </xf>
    <xf numFmtId="0" fontId="5" fillId="0" borderId="6" xfId="2" applyFont="1" applyFill="1" applyBorder="1" applyAlignment="1">
      <alignment wrapText="1"/>
    </xf>
    <xf numFmtId="0" fontId="5" fillId="0" borderId="0" xfId="2" applyFont="1" applyFill="1" applyBorder="1" applyAlignment="1">
      <alignment wrapText="1"/>
    </xf>
    <xf numFmtId="0" fontId="2" fillId="0" borderId="7" xfId="2" applyFill="1" applyBorder="1"/>
    <xf numFmtId="0" fontId="2" fillId="0" borderId="8" xfId="2" applyFill="1" applyBorder="1"/>
    <xf numFmtId="164" fontId="2" fillId="0" borderId="8" xfId="2" applyNumberFormat="1" applyFill="1" applyBorder="1"/>
    <xf numFmtId="0" fontId="2" fillId="0" borderId="9" xfId="2" applyFill="1" applyBorder="1"/>
    <xf numFmtId="0" fontId="8" fillId="0" borderId="12" xfId="2" applyFont="1" applyFill="1" applyBorder="1" applyAlignment="1">
      <alignment horizontal="left" vertical="center" wrapText="1"/>
    </xf>
    <xf numFmtId="0" fontId="8" fillId="0" borderId="13" xfId="2" applyFont="1" applyFill="1" applyBorder="1" applyAlignment="1">
      <alignment horizontal="left" vertical="center" wrapText="1"/>
    </xf>
    <xf numFmtId="2" fontId="8" fillId="4" borderId="17" xfId="2" applyNumberFormat="1" applyFont="1" applyFill="1" applyBorder="1" applyAlignment="1" applyProtection="1">
      <alignment horizontal="left" vertical="center" wrapText="1"/>
      <protection hidden="1"/>
    </xf>
    <xf numFmtId="2" fontId="8" fillId="4" borderId="15" xfId="2" applyNumberFormat="1" applyFont="1" applyFill="1" applyBorder="1" applyAlignment="1" applyProtection="1">
      <alignment horizontal="left" vertical="center" wrapText="1"/>
      <protection hidden="1"/>
    </xf>
    <xf numFmtId="2" fontId="8" fillId="4" borderId="16" xfId="2" applyNumberFormat="1" applyFont="1" applyFill="1" applyBorder="1" applyAlignment="1" applyProtection="1">
      <alignment horizontal="left" vertical="center" wrapText="1"/>
      <protection hidden="1"/>
    </xf>
    <xf numFmtId="0" fontId="11" fillId="0" borderId="17" xfId="2" applyFont="1" applyFill="1" applyBorder="1" applyAlignment="1">
      <alignment horizontal="center" vertical="center"/>
    </xf>
    <xf numFmtId="0" fontId="11" fillId="0" borderId="15" xfId="2" applyFont="1" applyFill="1" applyBorder="1" applyAlignment="1">
      <alignment horizontal="center" vertical="center"/>
    </xf>
    <xf numFmtId="0" fontId="11" fillId="0" borderId="16" xfId="2" applyFont="1" applyFill="1" applyBorder="1" applyAlignment="1">
      <alignment horizontal="center" vertical="center"/>
    </xf>
    <xf numFmtId="0" fontId="11" fillId="0" borderId="20" xfId="2" applyFont="1" applyFill="1" applyBorder="1" applyAlignment="1">
      <alignment horizontal="center" vertical="center" wrapText="1"/>
    </xf>
    <xf numFmtId="168" fontId="6" fillId="0" borderId="21" xfId="2" applyNumberFormat="1" applyFont="1" applyFill="1" applyBorder="1" applyAlignment="1">
      <alignment horizontal="center" vertical="center" wrapText="1"/>
    </xf>
    <xf numFmtId="4" fontId="4" fillId="0" borderId="26" xfId="2" applyNumberFormat="1" applyFont="1" applyFill="1" applyBorder="1" applyAlignment="1">
      <alignment horizontal="center" vertical="center" wrapText="1"/>
    </xf>
    <xf numFmtId="0" fontId="5" fillId="4" borderId="31" xfId="2" applyFont="1" applyFill="1" applyBorder="1" applyAlignment="1" applyProtection="1">
      <alignment horizontal="center" wrapText="1"/>
    </xf>
    <xf numFmtId="0" fontId="5" fillId="4" borderId="2" xfId="2" applyFont="1" applyFill="1" applyBorder="1" applyAlignment="1" applyProtection="1">
      <alignment horizontal="center" wrapText="1"/>
    </xf>
    <xf numFmtId="0" fontId="5" fillId="4" borderId="32" xfId="2" applyFont="1" applyFill="1" applyBorder="1" applyAlignment="1" applyProtection="1">
      <alignment horizontal="center" wrapText="1"/>
    </xf>
    <xf numFmtId="0" fontId="5" fillId="0" borderId="31" xfId="2" applyFont="1" applyFill="1" applyBorder="1" applyAlignment="1">
      <alignment vertical="center"/>
    </xf>
    <xf numFmtId="0" fontId="5" fillId="0" borderId="32" xfId="2" applyFont="1" applyFill="1" applyBorder="1" applyAlignment="1">
      <alignment vertical="center"/>
    </xf>
    <xf numFmtId="0" fontId="2" fillId="0" borderId="0" xfId="2" applyFill="1"/>
    <xf numFmtId="164" fontId="2" fillId="0" borderId="0" xfId="2" applyNumberFormat="1" applyFill="1"/>
    <xf numFmtId="0" fontId="5" fillId="4" borderId="31" xfId="2" applyFont="1" applyFill="1" applyBorder="1" applyAlignment="1">
      <alignment horizontal="center" wrapText="1"/>
    </xf>
    <xf numFmtId="0" fontId="5" fillId="4" borderId="2" xfId="2" applyFont="1" applyFill="1" applyBorder="1" applyAlignment="1">
      <alignment horizontal="center" wrapText="1"/>
    </xf>
    <xf numFmtId="0" fontId="5" fillId="4" borderId="32" xfId="2" applyFont="1" applyFill="1" applyBorder="1" applyAlignment="1">
      <alignment horizontal="center" wrapText="1"/>
    </xf>
  </cellXfs>
  <cellStyles count="4">
    <cellStyle name="Millares" xfId="1" builtinId="3"/>
    <cellStyle name="Moneda 2 3 5" xf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74839</xdr:colOff>
      <xdr:row>2</xdr:row>
      <xdr:rowOff>61233</xdr:rowOff>
    </xdr:from>
    <xdr:to>
      <xdr:col>5</xdr:col>
      <xdr:colOff>531583</xdr:colOff>
      <xdr:row>6</xdr:row>
      <xdr:rowOff>145275</xdr:rowOff>
    </xdr:to>
    <xdr:pic>
      <xdr:nvPicPr>
        <xdr:cNvPr id="2" name="7 Imagen" descr="RED VIACORTA en alta.jpg">
          <a:extLst>
            <a:ext uri="{FF2B5EF4-FFF2-40B4-BE49-F238E27FC236}">
              <a16:creationId xmlns:a16="http://schemas.microsoft.com/office/drawing/2014/main" id="{5446DD67-7F80-4D86-BCF9-D39591446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9639" y="251733"/>
          <a:ext cx="2456994" cy="731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74839</xdr:colOff>
      <xdr:row>56</xdr:row>
      <xdr:rowOff>61233</xdr:rowOff>
    </xdr:from>
    <xdr:ext cx="2457860" cy="731742"/>
    <xdr:pic>
      <xdr:nvPicPr>
        <xdr:cNvPr id="3" name="7 Imagen" descr="RED VIACORTA en alta.jpg">
          <a:extLst>
            <a:ext uri="{FF2B5EF4-FFF2-40B4-BE49-F238E27FC236}">
              <a16:creationId xmlns:a16="http://schemas.microsoft.com/office/drawing/2014/main" id="{6C774579-0736-4BD0-9297-F70952CA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9639" y="12462783"/>
          <a:ext cx="2457860" cy="731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74839</xdr:colOff>
      <xdr:row>164</xdr:row>
      <xdr:rowOff>61233</xdr:rowOff>
    </xdr:from>
    <xdr:ext cx="2457860" cy="731742"/>
    <xdr:pic>
      <xdr:nvPicPr>
        <xdr:cNvPr id="4" name="7 Imagen" descr="RED VIACORTA en alta.jpg">
          <a:extLst>
            <a:ext uri="{FF2B5EF4-FFF2-40B4-BE49-F238E27FC236}">
              <a16:creationId xmlns:a16="http://schemas.microsoft.com/office/drawing/2014/main" id="{0B6D88EE-E458-4F7F-A162-52EFD44F8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9639" y="36884883"/>
          <a:ext cx="2457860" cy="731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17</xdr:col>
      <xdr:colOff>190501</xdr:colOff>
      <xdr:row>1</xdr:row>
      <xdr:rowOff>57150</xdr:rowOff>
    </xdr:from>
    <xdr:to>
      <xdr:col>20</xdr:col>
      <xdr:colOff>679452</xdr:colOff>
      <xdr:row>7</xdr:row>
      <xdr:rowOff>95250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4A1A762-20BA-49B9-8460-4DDE2125ABFE}"/>
            </a:ext>
          </a:extLst>
        </xdr:cNvPr>
        <xdr:cNvSpPr/>
      </xdr:nvSpPr>
      <xdr:spPr>
        <a:xfrm>
          <a:off x="11306176" y="152400"/>
          <a:ext cx="2479676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Logo de Contratista</a:t>
          </a:r>
          <a:endParaRPr lang="es-MX" sz="10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314326</xdr:colOff>
      <xdr:row>55</xdr:row>
      <xdr:rowOff>57150</xdr:rowOff>
    </xdr:from>
    <xdr:to>
      <xdr:col>21</xdr:col>
      <xdr:colOff>22227</xdr:colOff>
      <xdr:row>61</xdr:row>
      <xdr:rowOff>95250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8752803-F65D-450B-87DD-CCF8201F728E}"/>
            </a:ext>
          </a:extLst>
        </xdr:cNvPr>
        <xdr:cNvSpPr/>
      </xdr:nvSpPr>
      <xdr:spPr>
        <a:xfrm>
          <a:off x="11430001" y="12363450"/>
          <a:ext cx="2470151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Logo de Contratista</a:t>
          </a:r>
          <a:endParaRPr lang="es-MX" sz="1000">
            <a:solidFill>
              <a:schemeClr val="bg1"/>
            </a:solidFill>
          </a:endParaRPr>
        </a:p>
      </xdr:txBody>
    </xdr:sp>
    <xdr:clientData/>
  </xdr:twoCellAnchor>
  <xdr:oneCellAnchor>
    <xdr:from>
      <xdr:col>2</xdr:col>
      <xdr:colOff>74839</xdr:colOff>
      <xdr:row>110</xdr:row>
      <xdr:rowOff>61233</xdr:rowOff>
    </xdr:from>
    <xdr:ext cx="2457860" cy="731742"/>
    <xdr:pic>
      <xdr:nvPicPr>
        <xdr:cNvPr id="7" name="7 Imagen" descr="RED VIACORTA en alta.jpg">
          <a:extLst>
            <a:ext uri="{FF2B5EF4-FFF2-40B4-BE49-F238E27FC236}">
              <a16:creationId xmlns:a16="http://schemas.microsoft.com/office/drawing/2014/main" id="{F24C32B6-1E1D-4EB0-B283-7670D2737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9639" y="24673833"/>
          <a:ext cx="2457860" cy="731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17</xdr:col>
      <xdr:colOff>314326</xdr:colOff>
      <xdr:row>109</xdr:row>
      <xdr:rowOff>57150</xdr:rowOff>
    </xdr:from>
    <xdr:to>
      <xdr:col>21</xdr:col>
      <xdr:colOff>22227</xdr:colOff>
      <xdr:row>115</xdr:row>
      <xdr:rowOff>95250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F1CF436-F004-44C8-A025-465D5B7E709E}"/>
            </a:ext>
          </a:extLst>
        </xdr:cNvPr>
        <xdr:cNvSpPr/>
      </xdr:nvSpPr>
      <xdr:spPr>
        <a:xfrm>
          <a:off x="11430001" y="24574500"/>
          <a:ext cx="2470151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Logo de Contratista</a:t>
          </a:r>
          <a:endParaRPr lang="es-MX" sz="10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314326</xdr:colOff>
      <xdr:row>163</xdr:row>
      <xdr:rowOff>57150</xdr:rowOff>
    </xdr:from>
    <xdr:to>
      <xdr:col>21</xdr:col>
      <xdr:colOff>22227</xdr:colOff>
      <xdr:row>169</xdr:row>
      <xdr:rowOff>95250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411F087-B7A8-4B5E-A9A4-F8BF8BDC613E}"/>
            </a:ext>
          </a:extLst>
        </xdr:cNvPr>
        <xdr:cNvSpPr/>
      </xdr:nvSpPr>
      <xdr:spPr>
        <a:xfrm>
          <a:off x="11430001" y="36785550"/>
          <a:ext cx="2470151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Logo de Contratista</a:t>
          </a:r>
          <a:endParaRPr lang="es-MX" sz="10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74839</xdr:colOff>
      <xdr:row>2</xdr:row>
      <xdr:rowOff>61233</xdr:rowOff>
    </xdr:from>
    <xdr:to>
      <xdr:col>5</xdr:col>
      <xdr:colOff>531583</xdr:colOff>
      <xdr:row>6</xdr:row>
      <xdr:rowOff>145275</xdr:rowOff>
    </xdr:to>
    <xdr:pic>
      <xdr:nvPicPr>
        <xdr:cNvPr id="2" name="7 Imagen" descr="RED VIACORTA en alta.jpg">
          <a:extLst>
            <a:ext uri="{FF2B5EF4-FFF2-40B4-BE49-F238E27FC236}">
              <a16:creationId xmlns:a16="http://schemas.microsoft.com/office/drawing/2014/main" id="{583D7C00-57B3-4C6C-ADB2-110D3E3F7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9639" y="251733"/>
          <a:ext cx="2456994" cy="731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74839</xdr:colOff>
      <xdr:row>56</xdr:row>
      <xdr:rowOff>61233</xdr:rowOff>
    </xdr:from>
    <xdr:ext cx="2457860" cy="731742"/>
    <xdr:pic>
      <xdr:nvPicPr>
        <xdr:cNvPr id="3" name="7 Imagen" descr="RED VIACORTA en alta.jpg">
          <a:extLst>
            <a:ext uri="{FF2B5EF4-FFF2-40B4-BE49-F238E27FC236}">
              <a16:creationId xmlns:a16="http://schemas.microsoft.com/office/drawing/2014/main" id="{077CD758-FB93-488E-917D-12D2BD775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9639" y="12462783"/>
          <a:ext cx="2457860" cy="731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74839</xdr:colOff>
      <xdr:row>164</xdr:row>
      <xdr:rowOff>61233</xdr:rowOff>
    </xdr:from>
    <xdr:ext cx="2457860" cy="731742"/>
    <xdr:pic>
      <xdr:nvPicPr>
        <xdr:cNvPr id="4" name="7 Imagen" descr="RED VIACORTA en alta.jpg">
          <a:extLst>
            <a:ext uri="{FF2B5EF4-FFF2-40B4-BE49-F238E27FC236}">
              <a16:creationId xmlns:a16="http://schemas.microsoft.com/office/drawing/2014/main" id="{49C3B27F-7C17-4076-BC23-CCD8A8ABE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9639" y="36884883"/>
          <a:ext cx="2457860" cy="731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20</xdr:col>
      <xdr:colOff>190501</xdr:colOff>
      <xdr:row>1</xdr:row>
      <xdr:rowOff>57150</xdr:rowOff>
    </xdr:from>
    <xdr:to>
      <xdr:col>23</xdr:col>
      <xdr:colOff>679452</xdr:colOff>
      <xdr:row>7</xdr:row>
      <xdr:rowOff>95250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91864A18-C348-44D2-A571-5D7C38056A3F}"/>
            </a:ext>
          </a:extLst>
        </xdr:cNvPr>
        <xdr:cNvSpPr/>
      </xdr:nvSpPr>
      <xdr:spPr>
        <a:xfrm>
          <a:off x="13906501" y="152400"/>
          <a:ext cx="2479676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Logo de Contratista</a:t>
          </a:r>
          <a:endParaRPr lang="es-MX" sz="10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314326</xdr:colOff>
      <xdr:row>55</xdr:row>
      <xdr:rowOff>57150</xdr:rowOff>
    </xdr:from>
    <xdr:to>
      <xdr:col>24</xdr:col>
      <xdr:colOff>22227</xdr:colOff>
      <xdr:row>61</xdr:row>
      <xdr:rowOff>95250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10A91E1F-4823-45D6-8A96-E5A40CC28E2A}"/>
            </a:ext>
          </a:extLst>
        </xdr:cNvPr>
        <xdr:cNvSpPr/>
      </xdr:nvSpPr>
      <xdr:spPr>
        <a:xfrm>
          <a:off x="14030326" y="12363450"/>
          <a:ext cx="2470151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Logo de Contratista</a:t>
          </a:r>
          <a:endParaRPr lang="es-MX" sz="1000">
            <a:solidFill>
              <a:schemeClr val="bg1"/>
            </a:solidFill>
          </a:endParaRPr>
        </a:p>
      </xdr:txBody>
    </xdr:sp>
    <xdr:clientData/>
  </xdr:twoCellAnchor>
  <xdr:oneCellAnchor>
    <xdr:from>
      <xdr:col>2</xdr:col>
      <xdr:colOff>74839</xdr:colOff>
      <xdr:row>110</xdr:row>
      <xdr:rowOff>61233</xdr:rowOff>
    </xdr:from>
    <xdr:ext cx="2457860" cy="731742"/>
    <xdr:pic>
      <xdr:nvPicPr>
        <xdr:cNvPr id="7" name="7 Imagen" descr="RED VIACORTA en alta.jpg">
          <a:extLst>
            <a:ext uri="{FF2B5EF4-FFF2-40B4-BE49-F238E27FC236}">
              <a16:creationId xmlns:a16="http://schemas.microsoft.com/office/drawing/2014/main" id="{4B9121E9-E771-4DF5-B88D-E747C8371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9639" y="24673833"/>
          <a:ext cx="2457860" cy="731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20</xdr:col>
      <xdr:colOff>314326</xdr:colOff>
      <xdr:row>109</xdr:row>
      <xdr:rowOff>57150</xdr:rowOff>
    </xdr:from>
    <xdr:to>
      <xdr:col>24</xdr:col>
      <xdr:colOff>22227</xdr:colOff>
      <xdr:row>115</xdr:row>
      <xdr:rowOff>95250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422C0D52-0724-4987-9F78-0B1B1C367A82}"/>
            </a:ext>
          </a:extLst>
        </xdr:cNvPr>
        <xdr:cNvSpPr/>
      </xdr:nvSpPr>
      <xdr:spPr>
        <a:xfrm>
          <a:off x="14030326" y="24574500"/>
          <a:ext cx="2470151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Logo de Contratista</a:t>
          </a:r>
          <a:endParaRPr lang="es-MX" sz="10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314326</xdr:colOff>
      <xdr:row>163</xdr:row>
      <xdr:rowOff>57150</xdr:rowOff>
    </xdr:from>
    <xdr:to>
      <xdr:col>24</xdr:col>
      <xdr:colOff>22227</xdr:colOff>
      <xdr:row>169</xdr:row>
      <xdr:rowOff>95250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4B3254-1235-42FC-BAD0-928D095FEA15}"/>
            </a:ext>
          </a:extLst>
        </xdr:cNvPr>
        <xdr:cNvSpPr/>
      </xdr:nvSpPr>
      <xdr:spPr>
        <a:xfrm>
          <a:off x="14030326" y="36785550"/>
          <a:ext cx="2470151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>
              <a:solidFill>
                <a:schemeClr val="bg1"/>
              </a:solidFill>
            </a:rPr>
            <a:t>Logo de Contratista</a:t>
          </a:r>
          <a:endParaRPr lang="es-MX" sz="10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16"/>
  <sheetViews>
    <sheetView tabSelected="1" zoomScaleNormal="100" workbookViewId="0">
      <selection activeCell="J245" sqref="J245"/>
    </sheetView>
  </sheetViews>
  <sheetFormatPr baseColWidth="10" defaultColWidth="11.42578125" defaultRowHeight="12.75" x14ac:dyDescent="0.2"/>
  <cols>
    <col min="1" max="1" width="2.7109375" style="7" customWidth="1"/>
    <col min="2" max="2" width="1.85546875" style="138" customWidth="1"/>
    <col min="3" max="3" width="7.85546875" style="138" customWidth="1"/>
    <col min="4" max="4" width="13.140625" style="138" customWidth="1"/>
    <col min="5" max="5" width="9" style="138" customWidth="1"/>
    <col min="6" max="6" width="13.5703125" style="138" customWidth="1"/>
    <col min="7" max="7" width="9" style="138" customWidth="1"/>
    <col min="8" max="8" width="5.7109375" style="138" customWidth="1"/>
    <col min="9" max="9" width="8.85546875" style="138" customWidth="1"/>
    <col min="10" max="10" width="28.42578125" style="138" customWidth="1"/>
    <col min="11" max="11" width="8.7109375" style="138" customWidth="1"/>
    <col min="12" max="12" width="9.7109375" style="138" customWidth="1"/>
    <col min="13" max="13" width="7.42578125" style="138" customWidth="1"/>
    <col min="14" max="14" width="9.5703125" style="138" customWidth="1"/>
    <col min="15" max="15" width="10.5703125" style="139" customWidth="1"/>
    <col min="16" max="16" width="10" style="139" customWidth="1"/>
    <col min="17" max="17" width="10.5703125" style="138" customWidth="1"/>
    <col min="18" max="18" width="10" style="138" customWidth="1"/>
    <col min="19" max="19" width="11.5703125" style="138" customWidth="1"/>
    <col min="20" max="20" width="8.28515625" style="138" customWidth="1"/>
    <col min="21" max="21" width="11.5703125" style="138" customWidth="1"/>
    <col min="22" max="22" width="1.28515625" style="138" customWidth="1"/>
    <col min="23" max="23" width="1.7109375" style="138" customWidth="1"/>
    <col min="24" max="24" width="20.42578125" style="6" customWidth="1"/>
    <col min="25" max="16384" width="11.42578125" style="7"/>
  </cols>
  <sheetData>
    <row r="1" spans="2:24" ht="7.5" customHeight="1" thickBot="1" x14ac:dyDescent="0.25"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3"/>
      <c r="R1" s="3"/>
      <c r="S1" s="3"/>
      <c r="T1" s="3"/>
      <c r="U1" s="3"/>
      <c r="V1" s="2"/>
      <c r="W1" s="5"/>
    </row>
    <row r="2" spans="2:24" ht="7.5" customHeight="1" x14ac:dyDescent="0.2">
      <c r="B2" s="8"/>
      <c r="C2" s="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3"/>
      <c r="R2" s="3"/>
      <c r="S2" s="3"/>
      <c r="T2" s="3"/>
      <c r="U2" s="3"/>
      <c r="V2" s="10"/>
      <c r="W2" s="11"/>
    </row>
    <row r="3" spans="2:24" ht="12.75" customHeight="1" x14ac:dyDescent="0.2">
      <c r="B3" s="8"/>
      <c r="C3" s="12" t="s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  <c r="W3" s="11"/>
    </row>
    <row r="4" spans="2:24" ht="12.75" customHeight="1" x14ac:dyDescent="0.2">
      <c r="B4" s="8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1"/>
    </row>
    <row r="5" spans="2:24" ht="12.75" customHeight="1" x14ac:dyDescent="0.2">
      <c r="B5" s="8"/>
      <c r="C5" s="15" t="s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7"/>
      <c r="W5" s="11"/>
    </row>
    <row r="6" spans="2:24" ht="12.75" customHeight="1" x14ac:dyDescent="0.2">
      <c r="B6" s="8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7"/>
      <c r="W6" s="11"/>
    </row>
    <row r="7" spans="2:24" ht="12.75" customHeight="1" x14ac:dyDescent="0.2">
      <c r="B7" s="8"/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  <c r="W7" s="11"/>
    </row>
    <row r="8" spans="2:24" ht="12.75" customHeight="1" thickBot="1" x14ac:dyDescent="0.25">
      <c r="B8" s="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1"/>
    </row>
    <row r="9" spans="2:24" s="27" customFormat="1" ht="12.75" customHeight="1" x14ac:dyDescent="0.25">
      <c r="B9" s="21"/>
      <c r="C9" s="22" t="s">
        <v>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4"/>
      <c r="W9" s="25"/>
      <c r="X9" s="26"/>
    </row>
    <row r="10" spans="2:24" s="27" customFormat="1" ht="12.75" customHeight="1" thickBot="1" x14ac:dyDescent="0.3">
      <c r="B10" s="21"/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5"/>
      <c r="X10" s="26"/>
    </row>
    <row r="11" spans="2:24" s="27" customFormat="1" ht="7.5" customHeight="1" thickBot="1" x14ac:dyDescent="0.3">
      <c r="B11" s="21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  <c r="P11" s="33"/>
      <c r="Q11" s="32"/>
      <c r="R11" s="32"/>
      <c r="S11" s="32"/>
      <c r="T11" s="32"/>
      <c r="U11" s="32"/>
      <c r="V11" s="31"/>
      <c r="W11" s="25"/>
      <c r="X11" s="26"/>
    </row>
    <row r="12" spans="2:24" s="27" customFormat="1" ht="28.5" customHeight="1" x14ac:dyDescent="0.25">
      <c r="B12" s="21"/>
      <c r="C12" s="34" t="s">
        <v>4</v>
      </c>
      <c r="D12" s="35"/>
      <c r="E12" s="36"/>
      <c r="F12" s="37" t="s">
        <v>5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8"/>
      <c r="W12" s="25"/>
      <c r="X12" s="26"/>
    </row>
    <row r="13" spans="2:24" s="27" customFormat="1" ht="19.5" customHeight="1" x14ac:dyDescent="0.25">
      <c r="B13" s="21"/>
      <c r="C13" s="39" t="s">
        <v>6</v>
      </c>
      <c r="D13" s="40"/>
      <c r="E13" s="41"/>
      <c r="F13" s="42" t="s">
        <v>7</v>
      </c>
      <c r="G13" s="43"/>
      <c r="H13" s="43"/>
      <c r="I13" s="43"/>
      <c r="J13" s="43"/>
      <c r="K13" s="43"/>
      <c r="L13" s="43"/>
      <c r="M13" s="44"/>
      <c r="N13" s="45" t="s">
        <v>8</v>
      </c>
      <c r="O13" s="46"/>
      <c r="P13" s="46"/>
      <c r="Q13" s="46"/>
      <c r="R13" s="46"/>
      <c r="S13" s="46"/>
      <c r="T13" s="46"/>
      <c r="U13" s="47"/>
      <c r="V13" s="48"/>
      <c r="W13" s="25"/>
      <c r="X13" s="26"/>
    </row>
    <row r="14" spans="2:24" s="60" customFormat="1" ht="24.95" customHeight="1" x14ac:dyDescent="0.25">
      <c r="B14" s="21"/>
      <c r="C14" s="49" t="s">
        <v>9</v>
      </c>
      <c r="D14" s="50" t="s">
        <v>10</v>
      </c>
      <c r="E14" s="51" t="s">
        <v>11</v>
      </c>
      <c r="F14" s="51" t="s">
        <v>12</v>
      </c>
      <c r="G14" s="51" t="s">
        <v>13</v>
      </c>
      <c r="H14" s="52" t="s">
        <v>14</v>
      </c>
      <c r="I14" s="51" t="s">
        <v>15</v>
      </c>
      <c r="J14" s="52" t="s">
        <v>16</v>
      </c>
      <c r="K14" s="53"/>
      <c r="L14" s="53"/>
      <c r="M14" s="53"/>
      <c r="N14" s="54" t="s">
        <v>17</v>
      </c>
      <c r="O14" s="54"/>
      <c r="P14" s="54" t="s">
        <v>18</v>
      </c>
      <c r="Q14" s="54"/>
      <c r="R14" s="55" t="s">
        <v>19</v>
      </c>
      <c r="S14" s="56"/>
      <c r="T14" s="56"/>
      <c r="U14" s="57"/>
      <c r="V14" s="58"/>
      <c r="W14" s="25"/>
      <c r="X14" s="59"/>
    </row>
    <row r="15" spans="2:24" s="60" customFormat="1" ht="32.25" customHeight="1" x14ac:dyDescent="0.25">
      <c r="B15" s="21"/>
      <c r="C15" s="61"/>
      <c r="D15" s="62"/>
      <c r="E15" s="51"/>
      <c r="F15" s="51"/>
      <c r="G15" s="51"/>
      <c r="H15" s="52"/>
      <c r="I15" s="51"/>
      <c r="J15" s="52"/>
      <c r="K15" s="63" t="s">
        <v>20</v>
      </c>
      <c r="L15" s="63" t="s">
        <v>21</v>
      </c>
      <c r="M15" s="63" t="s">
        <v>22</v>
      </c>
      <c r="N15" s="63" t="s">
        <v>23</v>
      </c>
      <c r="O15" s="63" t="s">
        <v>24</v>
      </c>
      <c r="P15" s="63" t="s">
        <v>23</v>
      </c>
      <c r="Q15" s="63" t="s">
        <v>24</v>
      </c>
      <c r="R15" s="64" t="s">
        <v>25</v>
      </c>
      <c r="S15" s="65" t="s">
        <v>26</v>
      </c>
      <c r="T15" s="65" t="s">
        <v>27</v>
      </c>
      <c r="U15" s="65" t="s">
        <v>28</v>
      </c>
      <c r="V15" s="66"/>
      <c r="W15" s="25"/>
      <c r="X15" s="59"/>
    </row>
    <row r="16" spans="2:24" s="60" customFormat="1" ht="18" customHeight="1" x14ac:dyDescent="0.25">
      <c r="B16" s="21"/>
      <c r="C16" s="67"/>
      <c r="D16" s="68"/>
      <c r="E16" s="69"/>
      <c r="F16" s="70"/>
      <c r="G16" s="70"/>
      <c r="H16" s="71"/>
      <c r="I16" s="71"/>
      <c r="J16" s="72"/>
      <c r="K16" s="73"/>
      <c r="L16" s="71"/>
      <c r="M16" s="74"/>
      <c r="N16" s="75"/>
      <c r="O16" s="76"/>
      <c r="P16" s="75"/>
      <c r="Q16" s="77"/>
      <c r="R16" s="78"/>
      <c r="S16" s="71"/>
      <c r="T16" s="79"/>
      <c r="U16" s="80"/>
      <c r="V16" s="81"/>
      <c r="W16" s="82"/>
      <c r="X16" s="83"/>
    </row>
    <row r="17" spans="2:24" s="60" customFormat="1" ht="18" customHeight="1" x14ac:dyDescent="0.25">
      <c r="B17" s="21"/>
      <c r="C17" s="67"/>
      <c r="D17" s="68"/>
      <c r="E17" s="69"/>
      <c r="F17" s="70"/>
      <c r="G17" s="70"/>
      <c r="H17" s="71"/>
      <c r="I17" s="71"/>
      <c r="J17" s="72"/>
      <c r="K17" s="73"/>
      <c r="L17" s="71"/>
      <c r="M17" s="74"/>
      <c r="N17" s="75"/>
      <c r="O17" s="76"/>
      <c r="P17" s="75"/>
      <c r="Q17" s="77"/>
      <c r="R17" s="78"/>
      <c r="S17" s="71"/>
      <c r="T17" s="79"/>
      <c r="U17" s="80"/>
      <c r="V17" s="81"/>
      <c r="W17" s="82"/>
      <c r="X17" s="83"/>
    </row>
    <row r="18" spans="2:24" s="60" customFormat="1" ht="18" customHeight="1" x14ac:dyDescent="0.25">
      <c r="B18" s="21"/>
      <c r="C18" s="67"/>
      <c r="D18" s="68"/>
      <c r="E18" s="69"/>
      <c r="F18" s="70"/>
      <c r="G18" s="70"/>
      <c r="H18" s="71"/>
      <c r="I18" s="71"/>
      <c r="J18" s="72"/>
      <c r="K18" s="73"/>
      <c r="L18" s="71"/>
      <c r="M18" s="74"/>
      <c r="N18" s="75"/>
      <c r="O18" s="76"/>
      <c r="P18" s="75"/>
      <c r="Q18" s="77"/>
      <c r="R18" s="78"/>
      <c r="S18" s="71"/>
      <c r="T18" s="79"/>
      <c r="U18" s="80"/>
      <c r="V18" s="81"/>
      <c r="W18" s="82"/>
      <c r="X18" s="83"/>
    </row>
    <row r="19" spans="2:24" s="60" customFormat="1" ht="18" customHeight="1" x14ac:dyDescent="0.25">
      <c r="B19" s="21"/>
      <c r="C19" s="67"/>
      <c r="D19" s="68"/>
      <c r="E19" s="69"/>
      <c r="F19" s="70"/>
      <c r="G19" s="70"/>
      <c r="H19" s="71"/>
      <c r="I19" s="71"/>
      <c r="J19" s="72"/>
      <c r="K19" s="73"/>
      <c r="L19" s="71"/>
      <c r="M19" s="74"/>
      <c r="N19" s="75"/>
      <c r="O19" s="76"/>
      <c r="P19" s="75"/>
      <c r="Q19" s="77"/>
      <c r="R19" s="78"/>
      <c r="S19" s="71"/>
      <c r="T19" s="79"/>
      <c r="U19" s="80"/>
      <c r="V19" s="81"/>
      <c r="W19" s="82"/>
      <c r="X19" s="83"/>
    </row>
    <row r="20" spans="2:24" s="60" customFormat="1" ht="18" customHeight="1" x14ac:dyDescent="0.25">
      <c r="B20" s="21"/>
      <c r="C20" s="67"/>
      <c r="D20" s="68"/>
      <c r="E20" s="69"/>
      <c r="F20" s="70"/>
      <c r="G20" s="70"/>
      <c r="H20" s="71"/>
      <c r="I20" s="71"/>
      <c r="J20" s="72"/>
      <c r="K20" s="73"/>
      <c r="L20" s="71"/>
      <c r="M20" s="74"/>
      <c r="N20" s="75"/>
      <c r="O20" s="76"/>
      <c r="P20" s="75"/>
      <c r="Q20" s="77"/>
      <c r="R20" s="78"/>
      <c r="S20" s="71"/>
      <c r="T20" s="79"/>
      <c r="U20" s="80"/>
      <c r="V20" s="81"/>
      <c r="W20" s="82"/>
      <c r="X20" s="83"/>
    </row>
    <row r="21" spans="2:24" s="60" customFormat="1" ht="18" customHeight="1" x14ac:dyDescent="0.25">
      <c r="B21" s="21"/>
      <c r="C21" s="67"/>
      <c r="D21" s="68"/>
      <c r="E21" s="69"/>
      <c r="F21" s="70"/>
      <c r="G21" s="70"/>
      <c r="H21" s="71"/>
      <c r="I21" s="71"/>
      <c r="J21" s="72"/>
      <c r="K21" s="73"/>
      <c r="L21" s="71"/>
      <c r="M21" s="74"/>
      <c r="N21" s="75"/>
      <c r="O21" s="76"/>
      <c r="P21" s="75"/>
      <c r="Q21" s="77"/>
      <c r="R21" s="78"/>
      <c r="S21" s="71"/>
      <c r="T21" s="79"/>
      <c r="U21" s="80"/>
      <c r="V21" s="81"/>
      <c r="W21" s="82"/>
      <c r="X21" s="83"/>
    </row>
    <row r="22" spans="2:24" s="60" customFormat="1" ht="18" customHeight="1" x14ac:dyDescent="0.25">
      <c r="B22" s="21"/>
      <c r="C22" s="67"/>
      <c r="D22" s="68"/>
      <c r="E22" s="69"/>
      <c r="F22" s="70"/>
      <c r="G22" s="70"/>
      <c r="H22" s="71"/>
      <c r="I22" s="71"/>
      <c r="J22" s="72"/>
      <c r="K22" s="73"/>
      <c r="L22" s="71"/>
      <c r="M22" s="74"/>
      <c r="N22" s="75"/>
      <c r="O22" s="76"/>
      <c r="P22" s="75"/>
      <c r="Q22" s="77"/>
      <c r="R22" s="78"/>
      <c r="S22" s="71"/>
      <c r="T22" s="79"/>
      <c r="U22" s="80"/>
      <c r="V22" s="81"/>
      <c r="W22" s="82"/>
      <c r="X22" s="83"/>
    </row>
    <row r="23" spans="2:24" s="60" customFormat="1" ht="18" customHeight="1" x14ac:dyDescent="0.25">
      <c r="B23" s="21"/>
      <c r="C23" s="67"/>
      <c r="D23" s="68"/>
      <c r="E23" s="69"/>
      <c r="F23" s="70"/>
      <c r="G23" s="70"/>
      <c r="H23" s="71"/>
      <c r="I23" s="71"/>
      <c r="J23" s="72"/>
      <c r="K23" s="73"/>
      <c r="L23" s="71"/>
      <c r="M23" s="74"/>
      <c r="N23" s="75"/>
      <c r="O23" s="76"/>
      <c r="P23" s="75"/>
      <c r="Q23" s="77"/>
      <c r="R23" s="78"/>
      <c r="S23" s="71"/>
      <c r="T23" s="79"/>
      <c r="U23" s="80"/>
      <c r="V23" s="81"/>
      <c r="W23" s="82"/>
      <c r="X23" s="83"/>
    </row>
    <row r="24" spans="2:24" s="60" customFormat="1" ht="18" customHeight="1" x14ac:dyDescent="0.25">
      <c r="B24" s="21"/>
      <c r="C24" s="67"/>
      <c r="D24" s="68"/>
      <c r="E24" s="69"/>
      <c r="F24" s="70"/>
      <c r="G24" s="70"/>
      <c r="H24" s="71"/>
      <c r="I24" s="71"/>
      <c r="J24" s="72"/>
      <c r="K24" s="73"/>
      <c r="L24" s="71"/>
      <c r="M24" s="74"/>
      <c r="N24" s="75"/>
      <c r="O24" s="76"/>
      <c r="P24" s="75"/>
      <c r="Q24" s="77"/>
      <c r="R24" s="78"/>
      <c r="S24" s="71"/>
      <c r="T24" s="79"/>
      <c r="U24" s="80"/>
      <c r="V24" s="81"/>
      <c r="W24" s="82"/>
      <c r="X24" s="83"/>
    </row>
    <row r="25" spans="2:24" s="60" customFormat="1" ht="18" customHeight="1" x14ac:dyDescent="0.25">
      <c r="B25" s="21"/>
      <c r="C25" s="67"/>
      <c r="D25" s="68"/>
      <c r="E25" s="69"/>
      <c r="F25" s="70"/>
      <c r="G25" s="70"/>
      <c r="H25" s="71"/>
      <c r="I25" s="71"/>
      <c r="J25" s="72"/>
      <c r="K25" s="73"/>
      <c r="L25" s="71"/>
      <c r="M25" s="74"/>
      <c r="N25" s="75"/>
      <c r="O25" s="76"/>
      <c r="P25" s="75"/>
      <c r="Q25" s="77"/>
      <c r="R25" s="78"/>
      <c r="S25" s="71"/>
      <c r="T25" s="79"/>
      <c r="U25" s="80"/>
      <c r="V25" s="81"/>
      <c r="W25" s="82"/>
      <c r="X25" s="83"/>
    </row>
    <row r="26" spans="2:24" s="60" customFormat="1" ht="18" customHeight="1" x14ac:dyDescent="0.25">
      <c r="B26" s="21"/>
      <c r="C26" s="67"/>
      <c r="D26" s="68"/>
      <c r="E26" s="69"/>
      <c r="F26" s="70"/>
      <c r="G26" s="70"/>
      <c r="H26" s="71"/>
      <c r="I26" s="71"/>
      <c r="J26" s="72"/>
      <c r="K26" s="73"/>
      <c r="L26" s="71"/>
      <c r="M26" s="74"/>
      <c r="N26" s="75"/>
      <c r="O26" s="76"/>
      <c r="P26" s="75"/>
      <c r="Q26" s="77"/>
      <c r="R26" s="78"/>
      <c r="S26" s="71"/>
      <c r="T26" s="79"/>
      <c r="U26" s="80"/>
      <c r="V26" s="81"/>
      <c r="W26" s="82"/>
      <c r="X26" s="83"/>
    </row>
    <row r="27" spans="2:24" s="60" customFormat="1" ht="18" customHeight="1" x14ac:dyDescent="0.25">
      <c r="B27" s="21"/>
      <c r="C27" s="67"/>
      <c r="D27" s="68"/>
      <c r="E27" s="69"/>
      <c r="F27" s="70"/>
      <c r="G27" s="70"/>
      <c r="H27" s="71"/>
      <c r="I27" s="71"/>
      <c r="J27" s="72"/>
      <c r="K27" s="73"/>
      <c r="L27" s="71"/>
      <c r="M27" s="74"/>
      <c r="N27" s="75"/>
      <c r="O27" s="76"/>
      <c r="P27" s="75"/>
      <c r="Q27" s="77"/>
      <c r="R27" s="78"/>
      <c r="S27" s="71"/>
      <c r="T27" s="79"/>
      <c r="U27" s="80"/>
      <c r="V27" s="81"/>
      <c r="W27" s="82"/>
      <c r="X27" s="83"/>
    </row>
    <row r="28" spans="2:24" s="60" customFormat="1" ht="18" customHeight="1" x14ac:dyDescent="0.25">
      <c r="B28" s="21"/>
      <c r="C28" s="67"/>
      <c r="D28" s="68"/>
      <c r="E28" s="69"/>
      <c r="F28" s="70"/>
      <c r="G28" s="70"/>
      <c r="H28" s="71"/>
      <c r="I28" s="71"/>
      <c r="J28" s="72"/>
      <c r="K28" s="73"/>
      <c r="L28" s="71"/>
      <c r="M28" s="74"/>
      <c r="N28" s="75"/>
      <c r="O28" s="76"/>
      <c r="P28" s="75"/>
      <c r="Q28" s="77"/>
      <c r="R28" s="78"/>
      <c r="S28" s="71"/>
      <c r="T28" s="79"/>
      <c r="U28" s="80"/>
      <c r="V28" s="81"/>
      <c r="W28" s="82"/>
      <c r="X28" s="83"/>
    </row>
    <row r="29" spans="2:24" s="60" customFormat="1" ht="18" customHeight="1" x14ac:dyDescent="0.25">
      <c r="B29" s="21"/>
      <c r="C29" s="67"/>
      <c r="D29" s="68"/>
      <c r="E29" s="69"/>
      <c r="F29" s="70"/>
      <c r="G29" s="70"/>
      <c r="H29" s="71"/>
      <c r="I29" s="71"/>
      <c r="J29" s="72"/>
      <c r="K29" s="73"/>
      <c r="L29" s="71"/>
      <c r="M29" s="74"/>
      <c r="N29" s="75"/>
      <c r="O29" s="76"/>
      <c r="P29" s="75"/>
      <c r="Q29" s="77"/>
      <c r="R29" s="78"/>
      <c r="S29" s="71"/>
      <c r="T29" s="79"/>
      <c r="U29" s="80"/>
      <c r="V29" s="81"/>
      <c r="W29" s="82"/>
      <c r="X29" s="83"/>
    </row>
    <row r="30" spans="2:24" s="60" customFormat="1" ht="18" customHeight="1" x14ac:dyDescent="0.25">
      <c r="B30" s="21"/>
      <c r="C30" s="67"/>
      <c r="D30" s="68"/>
      <c r="E30" s="69"/>
      <c r="F30" s="70"/>
      <c r="G30" s="70"/>
      <c r="H30" s="71"/>
      <c r="I30" s="71"/>
      <c r="J30" s="72"/>
      <c r="K30" s="73"/>
      <c r="L30" s="71"/>
      <c r="M30" s="74"/>
      <c r="N30" s="75"/>
      <c r="O30" s="76"/>
      <c r="P30" s="75"/>
      <c r="Q30" s="77"/>
      <c r="R30" s="78"/>
      <c r="S30" s="71"/>
      <c r="T30" s="79"/>
      <c r="U30" s="80"/>
      <c r="V30" s="81"/>
      <c r="W30" s="82"/>
    </row>
    <row r="31" spans="2:24" s="60" customFormat="1" ht="18" customHeight="1" x14ac:dyDescent="0.25">
      <c r="B31" s="21"/>
      <c r="C31" s="67"/>
      <c r="D31" s="68"/>
      <c r="E31" s="69"/>
      <c r="F31" s="70"/>
      <c r="G31" s="70"/>
      <c r="H31" s="71"/>
      <c r="I31" s="71"/>
      <c r="J31" s="72"/>
      <c r="K31" s="73"/>
      <c r="L31" s="71"/>
      <c r="M31" s="74"/>
      <c r="N31" s="75"/>
      <c r="O31" s="76"/>
      <c r="P31" s="75"/>
      <c r="Q31" s="77"/>
      <c r="R31" s="78"/>
      <c r="S31" s="71"/>
      <c r="T31" s="79"/>
      <c r="U31" s="80"/>
      <c r="V31" s="81"/>
      <c r="W31" s="82"/>
      <c r="X31" s="83"/>
    </row>
    <row r="32" spans="2:24" s="60" customFormat="1" ht="18" customHeight="1" x14ac:dyDescent="0.25">
      <c r="B32" s="21"/>
      <c r="C32" s="67"/>
      <c r="D32" s="68"/>
      <c r="E32" s="69"/>
      <c r="F32" s="70"/>
      <c r="G32" s="70"/>
      <c r="H32" s="71"/>
      <c r="I32" s="71"/>
      <c r="J32" s="72"/>
      <c r="K32" s="73"/>
      <c r="L32" s="71"/>
      <c r="M32" s="74"/>
      <c r="N32" s="75"/>
      <c r="O32" s="76"/>
      <c r="P32" s="75"/>
      <c r="Q32" s="77"/>
      <c r="R32" s="78"/>
      <c r="S32" s="71"/>
      <c r="T32" s="79"/>
      <c r="U32" s="80"/>
      <c r="V32" s="81"/>
      <c r="W32" s="82"/>
      <c r="X32" s="83"/>
    </row>
    <row r="33" spans="2:24" s="60" customFormat="1" ht="18" customHeight="1" x14ac:dyDescent="0.25">
      <c r="B33" s="21"/>
      <c r="C33" s="67"/>
      <c r="D33" s="68"/>
      <c r="E33" s="69"/>
      <c r="F33" s="70"/>
      <c r="G33" s="70"/>
      <c r="H33" s="71"/>
      <c r="I33" s="71"/>
      <c r="J33" s="72"/>
      <c r="K33" s="73"/>
      <c r="L33" s="71"/>
      <c r="M33" s="74"/>
      <c r="N33" s="75"/>
      <c r="O33" s="76"/>
      <c r="P33" s="75"/>
      <c r="Q33" s="77"/>
      <c r="R33" s="78"/>
      <c r="S33" s="71"/>
      <c r="T33" s="79"/>
      <c r="U33" s="80"/>
      <c r="V33" s="81"/>
      <c r="W33" s="82"/>
      <c r="X33" s="83"/>
    </row>
    <row r="34" spans="2:24" s="60" customFormat="1" ht="18" customHeight="1" x14ac:dyDescent="0.25">
      <c r="B34" s="21"/>
      <c r="C34" s="67"/>
      <c r="D34" s="68"/>
      <c r="E34" s="69"/>
      <c r="F34" s="70"/>
      <c r="G34" s="70"/>
      <c r="H34" s="71"/>
      <c r="I34" s="71"/>
      <c r="J34" s="72"/>
      <c r="K34" s="73"/>
      <c r="L34" s="71"/>
      <c r="M34" s="74"/>
      <c r="N34" s="75"/>
      <c r="O34" s="76"/>
      <c r="P34" s="75"/>
      <c r="Q34" s="77"/>
      <c r="R34" s="78"/>
      <c r="S34" s="71"/>
      <c r="T34" s="79"/>
      <c r="U34" s="80"/>
      <c r="V34" s="81"/>
      <c r="W34" s="82"/>
      <c r="X34" s="83"/>
    </row>
    <row r="35" spans="2:24" s="60" customFormat="1" ht="18" customHeight="1" x14ac:dyDescent="0.25">
      <c r="B35" s="21"/>
      <c r="C35" s="67"/>
      <c r="D35" s="68"/>
      <c r="E35" s="69"/>
      <c r="F35" s="70"/>
      <c r="G35" s="70"/>
      <c r="H35" s="71"/>
      <c r="I35" s="71"/>
      <c r="J35" s="72"/>
      <c r="K35" s="73"/>
      <c r="L35" s="71"/>
      <c r="M35" s="74"/>
      <c r="N35" s="75"/>
      <c r="O35" s="76"/>
      <c r="P35" s="75"/>
      <c r="Q35" s="77"/>
      <c r="R35" s="78"/>
      <c r="S35" s="71"/>
      <c r="T35" s="79"/>
      <c r="U35" s="80"/>
      <c r="V35" s="81"/>
      <c r="W35" s="82"/>
      <c r="X35" s="83"/>
    </row>
    <row r="36" spans="2:24" s="60" customFormat="1" ht="18" customHeight="1" x14ac:dyDescent="0.25">
      <c r="B36" s="21"/>
      <c r="C36" s="67"/>
      <c r="D36" s="68"/>
      <c r="E36" s="69"/>
      <c r="F36" s="70"/>
      <c r="G36" s="70"/>
      <c r="H36" s="71"/>
      <c r="I36" s="71"/>
      <c r="J36" s="72"/>
      <c r="K36" s="73"/>
      <c r="L36" s="71"/>
      <c r="M36" s="74"/>
      <c r="N36" s="75"/>
      <c r="O36" s="76"/>
      <c r="P36" s="75"/>
      <c r="Q36" s="77"/>
      <c r="R36" s="78"/>
      <c r="S36" s="71"/>
      <c r="T36" s="79"/>
      <c r="U36" s="80"/>
      <c r="V36" s="81"/>
      <c r="W36" s="82"/>
      <c r="X36" s="83"/>
    </row>
    <row r="37" spans="2:24" s="60" customFormat="1" ht="18" customHeight="1" x14ac:dyDescent="0.25">
      <c r="B37" s="21"/>
      <c r="C37" s="67"/>
      <c r="D37" s="68"/>
      <c r="E37" s="69"/>
      <c r="F37" s="70"/>
      <c r="G37" s="70"/>
      <c r="H37" s="71"/>
      <c r="I37" s="71"/>
      <c r="J37" s="72"/>
      <c r="K37" s="73"/>
      <c r="L37" s="71"/>
      <c r="M37" s="74"/>
      <c r="N37" s="75"/>
      <c r="O37" s="76"/>
      <c r="P37" s="75"/>
      <c r="Q37" s="77"/>
      <c r="R37" s="78"/>
      <c r="S37" s="71"/>
      <c r="T37" s="79"/>
      <c r="U37" s="80"/>
      <c r="V37" s="81"/>
      <c r="W37" s="82"/>
      <c r="X37" s="83"/>
    </row>
    <row r="38" spans="2:24" s="60" customFormat="1" ht="18" customHeight="1" x14ac:dyDescent="0.25">
      <c r="B38" s="21"/>
      <c r="C38" s="67"/>
      <c r="D38" s="68"/>
      <c r="E38" s="69"/>
      <c r="F38" s="70"/>
      <c r="G38" s="70"/>
      <c r="H38" s="71"/>
      <c r="I38" s="71"/>
      <c r="J38" s="72"/>
      <c r="K38" s="73"/>
      <c r="L38" s="71"/>
      <c r="M38" s="74"/>
      <c r="N38" s="75"/>
      <c r="O38" s="76"/>
      <c r="P38" s="75"/>
      <c r="Q38" s="77"/>
      <c r="R38" s="78"/>
      <c r="S38" s="71"/>
      <c r="T38" s="79"/>
      <c r="U38" s="80"/>
      <c r="V38" s="81"/>
      <c r="W38" s="82"/>
      <c r="X38" s="83"/>
    </row>
    <row r="39" spans="2:24" s="60" customFormat="1" ht="18" customHeight="1" x14ac:dyDescent="0.25">
      <c r="B39" s="21"/>
      <c r="C39" s="67"/>
      <c r="D39" s="68"/>
      <c r="E39" s="69"/>
      <c r="F39" s="70"/>
      <c r="G39" s="70"/>
      <c r="H39" s="71"/>
      <c r="I39" s="71"/>
      <c r="J39" s="72"/>
      <c r="K39" s="73"/>
      <c r="L39" s="71"/>
      <c r="M39" s="74"/>
      <c r="N39" s="75"/>
      <c r="O39" s="76"/>
      <c r="P39" s="75"/>
      <c r="Q39" s="77"/>
      <c r="R39" s="78"/>
      <c r="S39" s="71"/>
      <c r="T39" s="79"/>
      <c r="U39" s="80"/>
      <c r="V39" s="81"/>
      <c r="W39" s="82"/>
      <c r="X39" s="83"/>
    </row>
    <row r="40" spans="2:24" s="60" customFormat="1" ht="18" customHeight="1" x14ac:dyDescent="0.25">
      <c r="B40" s="21"/>
      <c r="C40" s="67"/>
      <c r="D40" s="68"/>
      <c r="E40" s="69"/>
      <c r="F40" s="70"/>
      <c r="G40" s="70"/>
      <c r="H40" s="71"/>
      <c r="I40" s="71"/>
      <c r="J40" s="72"/>
      <c r="K40" s="73"/>
      <c r="L40" s="71"/>
      <c r="M40" s="74"/>
      <c r="N40" s="75"/>
      <c r="O40" s="76"/>
      <c r="P40" s="75"/>
      <c r="Q40" s="77"/>
      <c r="R40" s="78"/>
      <c r="S40" s="71"/>
      <c r="T40" s="79"/>
      <c r="U40" s="80"/>
      <c r="V40" s="81"/>
      <c r="W40" s="82"/>
      <c r="X40" s="83"/>
    </row>
    <row r="41" spans="2:24" s="60" customFormat="1" ht="18" customHeight="1" x14ac:dyDescent="0.25">
      <c r="B41" s="21"/>
      <c r="C41" s="67"/>
      <c r="D41" s="68"/>
      <c r="E41" s="69"/>
      <c r="F41" s="70"/>
      <c r="G41" s="70"/>
      <c r="H41" s="71"/>
      <c r="I41" s="71"/>
      <c r="J41" s="72"/>
      <c r="K41" s="73"/>
      <c r="L41" s="71"/>
      <c r="M41" s="74"/>
      <c r="N41" s="75"/>
      <c r="O41" s="76"/>
      <c r="P41" s="75"/>
      <c r="Q41" s="77"/>
      <c r="R41" s="78"/>
      <c r="S41" s="71"/>
      <c r="T41" s="79"/>
      <c r="U41" s="80"/>
      <c r="V41" s="81"/>
      <c r="W41" s="82"/>
      <c r="X41" s="83"/>
    </row>
    <row r="42" spans="2:24" s="60" customFormat="1" ht="18" customHeight="1" x14ac:dyDescent="0.25">
      <c r="B42" s="21"/>
      <c r="C42" s="67"/>
      <c r="D42" s="68"/>
      <c r="E42" s="69"/>
      <c r="F42" s="70"/>
      <c r="G42" s="70"/>
      <c r="H42" s="71"/>
      <c r="I42" s="71"/>
      <c r="J42" s="72"/>
      <c r="K42" s="73"/>
      <c r="L42" s="71"/>
      <c r="M42" s="74"/>
      <c r="N42" s="75"/>
      <c r="O42" s="76"/>
      <c r="P42" s="75"/>
      <c r="Q42" s="77"/>
      <c r="R42" s="78"/>
      <c r="S42" s="71"/>
      <c r="T42" s="79"/>
      <c r="U42" s="80"/>
      <c r="V42" s="81"/>
      <c r="W42" s="82"/>
      <c r="X42" s="83"/>
    </row>
    <row r="43" spans="2:24" s="60" customFormat="1" ht="18" customHeight="1" x14ac:dyDescent="0.25">
      <c r="B43" s="21"/>
      <c r="C43" s="67"/>
      <c r="D43" s="68"/>
      <c r="E43" s="69"/>
      <c r="F43" s="70"/>
      <c r="G43" s="70"/>
      <c r="H43" s="71"/>
      <c r="I43" s="71"/>
      <c r="J43" s="72"/>
      <c r="K43" s="73"/>
      <c r="L43" s="71"/>
      <c r="M43" s="74"/>
      <c r="N43" s="75"/>
      <c r="O43" s="76"/>
      <c r="P43" s="75"/>
      <c r="Q43" s="77"/>
      <c r="R43" s="78"/>
      <c r="S43" s="71"/>
      <c r="T43" s="79"/>
      <c r="U43" s="80"/>
      <c r="V43" s="81"/>
      <c r="W43" s="82"/>
      <c r="X43" s="83"/>
    </row>
    <row r="44" spans="2:24" s="60" customFormat="1" ht="18" customHeight="1" x14ac:dyDescent="0.25">
      <c r="B44" s="21"/>
      <c r="C44" s="67"/>
      <c r="D44" s="68"/>
      <c r="E44" s="69"/>
      <c r="F44" s="70"/>
      <c r="G44" s="70"/>
      <c r="H44" s="71"/>
      <c r="I44" s="71"/>
      <c r="J44" s="72"/>
      <c r="K44" s="73"/>
      <c r="L44" s="71"/>
      <c r="M44" s="74"/>
      <c r="N44" s="75"/>
      <c r="O44" s="76"/>
      <c r="P44" s="75"/>
      <c r="Q44" s="77"/>
      <c r="R44" s="78"/>
      <c r="S44" s="71"/>
      <c r="T44" s="79"/>
      <c r="U44" s="80"/>
      <c r="V44" s="81"/>
      <c r="W44" s="82"/>
      <c r="X44" s="83"/>
    </row>
    <row r="45" spans="2:24" s="60" customFormat="1" ht="18" customHeight="1" x14ac:dyDescent="0.25">
      <c r="B45" s="21"/>
      <c r="C45" s="67"/>
      <c r="D45" s="68"/>
      <c r="E45" s="69"/>
      <c r="F45" s="70"/>
      <c r="G45" s="70"/>
      <c r="H45" s="71"/>
      <c r="I45" s="71"/>
      <c r="J45" s="72"/>
      <c r="K45" s="73"/>
      <c r="L45" s="71"/>
      <c r="M45" s="74"/>
      <c r="N45" s="75"/>
      <c r="O45" s="76"/>
      <c r="P45" s="75"/>
      <c r="Q45" s="77"/>
      <c r="R45" s="78"/>
      <c r="S45" s="71"/>
      <c r="T45" s="79"/>
      <c r="U45" s="80"/>
      <c r="V45" s="81"/>
      <c r="W45" s="82"/>
      <c r="X45" s="83"/>
    </row>
    <row r="46" spans="2:24" s="60" customFormat="1" ht="18" customHeight="1" x14ac:dyDescent="0.25">
      <c r="B46" s="21"/>
      <c r="C46" s="67"/>
      <c r="D46" s="68"/>
      <c r="E46" s="69"/>
      <c r="F46" s="70"/>
      <c r="G46" s="70"/>
      <c r="H46" s="71"/>
      <c r="I46" s="71"/>
      <c r="J46" s="72"/>
      <c r="K46" s="73"/>
      <c r="L46" s="71"/>
      <c r="M46" s="74"/>
      <c r="N46" s="75"/>
      <c r="O46" s="76"/>
      <c r="P46" s="75"/>
      <c r="Q46" s="77"/>
      <c r="R46" s="78"/>
      <c r="S46" s="71"/>
      <c r="T46" s="79"/>
      <c r="U46" s="80"/>
      <c r="V46" s="81"/>
      <c r="W46" s="82"/>
      <c r="X46" s="83"/>
    </row>
    <row r="47" spans="2:24" s="60" customFormat="1" ht="18" customHeight="1" x14ac:dyDescent="0.2">
      <c r="B47" s="21"/>
      <c r="C47" s="84"/>
      <c r="D47" s="85"/>
      <c r="E47" s="86"/>
      <c r="F47" s="87"/>
      <c r="G47" s="88" t="s">
        <v>29</v>
      </c>
      <c r="H47" s="88"/>
      <c r="I47" s="88"/>
      <c r="J47" s="88"/>
      <c r="K47" s="89"/>
      <c r="L47" s="89"/>
      <c r="M47" s="89"/>
      <c r="N47" s="89"/>
      <c r="O47" s="90">
        <f>SUM(N16:N46)</f>
        <v>0</v>
      </c>
      <c r="P47" s="91"/>
      <c r="Q47" s="90">
        <f>SUM(P16:P46)</f>
        <v>0</v>
      </c>
      <c r="R47" s="92"/>
      <c r="S47" s="92"/>
      <c r="T47" s="90"/>
      <c r="U47" s="90">
        <f>SUM(T16:T46)</f>
        <v>0</v>
      </c>
      <c r="V47" s="93"/>
      <c r="W47" s="25"/>
      <c r="X47" s="83"/>
    </row>
    <row r="48" spans="2:24" ht="18" customHeight="1" x14ac:dyDescent="0.2">
      <c r="B48" s="8"/>
      <c r="C48" s="94"/>
      <c r="D48" s="95"/>
      <c r="E48" s="96"/>
      <c r="F48" s="96"/>
      <c r="G48" s="88"/>
      <c r="H48" s="88"/>
      <c r="I48" s="88"/>
      <c r="J48" s="88"/>
      <c r="K48" s="89"/>
      <c r="L48" s="89"/>
      <c r="M48" s="92"/>
      <c r="N48" s="92"/>
      <c r="O48" s="90"/>
      <c r="P48" s="97"/>
      <c r="Q48" s="90"/>
      <c r="R48" s="92"/>
      <c r="S48" s="92"/>
      <c r="T48" s="90"/>
      <c r="U48" s="90"/>
      <c r="V48" s="93"/>
      <c r="W48" s="11"/>
      <c r="X48" s="83"/>
    </row>
    <row r="49" spans="2:24" ht="18" customHeight="1" x14ac:dyDescent="0.2">
      <c r="B49" s="8"/>
      <c r="C49" s="98"/>
      <c r="D49" s="99"/>
      <c r="E49" s="100"/>
      <c r="F49" s="100"/>
      <c r="G49" s="101" t="s">
        <v>30</v>
      </c>
      <c r="H49" s="101"/>
      <c r="I49" s="101"/>
      <c r="J49" s="101"/>
      <c r="K49" s="89"/>
      <c r="L49" s="89"/>
      <c r="M49" s="89"/>
      <c r="N49" s="89"/>
      <c r="O49" s="101">
        <f>+O47</f>
        <v>0</v>
      </c>
      <c r="P49" s="92"/>
      <c r="Q49" s="101">
        <f>+Q47</f>
        <v>0</v>
      </c>
      <c r="R49" s="92"/>
      <c r="S49" s="92"/>
      <c r="T49" s="101"/>
      <c r="U49" s="101">
        <f>+U47</f>
        <v>0</v>
      </c>
      <c r="V49" s="93"/>
      <c r="W49" s="11"/>
      <c r="X49" s="83"/>
    </row>
    <row r="50" spans="2:24" ht="18" customHeight="1" x14ac:dyDescent="0.2">
      <c r="B50" s="8"/>
      <c r="C50" s="94"/>
      <c r="D50" s="95"/>
      <c r="E50" s="96"/>
      <c r="F50" s="96"/>
      <c r="G50" s="101"/>
      <c r="H50" s="101"/>
      <c r="I50" s="101"/>
      <c r="J50" s="101"/>
      <c r="K50" s="89"/>
      <c r="L50" s="89"/>
      <c r="M50" s="89"/>
      <c r="N50" s="89"/>
      <c r="O50" s="101"/>
      <c r="P50" s="92"/>
      <c r="Q50" s="101"/>
      <c r="R50" s="92"/>
      <c r="S50" s="92"/>
      <c r="T50" s="101"/>
      <c r="U50" s="101"/>
      <c r="V50" s="93"/>
      <c r="W50" s="11"/>
      <c r="X50" s="83"/>
    </row>
    <row r="51" spans="2:24" ht="7.5" customHeight="1" thickBot="1" x14ac:dyDescent="0.25">
      <c r="B51" s="8"/>
      <c r="C51" s="102"/>
      <c r="D51" s="103"/>
      <c r="E51" s="104"/>
      <c r="F51" s="104"/>
      <c r="G51" s="105"/>
      <c r="H51" s="105"/>
      <c r="I51" s="105"/>
      <c r="J51" s="105"/>
      <c r="K51" s="106"/>
      <c r="L51" s="106"/>
      <c r="M51" s="106"/>
      <c r="N51" s="106"/>
      <c r="O51" s="107"/>
      <c r="P51" s="107"/>
      <c r="Q51" s="106"/>
      <c r="R51" s="108"/>
      <c r="S51" s="106"/>
      <c r="T51" s="109"/>
      <c r="U51" s="106"/>
      <c r="V51" s="110"/>
      <c r="W51" s="11"/>
      <c r="X51" s="83"/>
    </row>
    <row r="52" spans="2:24" ht="7.5" customHeight="1" thickBot="1" x14ac:dyDescent="0.25">
      <c r="B52" s="8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2"/>
      <c r="P52" s="112"/>
      <c r="Q52" s="111"/>
      <c r="R52" s="111"/>
      <c r="S52" s="111"/>
      <c r="T52" s="111"/>
      <c r="U52" s="111"/>
      <c r="V52" s="111"/>
      <c r="W52" s="11"/>
    </row>
    <row r="53" spans="2:24" ht="80.099999999999994" customHeight="1" thickBot="1" x14ac:dyDescent="0.25">
      <c r="B53" s="8"/>
      <c r="C53" s="113" t="s">
        <v>31</v>
      </c>
      <c r="D53" s="114"/>
      <c r="E53" s="114"/>
      <c r="F53" s="114"/>
      <c r="G53" s="114"/>
      <c r="H53" s="114"/>
      <c r="I53" s="114"/>
      <c r="J53" s="115"/>
      <c r="K53" s="113" t="s">
        <v>32</v>
      </c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5"/>
      <c r="W53" s="116"/>
      <c r="X53" s="117"/>
    </row>
    <row r="54" spans="2:24" ht="7.5" customHeight="1" thickBot="1" x14ac:dyDescent="0.25">
      <c r="B54" s="118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20"/>
      <c r="P54" s="120"/>
      <c r="Q54" s="119"/>
      <c r="R54" s="119"/>
      <c r="S54" s="119"/>
      <c r="T54" s="119"/>
      <c r="U54" s="119"/>
      <c r="V54" s="119"/>
      <c r="W54" s="121"/>
    </row>
    <row r="55" spans="2:24" ht="7.5" customHeight="1" thickBot="1" x14ac:dyDescent="0.25">
      <c r="B55" s="1"/>
      <c r="C55" s="2" t="s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  <c r="P55" s="4"/>
      <c r="Q55" s="3"/>
      <c r="R55" s="3"/>
      <c r="S55" s="3"/>
      <c r="T55" s="3"/>
      <c r="U55" s="3"/>
      <c r="V55" s="2"/>
      <c r="W55" s="5"/>
    </row>
    <row r="56" spans="2:24" ht="7.5" customHeight="1" x14ac:dyDescent="0.2">
      <c r="B56" s="8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  <c r="P56" s="4"/>
      <c r="Q56" s="3"/>
      <c r="R56" s="3"/>
      <c r="S56" s="3"/>
      <c r="T56" s="3"/>
      <c r="U56" s="3"/>
      <c r="V56" s="10"/>
      <c r="W56" s="11"/>
    </row>
    <row r="57" spans="2:24" ht="12.75" customHeight="1" x14ac:dyDescent="0.2">
      <c r="B57" s="8"/>
      <c r="C57" s="12" t="s">
        <v>1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1"/>
    </row>
    <row r="58" spans="2:24" ht="12.75" customHeight="1" x14ac:dyDescent="0.2">
      <c r="B58" s="8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1"/>
    </row>
    <row r="59" spans="2:24" ht="12.75" customHeight="1" x14ac:dyDescent="0.2">
      <c r="B59" s="8"/>
      <c r="C59" s="12" t="str">
        <f>C5</f>
        <v>Autopista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1"/>
    </row>
    <row r="60" spans="2:24" ht="12.75" customHeight="1" x14ac:dyDescent="0.2">
      <c r="B60" s="8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1"/>
    </row>
    <row r="61" spans="2:24" ht="12.75" customHeight="1" x14ac:dyDescent="0.2">
      <c r="B61" s="8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1"/>
    </row>
    <row r="62" spans="2:24" ht="12.75" customHeight="1" thickBot="1" x14ac:dyDescent="0.25">
      <c r="B62" s="8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0"/>
      <c r="W62" s="11"/>
    </row>
    <row r="63" spans="2:24" s="27" customFormat="1" ht="12.75" customHeight="1" x14ac:dyDescent="0.25">
      <c r="B63" s="21"/>
      <c r="C63" s="22" t="s">
        <v>3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4"/>
      <c r="W63" s="25"/>
      <c r="X63" s="26"/>
    </row>
    <row r="64" spans="2:24" s="27" customFormat="1" ht="12.75" customHeight="1" thickBot="1" x14ac:dyDescent="0.3">
      <c r="B64" s="21"/>
      <c r="C64" s="28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30"/>
      <c r="W64" s="25"/>
      <c r="X64" s="26"/>
    </row>
    <row r="65" spans="2:24" s="27" customFormat="1" ht="7.5" customHeight="1" thickBot="1" x14ac:dyDescent="0.3">
      <c r="B65" s="21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3"/>
      <c r="P65" s="33"/>
      <c r="Q65" s="32"/>
      <c r="R65" s="32"/>
      <c r="S65" s="32"/>
      <c r="T65" s="32"/>
      <c r="U65" s="32"/>
      <c r="V65" s="31"/>
      <c r="W65" s="25"/>
      <c r="X65" s="26"/>
    </row>
    <row r="66" spans="2:24" s="27" customFormat="1" ht="28.5" customHeight="1" x14ac:dyDescent="0.25">
      <c r="B66" s="21"/>
      <c r="C66" s="34" t="s">
        <v>4</v>
      </c>
      <c r="D66" s="35"/>
      <c r="E66" s="36"/>
      <c r="F66" s="122" t="str">
        <f>F12</f>
        <v>Como se indica en el contrato correspondiente</v>
      </c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3"/>
      <c r="W66" s="25"/>
      <c r="X66" s="26"/>
    </row>
    <row r="67" spans="2:24" s="27" customFormat="1" ht="19.5" customHeight="1" x14ac:dyDescent="0.25">
      <c r="B67" s="21"/>
      <c r="C67" s="39" t="s">
        <v>6</v>
      </c>
      <c r="D67" s="40"/>
      <c r="E67" s="41"/>
      <c r="F67" s="124" t="str">
        <f>F13</f>
        <v>Numero de Contrato correspondiente</v>
      </c>
      <c r="G67" s="125"/>
      <c r="H67" s="125"/>
      <c r="I67" s="125"/>
      <c r="J67" s="125"/>
      <c r="K67" s="125"/>
      <c r="L67" s="125"/>
      <c r="M67" s="126"/>
      <c r="N67" s="45" t="s">
        <v>8</v>
      </c>
      <c r="O67" s="46"/>
      <c r="P67" s="46"/>
      <c r="Q67" s="46"/>
      <c r="R67" s="46"/>
      <c r="S67" s="46"/>
      <c r="T67" s="46"/>
      <c r="U67" s="47"/>
      <c r="V67" s="48"/>
      <c r="W67" s="25"/>
      <c r="X67" s="26"/>
    </row>
    <row r="68" spans="2:24" s="60" customFormat="1" ht="24.95" customHeight="1" x14ac:dyDescent="0.25">
      <c r="B68" s="21"/>
      <c r="C68" s="49" t="s">
        <v>9</v>
      </c>
      <c r="D68" s="50" t="s">
        <v>10</v>
      </c>
      <c r="E68" s="51" t="s">
        <v>11</v>
      </c>
      <c r="F68" s="51" t="s">
        <v>12</v>
      </c>
      <c r="G68" s="51" t="s">
        <v>13</v>
      </c>
      <c r="H68" s="52" t="s">
        <v>14</v>
      </c>
      <c r="I68" s="51" t="s">
        <v>15</v>
      </c>
      <c r="J68" s="52" t="s">
        <v>16</v>
      </c>
      <c r="K68" s="53"/>
      <c r="L68" s="53"/>
      <c r="M68" s="53"/>
      <c r="N68" s="54" t="s">
        <v>17</v>
      </c>
      <c r="O68" s="54"/>
      <c r="P68" s="54" t="s">
        <v>18</v>
      </c>
      <c r="Q68" s="54"/>
      <c r="R68" s="127" t="s">
        <v>19</v>
      </c>
      <c r="S68" s="128"/>
      <c r="T68" s="128"/>
      <c r="U68" s="129"/>
      <c r="V68" s="58"/>
      <c r="W68" s="25"/>
      <c r="X68" s="59"/>
    </row>
    <row r="69" spans="2:24" s="60" customFormat="1" ht="32.25" customHeight="1" x14ac:dyDescent="0.25">
      <c r="B69" s="21"/>
      <c r="C69" s="61"/>
      <c r="D69" s="62"/>
      <c r="E69" s="51"/>
      <c r="F69" s="51"/>
      <c r="G69" s="51"/>
      <c r="H69" s="52"/>
      <c r="I69" s="51"/>
      <c r="J69" s="52"/>
      <c r="K69" s="63" t="s">
        <v>20</v>
      </c>
      <c r="L69" s="63" t="s">
        <v>33</v>
      </c>
      <c r="M69" s="63" t="s">
        <v>22</v>
      </c>
      <c r="N69" s="63" t="s">
        <v>23</v>
      </c>
      <c r="O69" s="63" t="s">
        <v>24</v>
      </c>
      <c r="P69" s="63" t="s">
        <v>23</v>
      </c>
      <c r="Q69" s="63" t="s">
        <v>24</v>
      </c>
      <c r="R69" s="130" t="s">
        <v>25</v>
      </c>
      <c r="S69" s="63" t="s">
        <v>26</v>
      </c>
      <c r="T69" s="63"/>
      <c r="U69" s="63" t="s">
        <v>34</v>
      </c>
      <c r="V69" s="66"/>
      <c r="W69" s="25"/>
      <c r="X69" s="59"/>
    </row>
    <row r="70" spans="2:24" s="60" customFormat="1" ht="18" customHeight="1" x14ac:dyDescent="0.25">
      <c r="B70" s="21"/>
      <c r="C70" s="67"/>
      <c r="D70" s="68"/>
      <c r="E70" s="69"/>
      <c r="F70" s="70"/>
      <c r="G70" s="70"/>
      <c r="H70" s="71"/>
      <c r="I70" s="71"/>
      <c r="J70" s="72"/>
      <c r="K70" s="73"/>
      <c r="L70" s="71"/>
      <c r="M70" s="74"/>
      <c r="N70" s="75"/>
      <c r="O70" s="76"/>
      <c r="P70" s="75"/>
      <c r="Q70" s="77"/>
      <c r="R70" s="78"/>
      <c r="S70" s="71"/>
      <c r="T70" s="79"/>
      <c r="U70" s="80"/>
      <c r="V70" s="81"/>
      <c r="W70" s="82"/>
      <c r="X70" s="83"/>
    </row>
    <row r="71" spans="2:24" s="60" customFormat="1" ht="18" customHeight="1" x14ac:dyDescent="0.25">
      <c r="B71" s="21"/>
      <c r="C71" s="67"/>
      <c r="D71" s="68"/>
      <c r="E71" s="69"/>
      <c r="F71" s="70"/>
      <c r="G71" s="70"/>
      <c r="H71" s="71"/>
      <c r="I71" s="71"/>
      <c r="J71" s="72"/>
      <c r="K71" s="73"/>
      <c r="L71" s="71"/>
      <c r="M71" s="74"/>
      <c r="N71" s="75"/>
      <c r="O71" s="76"/>
      <c r="P71" s="75"/>
      <c r="Q71" s="77"/>
      <c r="R71" s="78"/>
      <c r="S71" s="71"/>
      <c r="T71" s="79"/>
      <c r="U71" s="80"/>
      <c r="V71" s="81"/>
      <c r="W71" s="82"/>
      <c r="X71" s="83"/>
    </row>
    <row r="72" spans="2:24" s="60" customFormat="1" ht="18" customHeight="1" x14ac:dyDescent="0.25">
      <c r="B72" s="21"/>
      <c r="C72" s="67"/>
      <c r="D72" s="68"/>
      <c r="E72" s="69"/>
      <c r="F72" s="70"/>
      <c r="G72" s="70"/>
      <c r="H72" s="71"/>
      <c r="I72" s="71"/>
      <c r="J72" s="72"/>
      <c r="K72" s="131"/>
      <c r="L72" s="71"/>
      <c r="M72" s="74"/>
      <c r="N72" s="75"/>
      <c r="O72" s="76"/>
      <c r="P72" s="75"/>
      <c r="Q72" s="77"/>
      <c r="R72" s="78"/>
      <c r="S72" s="71"/>
      <c r="T72" s="79"/>
      <c r="U72" s="80"/>
      <c r="V72" s="81"/>
      <c r="W72" s="82"/>
      <c r="X72" s="83"/>
    </row>
    <row r="73" spans="2:24" s="60" customFormat="1" ht="18" customHeight="1" x14ac:dyDescent="0.25">
      <c r="B73" s="21"/>
      <c r="C73" s="67"/>
      <c r="D73" s="68"/>
      <c r="E73" s="69"/>
      <c r="F73" s="70"/>
      <c r="G73" s="70"/>
      <c r="H73" s="71"/>
      <c r="I73" s="71"/>
      <c r="J73" s="72"/>
      <c r="K73" s="73"/>
      <c r="L73" s="71"/>
      <c r="M73" s="74"/>
      <c r="N73" s="75"/>
      <c r="O73" s="76"/>
      <c r="P73" s="75"/>
      <c r="Q73" s="77"/>
      <c r="R73" s="78"/>
      <c r="S73" s="71"/>
      <c r="T73" s="79"/>
      <c r="U73" s="80"/>
      <c r="V73" s="81"/>
      <c r="W73" s="82"/>
      <c r="X73" s="83"/>
    </row>
    <row r="74" spans="2:24" s="60" customFormat="1" ht="18" customHeight="1" x14ac:dyDescent="0.25">
      <c r="B74" s="21"/>
      <c r="C74" s="67"/>
      <c r="D74" s="68"/>
      <c r="E74" s="69"/>
      <c r="F74" s="70"/>
      <c r="G74" s="70"/>
      <c r="H74" s="71"/>
      <c r="I74" s="71"/>
      <c r="J74" s="72"/>
      <c r="K74" s="73"/>
      <c r="L74" s="71"/>
      <c r="M74" s="74"/>
      <c r="N74" s="75"/>
      <c r="O74" s="76"/>
      <c r="P74" s="75"/>
      <c r="Q74" s="77"/>
      <c r="R74" s="78"/>
      <c r="S74" s="71"/>
      <c r="T74" s="79"/>
      <c r="U74" s="80"/>
      <c r="V74" s="81"/>
      <c r="W74" s="82"/>
      <c r="X74" s="83"/>
    </row>
    <row r="75" spans="2:24" s="60" customFormat="1" ht="18" customHeight="1" x14ac:dyDescent="0.25">
      <c r="B75" s="21"/>
      <c r="C75" s="67"/>
      <c r="D75" s="68"/>
      <c r="E75" s="69"/>
      <c r="F75" s="70"/>
      <c r="G75" s="70"/>
      <c r="H75" s="71"/>
      <c r="I75" s="71"/>
      <c r="J75" s="72"/>
      <c r="K75" s="73"/>
      <c r="L75" s="71"/>
      <c r="M75" s="74"/>
      <c r="N75" s="75"/>
      <c r="O75" s="76"/>
      <c r="P75" s="75"/>
      <c r="Q75" s="77"/>
      <c r="R75" s="78"/>
      <c r="S75" s="71"/>
      <c r="T75" s="79"/>
      <c r="U75" s="80"/>
      <c r="V75" s="81"/>
      <c r="W75" s="82"/>
      <c r="X75" s="83"/>
    </row>
    <row r="76" spans="2:24" s="60" customFormat="1" ht="18" customHeight="1" x14ac:dyDescent="0.25">
      <c r="B76" s="21"/>
      <c r="C76" s="67"/>
      <c r="D76" s="68"/>
      <c r="E76" s="69"/>
      <c r="F76" s="70"/>
      <c r="G76" s="70"/>
      <c r="H76" s="71"/>
      <c r="I76" s="71"/>
      <c r="J76" s="72"/>
      <c r="K76" s="73"/>
      <c r="L76" s="71"/>
      <c r="M76" s="74"/>
      <c r="N76" s="75"/>
      <c r="O76" s="76"/>
      <c r="P76" s="75"/>
      <c r="Q76" s="77"/>
      <c r="R76" s="78"/>
      <c r="S76" s="71"/>
      <c r="T76" s="79"/>
      <c r="U76" s="80"/>
      <c r="V76" s="81"/>
      <c r="W76" s="82"/>
      <c r="X76" s="83"/>
    </row>
    <row r="77" spans="2:24" s="60" customFormat="1" ht="18" customHeight="1" x14ac:dyDescent="0.25">
      <c r="B77" s="21"/>
      <c r="C77" s="67"/>
      <c r="D77" s="68"/>
      <c r="E77" s="69"/>
      <c r="F77" s="70"/>
      <c r="G77" s="70"/>
      <c r="H77" s="71"/>
      <c r="I77" s="71"/>
      <c r="J77" s="72"/>
      <c r="K77" s="73"/>
      <c r="L77" s="71"/>
      <c r="M77" s="74"/>
      <c r="N77" s="75"/>
      <c r="O77" s="76"/>
      <c r="P77" s="75"/>
      <c r="Q77" s="77"/>
      <c r="R77" s="78"/>
      <c r="S77" s="71"/>
      <c r="T77" s="79"/>
      <c r="U77" s="80"/>
      <c r="V77" s="81"/>
      <c r="W77" s="82"/>
      <c r="X77" s="83"/>
    </row>
    <row r="78" spans="2:24" s="60" customFormat="1" ht="18" customHeight="1" x14ac:dyDescent="0.25">
      <c r="B78" s="21"/>
      <c r="C78" s="67"/>
      <c r="D78" s="68"/>
      <c r="E78" s="69"/>
      <c r="F78" s="70"/>
      <c r="G78" s="70"/>
      <c r="H78" s="71"/>
      <c r="I78" s="71"/>
      <c r="J78" s="72"/>
      <c r="K78" s="73"/>
      <c r="L78" s="71"/>
      <c r="M78" s="74"/>
      <c r="N78" s="75"/>
      <c r="O78" s="76"/>
      <c r="P78" s="75"/>
      <c r="Q78" s="77"/>
      <c r="R78" s="78"/>
      <c r="S78" s="71"/>
      <c r="T78" s="79"/>
      <c r="U78" s="80"/>
      <c r="V78" s="81"/>
      <c r="W78" s="82"/>
      <c r="X78" s="83"/>
    </row>
    <row r="79" spans="2:24" s="60" customFormat="1" ht="18" customHeight="1" x14ac:dyDescent="0.25">
      <c r="B79" s="21"/>
      <c r="C79" s="67"/>
      <c r="D79" s="68"/>
      <c r="E79" s="69"/>
      <c r="F79" s="70"/>
      <c r="G79" s="70"/>
      <c r="H79" s="71"/>
      <c r="I79" s="71"/>
      <c r="J79" s="72"/>
      <c r="K79" s="73"/>
      <c r="L79" s="71"/>
      <c r="M79" s="74"/>
      <c r="N79" s="75"/>
      <c r="O79" s="76"/>
      <c r="P79" s="75"/>
      <c r="Q79" s="77"/>
      <c r="R79" s="78"/>
      <c r="S79" s="71"/>
      <c r="T79" s="79"/>
      <c r="U79" s="80"/>
      <c r="V79" s="81"/>
      <c r="W79" s="82"/>
      <c r="X79" s="83"/>
    </row>
    <row r="80" spans="2:24" s="60" customFormat="1" ht="18" customHeight="1" x14ac:dyDescent="0.25">
      <c r="B80" s="21"/>
      <c r="C80" s="67"/>
      <c r="D80" s="68"/>
      <c r="E80" s="69"/>
      <c r="F80" s="70"/>
      <c r="G80" s="70"/>
      <c r="H80" s="71"/>
      <c r="I80" s="71"/>
      <c r="J80" s="72"/>
      <c r="K80" s="73"/>
      <c r="L80" s="71"/>
      <c r="M80" s="74"/>
      <c r="N80" s="75"/>
      <c r="O80" s="76"/>
      <c r="P80" s="75"/>
      <c r="Q80" s="77"/>
      <c r="R80" s="78"/>
      <c r="S80" s="71"/>
      <c r="T80" s="79"/>
      <c r="U80" s="80"/>
      <c r="V80" s="81"/>
      <c r="W80" s="82"/>
      <c r="X80" s="83"/>
    </row>
    <row r="81" spans="2:24" s="60" customFormat="1" ht="18" customHeight="1" x14ac:dyDescent="0.25">
      <c r="B81" s="21"/>
      <c r="C81" s="67"/>
      <c r="D81" s="68"/>
      <c r="E81" s="69"/>
      <c r="F81" s="70"/>
      <c r="G81" s="70"/>
      <c r="H81" s="71"/>
      <c r="I81" s="71"/>
      <c r="J81" s="72"/>
      <c r="K81" s="73"/>
      <c r="L81" s="71"/>
      <c r="M81" s="74"/>
      <c r="N81" s="75"/>
      <c r="O81" s="76"/>
      <c r="P81" s="75"/>
      <c r="Q81" s="77"/>
      <c r="R81" s="78"/>
      <c r="S81" s="71"/>
      <c r="T81" s="79"/>
      <c r="U81" s="80"/>
      <c r="V81" s="81"/>
      <c r="W81" s="82"/>
      <c r="X81" s="83"/>
    </row>
    <row r="82" spans="2:24" s="60" customFormat="1" ht="18" customHeight="1" x14ac:dyDescent="0.25">
      <c r="B82" s="21"/>
      <c r="C82" s="67"/>
      <c r="D82" s="68"/>
      <c r="E82" s="69"/>
      <c r="F82" s="70"/>
      <c r="G82" s="70"/>
      <c r="H82" s="71"/>
      <c r="I82" s="71"/>
      <c r="J82" s="72"/>
      <c r="K82" s="73"/>
      <c r="L82" s="71"/>
      <c r="M82" s="74"/>
      <c r="N82" s="75"/>
      <c r="O82" s="76"/>
      <c r="P82" s="75"/>
      <c r="Q82" s="77"/>
      <c r="R82" s="78"/>
      <c r="S82" s="71"/>
      <c r="T82" s="79"/>
      <c r="U82" s="80"/>
      <c r="V82" s="81"/>
      <c r="W82" s="82"/>
      <c r="X82" s="83"/>
    </row>
    <row r="83" spans="2:24" s="60" customFormat="1" ht="18" customHeight="1" x14ac:dyDescent="0.25">
      <c r="B83" s="21"/>
      <c r="C83" s="67"/>
      <c r="D83" s="68"/>
      <c r="E83" s="69"/>
      <c r="F83" s="70"/>
      <c r="G83" s="70"/>
      <c r="H83" s="71"/>
      <c r="I83" s="71"/>
      <c r="J83" s="72"/>
      <c r="K83" s="73"/>
      <c r="L83" s="71"/>
      <c r="M83" s="74"/>
      <c r="N83" s="75"/>
      <c r="O83" s="76"/>
      <c r="P83" s="75"/>
      <c r="Q83" s="77"/>
      <c r="R83" s="78"/>
      <c r="S83" s="71"/>
      <c r="T83" s="79"/>
      <c r="U83" s="80"/>
      <c r="V83" s="81"/>
      <c r="W83" s="82"/>
      <c r="X83" s="83"/>
    </row>
    <row r="84" spans="2:24" s="60" customFormat="1" ht="18" customHeight="1" x14ac:dyDescent="0.25">
      <c r="B84" s="21"/>
      <c r="C84" s="67"/>
      <c r="D84" s="68"/>
      <c r="E84" s="69"/>
      <c r="F84" s="70"/>
      <c r="G84" s="70"/>
      <c r="H84" s="71"/>
      <c r="I84" s="71"/>
      <c r="J84" s="72"/>
      <c r="K84" s="73"/>
      <c r="L84" s="71"/>
      <c r="M84" s="74"/>
      <c r="N84" s="75"/>
      <c r="O84" s="76"/>
      <c r="P84" s="75"/>
      <c r="Q84" s="77"/>
      <c r="R84" s="78"/>
      <c r="S84" s="71"/>
      <c r="T84" s="79"/>
      <c r="U84" s="80"/>
      <c r="V84" s="81"/>
      <c r="W84" s="82"/>
    </row>
    <row r="85" spans="2:24" s="60" customFormat="1" ht="18" customHeight="1" x14ac:dyDescent="0.25">
      <c r="B85" s="21"/>
      <c r="C85" s="67"/>
      <c r="D85" s="68"/>
      <c r="E85" s="69"/>
      <c r="F85" s="70"/>
      <c r="G85" s="70"/>
      <c r="H85" s="71"/>
      <c r="I85" s="71"/>
      <c r="J85" s="72"/>
      <c r="K85" s="73"/>
      <c r="L85" s="71"/>
      <c r="M85" s="74"/>
      <c r="N85" s="75"/>
      <c r="O85" s="76"/>
      <c r="P85" s="75"/>
      <c r="Q85" s="77"/>
      <c r="R85" s="78"/>
      <c r="S85" s="71"/>
      <c r="T85" s="79"/>
      <c r="U85" s="80"/>
      <c r="V85" s="81"/>
      <c r="W85" s="82"/>
      <c r="X85" s="83"/>
    </row>
    <row r="86" spans="2:24" s="60" customFormat="1" ht="18" customHeight="1" x14ac:dyDescent="0.25">
      <c r="B86" s="21"/>
      <c r="C86" s="67"/>
      <c r="D86" s="68"/>
      <c r="E86" s="69"/>
      <c r="F86" s="70"/>
      <c r="G86" s="70"/>
      <c r="H86" s="71"/>
      <c r="I86" s="71"/>
      <c r="J86" s="72"/>
      <c r="K86" s="73"/>
      <c r="L86" s="71"/>
      <c r="M86" s="74"/>
      <c r="N86" s="75"/>
      <c r="O86" s="76"/>
      <c r="P86" s="75"/>
      <c r="Q86" s="77"/>
      <c r="R86" s="78"/>
      <c r="S86" s="71"/>
      <c r="T86" s="79"/>
      <c r="U86" s="80"/>
      <c r="V86" s="81"/>
      <c r="W86" s="82"/>
      <c r="X86" s="83"/>
    </row>
    <row r="87" spans="2:24" s="60" customFormat="1" ht="18" customHeight="1" x14ac:dyDescent="0.25">
      <c r="B87" s="21"/>
      <c r="C87" s="67"/>
      <c r="D87" s="68"/>
      <c r="E87" s="69"/>
      <c r="F87" s="70"/>
      <c r="G87" s="70"/>
      <c r="H87" s="71"/>
      <c r="I87" s="71"/>
      <c r="J87" s="72"/>
      <c r="K87" s="73"/>
      <c r="L87" s="71"/>
      <c r="M87" s="74"/>
      <c r="N87" s="75"/>
      <c r="O87" s="76"/>
      <c r="P87" s="75"/>
      <c r="Q87" s="77"/>
      <c r="R87" s="78"/>
      <c r="S87" s="71"/>
      <c r="T87" s="79"/>
      <c r="U87" s="80"/>
      <c r="V87" s="81"/>
      <c r="W87" s="82"/>
      <c r="X87" s="83"/>
    </row>
    <row r="88" spans="2:24" s="60" customFormat="1" ht="18" customHeight="1" x14ac:dyDescent="0.25">
      <c r="B88" s="21"/>
      <c r="C88" s="67"/>
      <c r="D88" s="68"/>
      <c r="E88" s="69"/>
      <c r="F88" s="70"/>
      <c r="G88" s="70"/>
      <c r="H88" s="71"/>
      <c r="I88" s="71"/>
      <c r="J88" s="72"/>
      <c r="K88" s="73"/>
      <c r="L88" s="71"/>
      <c r="M88" s="74"/>
      <c r="N88" s="75"/>
      <c r="O88" s="76"/>
      <c r="P88" s="75"/>
      <c r="Q88" s="77"/>
      <c r="R88" s="78"/>
      <c r="S88" s="71"/>
      <c r="T88" s="79"/>
      <c r="U88" s="80"/>
      <c r="V88" s="81"/>
      <c r="W88" s="82"/>
      <c r="X88" s="83"/>
    </row>
    <row r="89" spans="2:24" s="60" customFormat="1" ht="18" customHeight="1" x14ac:dyDescent="0.25">
      <c r="B89" s="21"/>
      <c r="C89" s="67"/>
      <c r="D89" s="68"/>
      <c r="E89" s="69"/>
      <c r="F89" s="70"/>
      <c r="G89" s="70"/>
      <c r="H89" s="71"/>
      <c r="I89" s="71"/>
      <c r="J89" s="72"/>
      <c r="K89" s="73"/>
      <c r="L89" s="71"/>
      <c r="M89" s="74"/>
      <c r="N89" s="75"/>
      <c r="O89" s="76"/>
      <c r="P89" s="75"/>
      <c r="Q89" s="77"/>
      <c r="R89" s="78"/>
      <c r="S89" s="71"/>
      <c r="T89" s="79"/>
      <c r="U89" s="80"/>
      <c r="V89" s="81"/>
      <c r="W89" s="82"/>
      <c r="X89" s="83"/>
    </row>
    <row r="90" spans="2:24" s="60" customFormat="1" ht="18" customHeight="1" x14ac:dyDescent="0.25">
      <c r="B90" s="21"/>
      <c r="C90" s="67"/>
      <c r="D90" s="68"/>
      <c r="E90" s="69"/>
      <c r="F90" s="70"/>
      <c r="G90" s="70"/>
      <c r="H90" s="71"/>
      <c r="I90" s="71"/>
      <c r="J90" s="72"/>
      <c r="K90" s="73"/>
      <c r="L90" s="71"/>
      <c r="M90" s="74"/>
      <c r="N90" s="75"/>
      <c r="O90" s="76"/>
      <c r="P90" s="75"/>
      <c r="Q90" s="77"/>
      <c r="R90" s="78"/>
      <c r="S90" s="71"/>
      <c r="T90" s="79"/>
      <c r="U90" s="80"/>
      <c r="V90" s="81"/>
      <c r="W90" s="82"/>
      <c r="X90" s="83"/>
    </row>
    <row r="91" spans="2:24" s="60" customFormat="1" ht="18" customHeight="1" x14ac:dyDescent="0.25">
      <c r="B91" s="21"/>
      <c r="C91" s="67"/>
      <c r="D91" s="68"/>
      <c r="E91" s="69"/>
      <c r="F91" s="70"/>
      <c r="G91" s="70"/>
      <c r="H91" s="71"/>
      <c r="I91" s="71"/>
      <c r="J91" s="72"/>
      <c r="K91" s="73"/>
      <c r="L91" s="71"/>
      <c r="M91" s="74"/>
      <c r="N91" s="75"/>
      <c r="O91" s="76"/>
      <c r="P91" s="75"/>
      <c r="Q91" s="77"/>
      <c r="R91" s="78"/>
      <c r="S91" s="71"/>
      <c r="T91" s="79"/>
      <c r="U91" s="80"/>
      <c r="V91" s="81"/>
      <c r="W91" s="82"/>
      <c r="X91" s="83"/>
    </row>
    <row r="92" spans="2:24" s="60" customFormat="1" ht="18" customHeight="1" x14ac:dyDescent="0.25">
      <c r="B92" s="21"/>
      <c r="C92" s="67"/>
      <c r="D92" s="68"/>
      <c r="E92" s="69"/>
      <c r="F92" s="70"/>
      <c r="G92" s="70"/>
      <c r="H92" s="71"/>
      <c r="I92" s="71"/>
      <c r="J92" s="72"/>
      <c r="K92" s="73"/>
      <c r="L92" s="71"/>
      <c r="M92" s="74"/>
      <c r="N92" s="75"/>
      <c r="O92" s="76"/>
      <c r="P92" s="75"/>
      <c r="Q92" s="77"/>
      <c r="R92" s="78"/>
      <c r="S92" s="71"/>
      <c r="T92" s="79"/>
      <c r="U92" s="80"/>
      <c r="V92" s="81"/>
      <c r="W92" s="82"/>
      <c r="X92" s="83"/>
    </row>
    <row r="93" spans="2:24" s="60" customFormat="1" ht="18" customHeight="1" x14ac:dyDescent="0.25">
      <c r="B93" s="21"/>
      <c r="C93" s="67"/>
      <c r="D93" s="68"/>
      <c r="E93" s="69"/>
      <c r="F93" s="70"/>
      <c r="G93" s="70"/>
      <c r="H93" s="71"/>
      <c r="I93" s="71"/>
      <c r="J93" s="72"/>
      <c r="K93" s="73"/>
      <c r="L93" s="71"/>
      <c r="M93" s="74"/>
      <c r="N93" s="75"/>
      <c r="O93" s="76"/>
      <c r="P93" s="75"/>
      <c r="Q93" s="77"/>
      <c r="R93" s="78"/>
      <c r="S93" s="71"/>
      <c r="T93" s="79"/>
      <c r="U93" s="80"/>
      <c r="V93" s="81"/>
      <c r="W93" s="82"/>
      <c r="X93" s="83"/>
    </row>
    <row r="94" spans="2:24" s="60" customFormat="1" ht="18" customHeight="1" x14ac:dyDescent="0.25">
      <c r="B94" s="21"/>
      <c r="C94" s="67"/>
      <c r="D94" s="68"/>
      <c r="E94" s="69"/>
      <c r="F94" s="70"/>
      <c r="G94" s="70"/>
      <c r="H94" s="71"/>
      <c r="I94" s="71"/>
      <c r="J94" s="72"/>
      <c r="K94" s="73"/>
      <c r="L94" s="71"/>
      <c r="M94" s="74"/>
      <c r="N94" s="75"/>
      <c r="O94" s="76"/>
      <c r="P94" s="75"/>
      <c r="Q94" s="77"/>
      <c r="R94" s="78"/>
      <c r="S94" s="71"/>
      <c r="T94" s="79"/>
      <c r="U94" s="80"/>
      <c r="V94" s="81"/>
      <c r="W94" s="82"/>
      <c r="X94" s="83"/>
    </row>
    <row r="95" spans="2:24" s="60" customFormat="1" ht="18" customHeight="1" x14ac:dyDescent="0.25">
      <c r="B95" s="21"/>
      <c r="C95" s="67"/>
      <c r="D95" s="68"/>
      <c r="E95" s="69"/>
      <c r="F95" s="70"/>
      <c r="G95" s="70"/>
      <c r="H95" s="71"/>
      <c r="I95" s="71"/>
      <c r="J95" s="72"/>
      <c r="K95" s="73"/>
      <c r="L95" s="71"/>
      <c r="M95" s="74"/>
      <c r="N95" s="75"/>
      <c r="O95" s="76"/>
      <c r="P95" s="75"/>
      <c r="Q95" s="77"/>
      <c r="R95" s="78"/>
      <c r="S95" s="71"/>
      <c r="T95" s="79"/>
      <c r="U95" s="80"/>
      <c r="V95" s="81"/>
      <c r="W95" s="82"/>
      <c r="X95" s="83"/>
    </row>
    <row r="96" spans="2:24" s="60" customFormat="1" ht="18" customHeight="1" x14ac:dyDescent="0.25">
      <c r="B96" s="21"/>
      <c r="C96" s="67"/>
      <c r="D96" s="68"/>
      <c r="E96" s="69"/>
      <c r="F96" s="70"/>
      <c r="G96" s="70"/>
      <c r="H96" s="71"/>
      <c r="I96" s="71"/>
      <c r="J96" s="72"/>
      <c r="K96" s="73"/>
      <c r="L96" s="71"/>
      <c r="M96" s="74"/>
      <c r="N96" s="75"/>
      <c r="O96" s="76"/>
      <c r="P96" s="75"/>
      <c r="Q96" s="77"/>
      <c r="R96" s="78"/>
      <c r="S96" s="71"/>
      <c r="T96" s="79"/>
      <c r="U96" s="80"/>
      <c r="V96" s="81"/>
      <c r="W96" s="82"/>
      <c r="X96" s="83"/>
    </row>
    <row r="97" spans="2:24" s="60" customFormat="1" ht="18" customHeight="1" x14ac:dyDescent="0.25">
      <c r="B97" s="21"/>
      <c r="C97" s="67"/>
      <c r="D97" s="68"/>
      <c r="E97" s="69"/>
      <c r="F97" s="70"/>
      <c r="G97" s="70"/>
      <c r="H97" s="71"/>
      <c r="I97" s="71"/>
      <c r="J97" s="72"/>
      <c r="K97" s="73"/>
      <c r="L97" s="71"/>
      <c r="M97" s="74"/>
      <c r="N97" s="75"/>
      <c r="O97" s="76"/>
      <c r="P97" s="75"/>
      <c r="Q97" s="77"/>
      <c r="R97" s="78"/>
      <c r="S97" s="71"/>
      <c r="T97" s="79"/>
      <c r="U97" s="80"/>
      <c r="V97" s="81"/>
      <c r="W97" s="82"/>
      <c r="X97" s="83"/>
    </row>
    <row r="98" spans="2:24" s="60" customFormat="1" ht="18" customHeight="1" x14ac:dyDescent="0.25">
      <c r="B98" s="21"/>
      <c r="C98" s="67"/>
      <c r="D98" s="68"/>
      <c r="E98" s="69"/>
      <c r="F98" s="70"/>
      <c r="G98" s="70"/>
      <c r="H98" s="71"/>
      <c r="I98" s="71"/>
      <c r="J98" s="72"/>
      <c r="K98" s="73"/>
      <c r="L98" s="71"/>
      <c r="M98" s="74"/>
      <c r="N98" s="75"/>
      <c r="O98" s="76"/>
      <c r="P98" s="75"/>
      <c r="Q98" s="77"/>
      <c r="R98" s="78"/>
      <c r="S98" s="71"/>
      <c r="T98" s="79"/>
      <c r="U98" s="80"/>
      <c r="V98" s="81"/>
      <c r="W98" s="82"/>
      <c r="X98" s="83"/>
    </row>
    <row r="99" spans="2:24" s="60" customFormat="1" ht="18" customHeight="1" x14ac:dyDescent="0.25">
      <c r="B99" s="21"/>
      <c r="C99" s="67"/>
      <c r="D99" s="68"/>
      <c r="E99" s="69"/>
      <c r="F99" s="70"/>
      <c r="G99" s="70"/>
      <c r="H99" s="71"/>
      <c r="I99" s="71"/>
      <c r="J99" s="72"/>
      <c r="K99" s="73"/>
      <c r="L99" s="71"/>
      <c r="M99" s="74"/>
      <c r="N99" s="75"/>
      <c r="O99" s="76"/>
      <c r="P99" s="75"/>
      <c r="Q99" s="77"/>
      <c r="R99" s="78"/>
      <c r="S99" s="71"/>
      <c r="T99" s="79"/>
      <c r="U99" s="80"/>
      <c r="V99" s="81"/>
      <c r="W99" s="82"/>
      <c r="X99" s="83"/>
    </row>
    <row r="100" spans="2:24" s="60" customFormat="1" ht="18" customHeight="1" x14ac:dyDescent="0.25">
      <c r="B100" s="21"/>
      <c r="C100" s="67"/>
      <c r="D100" s="68"/>
      <c r="E100" s="69"/>
      <c r="F100" s="70"/>
      <c r="G100" s="70"/>
      <c r="H100" s="71"/>
      <c r="I100" s="71"/>
      <c r="J100" s="72"/>
      <c r="K100" s="73"/>
      <c r="L100" s="71"/>
      <c r="M100" s="74"/>
      <c r="N100" s="75"/>
      <c r="O100" s="76"/>
      <c r="P100" s="75"/>
      <c r="Q100" s="77"/>
      <c r="R100" s="78"/>
      <c r="S100" s="71"/>
      <c r="T100" s="79"/>
      <c r="U100" s="80"/>
      <c r="V100" s="81"/>
      <c r="W100" s="82"/>
      <c r="X100" s="83"/>
    </row>
    <row r="101" spans="2:24" s="60" customFormat="1" ht="18" customHeight="1" x14ac:dyDescent="0.2">
      <c r="B101" s="21"/>
      <c r="C101" s="84"/>
      <c r="D101" s="85"/>
      <c r="E101" s="86"/>
      <c r="F101" s="87"/>
      <c r="G101" s="88" t="s">
        <v>29</v>
      </c>
      <c r="H101" s="88"/>
      <c r="I101" s="88"/>
      <c r="J101" s="88"/>
      <c r="K101" s="89"/>
      <c r="L101" s="89"/>
      <c r="M101" s="89"/>
      <c r="N101" s="89"/>
      <c r="O101" s="90">
        <f>SUM(N70:N100)</f>
        <v>0</v>
      </c>
      <c r="P101" s="91"/>
      <c r="Q101" s="90">
        <f>SUM(P70:P100)</f>
        <v>0</v>
      </c>
      <c r="R101" s="92"/>
      <c r="S101" s="92"/>
      <c r="T101" s="90"/>
      <c r="U101" s="90">
        <f>SUM(T70:T100)</f>
        <v>0</v>
      </c>
      <c r="V101" s="93"/>
      <c r="W101" s="25"/>
      <c r="X101" s="83"/>
    </row>
    <row r="102" spans="2:24" ht="18" customHeight="1" x14ac:dyDescent="0.2">
      <c r="B102" s="8"/>
      <c r="C102" s="94"/>
      <c r="D102" s="95"/>
      <c r="E102" s="96"/>
      <c r="F102" s="96"/>
      <c r="G102" s="88"/>
      <c r="H102" s="88"/>
      <c r="I102" s="88"/>
      <c r="J102" s="88"/>
      <c r="K102" s="89"/>
      <c r="L102" s="89"/>
      <c r="M102" s="92"/>
      <c r="N102" s="92"/>
      <c r="O102" s="90"/>
      <c r="P102" s="97"/>
      <c r="Q102" s="90"/>
      <c r="R102" s="92"/>
      <c r="S102" s="92"/>
      <c r="T102" s="90"/>
      <c r="U102" s="90"/>
      <c r="V102" s="93"/>
      <c r="W102" s="11"/>
      <c r="X102" s="83"/>
    </row>
    <row r="103" spans="2:24" ht="18" customHeight="1" x14ac:dyDescent="0.2">
      <c r="B103" s="8"/>
      <c r="C103" s="98"/>
      <c r="D103" s="99"/>
      <c r="E103" s="100"/>
      <c r="F103" s="100"/>
      <c r="G103" s="101" t="s">
        <v>30</v>
      </c>
      <c r="H103" s="101"/>
      <c r="I103" s="101"/>
      <c r="J103" s="101"/>
      <c r="K103" s="89"/>
      <c r="L103" s="89"/>
      <c r="M103" s="89"/>
      <c r="N103" s="89"/>
      <c r="O103" s="101">
        <f>O49+O101</f>
        <v>0</v>
      </c>
      <c r="P103" s="92"/>
      <c r="Q103" s="101">
        <f>Q49+Q101</f>
        <v>0</v>
      </c>
      <c r="R103" s="92"/>
      <c r="S103" s="92"/>
      <c r="T103" s="101"/>
      <c r="U103" s="101">
        <f>U49+U101</f>
        <v>0</v>
      </c>
      <c r="V103" s="132"/>
      <c r="W103" s="11"/>
      <c r="X103" s="83"/>
    </row>
    <row r="104" spans="2:24" ht="18" customHeight="1" x14ac:dyDescent="0.2">
      <c r="B104" s="8"/>
      <c r="C104" s="94"/>
      <c r="D104" s="95"/>
      <c r="E104" s="96"/>
      <c r="F104" s="96"/>
      <c r="G104" s="101"/>
      <c r="H104" s="101"/>
      <c r="I104" s="101"/>
      <c r="J104" s="101"/>
      <c r="K104" s="89"/>
      <c r="L104" s="89"/>
      <c r="M104" s="89"/>
      <c r="N104" s="89"/>
      <c r="O104" s="101"/>
      <c r="P104" s="92"/>
      <c r="Q104" s="101"/>
      <c r="R104" s="92"/>
      <c r="S104" s="92"/>
      <c r="T104" s="101"/>
      <c r="U104" s="101"/>
      <c r="V104" s="132"/>
      <c r="W104" s="11"/>
      <c r="X104" s="83"/>
    </row>
    <row r="105" spans="2:24" ht="7.5" customHeight="1" thickBot="1" x14ac:dyDescent="0.25">
      <c r="B105" s="8"/>
      <c r="C105" s="102"/>
      <c r="D105" s="103"/>
      <c r="E105" s="104"/>
      <c r="F105" s="104"/>
      <c r="G105" s="105"/>
      <c r="H105" s="105"/>
      <c r="I105" s="105"/>
      <c r="J105" s="105"/>
      <c r="K105" s="106"/>
      <c r="L105" s="106"/>
      <c r="M105" s="106"/>
      <c r="N105" s="106"/>
      <c r="O105" s="107"/>
      <c r="P105" s="107"/>
      <c r="Q105" s="106"/>
      <c r="R105" s="108"/>
      <c r="S105" s="106"/>
      <c r="T105" s="109"/>
      <c r="U105" s="106"/>
      <c r="V105" s="110"/>
      <c r="W105" s="11"/>
      <c r="X105" s="83"/>
    </row>
    <row r="106" spans="2:24" ht="7.5" customHeight="1" thickBot="1" x14ac:dyDescent="0.25">
      <c r="B106" s="8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2"/>
      <c r="P106" s="112"/>
      <c r="Q106" s="111"/>
      <c r="R106" s="111"/>
      <c r="S106" s="111"/>
      <c r="T106" s="111"/>
      <c r="U106" s="111"/>
      <c r="V106" s="111"/>
      <c r="W106" s="11"/>
    </row>
    <row r="107" spans="2:24" ht="80.099999999999994" customHeight="1" thickBot="1" x14ac:dyDescent="0.25">
      <c r="B107" s="8"/>
      <c r="C107" s="133" t="str">
        <f>C53</f>
        <v>ELABORO: 
Nombre del Representante de la Contratista
Puesto del Representante de la Contratista</v>
      </c>
      <c r="D107" s="134"/>
      <c r="E107" s="134"/>
      <c r="F107" s="134"/>
      <c r="G107" s="134"/>
      <c r="H107" s="134"/>
      <c r="I107" s="134"/>
      <c r="J107" s="135"/>
      <c r="K107" s="133" t="str">
        <f>K53</f>
        <v>REVISO: 
Nombre del Ingenero represente de RCO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Puesto del representante de RCO</v>
      </c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5"/>
      <c r="W107" s="116"/>
      <c r="X107" s="117"/>
    </row>
    <row r="108" spans="2:24" ht="7.5" customHeight="1" thickBot="1" x14ac:dyDescent="0.25">
      <c r="B108" s="118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20"/>
      <c r="P108" s="120"/>
      <c r="Q108" s="119"/>
      <c r="R108" s="119"/>
      <c r="S108" s="119"/>
      <c r="T108" s="119"/>
      <c r="U108" s="119"/>
      <c r="V108" s="119"/>
      <c r="W108" s="121"/>
    </row>
    <row r="109" spans="2:24" ht="7.5" customHeight="1" thickBot="1" x14ac:dyDescent="0.25">
      <c r="B109" s="1"/>
      <c r="C109" s="2" t="s"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4"/>
      <c r="Q109" s="3"/>
      <c r="R109" s="3"/>
      <c r="S109" s="3"/>
      <c r="T109" s="3"/>
      <c r="U109" s="3"/>
      <c r="V109" s="2"/>
      <c r="W109" s="5"/>
    </row>
    <row r="110" spans="2:24" ht="7.5" customHeight="1" x14ac:dyDescent="0.2">
      <c r="B110" s="8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4"/>
      <c r="Q110" s="3"/>
      <c r="R110" s="3"/>
      <c r="S110" s="3"/>
      <c r="T110" s="3"/>
      <c r="U110" s="3"/>
      <c r="V110" s="10"/>
      <c r="W110" s="11"/>
    </row>
    <row r="111" spans="2:24" ht="12.75" customHeight="1" x14ac:dyDescent="0.2">
      <c r="B111" s="8"/>
      <c r="C111" s="12" t="s">
        <v>1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1"/>
    </row>
    <row r="112" spans="2:24" ht="12.75" customHeight="1" x14ac:dyDescent="0.2">
      <c r="B112" s="8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1"/>
    </row>
    <row r="113" spans="2:24" ht="12.75" customHeight="1" x14ac:dyDescent="0.2">
      <c r="B113" s="8"/>
      <c r="C113" s="12" t="str">
        <f>C59</f>
        <v>Autopista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1"/>
    </row>
    <row r="114" spans="2:24" ht="12.75" customHeight="1" x14ac:dyDescent="0.2">
      <c r="B114" s="8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1"/>
    </row>
    <row r="115" spans="2:24" ht="12.75" customHeight="1" x14ac:dyDescent="0.2">
      <c r="B115" s="8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1"/>
    </row>
    <row r="116" spans="2:24" ht="12.75" customHeight="1" thickBot="1" x14ac:dyDescent="0.25">
      <c r="B116" s="8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20"/>
      <c r="W116" s="11"/>
    </row>
    <row r="117" spans="2:24" s="27" customFormat="1" ht="12.75" customHeight="1" x14ac:dyDescent="0.25">
      <c r="B117" s="21"/>
      <c r="C117" s="22" t="s">
        <v>3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4"/>
      <c r="W117" s="25"/>
      <c r="X117" s="26"/>
    </row>
    <row r="118" spans="2:24" s="27" customFormat="1" ht="12.75" customHeight="1" thickBot="1" x14ac:dyDescent="0.3">
      <c r="B118" s="21"/>
      <c r="C118" s="28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30"/>
      <c r="W118" s="25"/>
      <c r="X118" s="26"/>
    </row>
    <row r="119" spans="2:24" s="27" customFormat="1" ht="7.5" customHeight="1" thickBot="1" x14ac:dyDescent="0.3">
      <c r="B119" s="21"/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3"/>
      <c r="P119" s="33"/>
      <c r="Q119" s="32"/>
      <c r="R119" s="32"/>
      <c r="S119" s="32"/>
      <c r="T119" s="32"/>
      <c r="U119" s="32"/>
      <c r="V119" s="31"/>
      <c r="W119" s="25"/>
      <c r="X119" s="26"/>
    </row>
    <row r="120" spans="2:24" s="27" customFormat="1" ht="28.5" customHeight="1" x14ac:dyDescent="0.25">
      <c r="B120" s="21"/>
      <c r="C120" s="34" t="s">
        <v>4</v>
      </c>
      <c r="D120" s="35"/>
      <c r="E120" s="36"/>
      <c r="F120" s="122" t="str">
        <f>F66</f>
        <v>Como se indica en el contrato correspondiente</v>
      </c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3"/>
      <c r="W120" s="25"/>
      <c r="X120" s="26"/>
    </row>
    <row r="121" spans="2:24" s="27" customFormat="1" ht="19.5" customHeight="1" x14ac:dyDescent="0.25">
      <c r="B121" s="21"/>
      <c r="C121" s="39" t="s">
        <v>6</v>
      </c>
      <c r="D121" s="40"/>
      <c r="E121" s="41"/>
      <c r="F121" s="124" t="str">
        <f>F67</f>
        <v>Numero de Contrato correspondiente</v>
      </c>
      <c r="G121" s="125"/>
      <c r="H121" s="125"/>
      <c r="I121" s="125"/>
      <c r="J121" s="125"/>
      <c r="K121" s="125"/>
      <c r="L121" s="125"/>
      <c r="M121" s="126"/>
      <c r="N121" s="45" t="s">
        <v>8</v>
      </c>
      <c r="O121" s="46"/>
      <c r="P121" s="46"/>
      <c r="Q121" s="46"/>
      <c r="R121" s="46"/>
      <c r="S121" s="46"/>
      <c r="T121" s="46"/>
      <c r="U121" s="47"/>
      <c r="V121" s="48"/>
      <c r="W121" s="25"/>
      <c r="X121" s="26"/>
    </row>
    <row r="122" spans="2:24" s="60" customFormat="1" ht="24.95" customHeight="1" x14ac:dyDescent="0.25">
      <c r="B122" s="21"/>
      <c r="C122" s="49" t="s">
        <v>9</v>
      </c>
      <c r="D122" s="50" t="s">
        <v>10</v>
      </c>
      <c r="E122" s="51" t="s">
        <v>11</v>
      </c>
      <c r="F122" s="51" t="s">
        <v>12</v>
      </c>
      <c r="G122" s="51" t="s">
        <v>13</v>
      </c>
      <c r="H122" s="52" t="s">
        <v>14</v>
      </c>
      <c r="I122" s="51" t="s">
        <v>15</v>
      </c>
      <c r="J122" s="52" t="s">
        <v>16</v>
      </c>
      <c r="K122" s="53"/>
      <c r="L122" s="53"/>
      <c r="M122" s="53"/>
      <c r="N122" s="54" t="s">
        <v>17</v>
      </c>
      <c r="O122" s="54"/>
      <c r="P122" s="54" t="s">
        <v>35</v>
      </c>
      <c r="Q122" s="54"/>
      <c r="R122" s="127" t="s">
        <v>19</v>
      </c>
      <c r="S122" s="128"/>
      <c r="T122" s="128"/>
      <c r="U122" s="129"/>
      <c r="V122" s="58"/>
      <c r="W122" s="25"/>
      <c r="X122" s="59"/>
    </row>
    <row r="123" spans="2:24" s="60" customFormat="1" ht="32.25" customHeight="1" x14ac:dyDescent="0.25">
      <c r="B123" s="21"/>
      <c r="C123" s="61"/>
      <c r="D123" s="62"/>
      <c r="E123" s="51"/>
      <c r="F123" s="51"/>
      <c r="G123" s="51"/>
      <c r="H123" s="52"/>
      <c r="I123" s="51"/>
      <c r="J123" s="52"/>
      <c r="K123" s="63" t="s">
        <v>20</v>
      </c>
      <c r="L123" s="63" t="s">
        <v>33</v>
      </c>
      <c r="M123" s="63" t="s">
        <v>22</v>
      </c>
      <c r="N123" s="63" t="s">
        <v>23</v>
      </c>
      <c r="O123" s="63" t="s">
        <v>24</v>
      </c>
      <c r="P123" s="63" t="s">
        <v>23</v>
      </c>
      <c r="Q123" s="63" t="s">
        <v>24</v>
      </c>
      <c r="R123" s="130" t="s">
        <v>25</v>
      </c>
      <c r="S123" s="63" t="s">
        <v>26</v>
      </c>
      <c r="T123" s="63"/>
      <c r="U123" s="63" t="s">
        <v>34</v>
      </c>
      <c r="V123" s="66"/>
      <c r="W123" s="25"/>
      <c r="X123" s="59"/>
    </row>
    <row r="124" spans="2:24" s="60" customFormat="1" ht="18" customHeight="1" x14ac:dyDescent="0.25">
      <c r="B124" s="21"/>
      <c r="C124" s="67"/>
      <c r="D124" s="68"/>
      <c r="E124" s="69"/>
      <c r="F124" s="70"/>
      <c r="G124" s="70"/>
      <c r="H124" s="71"/>
      <c r="I124" s="71"/>
      <c r="J124" s="72"/>
      <c r="K124" s="73"/>
      <c r="L124" s="71"/>
      <c r="M124" s="74"/>
      <c r="N124" s="75"/>
      <c r="O124" s="76"/>
      <c r="P124" s="75"/>
      <c r="Q124" s="77"/>
      <c r="R124" s="78"/>
      <c r="S124" s="71"/>
      <c r="T124" s="79"/>
      <c r="U124" s="80"/>
      <c r="V124" s="81"/>
      <c r="W124" s="82"/>
      <c r="X124" s="83"/>
    </row>
    <row r="125" spans="2:24" s="60" customFormat="1" ht="18" customHeight="1" x14ac:dyDescent="0.25">
      <c r="B125" s="21"/>
      <c r="C125" s="67"/>
      <c r="D125" s="68"/>
      <c r="E125" s="69"/>
      <c r="F125" s="70"/>
      <c r="G125" s="70"/>
      <c r="H125" s="71"/>
      <c r="I125" s="71"/>
      <c r="J125" s="72"/>
      <c r="K125" s="73"/>
      <c r="L125" s="71"/>
      <c r="M125" s="74"/>
      <c r="N125" s="75"/>
      <c r="O125" s="76"/>
      <c r="P125" s="75"/>
      <c r="Q125" s="77"/>
      <c r="R125" s="78"/>
      <c r="S125" s="71"/>
      <c r="T125" s="79"/>
      <c r="U125" s="80"/>
      <c r="V125" s="81"/>
      <c r="W125" s="82"/>
      <c r="X125" s="83"/>
    </row>
    <row r="126" spans="2:24" s="60" customFormat="1" ht="18" customHeight="1" x14ac:dyDescent="0.25">
      <c r="B126" s="21"/>
      <c r="C126" s="67"/>
      <c r="D126" s="68"/>
      <c r="E126" s="69"/>
      <c r="F126" s="70"/>
      <c r="G126" s="70"/>
      <c r="H126" s="71"/>
      <c r="I126" s="71"/>
      <c r="J126" s="72"/>
      <c r="K126" s="73"/>
      <c r="L126" s="71"/>
      <c r="M126" s="74"/>
      <c r="N126" s="75"/>
      <c r="O126" s="76"/>
      <c r="P126" s="75"/>
      <c r="Q126" s="77"/>
      <c r="R126" s="78"/>
      <c r="S126" s="71"/>
      <c r="T126" s="79"/>
      <c r="U126" s="80"/>
      <c r="V126" s="81"/>
      <c r="W126" s="82"/>
      <c r="X126" s="83"/>
    </row>
    <row r="127" spans="2:24" s="60" customFormat="1" ht="18" customHeight="1" x14ac:dyDescent="0.25">
      <c r="B127" s="21"/>
      <c r="C127" s="67"/>
      <c r="D127" s="68"/>
      <c r="E127" s="69"/>
      <c r="F127" s="70"/>
      <c r="G127" s="70"/>
      <c r="H127" s="71"/>
      <c r="I127" s="71"/>
      <c r="J127" s="72"/>
      <c r="K127" s="73"/>
      <c r="L127" s="71"/>
      <c r="M127" s="74"/>
      <c r="N127" s="75"/>
      <c r="O127" s="76"/>
      <c r="P127" s="75"/>
      <c r="Q127" s="77"/>
      <c r="R127" s="78"/>
      <c r="S127" s="71"/>
      <c r="T127" s="79"/>
      <c r="U127" s="80"/>
      <c r="V127" s="81"/>
      <c r="W127" s="82"/>
      <c r="X127" s="83"/>
    </row>
    <row r="128" spans="2:24" s="60" customFormat="1" ht="18" customHeight="1" x14ac:dyDescent="0.25">
      <c r="B128" s="21"/>
      <c r="C128" s="67"/>
      <c r="D128" s="68"/>
      <c r="E128" s="69"/>
      <c r="F128" s="70"/>
      <c r="G128" s="70"/>
      <c r="H128" s="71"/>
      <c r="I128" s="71"/>
      <c r="J128" s="72"/>
      <c r="K128" s="73"/>
      <c r="L128" s="71"/>
      <c r="M128" s="74"/>
      <c r="N128" s="75"/>
      <c r="O128" s="76"/>
      <c r="P128" s="75"/>
      <c r="Q128" s="77"/>
      <c r="R128" s="78"/>
      <c r="S128" s="71"/>
      <c r="T128" s="79"/>
      <c r="U128" s="80"/>
      <c r="V128" s="81"/>
      <c r="W128" s="82"/>
      <c r="X128" s="83"/>
    </row>
    <row r="129" spans="2:24" s="60" customFormat="1" ht="18" customHeight="1" x14ac:dyDescent="0.25">
      <c r="B129" s="21"/>
      <c r="C129" s="67"/>
      <c r="D129" s="68"/>
      <c r="E129" s="69"/>
      <c r="F129" s="70"/>
      <c r="G129" s="70"/>
      <c r="H129" s="71"/>
      <c r="I129" s="71"/>
      <c r="J129" s="72"/>
      <c r="K129" s="73"/>
      <c r="L129" s="71"/>
      <c r="M129" s="74"/>
      <c r="N129" s="75"/>
      <c r="O129" s="76"/>
      <c r="P129" s="75"/>
      <c r="Q129" s="77"/>
      <c r="R129" s="78"/>
      <c r="S129" s="71"/>
      <c r="T129" s="79"/>
      <c r="U129" s="80"/>
      <c r="V129" s="81"/>
      <c r="W129" s="82"/>
      <c r="X129" s="83"/>
    </row>
    <row r="130" spans="2:24" s="60" customFormat="1" ht="18" customHeight="1" x14ac:dyDescent="0.25">
      <c r="B130" s="21"/>
      <c r="C130" s="67"/>
      <c r="D130" s="68"/>
      <c r="E130" s="69"/>
      <c r="F130" s="70"/>
      <c r="G130" s="70"/>
      <c r="H130" s="71"/>
      <c r="I130" s="71"/>
      <c r="J130" s="72"/>
      <c r="K130" s="73"/>
      <c r="L130" s="71"/>
      <c r="M130" s="74"/>
      <c r="N130" s="75"/>
      <c r="O130" s="76"/>
      <c r="P130" s="75"/>
      <c r="Q130" s="77"/>
      <c r="R130" s="78"/>
      <c r="S130" s="71"/>
      <c r="T130" s="79"/>
      <c r="U130" s="80"/>
      <c r="V130" s="81"/>
      <c r="W130" s="82"/>
      <c r="X130" s="83"/>
    </row>
    <row r="131" spans="2:24" s="60" customFormat="1" ht="18" customHeight="1" x14ac:dyDescent="0.25">
      <c r="B131" s="21"/>
      <c r="C131" s="67"/>
      <c r="D131" s="68"/>
      <c r="E131" s="69"/>
      <c r="F131" s="70"/>
      <c r="G131" s="70"/>
      <c r="H131" s="71"/>
      <c r="I131" s="71"/>
      <c r="J131" s="72"/>
      <c r="K131" s="73"/>
      <c r="L131" s="71"/>
      <c r="M131" s="74"/>
      <c r="N131" s="75"/>
      <c r="O131" s="76"/>
      <c r="P131" s="75"/>
      <c r="Q131" s="77"/>
      <c r="R131" s="78"/>
      <c r="S131" s="71"/>
      <c r="T131" s="79"/>
      <c r="U131" s="80"/>
      <c r="V131" s="81"/>
      <c r="W131" s="82"/>
      <c r="X131" s="83"/>
    </row>
    <row r="132" spans="2:24" s="60" customFormat="1" ht="18" customHeight="1" x14ac:dyDescent="0.25">
      <c r="B132" s="21"/>
      <c r="C132" s="67"/>
      <c r="D132" s="68"/>
      <c r="E132" s="69"/>
      <c r="F132" s="70"/>
      <c r="G132" s="70"/>
      <c r="H132" s="71"/>
      <c r="I132" s="71"/>
      <c r="J132" s="72"/>
      <c r="K132" s="73"/>
      <c r="L132" s="71"/>
      <c r="M132" s="74"/>
      <c r="N132" s="75"/>
      <c r="O132" s="76"/>
      <c r="P132" s="75"/>
      <c r="Q132" s="77"/>
      <c r="R132" s="78"/>
      <c r="S132" s="71"/>
      <c r="T132" s="79"/>
      <c r="U132" s="80"/>
      <c r="V132" s="81"/>
      <c r="W132" s="82"/>
      <c r="X132" s="83"/>
    </row>
    <row r="133" spans="2:24" s="60" customFormat="1" ht="18" customHeight="1" x14ac:dyDescent="0.25">
      <c r="B133" s="21"/>
      <c r="C133" s="67"/>
      <c r="D133" s="68"/>
      <c r="E133" s="69"/>
      <c r="F133" s="70"/>
      <c r="G133" s="70"/>
      <c r="H133" s="71"/>
      <c r="I133" s="71"/>
      <c r="J133" s="72"/>
      <c r="K133" s="73"/>
      <c r="L133" s="71"/>
      <c r="M133" s="74"/>
      <c r="N133" s="75"/>
      <c r="O133" s="76"/>
      <c r="P133" s="75"/>
      <c r="Q133" s="77"/>
      <c r="R133" s="78"/>
      <c r="S133" s="71"/>
      <c r="T133" s="79"/>
      <c r="U133" s="80"/>
      <c r="V133" s="81"/>
      <c r="W133" s="82"/>
      <c r="X133" s="83"/>
    </row>
    <row r="134" spans="2:24" s="60" customFormat="1" ht="18" customHeight="1" x14ac:dyDescent="0.25">
      <c r="B134" s="21"/>
      <c r="C134" s="67"/>
      <c r="D134" s="68"/>
      <c r="E134" s="69"/>
      <c r="F134" s="70"/>
      <c r="G134" s="70"/>
      <c r="H134" s="71"/>
      <c r="I134" s="71"/>
      <c r="J134" s="72"/>
      <c r="K134" s="73"/>
      <c r="L134" s="71"/>
      <c r="M134" s="74"/>
      <c r="N134" s="75"/>
      <c r="O134" s="76"/>
      <c r="P134" s="75"/>
      <c r="Q134" s="77"/>
      <c r="R134" s="78"/>
      <c r="S134" s="71"/>
      <c r="T134" s="79"/>
      <c r="U134" s="80"/>
      <c r="V134" s="81"/>
      <c r="W134" s="82"/>
      <c r="X134" s="83"/>
    </row>
    <row r="135" spans="2:24" s="60" customFormat="1" ht="18" customHeight="1" x14ac:dyDescent="0.25">
      <c r="B135" s="21"/>
      <c r="C135" s="67"/>
      <c r="D135" s="68"/>
      <c r="E135" s="69"/>
      <c r="F135" s="70"/>
      <c r="G135" s="70"/>
      <c r="H135" s="71"/>
      <c r="I135" s="71"/>
      <c r="J135" s="72"/>
      <c r="K135" s="73"/>
      <c r="L135" s="71"/>
      <c r="M135" s="74"/>
      <c r="N135" s="75"/>
      <c r="O135" s="76"/>
      <c r="P135" s="75"/>
      <c r="Q135" s="77"/>
      <c r="R135" s="78"/>
      <c r="S135" s="71"/>
      <c r="T135" s="79"/>
      <c r="U135" s="80"/>
      <c r="V135" s="81"/>
      <c r="W135" s="82"/>
      <c r="X135" s="83"/>
    </row>
    <row r="136" spans="2:24" s="60" customFormat="1" ht="18" customHeight="1" x14ac:dyDescent="0.25">
      <c r="B136" s="21"/>
      <c r="C136" s="67"/>
      <c r="D136" s="68"/>
      <c r="E136" s="69"/>
      <c r="F136" s="70"/>
      <c r="G136" s="70"/>
      <c r="H136" s="71"/>
      <c r="I136" s="71"/>
      <c r="J136" s="72"/>
      <c r="K136" s="73"/>
      <c r="L136" s="71"/>
      <c r="M136" s="74"/>
      <c r="N136" s="75"/>
      <c r="O136" s="76"/>
      <c r="P136" s="75"/>
      <c r="Q136" s="77"/>
      <c r="R136" s="78"/>
      <c r="S136" s="71"/>
      <c r="T136" s="79"/>
      <c r="U136" s="80"/>
      <c r="V136" s="81"/>
      <c r="W136" s="82"/>
      <c r="X136" s="83"/>
    </row>
    <row r="137" spans="2:24" s="60" customFormat="1" ht="18" customHeight="1" x14ac:dyDescent="0.25">
      <c r="B137" s="21"/>
      <c r="C137" s="67"/>
      <c r="D137" s="68"/>
      <c r="E137" s="69"/>
      <c r="F137" s="70"/>
      <c r="G137" s="70"/>
      <c r="H137" s="71"/>
      <c r="I137" s="71"/>
      <c r="J137" s="72"/>
      <c r="K137" s="73"/>
      <c r="L137" s="71"/>
      <c r="M137" s="74"/>
      <c r="N137" s="75"/>
      <c r="O137" s="76"/>
      <c r="P137" s="75"/>
      <c r="Q137" s="77"/>
      <c r="R137" s="78"/>
      <c r="S137" s="71"/>
      <c r="T137" s="79"/>
      <c r="U137" s="80"/>
      <c r="V137" s="81"/>
      <c r="W137" s="82"/>
      <c r="X137" s="83"/>
    </row>
    <row r="138" spans="2:24" s="60" customFormat="1" ht="18" customHeight="1" x14ac:dyDescent="0.25">
      <c r="B138" s="21"/>
      <c r="C138" s="67"/>
      <c r="D138" s="68"/>
      <c r="E138" s="69"/>
      <c r="F138" s="70"/>
      <c r="G138" s="70"/>
      <c r="H138" s="71"/>
      <c r="I138" s="71"/>
      <c r="J138" s="72"/>
      <c r="K138" s="73"/>
      <c r="L138" s="71"/>
      <c r="M138" s="74"/>
      <c r="N138" s="75"/>
      <c r="O138" s="76"/>
      <c r="P138" s="75"/>
      <c r="Q138" s="77"/>
      <c r="R138" s="78"/>
      <c r="S138" s="71"/>
      <c r="T138" s="79"/>
      <c r="U138" s="80"/>
      <c r="V138" s="81"/>
      <c r="W138" s="82"/>
    </row>
    <row r="139" spans="2:24" s="60" customFormat="1" ht="18" customHeight="1" x14ac:dyDescent="0.25">
      <c r="B139" s="21"/>
      <c r="C139" s="67"/>
      <c r="D139" s="68"/>
      <c r="E139" s="69"/>
      <c r="F139" s="70"/>
      <c r="G139" s="70"/>
      <c r="H139" s="71"/>
      <c r="I139" s="71"/>
      <c r="J139" s="72"/>
      <c r="K139" s="73"/>
      <c r="L139" s="71"/>
      <c r="M139" s="74"/>
      <c r="N139" s="75"/>
      <c r="O139" s="76"/>
      <c r="P139" s="75"/>
      <c r="Q139" s="77"/>
      <c r="R139" s="78"/>
      <c r="S139" s="71"/>
      <c r="T139" s="79"/>
      <c r="U139" s="80"/>
      <c r="V139" s="81"/>
      <c r="W139" s="82"/>
      <c r="X139" s="83"/>
    </row>
    <row r="140" spans="2:24" s="60" customFormat="1" ht="18" customHeight="1" x14ac:dyDescent="0.25">
      <c r="B140" s="21"/>
      <c r="C140" s="67"/>
      <c r="D140" s="68"/>
      <c r="E140" s="69"/>
      <c r="F140" s="70"/>
      <c r="G140" s="70"/>
      <c r="H140" s="71"/>
      <c r="I140" s="71"/>
      <c r="J140" s="72"/>
      <c r="K140" s="73"/>
      <c r="L140" s="71"/>
      <c r="M140" s="74"/>
      <c r="N140" s="75"/>
      <c r="O140" s="76"/>
      <c r="P140" s="75"/>
      <c r="Q140" s="77"/>
      <c r="R140" s="78"/>
      <c r="S140" s="71"/>
      <c r="T140" s="79"/>
      <c r="U140" s="80"/>
      <c r="V140" s="81"/>
      <c r="W140" s="82"/>
      <c r="X140" s="83"/>
    </row>
    <row r="141" spans="2:24" s="60" customFormat="1" ht="18" customHeight="1" x14ac:dyDescent="0.25">
      <c r="B141" s="21"/>
      <c r="C141" s="67"/>
      <c r="D141" s="68"/>
      <c r="E141" s="69"/>
      <c r="F141" s="70"/>
      <c r="G141" s="70"/>
      <c r="H141" s="71"/>
      <c r="I141" s="71"/>
      <c r="J141" s="72"/>
      <c r="K141" s="73"/>
      <c r="L141" s="71"/>
      <c r="M141" s="74"/>
      <c r="N141" s="75"/>
      <c r="O141" s="76"/>
      <c r="P141" s="75"/>
      <c r="Q141" s="77"/>
      <c r="R141" s="78"/>
      <c r="S141" s="71"/>
      <c r="T141" s="79"/>
      <c r="U141" s="80"/>
      <c r="V141" s="81"/>
      <c r="W141" s="82"/>
      <c r="X141" s="83"/>
    </row>
    <row r="142" spans="2:24" s="60" customFormat="1" ht="18" customHeight="1" x14ac:dyDescent="0.25">
      <c r="B142" s="21"/>
      <c r="C142" s="67"/>
      <c r="D142" s="68"/>
      <c r="E142" s="69"/>
      <c r="F142" s="70"/>
      <c r="G142" s="70"/>
      <c r="H142" s="71"/>
      <c r="I142" s="71"/>
      <c r="J142" s="72"/>
      <c r="K142" s="73"/>
      <c r="L142" s="71"/>
      <c r="M142" s="74"/>
      <c r="N142" s="75"/>
      <c r="O142" s="76"/>
      <c r="P142" s="75"/>
      <c r="Q142" s="77"/>
      <c r="R142" s="78"/>
      <c r="S142" s="71"/>
      <c r="T142" s="79"/>
      <c r="U142" s="80"/>
      <c r="V142" s="81"/>
      <c r="W142" s="82"/>
      <c r="X142" s="83"/>
    </row>
    <row r="143" spans="2:24" s="60" customFormat="1" ht="18" customHeight="1" x14ac:dyDescent="0.25">
      <c r="B143" s="21"/>
      <c r="C143" s="67"/>
      <c r="D143" s="68"/>
      <c r="E143" s="69"/>
      <c r="F143" s="70"/>
      <c r="G143" s="70"/>
      <c r="H143" s="71"/>
      <c r="I143" s="71"/>
      <c r="J143" s="72"/>
      <c r="K143" s="73"/>
      <c r="L143" s="71"/>
      <c r="M143" s="74"/>
      <c r="N143" s="75"/>
      <c r="O143" s="76"/>
      <c r="P143" s="75"/>
      <c r="Q143" s="77"/>
      <c r="R143" s="78"/>
      <c r="S143" s="71"/>
      <c r="T143" s="79"/>
      <c r="U143" s="80"/>
      <c r="V143" s="81"/>
      <c r="W143" s="82"/>
      <c r="X143" s="83"/>
    </row>
    <row r="144" spans="2:24" s="60" customFormat="1" ht="18" customHeight="1" x14ac:dyDescent="0.25">
      <c r="B144" s="21"/>
      <c r="C144" s="67"/>
      <c r="D144" s="68"/>
      <c r="E144" s="69"/>
      <c r="F144" s="70"/>
      <c r="G144" s="70"/>
      <c r="H144" s="71"/>
      <c r="I144" s="71"/>
      <c r="J144" s="72"/>
      <c r="K144" s="73"/>
      <c r="L144" s="71"/>
      <c r="M144" s="74"/>
      <c r="N144" s="75"/>
      <c r="O144" s="76"/>
      <c r="P144" s="75"/>
      <c r="Q144" s="77"/>
      <c r="R144" s="78"/>
      <c r="S144" s="71"/>
      <c r="T144" s="79"/>
      <c r="U144" s="80"/>
      <c r="V144" s="81"/>
      <c r="W144" s="82"/>
      <c r="X144" s="83"/>
    </row>
    <row r="145" spans="2:24" s="60" customFormat="1" ht="18" customHeight="1" x14ac:dyDescent="0.25">
      <c r="B145" s="21"/>
      <c r="C145" s="67"/>
      <c r="D145" s="68"/>
      <c r="E145" s="69"/>
      <c r="F145" s="70"/>
      <c r="G145" s="70"/>
      <c r="H145" s="71"/>
      <c r="I145" s="71"/>
      <c r="J145" s="72"/>
      <c r="K145" s="73"/>
      <c r="L145" s="71"/>
      <c r="M145" s="74"/>
      <c r="N145" s="75"/>
      <c r="O145" s="76"/>
      <c r="P145" s="75"/>
      <c r="Q145" s="77"/>
      <c r="R145" s="78"/>
      <c r="S145" s="71"/>
      <c r="T145" s="79"/>
      <c r="U145" s="80"/>
      <c r="V145" s="81"/>
      <c r="W145" s="82"/>
      <c r="X145" s="83"/>
    </row>
    <row r="146" spans="2:24" s="60" customFormat="1" ht="18" customHeight="1" x14ac:dyDescent="0.25">
      <c r="B146" s="21"/>
      <c r="C146" s="67"/>
      <c r="D146" s="68"/>
      <c r="E146" s="69"/>
      <c r="F146" s="70"/>
      <c r="G146" s="70"/>
      <c r="H146" s="71"/>
      <c r="I146" s="71"/>
      <c r="J146" s="72"/>
      <c r="K146" s="73"/>
      <c r="L146" s="71"/>
      <c r="M146" s="74"/>
      <c r="N146" s="75"/>
      <c r="O146" s="76"/>
      <c r="P146" s="75"/>
      <c r="Q146" s="77"/>
      <c r="R146" s="78"/>
      <c r="S146" s="71"/>
      <c r="T146" s="79"/>
      <c r="U146" s="80"/>
      <c r="V146" s="81"/>
      <c r="W146" s="82"/>
      <c r="X146" s="83"/>
    </row>
    <row r="147" spans="2:24" s="60" customFormat="1" ht="18" customHeight="1" x14ac:dyDescent="0.25">
      <c r="B147" s="21"/>
      <c r="C147" s="67"/>
      <c r="D147" s="68"/>
      <c r="E147" s="69"/>
      <c r="F147" s="70"/>
      <c r="G147" s="70"/>
      <c r="H147" s="71"/>
      <c r="I147" s="71"/>
      <c r="J147" s="72"/>
      <c r="K147" s="73"/>
      <c r="L147" s="71"/>
      <c r="M147" s="74"/>
      <c r="N147" s="75"/>
      <c r="O147" s="76"/>
      <c r="P147" s="75"/>
      <c r="Q147" s="77"/>
      <c r="R147" s="78"/>
      <c r="S147" s="71"/>
      <c r="T147" s="79"/>
      <c r="U147" s="80"/>
      <c r="V147" s="81"/>
      <c r="W147" s="82"/>
      <c r="X147" s="83"/>
    </row>
    <row r="148" spans="2:24" s="60" customFormat="1" ht="18" customHeight="1" x14ac:dyDescent="0.25">
      <c r="B148" s="21"/>
      <c r="C148" s="67"/>
      <c r="D148" s="68"/>
      <c r="E148" s="69"/>
      <c r="F148" s="70"/>
      <c r="G148" s="70"/>
      <c r="H148" s="71"/>
      <c r="I148" s="71"/>
      <c r="J148" s="72"/>
      <c r="K148" s="73"/>
      <c r="L148" s="71"/>
      <c r="M148" s="74"/>
      <c r="N148" s="75"/>
      <c r="O148" s="76"/>
      <c r="P148" s="75"/>
      <c r="Q148" s="77"/>
      <c r="R148" s="78"/>
      <c r="S148" s="71"/>
      <c r="T148" s="79"/>
      <c r="U148" s="80"/>
      <c r="V148" s="81"/>
      <c r="W148" s="82"/>
      <c r="X148" s="83"/>
    </row>
    <row r="149" spans="2:24" s="60" customFormat="1" ht="18" customHeight="1" x14ac:dyDescent="0.25">
      <c r="B149" s="21"/>
      <c r="C149" s="67"/>
      <c r="D149" s="68"/>
      <c r="E149" s="69"/>
      <c r="F149" s="70"/>
      <c r="G149" s="70"/>
      <c r="H149" s="71"/>
      <c r="I149" s="71"/>
      <c r="J149" s="72"/>
      <c r="K149" s="73"/>
      <c r="L149" s="71"/>
      <c r="M149" s="74"/>
      <c r="N149" s="75"/>
      <c r="O149" s="76"/>
      <c r="P149" s="75"/>
      <c r="Q149" s="77"/>
      <c r="R149" s="78"/>
      <c r="S149" s="71"/>
      <c r="T149" s="79"/>
      <c r="U149" s="80"/>
      <c r="V149" s="81"/>
      <c r="W149" s="82"/>
      <c r="X149" s="83"/>
    </row>
    <row r="150" spans="2:24" s="60" customFormat="1" ht="18" customHeight="1" x14ac:dyDescent="0.25">
      <c r="B150" s="21"/>
      <c r="C150" s="67"/>
      <c r="D150" s="68"/>
      <c r="E150" s="69"/>
      <c r="F150" s="70"/>
      <c r="G150" s="70"/>
      <c r="H150" s="71"/>
      <c r="I150" s="71"/>
      <c r="J150" s="72"/>
      <c r="K150" s="73"/>
      <c r="L150" s="71"/>
      <c r="M150" s="74"/>
      <c r="N150" s="75"/>
      <c r="O150" s="76"/>
      <c r="P150" s="75"/>
      <c r="Q150" s="77"/>
      <c r="R150" s="78"/>
      <c r="S150" s="71"/>
      <c r="T150" s="79"/>
      <c r="U150" s="80"/>
      <c r="V150" s="81"/>
      <c r="W150" s="82"/>
      <c r="X150" s="83"/>
    </row>
    <row r="151" spans="2:24" s="60" customFormat="1" ht="18" customHeight="1" x14ac:dyDescent="0.25">
      <c r="B151" s="21"/>
      <c r="C151" s="67"/>
      <c r="D151" s="68"/>
      <c r="E151" s="69"/>
      <c r="F151" s="70"/>
      <c r="G151" s="70"/>
      <c r="H151" s="71"/>
      <c r="I151" s="71"/>
      <c r="J151" s="72"/>
      <c r="K151" s="73"/>
      <c r="L151" s="71"/>
      <c r="M151" s="74"/>
      <c r="N151" s="75"/>
      <c r="O151" s="76"/>
      <c r="P151" s="75"/>
      <c r="Q151" s="77"/>
      <c r="R151" s="78"/>
      <c r="S151" s="71"/>
      <c r="T151" s="79"/>
      <c r="U151" s="80"/>
      <c r="V151" s="81"/>
      <c r="W151" s="82"/>
      <c r="X151" s="83"/>
    </row>
    <row r="152" spans="2:24" s="60" customFormat="1" ht="18" customHeight="1" x14ac:dyDescent="0.25">
      <c r="B152" s="21"/>
      <c r="C152" s="67"/>
      <c r="D152" s="68"/>
      <c r="E152" s="69"/>
      <c r="F152" s="70"/>
      <c r="G152" s="70"/>
      <c r="H152" s="71"/>
      <c r="I152" s="71"/>
      <c r="J152" s="72"/>
      <c r="K152" s="73"/>
      <c r="L152" s="71"/>
      <c r="M152" s="74"/>
      <c r="N152" s="75"/>
      <c r="O152" s="76"/>
      <c r="P152" s="75"/>
      <c r="Q152" s="77"/>
      <c r="R152" s="78"/>
      <c r="S152" s="71"/>
      <c r="T152" s="79"/>
      <c r="U152" s="80"/>
      <c r="V152" s="81"/>
      <c r="W152" s="82"/>
      <c r="X152" s="83"/>
    </row>
    <row r="153" spans="2:24" s="60" customFormat="1" ht="18" customHeight="1" x14ac:dyDescent="0.25">
      <c r="B153" s="21"/>
      <c r="C153" s="67"/>
      <c r="D153" s="68"/>
      <c r="E153" s="69"/>
      <c r="F153" s="70"/>
      <c r="G153" s="70"/>
      <c r="H153" s="71"/>
      <c r="I153" s="71"/>
      <c r="J153" s="72"/>
      <c r="K153" s="73"/>
      <c r="L153" s="71"/>
      <c r="M153" s="74"/>
      <c r="N153" s="75"/>
      <c r="O153" s="76"/>
      <c r="P153" s="75"/>
      <c r="Q153" s="77"/>
      <c r="R153" s="78"/>
      <c r="S153" s="71"/>
      <c r="T153" s="79"/>
      <c r="U153" s="80"/>
      <c r="V153" s="81"/>
      <c r="W153" s="82"/>
      <c r="X153" s="83"/>
    </row>
    <row r="154" spans="2:24" s="60" customFormat="1" ht="18" customHeight="1" x14ac:dyDescent="0.25">
      <c r="B154" s="21"/>
      <c r="C154" s="67"/>
      <c r="D154" s="68"/>
      <c r="E154" s="69"/>
      <c r="F154" s="70"/>
      <c r="G154" s="70"/>
      <c r="H154" s="71"/>
      <c r="I154" s="71"/>
      <c r="J154" s="72"/>
      <c r="K154" s="73"/>
      <c r="L154" s="71"/>
      <c r="M154" s="74"/>
      <c r="N154" s="75"/>
      <c r="O154" s="76"/>
      <c r="P154" s="75"/>
      <c r="Q154" s="77"/>
      <c r="R154" s="78"/>
      <c r="S154" s="71"/>
      <c r="T154" s="79"/>
      <c r="U154" s="80"/>
      <c r="V154" s="81"/>
      <c r="W154" s="82"/>
      <c r="X154" s="83"/>
    </row>
    <row r="155" spans="2:24" s="60" customFormat="1" ht="18" customHeight="1" x14ac:dyDescent="0.2">
      <c r="B155" s="21"/>
      <c r="C155" s="84"/>
      <c r="D155" s="85"/>
      <c r="E155" s="86"/>
      <c r="F155" s="87"/>
      <c r="G155" s="88" t="s">
        <v>29</v>
      </c>
      <c r="H155" s="88"/>
      <c r="I155" s="88"/>
      <c r="J155" s="88"/>
      <c r="K155" s="89"/>
      <c r="L155" s="89"/>
      <c r="M155" s="89"/>
      <c r="N155" s="89"/>
      <c r="O155" s="90">
        <f>SUM(N124:N154)</f>
        <v>0</v>
      </c>
      <c r="P155" s="91"/>
      <c r="Q155" s="90">
        <f>SUM(P124:P154)</f>
        <v>0</v>
      </c>
      <c r="R155" s="92"/>
      <c r="S155" s="92"/>
      <c r="T155" s="90"/>
      <c r="U155" s="90">
        <f>SUM(T124:T154)</f>
        <v>0</v>
      </c>
      <c r="V155" s="93"/>
      <c r="W155" s="25"/>
      <c r="X155" s="83"/>
    </row>
    <row r="156" spans="2:24" ht="18" customHeight="1" x14ac:dyDescent="0.2">
      <c r="B156" s="8"/>
      <c r="C156" s="94"/>
      <c r="D156" s="95"/>
      <c r="E156" s="96"/>
      <c r="F156" s="96"/>
      <c r="G156" s="88"/>
      <c r="H156" s="88"/>
      <c r="I156" s="88"/>
      <c r="J156" s="88"/>
      <c r="K156" s="89"/>
      <c r="L156" s="89"/>
      <c r="M156" s="92"/>
      <c r="N156" s="92"/>
      <c r="O156" s="90"/>
      <c r="P156" s="97"/>
      <c r="Q156" s="90"/>
      <c r="R156" s="92"/>
      <c r="S156" s="92"/>
      <c r="T156" s="90"/>
      <c r="U156" s="90"/>
      <c r="V156" s="93"/>
      <c r="W156" s="11"/>
      <c r="X156" s="83"/>
    </row>
    <row r="157" spans="2:24" ht="18" customHeight="1" x14ac:dyDescent="0.2">
      <c r="B157" s="8"/>
      <c r="C157" s="98"/>
      <c r="D157" s="99"/>
      <c r="E157" s="100"/>
      <c r="F157" s="100"/>
      <c r="G157" s="101" t="s">
        <v>30</v>
      </c>
      <c r="H157" s="101"/>
      <c r="I157" s="101"/>
      <c r="J157" s="101"/>
      <c r="K157" s="89"/>
      <c r="L157" s="89"/>
      <c r="M157" s="89"/>
      <c r="N157" s="89"/>
      <c r="O157" s="101">
        <f>O103+O155</f>
        <v>0</v>
      </c>
      <c r="P157" s="92"/>
      <c r="Q157" s="101">
        <f>Q103+Q155</f>
        <v>0</v>
      </c>
      <c r="R157" s="92"/>
      <c r="S157" s="92"/>
      <c r="T157" s="101"/>
      <c r="U157" s="101">
        <f>U103+U155</f>
        <v>0</v>
      </c>
      <c r="V157" s="132"/>
      <c r="W157" s="11"/>
      <c r="X157" s="83"/>
    </row>
    <row r="158" spans="2:24" ht="18" customHeight="1" x14ac:dyDescent="0.2">
      <c r="B158" s="8"/>
      <c r="C158" s="94"/>
      <c r="D158" s="95"/>
      <c r="E158" s="96"/>
      <c r="F158" s="96"/>
      <c r="G158" s="101"/>
      <c r="H158" s="101"/>
      <c r="I158" s="101"/>
      <c r="J158" s="101"/>
      <c r="K158" s="89"/>
      <c r="L158" s="89"/>
      <c r="M158" s="89"/>
      <c r="N158" s="89"/>
      <c r="O158" s="101"/>
      <c r="P158" s="92"/>
      <c r="Q158" s="101"/>
      <c r="R158" s="92"/>
      <c r="S158" s="92"/>
      <c r="T158" s="101"/>
      <c r="U158" s="101"/>
      <c r="V158" s="132"/>
      <c r="W158" s="11"/>
      <c r="X158" s="83"/>
    </row>
    <row r="159" spans="2:24" ht="7.5" customHeight="1" thickBot="1" x14ac:dyDescent="0.25">
      <c r="B159" s="8"/>
      <c r="C159" s="102"/>
      <c r="D159" s="103"/>
      <c r="E159" s="104"/>
      <c r="F159" s="104"/>
      <c r="G159" s="105"/>
      <c r="H159" s="105"/>
      <c r="I159" s="105"/>
      <c r="J159" s="105"/>
      <c r="K159" s="106"/>
      <c r="L159" s="106"/>
      <c r="M159" s="106"/>
      <c r="N159" s="106"/>
      <c r="O159" s="107"/>
      <c r="P159" s="107"/>
      <c r="Q159" s="106"/>
      <c r="R159" s="108"/>
      <c r="S159" s="106"/>
      <c r="T159" s="109"/>
      <c r="U159" s="106"/>
      <c r="V159" s="110"/>
      <c r="W159" s="11"/>
      <c r="X159" s="83"/>
    </row>
    <row r="160" spans="2:24" ht="7.5" customHeight="1" thickBot="1" x14ac:dyDescent="0.25">
      <c r="B160" s="8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2"/>
      <c r="P160" s="112"/>
      <c r="Q160" s="111"/>
      <c r="R160" s="111"/>
      <c r="S160" s="111"/>
      <c r="T160" s="111"/>
      <c r="U160" s="111"/>
      <c r="V160" s="111"/>
      <c r="W160" s="11"/>
    </row>
    <row r="161" spans="2:24" ht="80.099999999999994" customHeight="1" thickBot="1" x14ac:dyDescent="0.25">
      <c r="B161" s="8"/>
      <c r="C161" s="133" t="str">
        <f>C107</f>
        <v>ELABORO: 
Nombre del Representante de la Contratista
Puesto del Representante de la Contratista</v>
      </c>
      <c r="D161" s="134"/>
      <c r="E161" s="134"/>
      <c r="F161" s="134"/>
      <c r="G161" s="134"/>
      <c r="H161" s="134"/>
      <c r="I161" s="134"/>
      <c r="J161" s="135"/>
      <c r="K161" s="133" t="str">
        <f>K107</f>
        <v>REVISO: 
Nombre del Ingenero represente de RCO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Puesto del representante de RCO</v>
      </c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5"/>
      <c r="W161" s="116"/>
      <c r="X161" s="117"/>
    </row>
    <row r="162" spans="2:24" ht="7.5" customHeight="1" thickBot="1" x14ac:dyDescent="0.25">
      <c r="B162" s="118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20"/>
      <c r="P162" s="120"/>
      <c r="Q162" s="119"/>
      <c r="R162" s="119"/>
      <c r="S162" s="119"/>
      <c r="T162" s="119"/>
      <c r="U162" s="119"/>
      <c r="V162" s="119"/>
      <c r="W162" s="121"/>
    </row>
    <row r="163" spans="2:24" ht="7.5" customHeight="1" thickBot="1" x14ac:dyDescent="0.25">
      <c r="B163" s="1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4"/>
      <c r="Q163" s="3"/>
      <c r="R163" s="3"/>
      <c r="S163" s="3"/>
      <c r="T163" s="3"/>
      <c r="U163" s="3"/>
      <c r="V163" s="2"/>
      <c r="W163" s="5"/>
    </row>
    <row r="164" spans="2:24" ht="7.5" customHeight="1" x14ac:dyDescent="0.2">
      <c r="B164" s="8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  <c r="P164" s="4"/>
      <c r="Q164" s="3"/>
      <c r="R164" s="3"/>
      <c r="S164" s="3"/>
      <c r="T164" s="3"/>
      <c r="U164" s="3"/>
      <c r="V164" s="10"/>
      <c r="W164" s="11"/>
    </row>
    <row r="165" spans="2:24" ht="12.75" customHeight="1" x14ac:dyDescent="0.2">
      <c r="B165" s="8"/>
      <c r="C165" s="12" t="s">
        <v>1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1"/>
    </row>
    <row r="166" spans="2:24" ht="12.75" customHeight="1" x14ac:dyDescent="0.2">
      <c r="B166" s="8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1"/>
    </row>
    <row r="167" spans="2:24" ht="12.75" customHeight="1" x14ac:dyDescent="0.2">
      <c r="B167" s="8"/>
      <c r="C167" s="12" t="str">
        <f>C113</f>
        <v>Autopista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1"/>
    </row>
    <row r="168" spans="2:24" ht="12.75" customHeight="1" x14ac:dyDescent="0.2">
      <c r="B168" s="8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1"/>
    </row>
    <row r="169" spans="2:24" ht="12.75" customHeight="1" x14ac:dyDescent="0.2">
      <c r="B169" s="8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1"/>
    </row>
    <row r="170" spans="2:24" ht="12.75" customHeight="1" thickBot="1" x14ac:dyDescent="0.25">
      <c r="B170" s="8"/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20"/>
      <c r="W170" s="11"/>
    </row>
    <row r="171" spans="2:24" s="27" customFormat="1" ht="12.75" customHeight="1" x14ac:dyDescent="0.25">
      <c r="B171" s="21"/>
      <c r="C171" s="22" t="s">
        <v>3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4"/>
      <c r="W171" s="25"/>
      <c r="X171" s="26"/>
    </row>
    <row r="172" spans="2:24" s="27" customFormat="1" ht="12.75" customHeight="1" thickBot="1" x14ac:dyDescent="0.3">
      <c r="B172" s="21"/>
      <c r="C172" s="28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30"/>
      <c r="W172" s="25"/>
      <c r="X172" s="26"/>
    </row>
    <row r="173" spans="2:24" s="27" customFormat="1" ht="7.5" customHeight="1" thickBot="1" x14ac:dyDescent="0.3">
      <c r="B173" s="21"/>
      <c r="C173" s="136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3"/>
      <c r="P173" s="33"/>
      <c r="Q173" s="32"/>
      <c r="R173" s="32"/>
      <c r="S173" s="32"/>
      <c r="T173" s="32"/>
      <c r="U173" s="32"/>
      <c r="V173" s="137"/>
      <c r="W173" s="25"/>
      <c r="X173" s="26"/>
    </row>
    <row r="174" spans="2:24" s="27" customFormat="1" ht="28.5" customHeight="1" x14ac:dyDescent="0.25">
      <c r="B174" s="21"/>
      <c r="C174" s="34" t="s">
        <v>4</v>
      </c>
      <c r="D174" s="35"/>
      <c r="E174" s="36"/>
      <c r="F174" s="122" t="str">
        <f>F120</f>
        <v>Como se indica en el contrato correspondiente</v>
      </c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3"/>
      <c r="W174" s="25"/>
      <c r="X174" s="26"/>
    </row>
    <row r="175" spans="2:24" s="27" customFormat="1" ht="19.5" customHeight="1" x14ac:dyDescent="0.25">
      <c r="B175" s="21"/>
      <c r="C175" s="39" t="s">
        <v>6</v>
      </c>
      <c r="D175" s="40"/>
      <c r="E175" s="41"/>
      <c r="F175" s="124" t="str">
        <f>F121</f>
        <v>Numero de Contrato correspondiente</v>
      </c>
      <c r="G175" s="125"/>
      <c r="H175" s="125"/>
      <c r="I175" s="125"/>
      <c r="J175" s="125"/>
      <c r="K175" s="125"/>
      <c r="L175" s="125"/>
      <c r="M175" s="126"/>
      <c r="N175" s="45" t="s">
        <v>8</v>
      </c>
      <c r="O175" s="46"/>
      <c r="P175" s="46"/>
      <c r="Q175" s="46"/>
      <c r="R175" s="46"/>
      <c r="S175" s="46"/>
      <c r="T175" s="46"/>
      <c r="U175" s="47"/>
      <c r="V175" s="48"/>
      <c r="W175" s="25"/>
      <c r="X175" s="26"/>
    </row>
    <row r="176" spans="2:24" s="60" customFormat="1" ht="24.95" customHeight="1" x14ac:dyDescent="0.25">
      <c r="B176" s="21"/>
      <c r="C176" s="49" t="s">
        <v>9</v>
      </c>
      <c r="D176" s="50" t="s">
        <v>10</v>
      </c>
      <c r="E176" s="51" t="s">
        <v>11</v>
      </c>
      <c r="F176" s="51" t="s">
        <v>12</v>
      </c>
      <c r="G176" s="51" t="s">
        <v>13</v>
      </c>
      <c r="H176" s="52" t="s">
        <v>14</v>
      </c>
      <c r="I176" s="51" t="s">
        <v>15</v>
      </c>
      <c r="J176" s="52" t="s">
        <v>16</v>
      </c>
      <c r="K176" s="53"/>
      <c r="L176" s="53"/>
      <c r="M176" s="53"/>
      <c r="N176" s="54" t="s">
        <v>17</v>
      </c>
      <c r="O176" s="54"/>
      <c r="P176" s="54" t="s">
        <v>35</v>
      </c>
      <c r="Q176" s="54"/>
      <c r="R176" s="127" t="s">
        <v>19</v>
      </c>
      <c r="S176" s="128"/>
      <c r="T176" s="128"/>
      <c r="U176" s="129"/>
      <c r="V176" s="58"/>
      <c r="W176" s="25"/>
      <c r="X176" s="59"/>
    </row>
    <row r="177" spans="2:24" s="60" customFormat="1" ht="32.25" customHeight="1" x14ac:dyDescent="0.25">
      <c r="B177" s="21"/>
      <c r="C177" s="61"/>
      <c r="D177" s="62"/>
      <c r="E177" s="51"/>
      <c r="F177" s="51"/>
      <c r="G177" s="51"/>
      <c r="H177" s="52"/>
      <c r="I177" s="51"/>
      <c r="J177" s="52"/>
      <c r="K177" s="63" t="s">
        <v>20</v>
      </c>
      <c r="L177" s="63" t="s">
        <v>33</v>
      </c>
      <c r="M177" s="63" t="s">
        <v>22</v>
      </c>
      <c r="N177" s="63" t="s">
        <v>23</v>
      </c>
      <c r="O177" s="63" t="s">
        <v>24</v>
      </c>
      <c r="P177" s="63" t="s">
        <v>23</v>
      </c>
      <c r="Q177" s="63" t="s">
        <v>24</v>
      </c>
      <c r="R177" s="130" t="s">
        <v>25</v>
      </c>
      <c r="S177" s="63" t="s">
        <v>26</v>
      </c>
      <c r="T177" s="63"/>
      <c r="U177" s="63" t="s">
        <v>34</v>
      </c>
      <c r="V177" s="66"/>
      <c r="W177" s="25"/>
      <c r="X177" s="59"/>
    </row>
    <row r="178" spans="2:24" s="60" customFormat="1" ht="18" customHeight="1" x14ac:dyDescent="0.25">
      <c r="B178" s="21"/>
      <c r="C178" s="67"/>
      <c r="D178" s="68"/>
      <c r="E178" s="69"/>
      <c r="F178" s="70"/>
      <c r="G178" s="70"/>
      <c r="H178" s="71"/>
      <c r="I178" s="71"/>
      <c r="J178" s="72"/>
      <c r="K178" s="73"/>
      <c r="L178" s="71"/>
      <c r="M178" s="74"/>
      <c r="N178" s="75"/>
      <c r="O178" s="76"/>
      <c r="P178" s="75"/>
      <c r="Q178" s="77"/>
      <c r="R178" s="78"/>
      <c r="S178" s="71"/>
      <c r="T178" s="79"/>
      <c r="U178" s="80"/>
      <c r="V178" s="81"/>
      <c r="W178" s="82"/>
      <c r="X178" s="83"/>
    </row>
    <row r="179" spans="2:24" s="60" customFormat="1" ht="18" customHeight="1" x14ac:dyDescent="0.25">
      <c r="B179" s="21"/>
      <c r="C179" s="67"/>
      <c r="D179" s="68"/>
      <c r="E179" s="69"/>
      <c r="F179" s="70"/>
      <c r="G179" s="70"/>
      <c r="H179" s="71"/>
      <c r="I179" s="71"/>
      <c r="J179" s="72"/>
      <c r="K179" s="73"/>
      <c r="L179" s="71"/>
      <c r="M179" s="74"/>
      <c r="N179" s="75"/>
      <c r="O179" s="76"/>
      <c r="P179" s="75"/>
      <c r="Q179" s="77"/>
      <c r="R179" s="78"/>
      <c r="S179" s="71"/>
      <c r="T179" s="79"/>
      <c r="U179" s="80"/>
      <c r="V179" s="81"/>
      <c r="W179" s="82"/>
      <c r="X179" s="83"/>
    </row>
    <row r="180" spans="2:24" s="60" customFormat="1" ht="18" customHeight="1" x14ac:dyDescent="0.25">
      <c r="B180" s="21"/>
      <c r="C180" s="67"/>
      <c r="D180" s="68"/>
      <c r="E180" s="69"/>
      <c r="F180" s="70"/>
      <c r="G180" s="70"/>
      <c r="H180" s="71"/>
      <c r="I180" s="71"/>
      <c r="J180" s="72"/>
      <c r="K180" s="73"/>
      <c r="L180" s="71"/>
      <c r="M180" s="74"/>
      <c r="N180" s="75"/>
      <c r="O180" s="76"/>
      <c r="P180" s="75"/>
      <c r="Q180" s="77"/>
      <c r="R180" s="78"/>
      <c r="S180" s="71"/>
      <c r="T180" s="79"/>
      <c r="U180" s="80"/>
      <c r="V180" s="81"/>
      <c r="W180" s="82"/>
      <c r="X180" s="83"/>
    </row>
    <row r="181" spans="2:24" s="60" customFormat="1" ht="18" customHeight="1" x14ac:dyDescent="0.25">
      <c r="B181" s="21"/>
      <c r="C181" s="67"/>
      <c r="D181" s="68"/>
      <c r="E181" s="69"/>
      <c r="F181" s="70"/>
      <c r="G181" s="70"/>
      <c r="H181" s="71"/>
      <c r="I181" s="71"/>
      <c r="J181" s="72"/>
      <c r="K181" s="73"/>
      <c r="L181" s="71"/>
      <c r="M181" s="74"/>
      <c r="N181" s="75"/>
      <c r="O181" s="76"/>
      <c r="P181" s="75"/>
      <c r="Q181" s="77"/>
      <c r="R181" s="78"/>
      <c r="S181" s="71"/>
      <c r="T181" s="79"/>
      <c r="U181" s="80"/>
      <c r="V181" s="81"/>
      <c r="W181" s="82"/>
      <c r="X181" s="83"/>
    </row>
    <row r="182" spans="2:24" s="60" customFormat="1" ht="18" customHeight="1" x14ac:dyDescent="0.25">
      <c r="B182" s="21"/>
      <c r="C182" s="67"/>
      <c r="D182" s="68"/>
      <c r="E182" s="69"/>
      <c r="F182" s="70"/>
      <c r="G182" s="70"/>
      <c r="H182" s="71"/>
      <c r="I182" s="71"/>
      <c r="J182" s="72"/>
      <c r="K182" s="73"/>
      <c r="L182" s="71"/>
      <c r="M182" s="74"/>
      <c r="N182" s="75"/>
      <c r="O182" s="76"/>
      <c r="P182" s="75"/>
      <c r="Q182" s="77"/>
      <c r="R182" s="78"/>
      <c r="S182" s="71"/>
      <c r="T182" s="79"/>
      <c r="U182" s="80"/>
      <c r="V182" s="81"/>
      <c r="W182" s="82"/>
      <c r="X182" s="83"/>
    </row>
    <row r="183" spans="2:24" s="60" customFormat="1" ht="18" customHeight="1" x14ac:dyDescent="0.25">
      <c r="B183" s="21"/>
      <c r="C183" s="67"/>
      <c r="D183" s="68"/>
      <c r="E183" s="69"/>
      <c r="F183" s="70"/>
      <c r="G183" s="70"/>
      <c r="H183" s="71"/>
      <c r="I183" s="71"/>
      <c r="J183" s="72"/>
      <c r="K183" s="73"/>
      <c r="L183" s="71"/>
      <c r="M183" s="74"/>
      <c r="N183" s="75"/>
      <c r="O183" s="76"/>
      <c r="P183" s="75"/>
      <c r="Q183" s="77"/>
      <c r="R183" s="78"/>
      <c r="S183" s="71"/>
      <c r="T183" s="79"/>
      <c r="U183" s="80"/>
      <c r="V183" s="81"/>
      <c r="W183" s="82"/>
      <c r="X183" s="83"/>
    </row>
    <row r="184" spans="2:24" s="60" customFormat="1" ht="18" customHeight="1" x14ac:dyDescent="0.25">
      <c r="B184" s="21"/>
      <c r="C184" s="67"/>
      <c r="D184" s="68"/>
      <c r="E184" s="69"/>
      <c r="F184" s="70"/>
      <c r="G184" s="70"/>
      <c r="H184" s="71"/>
      <c r="I184" s="71"/>
      <c r="J184" s="72"/>
      <c r="K184" s="73"/>
      <c r="L184" s="71"/>
      <c r="M184" s="74"/>
      <c r="N184" s="75"/>
      <c r="O184" s="76"/>
      <c r="P184" s="75"/>
      <c r="Q184" s="77"/>
      <c r="R184" s="78"/>
      <c r="S184" s="71"/>
      <c r="T184" s="79"/>
      <c r="U184" s="80"/>
      <c r="V184" s="81"/>
      <c r="W184" s="82"/>
      <c r="X184" s="83"/>
    </row>
    <row r="185" spans="2:24" s="60" customFormat="1" ht="18" customHeight="1" x14ac:dyDescent="0.25">
      <c r="B185" s="21"/>
      <c r="C185" s="67"/>
      <c r="D185" s="68"/>
      <c r="E185" s="69"/>
      <c r="F185" s="70"/>
      <c r="G185" s="70"/>
      <c r="H185" s="71"/>
      <c r="I185" s="71"/>
      <c r="J185" s="72"/>
      <c r="K185" s="73"/>
      <c r="L185" s="71"/>
      <c r="M185" s="74"/>
      <c r="N185" s="75"/>
      <c r="O185" s="76"/>
      <c r="P185" s="75"/>
      <c r="Q185" s="77"/>
      <c r="R185" s="78"/>
      <c r="S185" s="71"/>
      <c r="T185" s="79"/>
      <c r="U185" s="80"/>
      <c r="V185" s="81"/>
      <c r="W185" s="82"/>
      <c r="X185" s="83"/>
    </row>
    <row r="186" spans="2:24" s="60" customFormat="1" ht="18" customHeight="1" x14ac:dyDescent="0.25">
      <c r="B186" s="21"/>
      <c r="C186" s="67"/>
      <c r="D186" s="68"/>
      <c r="E186" s="69"/>
      <c r="F186" s="70"/>
      <c r="G186" s="70"/>
      <c r="H186" s="71"/>
      <c r="I186" s="71"/>
      <c r="J186" s="72"/>
      <c r="K186" s="73"/>
      <c r="L186" s="71"/>
      <c r="M186" s="74"/>
      <c r="N186" s="75"/>
      <c r="O186" s="76"/>
      <c r="P186" s="75"/>
      <c r="Q186" s="77"/>
      <c r="R186" s="78"/>
      <c r="S186" s="71"/>
      <c r="T186" s="79"/>
      <c r="U186" s="80"/>
      <c r="V186" s="81"/>
      <c r="W186" s="82"/>
      <c r="X186" s="83"/>
    </row>
    <row r="187" spans="2:24" s="60" customFormat="1" ht="18" customHeight="1" x14ac:dyDescent="0.25">
      <c r="B187" s="21"/>
      <c r="C187" s="67"/>
      <c r="D187" s="68"/>
      <c r="E187" s="69"/>
      <c r="F187" s="70"/>
      <c r="G187" s="70"/>
      <c r="H187" s="71"/>
      <c r="I187" s="71"/>
      <c r="J187" s="72"/>
      <c r="K187" s="73"/>
      <c r="L187" s="71"/>
      <c r="M187" s="74"/>
      <c r="N187" s="75"/>
      <c r="O187" s="76"/>
      <c r="P187" s="75"/>
      <c r="Q187" s="77"/>
      <c r="R187" s="78"/>
      <c r="S187" s="71"/>
      <c r="T187" s="79"/>
      <c r="U187" s="80"/>
      <c r="V187" s="81"/>
      <c r="W187" s="82"/>
      <c r="X187" s="83"/>
    </row>
    <row r="188" spans="2:24" s="60" customFormat="1" ht="18" customHeight="1" x14ac:dyDescent="0.25">
      <c r="B188" s="21"/>
      <c r="C188" s="67"/>
      <c r="D188" s="68"/>
      <c r="E188" s="69"/>
      <c r="F188" s="70"/>
      <c r="G188" s="70"/>
      <c r="H188" s="71"/>
      <c r="I188" s="71"/>
      <c r="J188" s="72"/>
      <c r="K188" s="73"/>
      <c r="L188" s="71"/>
      <c r="M188" s="74"/>
      <c r="N188" s="75"/>
      <c r="O188" s="76"/>
      <c r="P188" s="75"/>
      <c r="Q188" s="77"/>
      <c r="R188" s="78"/>
      <c r="S188" s="71"/>
      <c r="T188" s="79"/>
      <c r="U188" s="80"/>
      <c r="V188" s="81"/>
      <c r="W188" s="82"/>
      <c r="X188" s="83"/>
    </row>
    <row r="189" spans="2:24" s="60" customFormat="1" ht="18" customHeight="1" x14ac:dyDescent="0.25">
      <c r="B189" s="21"/>
      <c r="C189" s="67"/>
      <c r="D189" s="68"/>
      <c r="E189" s="69"/>
      <c r="F189" s="70"/>
      <c r="G189" s="70"/>
      <c r="H189" s="71"/>
      <c r="I189" s="71"/>
      <c r="J189" s="72"/>
      <c r="K189" s="73"/>
      <c r="L189" s="71"/>
      <c r="M189" s="74"/>
      <c r="N189" s="75"/>
      <c r="O189" s="76"/>
      <c r="P189" s="75"/>
      <c r="Q189" s="77"/>
      <c r="R189" s="78"/>
      <c r="S189" s="71"/>
      <c r="T189" s="79"/>
      <c r="U189" s="80"/>
      <c r="V189" s="81"/>
      <c r="W189" s="82"/>
      <c r="X189" s="83"/>
    </row>
    <row r="190" spans="2:24" s="60" customFormat="1" ht="18" customHeight="1" x14ac:dyDescent="0.25">
      <c r="B190" s="21"/>
      <c r="C190" s="67"/>
      <c r="D190" s="68"/>
      <c r="E190" s="69"/>
      <c r="F190" s="70"/>
      <c r="G190" s="70"/>
      <c r="H190" s="71"/>
      <c r="I190" s="71"/>
      <c r="J190" s="72"/>
      <c r="K190" s="73"/>
      <c r="L190" s="71"/>
      <c r="M190" s="74"/>
      <c r="N190" s="75"/>
      <c r="O190" s="76"/>
      <c r="P190" s="75"/>
      <c r="Q190" s="77"/>
      <c r="R190" s="78"/>
      <c r="S190" s="71"/>
      <c r="T190" s="79"/>
      <c r="U190" s="80"/>
      <c r="V190" s="81"/>
      <c r="W190" s="82"/>
      <c r="X190" s="83"/>
    </row>
    <row r="191" spans="2:24" s="60" customFormat="1" ht="18" customHeight="1" x14ac:dyDescent="0.25">
      <c r="B191" s="21"/>
      <c r="C191" s="67"/>
      <c r="D191" s="68"/>
      <c r="E191" s="69"/>
      <c r="F191" s="70"/>
      <c r="G191" s="70"/>
      <c r="H191" s="71"/>
      <c r="I191" s="71"/>
      <c r="J191" s="72"/>
      <c r="K191" s="73"/>
      <c r="L191" s="71"/>
      <c r="M191" s="74"/>
      <c r="N191" s="75"/>
      <c r="O191" s="76"/>
      <c r="P191" s="75"/>
      <c r="Q191" s="77"/>
      <c r="R191" s="78"/>
      <c r="S191" s="71"/>
      <c r="T191" s="79"/>
      <c r="U191" s="80"/>
      <c r="V191" s="81"/>
      <c r="W191" s="82"/>
      <c r="X191" s="83"/>
    </row>
    <row r="192" spans="2:24" s="60" customFormat="1" ht="18" customHeight="1" x14ac:dyDescent="0.25">
      <c r="B192" s="21"/>
      <c r="C192" s="67"/>
      <c r="D192" s="68"/>
      <c r="E192" s="69"/>
      <c r="F192" s="70"/>
      <c r="G192" s="70"/>
      <c r="H192" s="71"/>
      <c r="I192" s="71"/>
      <c r="J192" s="72"/>
      <c r="K192" s="73"/>
      <c r="L192" s="71"/>
      <c r="M192" s="74"/>
      <c r="N192" s="75"/>
      <c r="O192" s="76"/>
      <c r="P192" s="75"/>
      <c r="Q192" s="77"/>
      <c r="R192" s="78"/>
      <c r="S192" s="71"/>
      <c r="T192" s="79"/>
      <c r="U192" s="80"/>
      <c r="V192" s="81"/>
      <c r="W192" s="82"/>
    </row>
    <row r="193" spans="2:24" s="60" customFormat="1" ht="18" customHeight="1" x14ac:dyDescent="0.25">
      <c r="B193" s="21"/>
      <c r="C193" s="67"/>
      <c r="D193" s="68"/>
      <c r="E193" s="69"/>
      <c r="F193" s="70"/>
      <c r="G193" s="70"/>
      <c r="H193" s="71"/>
      <c r="I193" s="71"/>
      <c r="J193" s="72"/>
      <c r="K193" s="73"/>
      <c r="L193" s="71"/>
      <c r="M193" s="74"/>
      <c r="N193" s="75"/>
      <c r="O193" s="76"/>
      <c r="P193" s="75"/>
      <c r="Q193" s="77"/>
      <c r="R193" s="78"/>
      <c r="S193" s="71"/>
      <c r="T193" s="79"/>
      <c r="U193" s="80"/>
      <c r="V193" s="81"/>
      <c r="W193" s="82"/>
      <c r="X193" s="83"/>
    </row>
    <row r="194" spans="2:24" s="60" customFormat="1" ht="18" customHeight="1" x14ac:dyDescent="0.25">
      <c r="B194" s="21"/>
      <c r="C194" s="67"/>
      <c r="D194" s="68"/>
      <c r="E194" s="69"/>
      <c r="F194" s="70"/>
      <c r="G194" s="70"/>
      <c r="H194" s="71"/>
      <c r="I194" s="71"/>
      <c r="J194" s="72"/>
      <c r="K194" s="73"/>
      <c r="L194" s="71"/>
      <c r="M194" s="74"/>
      <c r="N194" s="75"/>
      <c r="O194" s="76"/>
      <c r="P194" s="75"/>
      <c r="Q194" s="77"/>
      <c r="R194" s="78"/>
      <c r="S194" s="71"/>
      <c r="T194" s="79"/>
      <c r="U194" s="80"/>
      <c r="V194" s="81"/>
      <c r="W194" s="82"/>
      <c r="X194" s="83"/>
    </row>
    <row r="195" spans="2:24" s="60" customFormat="1" ht="18" customHeight="1" x14ac:dyDescent="0.25">
      <c r="B195" s="21"/>
      <c r="C195" s="67"/>
      <c r="D195" s="68"/>
      <c r="E195" s="69"/>
      <c r="F195" s="70"/>
      <c r="G195" s="70"/>
      <c r="H195" s="71"/>
      <c r="I195" s="71"/>
      <c r="J195" s="72"/>
      <c r="K195" s="73"/>
      <c r="L195" s="71"/>
      <c r="M195" s="74"/>
      <c r="N195" s="75"/>
      <c r="O195" s="76"/>
      <c r="P195" s="75"/>
      <c r="Q195" s="77"/>
      <c r="R195" s="78"/>
      <c r="S195" s="71"/>
      <c r="T195" s="79"/>
      <c r="U195" s="80"/>
      <c r="V195" s="81"/>
      <c r="W195" s="82"/>
      <c r="X195" s="83"/>
    </row>
    <row r="196" spans="2:24" s="60" customFormat="1" ht="18" customHeight="1" x14ac:dyDescent="0.25">
      <c r="B196" s="21"/>
      <c r="C196" s="67"/>
      <c r="D196" s="68"/>
      <c r="E196" s="69"/>
      <c r="F196" s="70"/>
      <c r="G196" s="70"/>
      <c r="H196" s="71"/>
      <c r="I196" s="71"/>
      <c r="J196" s="72"/>
      <c r="K196" s="73"/>
      <c r="L196" s="71"/>
      <c r="M196" s="74"/>
      <c r="N196" s="75"/>
      <c r="O196" s="76"/>
      <c r="P196" s="75"/>
      <c r="Q196" s="77"/>
      <c r="R196" s="78"/>
      <c r="S196" s="71"/>
      <c r="T196" s="79"/>
      <c r="U196" s="80"/>
      <c r="V196" s="81"/>
      <c r="W196" s="82"/>
      <c r="X196" s="83"/>
    </row>
    <row r="197" spans="2:24" s="60" customFormat="1" ht="18" customHeight="1" x14ac:dyDescent="0.25">
      <c r="B197" s="21"/>
      <c r="C197" s="67"/>
      <c r="D197" s="68"/>
      <c r="E197" s="69"/>
      <c r="F197" s="70"/>
      <c r="G197" s="70"/>
      <c r="H197" s="71"/>
      <c r="I197" s="71"/>
      <c r="J197" s="72"/>
      <c r="K197" s="73"/>
      <c r="L197" s="71"/>
      <c r="M197" s="74"/>
      <c r="N197" s="75"/>
      <c r="O197" s="76"/>
      <c r="P197" s="75"/>
      <c r="Q197" s="77"/>
      <c r="R197" s="78"/>
      <c r="S197" s="71"/>
      <c r="T197" s="79"/>
      <c r="U197" s="80"/>
      <c r="V197" s="81"/>
      <c r="W197" s="82"/>
      <c r="X197" s="83"/>
    </row>
    <row r="198" spans="2:24" s="60" customFormat="1" ht="18" customHeight="1" x14ac:dyDescent="0.25">
      <c r="B198" s="21"/>
      <c r="C198" s="67"/>
      <c r="D198" s="68"/>
      <c r="E198" s="69"/>
      <c r="F198" s="70"/>
      <c r="G198" s="70"/>
      <c r="H198" s="71"/>
      <c r="I198" s="71"/>
      <c r="J198" s="72"/>
      <c r="K198" s="73"/>
      <c r="L198" s="71"/>
      <c r="M198" s="74"/>
      <c r="N198" s="75"/>
      <c r="O198" s="76"/>
      <c r="P198" s="75"/>
      <c r="Q198" s="77"/>
      <c r="R198" s="78"/>
      <c r="S198" s="71"/>
      <c r="T198" s="79"/>
      <c r="U198" s="80"/>
      <c r="V198" s="81"/>
      <c r="W198" s="82"/>
      <c r="X198" s="83"/>
    </row>
    <row r="199" spans="2:24" s="60" customFormat="1" ht="18" customHeight="1" x14ac:dyDescent="0.25">
      <c r="B199" s="21"/>
      <c r="C199" s="67"/>
      <c r="D199" s="68"/>
      <c r="E199" s="69"/>
      <c r="F199" s="70"/>
      <c r="G199" s="70"/>
      <c r="H199" s="71"/>
      <c r="I199" s="71"/>
      <c r="J199" s="72"/>
      <c r="K199" s="73"/>
      <c r="L199" s="71"/>
      <c r="M199" s="74"/>
      <c r="N199" s="75"/>
      <c r="O199" s="76"/>
      <c r="P199" s="75"/>
      <c r="Q199" s="77"/>
      <c r="R199" s="78"/>
      <c r="S199" s="71"/>
      <c r="T199" s="79"/>
      <c r="U199" s="80"/>
      <c r="V199" s="81"/>
      <c r="W199" s="82"/>
      <c r="X199" s="83"/>
    </row>
    <row r="200" spans="2:24" s="60" customFormat="1" ht="18" customHeight="1" x14ac:dyDescent="0.25">
      <c r="B200" s="21"/>
      <c r="C200" s="67"/>
      <c r="D200" s="68"/>
      <c r="E200" s="69"/>
      <c r="F200" s="70"/>
      <c r="G200" s="70"/>
      <c r="H200" s="71"/>
      <c r="I200" s="71"/>
      <c r="J200" s="72"/>
      <c r="K200" s="73"/>
      <c r="L200" s="71"/>
      <c r="M200" s="74"/>
      <c r="N200" s="75"/>
      <c r="O200" s="76"/>
      <c r="P200" s="75"/>
      <c r="Q200" s="77"/>
      <c r="R200" s="78"/>
      <c r="S200" s="71"/>
      <c r="T200" s="79"/>
      <c r="U200" s="80"/>
      <c r="V200" s="81"/>
      <c r="W200" s="82"/>
      <c r="X200" s="83"/>
    </row>
    <row r="201" spans="2:24" s="60" customFormat="1" ht="18" customHeight="1" x14ac:dyDescent="0.25">
      <c r="B201" s="21"/>
      <c r="C201" s="67"/>
      <c r="D201" s="68"/>
      <c r="E201" s="69"/>
      <c r="F201" s="70"/>
      <c r="G201" s="70"/>
      <c r="H201" s="71"/>
      <c r="I201" s="71"/>
      <c r="J201" s="72"/>
      <c r="K201" s="73"/>
      <c r="L201" s="71"/>
      <c r="M201" s="74"/>
      <c r="N201" s="75"/>
      <c r="O201" s="76"/>
      <c r="P201" s="75"/>
      <c r="Q201" s="77"/>
      <c r="R201" s="78"/>
      <c r="S201" s="71"/>
      <c r="T201" s="79"/>
      <c r="U201" s="80"/>
      <c r="V201" s="81"/>
      <c r="W201" s="82"/>
      <c r="X201" s="83"/>
    </row>
    <row r="202" spans="2:24" s="60" customFormat="1" ht="18" customHeight="1" x14ac:dyDescent="0.25">
      <c r="B202" s="21"/>
      <c r="C202" s="67"/>
      <c r="D202" s="68"/>
      <c r="E202" s="69"/>
      <c r="F202" s="70"/>
      <c r="G202" s="70"/>
      <c r="H202" s="71"/>
      <c r="I202" s="71"/>
      <c r="J202" s="72"/>
      <c r="K202" s="73"/>
      <c r="L202" s="71"/>
      <c r="M202" s="74"/>
      <c r="N202" s="75"/>
      <c r="O202" s="76"/>
      <c r="P202" s="75"/>
      <c r="Q202" s="77"/>
      <c r="R202" s="78"/>
      <c r="S202" s="71"/>
      <c r="T202" s="79"/>
      <c r="U202" s="80"/>
      <c r="V202" s="81"/>
      <c r="W202" s="82"/>
      <c r="X202" s="83"/>
    </row>
    <row r="203" spans="2:24" s="60" customFormat="1" ht="18" customHeight="1" x14ac:dyDescent="0.25">
      <c r="B203" s="21"/>
      <c r="C203" s="67"/>
      <c r="D203" s="68"/>
      <c r="E203" s="69"/>
      <c r="F203" s="70"/>
      <c r="G203" s="70"/>
      <c r="H203" s="71"/>
      <c r="I203" s="71"/>
      <c r="J203" s="72"/>
      <c r="K203" s="73"/>
      <c r="L203" s="71"/>
      <c r="M203" s="74"/>
      <c r="N203" s="75"/>
      <c r="O203" s="76"/>
      <c r="P203" s="75"/>
      <c r="Q203" s="77"/>
      <c r="R203" s="78"/>
      <c r="S203" s="71"/>
      <c r="T203" s="79"/>
      <c r="U203" s="80"/>
      <c r="V203" s="81"/>
      <c r="W203" s="82"/>
      <c r="X203" s="83"/>
    </row>
    <row r="204" spans="2:24" s="60" customFormat="1" ht="18" customHeight="1" x14ac:dyDescent="0.25">
      <c r="B204" s="21"/>
      <c r="C204" s="67"/>
      <c r="D204" s="68"/>
      <c r="E204" s="69"/>
      <c r="F204" s="70"/>
      <c r="G204" s="70"/>
      <c r="H204" s="71"/>
      <c r="I204" s="71"/>
      <c r="J204" s="72"/>
      <c r="K204" s="73"/>
      <c r="L204" s="71"/>
      <c r="M204" s="74"/>
      <c r="N204" s="75"/>
      <c r="O204" s="76"/>
      <c r="P204" s="75"/>
      <c r="Q204" s="77"/>
      <c r="R204" s="78"/>
      <c r="S204" s="71"/>
      <c r="T204" s="79"/>
      <c r="U204" s="80"/>
      <c r="V204" s="81"/>
      <c r="W204" s="82"/>
      <c r="X204" s="83"/>
    </row>
    <row r="205" spans="2:24" s="60" customFormat="1" ht="18" customHeight="1" x14ac:dyDescent="0.25">
      <c r="B205" s="21"/>
      <c r="C205" s="67"/>
      <c r="D205" s="68"/>
      <c r="E205" s="69"/>
      <c r="F205" s="70"/>
      <c r="G205" s="70"/>
      <c r="H205" s="71"/>
      <c r="I205" s="71"/>
      <c r="J205" s="72"/>
      <c r="K205" s="73"/>
      <c r="L205" s="71"/>
      <c r="M205" s="74"/>
      <c r="N205" s="75"/>
      <c r="O205" s="76"/>
      <c r="P205" s="75"/>
      <c r="Q205" s="77"/>
      <c r="R205" s="78"/>
      <c r="S205" s="71"/>
      <c r="T205" s="79"/>
      <c r="U205" s="80"/>
      <c r="V205" s="81"/>
      <c r="W205" s="82"/>
      <c r="X205" s="83"/>
    </row>
    <row r="206" spans="2:24" s="60" customFormat="1" ht="18" customHeight="1" x14ac:dyDescent="0.25">
      <c r="B206" s="21"/>
      <c r="C206" s="67"/>
      <c r="D206" s="68"/>
      <c r="E206" s="69"/>
      <c r="F206" s="70"/>
      <c r="G206" s="70"/>
      <c r="H206" s="71"/>
      <c r="I206" s="71"/>
      <c r="J206" s="72"/>
      <c r="K206" s="73"/>
      <c r="L206" s="71"/>
      <c r="M206" s="74"/>
      <c r="N206" s="75"/>
      <c r="O206" s="76"/>
      <c r="P206" s="75"/>
      <c r="Q206" s="77"/>
      <c r="R206" s="78"/>
      <c r="S206" s="71"/>
      <c r="T206" s="79"/>
      <c r="U206" s="80"/>
      <c r="V206" s="81"/>
      <c r="W206" s="82"/>
      <c r="X206" s="83"/>
    </row>
    <row r="207" spans="2:24" s="60" customFormat="1" ht="18" customHeight="1" x14ac:dyDescent="0.25">
      <c r="B207" s="21"/>
      <c r="C207" s="67"/>
      <c r="D207" s="68"/>
      <c r="E207" s="69"/>
      <c r="F207" s="70"/>
      <c r="G207" s="70"/>
      <c r="H207" s="71"/>
      <c r="I207" s="71"/>
      <c r="J207" s="72"/>
      <c r="K207" s="73"/>
      <c r="L207" s="71"/>
      <c r="M207" s="74"/>
      <c r="N207" s="75"/>
      <c r="O207" s="76"/>
      <c r="P207" s="75"/>
      <c r="Q207" s="77"/>
      <c r="R207" s="78"/>
      <c r="S207" s="71"/>
      <c r="T207" s="79"/>
      <c r="U207" s="80"/>
      <c r="V207" s="81"/>
      <c r="W207" s="82"/>
      <c r="X207" s="83"/>
    </row>
    <row r="208" spans="2:24" s="60" customFormat="1" ht="18" customHeight="1" x14ac:dyDescent="0.25">
      <c r="B208" s="21"/>
      <c r="C208" s="67"/>
      <c r="D208" s="68"/>
      <c r="E208" s="69"/>
      <c r="F208" s="70"/>
      <c r="G208" s="70"/>
      <c r="H208" s="71"/>
      <c r="I208" s="71"/>
      <c r="J208" s="72"/>
      <c r="K208" s="73"/>
      <c r="L208" s="71"/>
      <c r="M208" s="74"/>
      <c r="N208" s="75"/>
      <c r="O208" s="76"/>
      <c r="P208" s="75"/>
      <c r="Q208" s="77"/>
      <c r="R208" s="78"/>
      <c r="S208" s="71"/>
      <c r="T208" s="79"/>
      <c r="U208" s="80"/>
      <c r="V208" s="81"/>
      <c r="W208" s="82"/>
      <c r="X208" s="83"/>
    </row>
    <row r="209" spans="2:24" s="60" customFormat="1" ht="18" customHeight="1" x14ac:dyDescent="0.2">
      <c r="B209" s="21"/>
      <c r="C209" s="84"/>
      <c r="D209" s="85"/>
      <c r="E209" s="86"/>
      <c r="F209" s="87"/>
      <c r="G209" s="88" t="s">
        <v>29</v>
      </c>
      <c r="H209" s="88"/>
      <c r="I209" s="88"/>
      <c r="J209" s="88"/>
      <c r="K209" s="89"/>
      <c r="L209" s="89"/>
      <c r="M209" s="89"/>
      <c r="N209" s="89"/>
      <c r="O209" s="90">
        <f>SUM(N178:N208)</f>
        <v>0</v>
      </c>
      <c r="P209" s="91"/>
      <c r="Q209" s="90">
        <f>SUM(P178:P208)</f>
        <v>0</v>
      </c>
      <c r="R209" s="92"/>
      <c r="S209" s="92"/>
      <c r="T209" s="90"/>
      <c r="U209" s="90">
        <f>SUM(T178:T208)</f>
        <v>0</v>
      </c>
      <c r="V209" s="93"/>
      <c r="W209" s="25"/>
      <c r="X209" s="83"/>
    </row>
    <row r="210" spans="2:24" ht="18" customHeight="1" x14ac:dyDescent="0.2">
      <c r="B210" s="8"/>
      <c r="C210" s="94"/>
      <c r="D210" s="95"/>
      <c r="E210" s="96"/>
      <c r="F210" s="96"/>
      <c r="G210" s="88"/>
      <c r="H210" s="88"/>
      <c r="I210" s="88"/>
      <c r="J210" s="88"/>
      <c r="K210" s="89"/>
      <c r="L210" s="89"/>
      <c r="M210" s="92"/>
      <c r="N210" s="92"/>
      <c r="O210" s="90"/>
      <c r="P210" s="97"/>
      <c r="Q210" s="90"/>
      <c r="R210" s="92"/>
      <c r="S210" s="92"/>
      <c r="T210" s="90"/>
      <c r="U210" s="90"/>
      <c r="V210" s="93"/>
      <c r="W210" s="11"/>
      <c r="X210" s="83"/>
    </row>
    <row r="211" spans="2:24" ht="18" customHeight="1" x14ac:dyDescent="0.2">
      <c r="B211" s="8"/>
      <c r="C211" s="98"/>
      <c r="D211" s="99"/>
      <c r="E211" s="100"/>
      <c r="F211" s="100"/>
      <c r="G211" s="101" t="s">
        <v>30</v>
      </c>
      <c r="H211" s="101"/>
      <c r="I211" s="101"/>
      <c r="J211" s="101"/>
      <c r="K211" s="89"/>
      <c r="L211" s="89"/>
      <c r="M211" s="89"/>
      <c r="N211" s="89"/>
      <c r="O211" s="101">
        <f>O157+O209</f>
        <v>0</v>
      </c>
      <c r="P211" s="92"/>
      <c r="Q211" s="101">
        <f>Q157+Q209</f>
        <v>0</v>
      </c>
      <c r="R211" s="92"/>
      <c r="S211" s="92"/>
      <c r="T211" s="101"/>
      <c r="U211" s="101">
        <f>U157+U209</f>
        <v>0</v>
      </c>
      <c r="V211" s="132"/>
      <c r="W211" s="11"/>
      <c r="X211" s="83"/>
    </row>
    <row r="212" spans="2:24" ht="18" customHeight="1" x14ac:dyDescent="0.2">
      <c r="B212" s="8"/>
      <c r="C212" s="94"/>
      <c r="D212" s="95"/>
      <c r="E212" s="96"/>
      <c r="F212" s="96"/>
      <c r="G212" s="101"/>
      <c r="H212" s="101"/>
      <c r="I212" s="101"/>
      <c r="J212" s="101"/>
      <c r="K212" s="89"/>
      <c r="L212" s="89"/>
      <c r="M212" s="89"/>
      <c r="N212" s="89"/>
      <c r="O212" s="101"/>
      <c r="P212" s="92"/>
      <c r="Q212" s="101"/>
      <c r="R212" s="92"/>
      <c r="S212" s="92"/>
      <c r="T212" s="101"/>
      <c r="U212" s="101"/>
      <c r="V212" s="132"/>
      <c r="W212" s="11"/>
      <c r="X212" s="83"/>
    </row>
    <row r="213" spans="2:24" ht="7.5" customHeight="1" thickBot="1" x14ac:dyDescent="0.25">
      <c r="B213" s="8"/>
      <c r="C213" s="102"/>
      <c r="D213" s="103"/>
      <c r="E213" s="104"/>
      <c r="F213" s="104"/>
      <c r="G213" s="105"/>
      <c r="H213" s="105"/>
      <c r="I213" s="105"/>
      <c r="J213" s="105"/>
      <c r="K213" s="106"/>
      <c r="L213" s="106"/>
      <c r="M213" s="106"/>
      <c r="N213" s="106"/>
      <c r="O213" s="107"/>
      <c r="P213" s="107"/>
      <c r="Q213" s="106"/>
      <c r="R213" s="108"/>
      <c r="S213" s="106"/>
      <c r="T213" s="109"/>
      <c r="U213" s="106"/>
      <c r="V213" s="110"/>
      <c r="W213" s="11"/>
      <c r="X213" s="83"/>
    </row>
    <row r="214" spans="2:24" ht="7.5" customHeight="1" thickBot="1" x14ac:dyDescent="0.25">
      <c r="B214" s="8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2"/>
      <c r="P214" s="112"/>
      <c r="Q214" s="111"/>
      <c r="R214" s="111"/>
      <c r="S214" s="111"/>
      <c r="T214" s="111"/>
      <c r="U214" s="111"/>
      <c r="V214" s="111"/>
      <c r="W214" s="11"/>
    </row>
    <row r="215" spans="2:24" ht="80.099999999999994" customHeight="1" thickBot="1" x14ac:dyDescent="0.25">
      <c r="B215" s="8"/>
      <c r="C215" s="133" t="str">
        <f>C161</f>
        <v>ELABORO: 
Nombre del Representante de la Contratista
Puesto del Representante de la Contratista</v>
      </c>
      <c r="D215" s="134"/>
      <c r="E215" s="134"/>
      <c r="F215" s="134"/>
      <c r="G215" s="134"/>
      <c r="H215" s="134"/>
      <c r="I215" s="134"/>
      <c r="J215" s="135"/>
      <c r="K215" s="133" t="str">
        <f>K161</f>
        <v>REVISO: 
Nombre del Ingenero represente de RCO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Puesto del representante de RCO</v>
      </c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5"/>
      <c r="W215" s="116"/>
      <c r="X215" s="117"/>
    </row>
    <row r="216" spans="2:24" ht="7.5" customHeight="1" thickBot="1" x14ac:dyDescent="0.25">
      <c r="B216" s="118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20"/>
      <c r="P216" s="120"/>
      <c r="Q216" s="119"/>
      <c r="R216" s="119"/>
      <c r="S216" s="119"/>
      <c r="T216" s="119"/>
      <c r="U216" s="119"/>
      <c r="V216" s="119"/>
      <c r="W216" s="121"/>
    </row>
  </sheetData>
  <mergeCells count="136">
    <mergeCell ref="C215:J215"/>
    <mergeCell ref="K215:V215"/>
    <mergeCell ref="G211:J212"/>
    <mergeCell ref="O211:O212"/>
    <mergeCell ref="Q211:Q212"/>
    <mergeCell ref="T211:T212"/>
    <mergeCell ref="U211:U212"/>
    <mergeCell ref="V211:V212"/>
    <mergeCell ref="G209:J210"/>
    <mergeCell ref="O209:O210"/>
    <mergeCell ref="Q209:Q210"/>
    <mergeCell ref="T209:T210"/>
    <mergeCell ref="U209:U210"/>
    <mergeCell ref="V209:V210"/>
    <mergeCell ref="H176:H177"/>
    <mergeCell ref="I176:I177"/>
    <mergeCell ref="J176:J177"/>
    <mergeCell ref="N176:O176"/>
    <mergeCell ref="P176:Q176"/>
    <mergeCell ref="R176:U176"/>
    <mergeCell ref="C174:E174"/>
    <mergeCell ref="F174:V174"/>
    <mergeCell ref="C175:E175"/>
    <mergeCell ref="F175:M175"/>
    <mergeCell ref="N175:U175"/>
    <mergeCell ref="C176:C177"/>
    <mergeCell ref="D176:D177"/>
    <mergeCell ref="E176:E177"/>
    <mergeCell ref="F176:F177"/>
    <mergeCell ref="G176:G177"/>
    <mergeCell ref="C161:J161"/>
    <mergeCell ref="K161:V161"/>
    <mergeCell ref="C165:V166"/>
    <mergeCell ref="C167:V169"/>
    <mergeCell ref="C170:V170"/>
    <mergeCell ref="C171:V172"/>
    <mergeCell ref="G157:J158"/>
    <mergeCell ref="O157:O158"/>
    <mergeCell ref="Q157:Q158"/>
    <mergeCell ref="T157:T158"/>
    <mergeCell ref="U157:U158"/>
    <mergeCell ref="V157:V158"/>
    <mergeCell ref="G155:J156"/>
    <mergeCell ref="O155:O156"/>
    <mergeCell ref="Q155:Q156"/>
    <mergeCell ref="T155:T156"/>
    <mergeCell ref="U155:U156"/>
    <mergeCell ref="V155:V156"/>
    <mergeCell ref="H122:H123"/>
    <mergeCell ref="I122:I123"/>
    <mergeCell ref="J122:J123"/>
    <mergeCell ref="N122:O122"/>
    <mergeCell ref="P122:Q122"/>
    <mergeCell ref="R122:U122"/>
    <mergeCell ref="C120:E120"/>
    <mergeCell ref="F120:V120"/>
    <mergeCell ref="C121:E121"/>
    <mergeCell ref="F121:M121"/>
    <mergeCell ref="N121:U121"/>
    <mergeCell ref="C122:C123"/>
    <mergeCell ref="D122:D123"/>
    <mergeCell ref="E122:E123"/>
    <mergeCell ref="F122:F123"/>
    <mergeCell ref="G122:G123"/>
    <mergeCell ref="C107:J107"/>
    <mergeCell ref="K107:V107"/>
    <mergeCell ref="C111:V112"/>
    <mergeCell ref="C113:V115"/>
    <mergeCell ref="C116:V116"/>
    <mergeCell ref="C117:V118"/>
    <mergeCell ref="G103:J104"/>
    <mergeCell ref="O103:O104"/>
    <mergeCell ref="Q103:Q104"/>
    <mergeCell ref="T103:T104"/>
    <mergeCell ref="U103:U104"/>
    <mergeCell ref="V103:V104"/>
    <mergeCell ref="G101:J102"/>
    <mergeCell ref="O101:O102"/>
    <mergeCell ref="Q101:Q102"/>
    <mergeCell ref="T101:T102"/>
    <mergeCell ref="U101:U102"/>
    <mergeCell ref="V101:V102"/>
    <mergeCell ref="H68:H69"/>
    <mergeCell ref="I68:I69"/>
    <mergeCell ref="J68:J69"/>
    <mergeCell ref="N68:O68"/>
    <mergeCell ref="P68:Q68"/>
    <mergeCell ref="R68:U68"/>
    <mergeCell ref="C66:E66"/>
    <mergeCell ref="F66:V66"/>
    <mergeCell ref="C67:E67"/>
    <mergeCell ref="F67:M67"/>
    <mergeCell ref="N67:U67"/>
    <mergeCell ref="C68:C69"/>
    <mergeCell ref="D68:D69"/>
    <mergeCell ref="E68:E69"/>
    <mergeCell ref="F68:F69"/>
    <mergeCell ref="G68:G69"/>
    <mergeCell ref="C53:J53"/>
    <mergeCell ref="K53:V53"/>
    <mergeCell ref="C57:V58"/>
    <mergeCell ref="C59:V61"/>
    <mergeCell ref="C62:V62"/>
    <mergeCell ref="C63:V64"/>
    <mergeCell ref="V47:V48"/>
    <mergeCell ref="G49:J50"/>
    <mergeCell ref="O49:O50"/>
    <mergeCell ref="Q49:Q50"/>
    <mergeCell ref="T49:T50"/>
    <mergeCell ref="U49:U50"/>
    <mergeCell ref="V49:V50"/>
    <mergeCell ref="J14:J15"/>
    <mergeCell ref="N14:O14"/>
    <mergeCell ref="P14:Q14"/>
    <mergeCell ref="R14:U14"/>
    <mergeCell ref="G47:J48"/>
    <mergeCell ref="O47:O48"/>
    <mergeCell ref="Q47:Q48"/>
    <mergeCell ref="T47:T48"/>
    <mergeCell ref="U47:U48"/>
    <mergeCell ref="C13:E13"/>
    <mergeCell ref="F13:M13"/>
    <mergeCell ref="N13:U13"/>
    <mergeCell ref="C14:C15"/>
    <mergeCell ref="D14:D15"/>
    <mergeCell ref="E14:E15"/>
    <mergeCell ref="F14:F15"/>
    <mergeCell ref="G14:G15"/>
    <mergeCell ref="H14:H15"/>
    <mergeCell ref="I14:I15"/>
    <mergeCell ref="C3:V4"/>
    <mergeCell ref="C5:V7"/>
    <mergeCell ref="C8:V8"/>
    <mergeCell ref="C9:V10"/>
    <mergeCell ref="C12:E12"/>
    <mergeCell ref="F12:V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16"/>
  <sheetViews>
    <sheetView zoomScaleNormal="100" workbookViewId="0">
      <selection activeCell="V226" sqref="V226"/>
    </sheetView>
  </sheetViews>
  <sheetFormatPr baseColWidth="10" defaultColWidth="11.42578125" defaultRowHeight="12.75" x14ac:dyDescent="0.2"/>
  <cols>
    <col min="1" max="1" width="2.7109375" style="7" customWidth="1"/>
    <col min="2" max="2" width="1.85546875" style="138" customWidth="1"/>
    <col min="3" max="3" width="7.85546875" style="138" customWidth="1"/>
    <col min="4" max="4" width="13.140625" style="138" customWidth="1"/>
    <col min="5" max="5" width="9" style="138" customWidth="1"/>
    <col min="6" max="6" width="13.5703125" style="138" customWidth="1"/>
    <col min="7" max="7" width="9" style="138" customWidth="1"/>
    <col min="8" max="8" width="5.7109375" style="138" customWidth="1"/>
    <col min="9" max="9" width="8.85546875" style="138" customWidth="1"/>
    <col min="10" max="10" width="28.42578125" style="138" customWidth="1"/>
    <col min="11" max="11" width="8.7109375" style="138" customWidth="1"/>
    <col min="12" max="12" width="9.7109375" style="138" customWidth="1"/>
    <col min="13" max="14" width="13.85546875" style="138" customWidth="1"/>
    <col min="15" max="15" width="7.85546875" style="138" customWidth="1"/>
    <col min="16" max="16" width="10.85546875" style="138" customWidth="1"/>
    <col min="17" max="17" width="9.5703125" style="138" customWidth="1"/>
    <col min="18" max="18" width="10.5703125" style="139" customWidth="1"/>
    <col min="19" max="19" width="10" style="139" customWidth="1"/>
    <col min="20" max="20" width="10.5703125" style="138" customWidth="1"/>
    <col min="21" max="21" width="10" style="138" customWidth="1"/>
    <col min="22" max="22" width="11.5703125" style="138" customWidth="1"/>
    <col min="23" max="23" width="8.28515625" style="138" customWidth="1"/>
    <col min="24" max="24" width="11.5703125" style="138" customWidth="1"/>
    <col min="25" max="25" width="1.28515625" style="138" customWidth="1"/>
    <col min="26" max="26" width="1.7109375" style="138" customWidth="1"/>
    <col min="27" max="27" width="20.42578125" style="6" customWidth="1"/>
    <col min="28" max="16384" width="11.42578125" style="7"/>
  </cols>
  <sheetData>
    <row r="1" spans="2:27" ht="7.5" customHeight="1" thickBot="1" x14ac:dyDescent="0.25"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3"/>
      <c r="U1" s="3"/>
      <c r="V1" s="3"/>
      <c r="W1" s="3"/>
      <c r="X1" s="3"/>
      <c r="Y1" s="2"/>
      <c r="Z1" s="5"/>
    </row>
    <row r="2" spans="2:27" ht="7.5" customHeight="1" x14ac:dyDescent="0.2">
      <c r="B2" s="8"/>
      <c r="C2" s="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4"/>
      <c r="T2" s="3"/>
      <c r="U2" s="3"/>
      <c r="V2" s="3"/>
      <c r="W2" s="3"/>
      <c r="X2" s="3"/>
      <c r="Y2" s="10"/>
      <c r="Z2" s="11"/>
    </row>
    <row r="3" spans="2:27" ht="12.75" customHeight="1" x14ac:dyDescent="0.2">
      <c r="B3" s="8"/>
      <c r="C3" s="12" t="s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1"/>
    </row>
    <row r="4" spans="2:27" ht="12.75" customHeight="1" x14ac:dyDescent="0.2">
      <c r="B4" s="8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1"/>
    </row>
    <row r="5" spans="2:27" ht="12.75" customHeight="1" x14ac:dyDescent="0.2">
      <c r="B5" s="8"/>
      <c r="C5" s="15" t="s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7"/>
      <c r="Z5" s="11"/>
    </row>
    <row r="6" spans="2:27" ht="12.75" customHeight="1" x14ac:dyDescent="0.2">
      <c r="B6" s="8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7"/>
      <c r="Z6" s="11"/>
    </row>
    <row r="7" spans="2:27" ht="12.75" customHeight="1" x14ac:dyDescent="0.2">
      <c r="B7" s="8"/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7"/>
      <c r="Z7" s="11"/>
    </row>
    <row r="8" spans="2:27" ht="12.75" customHeight="1" thickBot="1" x14ac:dyDescent="0.25">
      <c r="B8" s="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  <c r="Z8" s="11"/>
    </row>
    <row r="9" spans="2:27" s="27" customFormat="1" ht="12.75" customHeight="1" x14ac:dyDescent="0.25">
      <c r="B9" s="21"/>
      <c r="C9" s="22" t="s">
        <v>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4"/>
      <c r="Z9" s="25"/>
      <c r="AA9" s="26"/>
    </row>
    <row r="10" spans="2:27" s="27" customFormat="1" ht="12.75" customHeight="1" thickBot="1" x14ac:dyDescent="0.3">
      <c r="B10" s="21"/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0"/>
      <c r="Z10" s="25"/>
      <c r="AA10" s="26"/>
    </row>
    <row r="11" spans="2:27" s="27" customFormat="1" ht="7.5" customHeight="1" thickBot="1" x14ac:dyDescent="0.3">
      <c r="B11" s="21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33"/>
      <c r="T11" s="32"/>
      <c r="U11" s="32"/>
      <c r="V11" s="32"/>
      <c r="W11" s="32"/>
      <c r="X11" s="32"/>
      <c r="Y11" s="31"/>
      <c r="Z11" s="25"/>
      <c r="AA11" s="26"/>
    </row>
    <row r="12" spans="2:27" s="27" customFormat="1" ht="28.5" customHeight="1" x14ac:dyDescent="0.25">
      <c r="B12" s="21"/>
      <c r="C12" s="34" t="s">
        <v>4</v>
      </c>
      <c r="D12" s="35"/>
      <c r="E12" s="36"/>
      <c r="F12" s="37" t="s">
        <v>5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8"/>
      <c r="Z12" s="25"/>
      <c r="AA12" s="26"/>
    </row>
    <row r="13" spans="2:27" s="27" customFormat="1" ht="19.5" customHeight="1" x14ac:dyDescent="0.25">
      <c r="B13" s="21"/>
      <c r="C13" s="39" t="s">
        <v>6</v>
      </c>
      <c r="D13" s="40"/>
      <c r="E13" s="41"/>
      <c r="F13" s="42" t="s">
        <v>7</v>
      </c>
      <c r="G13" s="43"/>
      <c r="H13" s="43"/>
      <c r="I13" s="43"/>
      <c r="J13" s="43"/>
      <c r="K13" s="43"/>
      <c r="L13" s="43"/>
      <c r="M13" s="43"/>
      <c r="N13" s="44"/>
      <c r="O13" s="45" t="s">
        <v>36</v>
      </c>
      <c r="P13" s="46"/>
      <c r="Q13" s="46"/>
      <c r="R13" s="46"/>
      <c r="S13" s="46"/>
      <c r="T13" s="46"/>
      <c r="U13" s="46"/>
      <c r="V13" s="46"/>
      <c r="W13" s="46"/>
      <c r="X13" s="47"/>
      <c r="Y13" s="48"/>
      <c r="Z13" s="25"/>
      <c r="AA13" s="26"/>
    </row>
    <row r="14" spans="2:27" s="60" customFormat="1" ht="24.95" customHeight="1" x14ac:dyDescent="0.25">
      <c r="B14" s="21"/>
      <c r="C14" s="49" t="s">
        <v>9</v>
      </c>
      <c r="D14" s="50" t="s">
        <v>10</v>
      </c>
      <c r="E14" s="51" t="s">
        <v>11</v>
      </c>
      <c r="F14" s="51" t="s">
        <v>12</v>
      </c>
      <c r="G14" s="51" t="s">
        <v>13</v>
      </c>
      <c r="H14" s="52" t="s">
        <v>14</v>
      </c>
      <c r="I14" s="51" t="s">
        <v>15</v>
      </c>
      <c r="J14" s="52" t="s">
        <v>16</v>
      </c>
      <c r="K14" s="53"/>
      <c r="L14" s="53"/>
      <c r="M14" s="53"/>
      <c r="N14" s="53"/>
      <c r="O14" s="54" t="s">
        <v>37</v>
      </c>
      <c r="P14" s="54"/>
      <c r="Q14" s="54" t="s">
        <v>17</v>
      </c>
      <c r="R14" s="54"/>
      <c r="S14" s="54" t="s">
        <v>18</v>
      </c>
      <c r="T14" s="54"/>
      <c r="U14" s="127" t="s">
        <v>19</v>
      </c>
      <c r="V14" s="128"/>
      <c r="W14" s="128"/>
      <c r="X14" s="129"/>
      <c r="Y14" s="58"/>
      <c r="Z14" s="25"/>
      <c r="AA14" s="59"/>
    </row>
    <row r="15" spans="2:27" s="60" customFormat="1" ht="32.25" customHeight="1" x14ac:dyDescent="0.25">
      <c r="B15" s="21"/>
      <c r="C15" s="61"/>
      <c r="D15" s="62"/>
      <c r="E15" s="51"/>
      <c r="F15" s="51"/>
      <c r="G15" s="51"/>
      <c r="H15" s="52"/>
      <c r="I15" s="51"/>
      <c r="J15" s="52"/>
      <c r="K15" s="63" t="s">
        <v>20</v>
      </c>
      <c r="L15" s="63" t="s">
        <v>21</v>
      </c>
      <c r="M15" s="63" t="s">
        <v>38</v>
      </c>
      <c r="N15" s="63" t="s">
        <v>39</v>
      </c>
      <c r="O15" s="63" t="s">
        <v>23</v>
      </c>
      <c r="P15" s="63" t="s">
        <v>24</v>
      </c>
      <c r="Q15" s="63" t="s">
        <v>23</v>
      </c>
      <c r="R15" s="63" t="s">
        <v>24</v>
      </c>
      <c r="S15" s="63" t="s">
        <v>23</v>
      </c>
      <c r="T15" s="63" t="s">
        <v>24</v>
      </c>
      <c r="U15" s="130" t="s">
        <v>25</v>
      </c>
      <c r="V15" s="63" t="s">
        <v>26</v>
      </c>
      <c r="W15" s="63" t="s">
        <v>27</v>
      </c>
      <c r="X15" s="63" t="s">
        <v>28</v>
      </c>
      <c r="Y15" s="66"/>
      <c r="Z15" s="25"/>
      <c r="AA15" s="59"/>
    </row>
    <row r="16" spans="2:27" s="60" customFormat="1" ht="18" customHeight="1" x14ac:dyDescent="0.25">
      <c r="B16" s="21"/>
      <c r="C16" s="67"/>
      <c r="D16" s="68"/>
      <c r="E16" s="69"/>
      <c r="F16" s="70"/>
      <c r="G16" s="70"/>
      <c r="H16" s="71"/>
      <c r="I16" s="71"/>
      <c r="J16" s="72"/>
      <c r="K16" s="73"/>
      <c r="L16" s="71"/>
      <c r="M16" s="71"/>
      <c r="N16" s="74"/>
      <c r="O16" s="75"/>
      <c r="P16" s="77"/>
      <c r="Q16" s="75"/>
      <c r="R16" s="76"/>
      <c r="S16" s="75"/>
      <c r="T16" s="77"/>
      <c r="U16" s="78"/>
      <c r="V16" s="71"/>
      <c r="W16" s="79"/>
      <c r="X16" s="80"/>
      <c r="Y16" s="81"/>
      <c r="Z16" s="82"/>
      <c r="AA16" s="83"/>
    </row>
    <row r="17" spans="2:27" s="60" customFormat="1" ht="18" customHeight="1" x14ac:dyDescent="0.25">
      <c r="B17" s="21"/>
      <c r="C17" s="67"/>
      <c r="D17" s="68"/>
      <c r="E17" s="69"/>
      <c r="F17" s="70"/>
      <c r="G17" s="70"/>
      <c r="H17" s="71"/>
      <c r="I17" s="71"/>
      <c r="J17" s="72"/>
      <c r="K17" s="73"/>
      <c r="L17" s="71"/>
      <c r="M17" s="71"/>
      <c r="N17" s="74"/>
      <c r="O17" s="75"/>
      <c r="P17" s="77"/>
      <c r="Q17" s="75"/>
      <c r="R17" s="76"/>
      <c r="S17" s="75"/>
      <c r="T17" s="77"/>
      <c r="U17" s="78"/>
      <c r="V17" s="71"/>
      <c r="W17" s="79"/>
      <c r="X17" s="80"/>
      <c r="Y17" s="81"/>
      <c r="Z17" s="82"/>
      <c r="AA17" s="83"/>
    </row>
    <row r="18" spans="2:27" s="60" customFormat="1" ht="18" customHeight="1" x14ac:dyDescent="0.25">
      <c r="B18" s="21"/>
      <c r="C18" s="67"/>
      <c r="D18" s="68"/>
      <c r="E18" s="69"/>
      <c r="F18" s="70"/>
      <c r="G18" s="70"/>
      <c r="H18" s="71"/>
      <c r="I18" s="71"/>
      <c r="J18" s="72"/>
      <c r="K18" s="73"/>
      <c r="L18" s="71"/>
      <c r="M18" s="71"/>
      <c r="N18" s="74"/>
      <c r="O18" s="75"/>
      <c r="P18" s="77"/>
      <c r="Q18" s="75"/>
      <c r="R18" s="76"/>
      <c r="S18" s="75"/>
      <c r="T18" s="77"/>
      <c r="U18" s="78"/>
      <c r="V18" s="71"/>
      <c r="W18" s="79"/>
      <c r="X18" s="80"/>
      <c r="Y18" s="81"/>
      <c r="Z18" s="82"/>
      <c r="AA18" s="83"/>
    </row>
    <row r="19" spans="2:27" s="60" customFormat="1" ht="18" customHeight="1" x14ac:dyDescent="0.25">
      <c r="B19" s="21"/>
      <c r="C19" s="67"/>
      <c r="D19" s="68"/>
      <c r="E19" s="69"/>
      <c r="F19" s="70"/>
      <c r="G19" s="70"/>
      <c r="H19" s="71"/>
      <c r="I19" s="71"/>
      <c r="J19" s="72"/>
      <c r="K19" s="73"/>
      <c r="L19" s="71"/>
      <c r="M19" s="71"/>
      <c r="N19" s="74"/>
      <c r="O19" s="75"/>
      <c r="P19" s="77"/>
      <c r="Q19" s="75"/>
      <c r="R19" s="76"/>
      <c r="S19" s="75"/>
      <c r="T19" s="77"/>
      <c r="U19" s="78"/>
      <c r="V19" s="71"/>
      <c r="W19" s="79"/>
      <c r="X19" s="80"/>
      <c r="Y19" s="81"/>
      <c r="Z19" s="82"/>
      <c r="AA19" s="83"/>
    </row>
    <row r="20" spans="2:27" s="60" customFormat="1" ht="18" customHeight="1" x14ac:dyDescent="0.25">
      <c r="B20" s="21"/>
      <c r="C20" s="67"/>
      <c r="D20" s="68"/>
      <c r="E20" s="69"/>
      <c r="F20" s="70"/>
      <c r="G20" s="70"/>
      <c r="H20" s="71"/>
      <c r="I20" s="71"/>
      <c r="J20" s="72"/>
      <c r="K20" s="73"/>
      <c r="L20" s="71"/>
      <c r="M20" s="71"/>
      <c r="N20" s="74"/>
      <c r="O20" s="75"/>
      <c r="P20" s="77"/>
      <c r="Q20" s="75"/>
      <c r="R20" s="76"/>
      <c r="S20" s="75"/>
      <c r="T20" s="77"/>
      <c r="U20" s="78"/>
      <c r="V20" s="71"/>
      <c r="W20" s="79"/>
      <c r="X20" s="80"/>
      <c r="Y20" s="81"/>
      <c r="Z20" s="82"/>
      <c r="AA20" s="83"/>
    </row>
    <row r="21" spans="2:27" s="60" customFormat="1" ht="18" customHeight="1" x14ac:dyDescent="0.25">
      <c r="B21" s="21"/>
      <c r="C21" s="67"/>
      <c r="D21" s="68"/>
      <c r="E21" s="69"/>
      <c r="F21" s="70"/>
      <c r="G21" s="70"/>
      <c r="H21" s="71"/>
      <c r="I21" s="71"/>
      <c r="J21" s="72"/>
      <c r="K21" s="73"/>
      <c r="L21" s="71"/>
      <c r="M21" s="71"/>
      <c r="N21" s="74"/>
      <c r="O21" s="75"/>
      <c r="P21" s="77"/>
      <c r="Q21" s="75"/>
      <c r="R21" s="76"/>
      <c r="S21" s="75"/>
      <c r="T21" s="77"/>
      <c r="U21" s="78"/>
      <c r="V21" s="71"/>
      <c r="W21" s="79"/>
      <c r="X21" s="80"/>
      <c r="Y21" s="81"/>
      <c r="Z21" s="82"/>
      <c r="AA21" s="83"/>
    </row>
    <row r="22" spans="2:27" s="60" customFormat="1" ht="18" customHeight="1" x14ac:dyDescent="0.25">
      <c r="B22" s="21"/>
      <c r="C22" s="67"/>
      <c r="D22" s="68"/>
      <c r="E22" s="69"/>
      <c r="F22" s="70"/>
      <c r="G22" s="70"/>
      <c r="H22" s="71"/>
      <c r="I22" s="71"/>
      <c r="J22" s="72"/>
      <c r="K22" s="73"/>
      <c r="L22" s="71"/>
      <c r="M22" s="71"/>
      <c r="N22" s="74"/>
      <c r="O22" s="75"/>
      <c r="P22" s="77"/>
      <c r="Q22" s="75"/>
      <c r="R22" s="76"/>
      <c r="S22" s="75"/>
      <c r="T22" s="77"/>
      <c r="U22" s="78"/>
      <c r="V22" s="71"/>
      <c r="W22" s="79"/>
      <c r="X22" s="80"/>
      <c r="Y22" s="81"/>
      <c r="Z22" s="82"/>
      <c r="AA22" s="83"/>
    </row>
    <row r="23" spans="2:27" s="60" customFormat="1" ht="18" customHeight="1" x14ac:dyDescent="0.25">
      <c r="B23" s="21"/>
      <c r="C23" s="67"/>
      <c r="D23" s="68"/>
      <c r="E23" s="69"/>
      <c r="F23" s="70"/>
      <c r="G23" s="70"/>
      <c r="H23" s="71"/>
      <c r="I23" s="71"/>
      <c r="J23" s="72"/>
      <c r="K23" s="73"/>
      <c r="L23" s="71"/>
      <c r="M23" s="71"/>
      <c r="N23" s="74"/>
      <c r="O23" s="75"/>
      <c r="P23" s="77"/>
      <c r="Q23" s="75"/>
      <c r="R23" s="76"/>
      <c r="S23" s="75"/>
      <c r="T23" s="77"/>
      <c r="U23" s="78"/>
      <c r="V23" s="71"/>
      <c r="W23" s="79"/>
      <c r="X23" s="80"/>
      <c r="Y23" s="81"/>
      <c r="Z23" s="82"/>
      <c r="AA23" s="83"/>
    </row>
    <row r="24" spans="2:27" s="60" customFormat="1" ht="18" customHeight="1" x14ac:dyDescent="0.25">
      <c r="B24" s="21"/>
      <c r="C24" s="67"/>
      <c r="D24" s="68"/>
      <c r="E24" s="69"/>
      <c r="F24" s="70"/>
      <c r="G24" s="70"/>
      <c r="H24" s="71"/>
      <c r="I24" s="71"/>
      <c r="J24" s="72"/>
      <c r="K24" s="73"/>
      <c r="L24" s="71"/>
      <c r="M24" s="71"/>
      <c r="N24" s="74"/>
      <c r="O24" s="75"/>
      <c r="P24" s="77"/>
      <c r="Q24" s="75"/>
      <c r="R24" s="76"/>
      <c r="S24" s="75"/>
      <c r="T24" s="77"/>
      <c r="U24" s="78"/>
      <c r="V24" s="71"/>
      <c r="W24" s="79"/>
      <c r="X24" s="80"/>
      <c r="Y24" s="81"/>
      <c r="Z24" s="82"/>
      <c r="AA24" s="83"/>
    </row>
    <row r="25" spans="2:27" s="60" customFormat="1" ht="18" customHeight="1" x14ac:dyDescent="0.25">
      <c r="B25" s="21"/>
      <c r="C25" s="67"/>
      <c r="D25" s="68"/>
      <c r="E25" s="69"/>
      <c r="F25" s="70"/>
      <c r="G25" s="70"/>
      <c r="H25" s="71"/>
      <c r="I25" s="71"/>
      <c r="J25" s="72"/>
      <c r="K25" s="73"/>
      <c r="L25" s="71"/>
      <c r="M25" s="71"/>
      <c r="N25" s="74"/>
      <c r="O25" s="75"/>
      <c r="P25" s="77"/>
      <c r="Q25" s="75"/>
      <c r="R25" s="76"/>
      <c r="S25" s="75"/>
      <c r="T25" s="77"/>
      <c r="U25" s="78"/>
      <c r="V25" s="71"/>
      <c r="W25" s="79"/>
      <c r="X25" s="80"/>
      <c r="Y25" s="81"/>
      <c r="Z25" s="82"/>
      <c r="AA25" s="83"/>
    </row>
    <row r="26" spans="2:27" s="60" customFormat="1" ht="18" customHeight="1" x14ac:dyDescent="0.25">
      <c r="B26" s="21"/>
      <c r="C26" s="67"/>
      <c r="D26" s="68"/>
      <c r="E26" s="69"/>
      <c r="F26" s="70"/>
      <c r="G26" s="70"/>
      <c r="H26" s="71"/>
      <c r="I26" s="71"/>
      <c r="J26" s="72"/>
      <c r="K26" s="73"/>
      <c r="L26" s="71"/>
      <c r="M26" s="71"/>
      <c r="N26" s="74"/>
      <c r="O26" s="75"/>
      <c r="P26" s="77"/>
      <c r="Q26" s="75"/>
      <c r="R26" s="76"/>
      <c r="S26" s="75"/>
      <c r="T26" s="77"/>
      <c r="U26" s="78"/>
      <c r="V26" s="71"/>
      <c r="W26" s="79"/>
      <c r="X26" s="80"/>
      <c r="Y26" s="81"/>
      <c r="Z26" s="82"/>
      <c r="AA26" s="83"/>
    </row>
    <row r="27" spans="2:27" s="60" customFormat="1" ht="18" customHeight="1" x14ac:dyDescent="0.25">
      <c r="B27" s="21"/>
      <c r="C27" s="67"/>
      <c r="D27" s="68"/>
      <c r="E27" s="69"/>
      <c r="F27" s="70"/>
      <c r="G27" s="70"/>
      <c r="H27" s="71"/>
      <c r="I27" s="71"/>
      <c r="J27" s="72"/>
      <c r="K27" s="73"/>
      <c r="L27" s="71"/>
      <c r="M27" s="71"/>
      <c r="N27" s="74"/>
      <c r="O27" s="75"/>
      <c r="P27" s="77"/>
      <c r="Q27" s="75"/>
      <c r="R27" s="76"/>
      <c r="S27" s="75"/>
      <c r="T27" s="77"/>
      <c r="U27" s="78"/>
      <c r="V27" s="71"/>
      <c r="W27" s="79"/>
      <c r="X27" s="80"/>
      <c r="Y27" s="81"/>
      <c r="Z27" s="82"/>
      <c r="AA27" s="83"/>
    </row>
    <row r="28" spans="2:27" s="60" customFormat="1" ht="18" customHeight="1" x14ac:dyDescent="0.25">
      <c r="B28" s="21"/>
      <c r="C28" s="67"/>
      <c r="D28" s="68"/>
      <c r="E28" s="69"/>
      <c r="F28" s="70"/>
      <c r="G28" s="70"/>
      <c r="H28" s="71"/>
      <c r="I28" s="71"/>
      <c r="J28" s="72"/>
      <c r="K28" s="73"/>
      <c r="L28" s="71"/>
      <c r="M28" s="71"/>
      <c r="N28" s="74"/>
      <c r="O28" s="75"/>
      <c r="P28" s="77"/>
      <c r="Q28" s="75"/>
      <c r="R28" s="76"/>
      <c r="S28" s="75"/>
      <c r="T28" s="77"/>
      <c r="U28" s="78"/>
      <c r="V28" s="71"/>
      <c r="W28" s="79"/>
      <c r="X28" s="80"/>
      <c r="Y28" s="81"/>
      <c r="Z28" s="82"/>
      <c r="AA28" s="83"/>
    </row>
    <row r="29" spans="2:27" s="60" customFormat="1" ht="18" customHeight="1" x14ac:dyDescent="0.25">
      <c r="B29" s="21"/>
      <c r="C29" s="67"/>
      <c r="D29" s="68"/>
      <c r="E29" s="69"/>
      <c r="F29" s="70"/>
      <c r="G29" s="70"/>
      <c r="H29" s="71"/>
      <c r="I29" s="71"/>
      <c r="J29" s="72"/>
      <c r="K29" s="73"/>
      <c r="L29" s="71"/>
      <c r="M29" s="71"/>
      <c r="N29" s="74"/>
      <c r="O29" s="75"/>
      <c r="P29" s="77"/>
      <c r="Q29" s="75"/>
      <c r="R29" s="76"/>
      <c r="S29" s="75"/>
      <c r="T29" s="77"/>
      <c r="U29" s="78"/>
      <c r="V29" s="71"/>
      <c r="W29" s="79"/>
      <c r="X29" s="80"/>
      <c r="Y29" s="81"/>
      <c r="Z29" s="82"/>
      <c r="AA29" s="83"/>
    </row>
    <row r="30" spans="2:27" s="60" customFormat="1" ht="18" customHeight="1" x14ac:dyDescent="0.25">
      <c r="B30" s="21"/>
      <c r="C30" s="67"/>
      <c r="D30" s="68"/>
      <c r="E30" s="69"/>
      <c r="F30" s="70"/>
      <c r="G30" s="70"/>
      <c r="H30" s="71"/>
      <c r="I30" s="71"/>
      <c r="J30" s="72"/>
      <c r="K30" s="73"/>
      <c r="L30" s="71"/>
      <c r="M30" s="71"/>
      <c r="N30" s="74"/>
      <c r="O30" s="75"/>
      <c r="P30" s="77"/>
      <c r="Q30" s="75"/>
      <c r="R30" s="76"/>
      <c r="S30" s="75"/>
      <c r="T30" s="77"/>
      <c r="U30" s="78"/>
      <c r="V30" s="71"/>
      <c r="W30" s="79"/>
      <c r="X30" s="80"/>
      <c r="Y30" s="81"/>
      <c r="Z30" s="82"/>
    </row>
    <row r="31" spans="2:27" s="60" customFormat="1" ht="18" customHeight="1" x14ac:dyDescent="0.25">
      <c r="B31" s="21"/>
      <c r="C31" s="67"/>
      <c r="D31" s="68"/>
      <c r="E31" s="69"/>
      <c r="F31" s="70"/>
      <c r="G31" s="70"/>
      <c r="H31" s="71"/>
      <c r="I31" s="71"/>
      <c r="J31" s="72"/>
      <c r="K31" s="73"/>
      <c r="L31" s="71"/>
      <c r="M31" s="71"/>
      <c r="N31" s="74"/>
      <c r="O31" s="75"/>
      <c r="P31" s="77"/>
      <c r="Q31" s="75"/>
      <c r="R31" s="76"/>
      <c r="S31" s="75"/>
      <c r="T31" s="77"/>
      <c r="U31" s="78"/>
      <c r="V31" s="71"/>
      <c r="W31" s="79"/>
      <c r="X31" s="80"/>
      <c r="Y31" s="81"/>
      <c r="Z31" s="82"/>
      <c r="AA31" s="83"/>
    </row>
    <row r="32" spans="2:27" s="60" customFormat="1" ht="18" customHeight="1" x14ac:dyDescent="0.25">
      <c r="B32" s="21"/>
      <c r="C32" s="67"/>
      <c r="D32" s="68"/>
      <c r="E32" s="69"/>
      <c r="F32" s="70"/>
      <c r="G32" s="70"/>
      <c r="H32" s="71"/>
      <c r="I32" s="71"/>
      <c r="J32" s="72"/>
      <c r="K32" s="73"/>
      <c r="L32" s="71"/>
      <c r="M32" s="71"/>
      <c r="N32" s="74"/>
      <c r="O32" s="75"/>
      <c r="P32" s="77"/>
      <c r="Q32" s="75"/>
      <c r="R32" s="76"/>
      <c r="S32" s="75"/>
      <c r="T32" s="77"/>
      <c r="U32" s="78"/>
      <c r="V32" s="71"/>
      <c r="W32" s="79"/>
      <c r="X32" s="80"/>
      <c r="Y32" s="81"/>
      <c r="Z32" s="82"/>
      <c r="AA32" s="83"/>
    </row>
    <row r="33" spans="2:27" s="60" customFormat="1" ht="18" customHeight="1" x14ac:dyDescent="0.25">
      <c r="B33" s="21"/>
      <c r="C33" s="67"/>
      <c r="D33" s="68"/>
      <c r="E33" s="69"/>
      <c r="F33" s="70"/>
      <c r="G33" s="70"/>
      <c r="H33" s="71"/>
      <c r="I33" s="71"/>
      <c r="J33" s="72"/>
      <c r="K33" s="73"/>
      <c r="L33" s="71"/>
      <c r="M33" s="71"/>
      <c r="N33" s="74"/>
      <c r="O33" s="75"/>
      <c r="P33" s="77"/>
      <c r="Q33" s="75"/>
      <c r="R33" s="76"/>
      <c r="S33" s="75"/>
      <c r="T33" s="77"/>
      <c r="U33" s="78"/>
      <c r="V33" s="71"/>
      <c r="W33" s="79"/>
      <c r="X33" s="80"/>
      <c r="Y33" s="81"/>
      <c r="Z33" s="82"/>
      <c r="AA33" s="83"/>
    </row>
    <row r="34" spans="2:27" s="60" customFormat="1" ht="18" customHeight="1" x14ac:dyDescent="0.25">
      <c r="B34" s="21"/>
      <c r="C34" s="67"/>
      <c r="D34" s="68"/>
      <c r="E34" s="69"/>
      <c r="F34" s="70"/>
      <c r="G34" s="70"/>
      <c r="H34" s="71"/>
      <c r="I34" s="71"/>
      <c r="J34" s="72"/>
      <c r="K34" s="73"/>
      <c r="L34" s="71"/>
      <c r="M34" s="71"/>
      <c r="N34" s="74"/>
      <c r="O34" s="75"/>
      <c r="P34" s="77"/>
      <c r="Q34" s="75"/>
      <c r="R34" s="76"/>
      <c r="S34" s="75"/>
      <c r="T34" s="77"/>
      <c r="U34" s="78"/>
      <c r="V34" s="71"/>
      <c r="W34" s="79"/>
      <c r="X34" s="80"/>
      <c r="Y34" s="81"/>
      <c r="Z34" s="82"/>
      <c r="AA34" s="83"/>
    </row>
    <row r="35" spans="2:27" s="60" customFormat="1" ht="18" customHeight="1" x14ac:dyDescent="0.25">
      <c r="B35" s="21"/>
      <c r="C35" s="67"/>
      <c r="D35" s="68"/>
      <c r="E35" s="69"/>
      <c r="F35" s="70"/>
      <c r="G35" s="70"/>
      <c r="H35" s="71"/>
      <c r="I35" s="71"/>
      <c r="J35" s="72"/>
      <c r="K35" s="73"/>
      <c r="L35" s="71"/>
      <c r="M35" s="71"/>
      <c r="N35" s="74"/>
      <c r="O35" s="75"/>
      <c r="P35" s="77"/>
      <c r="Q35" s="75"/>
      <c r="R35" s="76"/>
      <c r="S35" s="75"/>
      <c r="T35" s="77"/>
      <c r="U35" s="78"/>
      <c r="V35" s="71"/>
      <c r="W35" s="79"/>
      <c r="X35" s="80"/>
      <c r="Y35" s="81"/>
      <c r="Z35" s="82"/>
      <c r="AA35" s="83"/>
    </row>
    <row r="36" spans="2:27" s="60" customFormat="1" ht="18" customHeight="1" x14ac:dyDescent="0.25">
      <c r="B36" s="21"/>
      <c r="C36" s="67"/>
      <c r="D36" s="68"/>
      <c r="E36" s="69"/>
      <c r="F36" s="70"/>
      <c r="G36" s="70"/>
      <c r="H36" s="71"/>
      <c r="I36" s="71"/>
      <c r="J36" s="72"/>
      <c r="K36" s="73"/>
      <c r="L36" s="71"/>
      <c r="M36" s="71"/>
      <c r="N36" s="74"/>
      <c r="O36" s="75"/>
      <c r="P36" s="77"/>
      <c r="Q36" s="75"/>
      <c r="R36" s="76"/>
      <c r="S36" s="75"/>
      <c r="T36" s="77"/>
      <c r="U36" s="78"/>
      <c r="V36" s="71"/>
      <c r="W36" s="79"/>
      <c r="X36" s="80"/>
      <c r="Y36" s="81"/>
      <c r="Z36" s="82"/>
      <c r="AA36" s="83"/>
    </row>
    <row r="37" spans="2:27" s="60" customFormat="1" ht="18" customHeight="1" x14ac:dyDescent="0.25">
      <c r="B37" s="21"/>
      <c r="C37" s="67"/>
      <c r="D37" s="68"/>
      <c r="E37" s="69"/>
      <c r="F37" s="70"/>
      <c r="G37" s="70"/>
      <c r="H37" s="71"/>
      <c r="I37" s="71"/>
      <c r="J37" s="72"/>
      <c r="K37" s="73"/>
      <c r="L37" s="71"/>
      <c r="M37" s="71"/>
      <c r="N37" s="74"/>
      <c r="O37" s="75"/>
      <c r="P37" s="77"/>
      <c r="Q37" s="75"/>
      <c r="R37" s="76"/>
      <c r="S37" s="75"/>
      <c r="T37" s="77"/>
      <c r="U37" s="78"/>
      <c r="V37" s="71"/>
      <c r="W37" s="79"/>
      <c r="X37" s="80"/>
      <c r="Y37" s="81"/>
      <c r="Z37" s="82"/>
      <c r="AA37" s="83"/>
    </row>
    <row r="38" spans="2:27" s="60" customFormat="1" ht="18" customHeight="1" x14ac:dyDescent="0.25">
      <c r="B38" s="21"/>
      <c r="C38" s="67"/>
      <c r="D38" s="68"/>
      <c r="E38" s="69"/>
      <c r="F38" s="70"/>
      <c r="G38" s="70"/>
      <c r="H38" s="71"/>
      <c r="I38" s="71"/>
      <c r="J38" s="72"/>
      <c r="K38" s="73"/>
      <c r="L38" s="71"/>
      <c r="M38" s="71"/>
      <c r="N38" s="74"/>
      <c r="O38" s="75"/>
      <c r="P38" s="77"/>
      <c r="Q38" s="75"/>
      <c r="R38" s="76"/>
      <c r="S38" s="75"/>
      <c r="T38" s="77"/>
      <c r="U38" s="78"/>
      <c r="V38" s="71"/>
      <c r="W38" s="79"/>
      <c r="X38" s="80"/>
      <c r="Y38" s="81"/>
      <c r="Z38" s="82"/>
      <c r="AA38" s="83"/>
    </row>
    <row r="39" spans="2:27" s="60" customFormat="1" ht="18" customHeight="1" x14ac:dyDescent="0.25">
      <c r="B39" s="21"/>
      <c r="C39" s="67"/>
      <c r="D39" s="68"/>
      <c r="E39" s="69"/>
      <c r="F39" s="70"/>
      <c r="G39" s="70"/>
      <c r="H39" s="71"/>
      <c r="I39" s="71"/>
      <c r="J39" s="72"/>
      <c r="K39" s="73"/>
      <c r="L39" s="71"/>
      <c r="M39" s="71"/>
      <c r="N39" s="74"/>
      <c r="O39" s="75"/>
      <c r="P39" s="77"/>
      <c r="Q39" s="75"/>
      <c r="R39" s="76"/>
      <c r="S39" s="75"/>
      <c r="T39" s="77"/>
      <c r="U39" s="78"/>
      <c r="V39" s="71"/>
      <c r="W39" s="79"/>
      <c r="X39" s="80"/>
      <c r="Y39" s="81"/>
      <c r="Z39" s="82"/>
      <c r="AA39" s="83"/>
    </row>
    <row r="40" spans="2:27" s="60" customFormat="1" ht="18" customHeight="1" x14ac:dyDescent="0.25">
      <c r="B40" s="21"/>
      <c r="C40" s="67"/>
      <c r="D40" s="68"/>
      <c r="E40" s="69"/>
      <c r="F40" s="70"/>
      <c r="G40" s="70"/>
      <c r="H40" s="71"/>
      <c r="I40" s="71"/>
      <c r="J40" s="72"/>
      <c r="K40" s="73"/>
      <c r="L40" s="71"/>
      <c r="M40" s="71"/>
      <c r="N40" s="74"/>
      <c r="O40" s="75"/>
      <c r="P40" s="77"/>
      <c r="Q40" s="75"/>
      <c r="R40" s="76"/>
      <c r="S40" s="75"/>
      <c r="T40" s="77"/>
      <c r="U40" s="78"/>
      <c r="V40" s="71"/>
      <c r="W40" s="79"/>
      <c r="X40" s="80"/>
      <c r="Y40" s="81"/>
      <c r="Z40" s="82"/>
      <c r="AA40" s="83"/>
    </row>
    <row r="41" spans="2:27" s="60" customFormat="1" ht="18" customHeight="1" x14ac:dyDescent="0.25">
      <c r="B41" s="21"/>
      <c r="C41" s="67"/>
      <c r="D41" s="68"/>
      <c r="E41" s="69"/>
      <c r="F41" s="70"/>
      <c r="G41" s="70"/>
      <c r="H41" s="71"/>
      <c r="I41" s="71"/>
      <c r="J41" s="72"/>
      <c r="K41" s="73"/>
      <c r="L41" s="71"/>
      <c r="M41" s="71"/>
      <c r="N41" s="74"/>
      <c r="O41" s="75"/>
      <c r="P41" s="77"/>
      <c r="Q41" s="75"/>
      <c r="R41" s="76"/>
      <c r="S41" s="75"/>
      <c r="T41" s="77"/>
      <c r="U41" s="78"/>
      <c r="V41" s="71"/>
      <c r="W41" s="79"/>
      <c r="X41" s="80"/>
      <c r="Y41" s="81"/>
      <c r="Z41" s="82"/>
      <c r="AA41" s="83"/>
    </row>
    <row r="42" spans="2:27" s="60" customFormat="1" ht="18" customHeight="1" x14ac:dyDescent="0.25">
      <c r="B42" s="21"/>
      <c r="C42" s="67"/>
      <c r="D42" s="68"/>
      <c r="E42" s="69"/>
      <c r="F42" s="70"/>
      <c r="G42" s="70"/>
      <c r="H42" s="71"/>
      <c r="I42" s="71"/>
      <c r="J42" s="72"/>
      <c r="K42" s="73"/>
      <c r="L42" s="71"/>
      <c r="M42" s="71"/>
      <c r="N42" s="74"/>
      <c r="O42" s="75"/>
      <c r="P42" s="77"/>
      <c r="Q42" s="75"/>
      <c r="R42" s="76"/>
      <c r="S42" s="75"/>
      <c r="T42" s="77"/>
      <c r="U42" s="78"/>
      <c r="V42" s="71"/>
      <c r="W42" s="79"/>
      <c r="X42" s="80"/>
      <c r="Y42" s="81"/>
      <c r="Z42" s="82"/>
      <c r="AA42" s="83"/>
    </row>
    <row r="43" spans="2:27" s="60" customFormat="1" ht="18" customHeight="1" x14ac:dyDescent="0.25">
      <c r="B43" s="21"/>
      <c r="C43" s="67"/>
      <c r="D43" s="68"/>
      <c r="E43" s="69"/>
      <c r="F43" s="70"/>
      <c r="G43" s="70"/>
      <c r="H43" s="71"/>
      <c r="I43" s="71"/>
      <c r="J43" s="72"/>
      <c r="K43" s="73"/>
      <c r="L43" s="71"/>
      <c r="M43" s="71"/>
      <c r="N43" s="74"/>
      <c r="O43" s="75"/>
      <c r="P43" s="77"/>
      <c r="Q43" s="75"/>
      <c r="R43" s="76"/>
      <c r="S43" s="75"/>
      <c r="T43" s="77"/>
      <c r="U43" s="78"/>
      <c r="V43" s="71"/>
      <c r="W43" s="79"/>
      <c r="X43" s="80"/>
      <c r="Y43" s="81"/>
      <c r="Z43" s="82"/>
      <c r="AA43" s="83"/>
    </row>
    <row r="44" spans="2:27" s="60" customFormat="1" ht="18" customHeight="1" x14ac:dyDescent="0.25">
      <c r="B44" s="21"/>
      <c r="C44" s="67"/>
      <c r="D44" s="68"/>
      <c r="E44" s="69"/>
      <c r="F44" s="70"/>
      <c r="G44" s="70"/>
      <c r="H44" s="71"/>
      <c r="I44" s="71"/>
      <c r="J44" s="72"/>
      <c r="K44" s="73"/>
      <c r="L44" s="71"/>
      <c r="M44" s="71"/>
      <c r="N44" s="74"/>
      <c r="O44" s="75"/>
      <c r="P44" s="77"/>
      <c r="Q44" s="75"/>
      <c r="R44" s="76"/>
      <c r="S44" s="75"/>
      <c r="T44" s="77"/>
      <c r="U44" s="78"/>
      <c r="V44" s="71"/>
      <c r="W44" s="79"/>
      <c r="X44" s="80"/>
      <c r="Y44" s="81"/>
      <c r="Z44" s="82"/>
      <c r="AA44" s="83"/>
    </row>
    <row r="45" spans="2:27" s="60" customFormat="1" ht="18" customHeight="1" x14ac:dyDescent="0.25">
      <c r="B45" s="21"/>
      <c r="C45" s="67"/>
      <c r="D45" s="68"/>
      <c r="E45" s="69"/>
      <c r="F45" s="70"/>
      <c r="G45" s="70"/>
      <c r="H45" s="71"/>
      <c r="I45" s="71"/>
      <c r="J45" s="72"/>
      <c r="K45" s="73"/>
      <c r="L45" s="71"/>
      <c r="M45" s="71"/>
      <c r="N45" s="74"/>
      <c r="O45" s="75"/>
      <c r="P45" s="77"/>
      <c r="Q45" s="75"/>
      <c r="R45" s="76"/>
      <c r="S45" s="75"/>
      <c r="T45" s="77"/>
      <c r="U45" s="78"/>
      <c r="V45" s="71"/>
      <c r="W45" s="79"/>
      <c r="X45" s="80"/>
      <c r="Y45" s="81"/>
      <c r="Z45" s="82"/>
      <c r="AA45" s="83"/>
    </row>
    <row r="46" spans="2:27" s="60" customFormat="1" ht="18" customHeight="1" x14ac:dyDescent="0.25">
      <c r="B46" s="21"/>
      <c r="C46" s="67"/>
      <c r="D46" s="68"/>
      <c r="E46" s="69"/>
      <c r="F46" s="70"/>
      <c r="G46" s="70"/>
      <c r="H46" s="71"/>
      <c r="I46" s="71"/>
      <c r="J46" s="72"/>
      <c r="K46" s="73"/>
      <c r="L46" s="71"/>
      <c r="M46" s="71"/>
      <c r="N46" s="74"/>
      <c r="O46" s="75"/>
      <c r="P46" s="77"/>
      <c r="Q46" s="75"/>
      <c r="R46" s="76"/>
      <c r="S46" s="75"/>
      <c r="T46" s="77"/>
      <c r="U46" s="78"/>
      <c r="V46" s="71"/>
      <c r="W46" s="79"/>
      <c r="X46" s="80"/>
      <c r="Y46" s="81"/>
      <c r="Z46" s="82"/>
      <c r="AA46" s="83"/>
    </row>
    <row r="47" spans="2:27" s="60" customFormat="1" ht="18" customHeight="1" x14ac:dyDescent="0.2">
      <c r="B47" s="21"/>
      <c r="C47" s="84"/>
      <c r="D47" s="85"/>
      <c r="E47" s="86"/>
      <c r="F47" s="87"/>
      <c r="G47" s="88" t="s">
        <v>29</v>
      </c>
      <c r="H47" s="88"/>
      <c r="I47" s="88"/>
      <c r="J47" s="88"/>
      <c r="K47" s="89"/>
      <c r="L47" s="89"/>
      <c r="M47" s="89"/>
      <c r="N47" s="89"/>
      <c r="O47" s="89"/>
      <c r="P47" s="90">
        <f>SUM(O16:O46)</f>
        <v>0</v>
      </c>
      <c r="Q47" s="89"/>
      <c r="R47" s="90">
        <f>SUM(Q16:Q46)</f>
        <v>0</v>
      </c>
      <c r="S47" s="91"/>
      <c r="T47" s="90">
        <f>SUM(S16:S46)</f>
        <v>0</v>
      </c>
      <c r="U47" s="92"/>
      <c r="V47" s="92"/>
      <c r="W47" s="92"/>
      <c r="X47" s="90">
        <f>SUM(W16:W46)</f>
        <v>0</v>
      </c>
      <c r="Y47" s="93"/>
      <c r="Z47" s="25"/>
      <c r="AA47" s="83"/>
    </row>
    <row r="48" spans="2:27" ht="18" customHeight="1" x14ac:dyDescent="0.2">
      <c r="B48" s="8"/>
      <c r="C48" s="94"/>
      <c r="D48" s="95"/>
      <c r="E48" s="96"/>
      <c r="F48" s="96"/>
      <c r="G48" s="88"/>
      <c r="H48" s="88"/>
      <c r="I48" s="88"/>
      <c r="J48" s="88"/>
      <c r="K48" s="89"/>
      <c r="L48" s="89"/>
      <c r="M48" s="89"/>
      <c r="N48" s="92"/>
      <c r="O48" s="92"/>
      <c r="P48" s="90"/>
      <c r="Q48" s="92"/>
      <c r="R48" s="90"/>
      <c r="S48" s="97"/>
      <c r="T48" s="90"/>
      <c r="U48" s="92"/>
      <c r="V48" s="92"/>
      <c r="W48" s="92"/>
      <c r="X48" s="90"/>
      <c r="Y48" s="93"/>
      <c r="Z48" s="11"/>
      <c r="AA48" s="83"/>
    </row>
    <row r="49" spans="2:27" ht="18" customHeight="1" x14ac:dyDescent="0.2">
      <c r="B49" s="8"/>
      <c r="C49" s="98"/>
      <c r="D49" s="99"/>
      <c r="E49" s="100"/>
      <c r="F49" s="100"/>
      <c r="G49" s="101" t="s">
        <v>30</v>
      </c>
      <c r="H49" s="101"/>
      <c r="I49" s="101"/>
      <c r="J49" s="101"/>
      <c r="K49" s="89"/>
      <c r="L49" s="89"/>
      <c r="M49" s="89"/>
      <c r="N49" s="89"/>
      <c r="O49" s="89"/>
      <c r="P49" s="101">
        <f>+P47</f>
        <v>0</v>
      </c>
      <c r="Q49" s="89"/>
      <c r="R49" s="101">
        <f>+R47</f>
        <v>0</v>
      </c>
      <c r="S49" s="92"/>
      <c r="T49" s="101">
        <f>+T47</f>
        <v>0</v>
      </c>
      <c r="U49" s="92"/>
      <c r="V49" s="92"/>
      <c r="W49" s="92"/>
      <c r="X49" s="101">
        <f>+X47</f>
        <v>0</v>
      </c>
      <c r="Y49" s="93"/>
      <c r="Z49" s="11"/>
      <c r="AA49" s="83"/>
    </row>
    <row r="50" spans="2:27" ht="18" customHeight="1" x14ac:dyDescent="0.2">
      <c r="B50" s="8"/>
      <c r="C50" s="94"/>
      <c r="D50" s="95"/>
      <c r="E50" s="96"/>
      <c r="F50" s="96"/>
      <c r="G50" s="101"/>
      <c r="H50" s="101"/>
      <c r="I50" s="101"/>
      <c r="J50" s="101"/>
      <c r="K50" s="89"/>
      <c r="L50" s="89"/>
      <c r="M50" s="89"/>
      <c r="N50" s="89"/>
      <c r="O50" s="89"/>
      <c r="P50" s="101"/>
      <c r="Q50" s="89"/>
      <c r="R50" s="101"/>
      <c r="S50" s="92"/>
      <c r="T50" s="101"/>
      <c r="U50" s="92"/>
      <c r="V50" s="92"/>
      <c r="W50" s="92"/>
      <c r="X50" s="101"/>
      <c r="Y50" s="93"/>
      <c r="Z50" s="11"/>
      <c r="AA50" s="83"/>
    </row>
    <row r="51" spans="2:27" ht="7.5" customHeight="1" thickBot="1" x14ac:dyDescent="0.25">
      <c r="B51" s="8"/>
      <c r="C51" s="102"/>
      <c r="D51" s="103"/>
      <c r="E51" s="104"/>
      <c r="F51" s="104"/>
      <c r="G51" s="105"/>
      <c r="H51" s="105"/>
      <c r="I51" s="105"/>
      <c r="J51" s="105"/>
      <c r="K51" s="106"/>
      <c r="L51" s="106"/>
      <c r="M51" s="106"/>
      <c r="N51" s="106"/>
      <c r="O51" s="106"/>
      <c r="P51" s="106"/>
      <c r="Q51" s="106"/>
      <c r="R51" s="107"/>
      <c r="S51" s="107"/>
      <c r="T51" s="106"/>
      <c r="U51" s="108"/>
      <c r="V51" s="106"/>
      <c r="W51" s="109"/>
      <c r="X51" s="106"/>
      <c r="Y51" s="110"/>
      <c r="Z51" s="11"/>
      <c r="AA51" s="83"/>
    </row>
    <row r="52" spans="2:27" ht="7.5" customHeight="1" thickBot="1" x14ac:dyDescent="0.25">
      <c r="B52" s="8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2"/>
      <c r="S52" s="112"/>
      <c r="T52" s="111"/>
      <c r="U52" s="111"/>
      <c r="V52" s="111"/>
      <c r="W52" s="111"/>
      <c r="X52" s="111"/>
      <c r="Y52" s="111"/>
      <c r="Z52" s="11"/>
    </row>
    <row r="53" spans="2:27" ht="80.099999999999994" customHeight="1" thickBot="1" x14ac:dyDescent="0.25">
      <c r="B53" s="8"/>
      <c r="C53" s="113" t="s">
        <v>31</v>
      </c>
      <c r="D53" s="114"/>
      <c r="E53" s="114"/>
      <c r="F53" s="114"/>
      <c r="G53" s="114"/>
      <c r="H53" s="114"/>
      <c r="I53" s="114"/>
      <c r="J53" s="114"/>
      <c r="K53" s="114"/>
      <c r="L53" s="114"/>
      <c r="M53" s="115"/>
      <c r="N53" s="113" t="s">
        <v>32</v>
      </c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5"/>
      <c r="Z53" s="116"/>
      <c r="AA53" s="117"/>
    </row>
    <row r="54" spans="2:27" ht="7.5" customHeight="1" thickBot="1" x14ac:dyDescent="0.25">
      <c r="B54" s="118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20"/>
      <c r="S54" s="120"/>
      <c r="T54" s="119"/>
      <c r="U54" s="119"/>
      <c r="V54" s="119"/>
      <c r="W54" s="119"/>
      <c r="X54" s="119"/>
      <c r="Y54" s="119"/>
      <c r="Z54" s="121"/>
    </row>
    <row r="55" spans="2:27" ht="7.5" customHeight="1" thickBot="1" x14ac:dyDescent="0.25">
      <c r="B55" s="1"/>
      <c r="C55" s="2" t="s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4"/>
      <c r="S55" s="4"/>
      <c r="T55" s="3"/>
      <c r="U55" s="3"/>
      <c r="V55" s="3"/>
      <c r="W55" s="3"/>
      <c r="X55" s="3"/>
      <c r="Y55" s="2"/>
      <c r="Z55" s="5"/>
    </row>
    <row r="56" spans="2:27" ht="7.5" customHeight="1" x14ac:dyDescent="0.2">
      <c r="B56" s="8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4"/>
      <c r="S56" s="4"/>
      <c r="T56" s="3"/>
      <c r="U56" s="3"/>
      <c r="V56" s="3"/>
      <c r="W56" s="3"/>
      <c r="X56" s="3"/>
      <c r="Y56" s="10"/>
      <c r="Z56" s="11"/>
    </row>
    <row r="57" spans="2:27" ht="12.75" customHeight="1" x14ac:dyDescent="0.2">
      <c r="B57" s="8"/>
      <c r="C57" s="12" t="s">
        <v>1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4"/>
      <c r="Z57" s="11"/>
    </row>
    <row r="58" spans="2:27" ht="12.75" customHeight="1" x14ac:dyDescent="0.2">
      <c r="B58" s="8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4"/>
      <c r="Z58" s="11"/>
    </row>
    <row r="59" spans="2:27" ht="12.75" customHeight="1" x14ac:dyDescent="0.2">
      <c r="B59" s="8"/>
      <c r="C59" s="12" t="str">
        <f>C5</f>
        <v>Autopista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4"/>
      <c r="Z59" s="11"/>
    </row>
    <row r="60" spans="2:27" ht="12.75" customHeight="1" x14ac:dyDescent="0.2">
      <c r="B60" s="8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4"/>
      <c r="Z60" s="11"/>
    </row>
    <row r="61" spans="2:27" ht="12.75" customHeight="1" x14ac:dyDescent="0.2">
      <c r="B61" s="8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4"/>
      <c r="Z61" s="11"/>
    </row>
    <row r="62" spans="2:27" ht="12.75" customHeight="1" thickBot="1" x14ac:dyDescent="0.25">
      <c r="B62" s="8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20"/>
      <c r="Z62" s="11"/>
    </row>
    <row r="63" spans="2:27" s="27" customFormat="1" ht="12.75" customHeight="1" x14ac:dyDescent="0.25">
      <c r="B63" s="21"/>
      <c r="C63" s="22" t="s">
        <v>3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4"/>
      <c r="Z63" s="25"/>
      <c r="AA63" s="26"/>
    </row>
    <row r="64" spans="2:27" s="27" customFormat="1" ht="12.75" customHeight="1" thickBot="1" x14ac:dyDescent="0.3">
      <c r="B64" s="21"/>
      <c r="C64" s="28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30"/>
      <c r="Z64" s="25"/>
      <c r="AA64" s="26"/>
    </row>
    <row r="65" spans="2:27" s="27" customFormat="1" ht="7.5" customHeight="1" thickBot="1" x14ac:dyDescent="0.3">
      <c r="B65" s="21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3"/>
      <c r="S65" s="33"/>
      <c r="T65" s="32"/>
      <c r="U65" s="32"/>
      <c r="V65" s="32"/>
      <c r="W65" s="32"/>
      <c r="X65" s="32"/>
      <c r="Y65" s="31"/>
      <c r="Z65" s="25"/>
      <c r="AA65" s="26"/>
    </row>
    <row r="66" spans="2:27" s="27" customFormat="1" ht="28.5" customHeight="1" x14ac:dyDescent="0.25">
      <c r="B66" s="21"/>
      <c r="C66" s="34" t="s">
        <v>4</v>
      </c>
      <c r="D66" s="35"/>
      <c r="E66" s="36"/>
      <c r="F66" s="122" t="str">
        <f>F12</f>
        <v>Como se indica en el contrato correspondiente</v>
      </c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3"/>
      <c r="Z66" s="25"/>
      <c r="AA66" s="26"/>
    </row>
    <row r="67" spans="2:27" s="27" customFormat="1" ht="19.5" customHeight="1" x14ac:dyDescent="0.25">
      <c r="B67" s="21"/>
      <c r="C67" s="39" t="s">
        <v>6</v>
      </c>
      <c r="D67" s="40"/>
      <c r="E67" s="41"/>
      <c r="F67" s="124" t="str">
        <f>F13</f>
        <v>Numero de Contrato correspondiente</v>
      </c>
      <c r="G67" s="125"/>
      <c r="H67" s="125"/>
      <c r="I67" s="125"/>
      <c r="J67" s="125"/>
      <c r="K67" s="125"/>
      <c r="L67" s="125"/>
      <c r="M67" s="125"/>
      <c r="N67" s="126"/>
      <c r="O67" s="45" t="s">
        <v>36</v>
      </c>
      <c r="P67" s="46"/>
      <c r="Q67" s="46"/>
      <c r="R67" s="46"/>
      <c r="S67" s="46"/>
      <c r="T67" s="46"/>
      <c r="U67" s="46"/>
      <c r="V67" s="46"/>
      <c r="W67" s="46"/>
      <c r="X67" s="47"/>
      <c r="Y67" s="48"/>
      <c r="Z67" s="25"/>
      <c r="AA67" s="26"/>
    </row>
    <row r="68" spans="2:27" s="60" customFormat="1" ht="24.95" customHeight="1" x14ac:dyDescent="0.25">
      <c r="B68" s="21"/>
      <c r="C68" s="49" t="s">
        <v>9</v>
      </c>
      <c r="D68" s="50" t="s">
        <v>10</v>
      </c>
      <c r="E68" s="51" t="s">
        <v>11</v>
      </c>
      <c r="F68" s="51" t="s">
        <v>12</v>
      </c>
      <c r="G68" s="51" t="s">
        <v>13</v>
      </c>
      <c r="H68" s="52" t="s">
        <v>14</v>
      </c>
      <c r="I68" s="51" t="s">
        <v>15</v>
      </c>
      <c r="J68" s="52" t="s">
        <v>16</v>
      </c>
      <c r="K68" s="53"/>
      <c r="L68" s="53"/>
      <c r="M68" s="53"/>
      <c r="N68" s="53"/>
      <c r="O68" s="54" t="s">
        <v>37</v>
      </c>
      <c r="P68" s="54"/>
      <c r="Q68" s="54" t="s">
        <v>17</v>
      </c>
      <c r="R68" s="54"/>
      <c r="S68" s="54" t="s">
        <v>18</v>
      </c>
      <c r="T68" s="54"/>
      <c r="U68" s="127" t="s">
        <v>19</v>
      </c>
      <c r="V68" s="128"/>
      <c r="W68" s="128"/>
      <c r="X68" s="129"/>
      <c r="Y68" s="58"/>
      <c r="Z68" s="25"/>
      <c r="AA68" s="59"/>
    </row>
    <row r="69" spans="2:27" s="60" customFormat="1" ht="32.25" customHeight="1" x14ac:dyDescent="0.25">
      <c r="B69" s="21"/>
      <c r="C69" s="61"/>
      <c r="D69" s="62"/>
      <c r="E69" s="51"/>
      <c r="F69" s="51"/>
      <c r="G69" s="51"/>
      <c r="H69" s="52"/>
      <c r="I69" s="51"/>
      <c r="J69" s="52"/>
      <c r="K69" s="63" t="s">
        <v>20</v>
      </c>
      <c r="L69" s="63" t="s">
        <v>33</v>
      </c>
      <c r="M69" s="63"/>
      <c r="N69" s="63" t="s">
        <v>22</v>
      </c>
      <c r="O69" s="63" t="s">
        <v>23</v>
      </c>
      <c r="P69" s="63" t="s">
        <v>24</v>
      </c>
      <c r="Q69" s="63" t="s">
        <v>23</v>
      </c>
      <c r="R69" s="63" t="s">
        <v>24</v>
      </c>
      <c r="S69" s="63" t="s">
        <v>23</v>
      </c>
      <c r="T69" s="63" t="s">
        <v>24</v>
      </c>
      <c r="U69" s="130" t="s">
        <v>25</v>
      </c>
      <c r="V69" s="63" t="s">
        <v>26</v>
      </c>
      <c r="W69" s="63"/>
      <c r="X69" s="63" t="s">
        <v>34</v>
      </c>
      <c r="Y69" s="66"/>
      <c r="Z69" s="25"/>
      <c r="AA69" s="59"/>
    </row>
    <row r="70" spans="2:27" s="60" customFormat="1" ht="18" customHeight="1" x14ac:dyDescent="0.25">
      <c r="B70" s="21"/>
      <c r="C70" s="67"/>
      <c r="D70" s="68"/>
      <c r="E70" s="69"/>
      <c r="F70" s="70"/>
      <c r="G70" s="70"/>
      <c r="H70" s="71"/>
      <c r="I70" s="71"/>
      <c r="J70" s="72"/>
      <c r="K70" s="73"/>
      <c r="L70" s="71"/>
      <c r="M70" s="71"/>
      <c r="N70" s="74"/>
      <c r="O70" s="75"/>
      <c r="P70" s="76"/>
      <c r="Q70" s="75"/>
      <c r="R70" s="76"/>
      <c r="S70" s="75"/>
      <c r="T70" s="77"/>
      <c r="U70" s="78"/>
      <c r="V70" s="71"/>
      <c r="W70" s="79"/>
      <c r="X70" s="80"/>
      <c r="Y70" s="81"/>
      <c r="Z70" s="82"/>
      <c r="AA70" s="83"/>
    </row>
    <row r="71" spans="2:27" s="60" customFormat="1" ht="18" customHeight="1" x14ac:dyDescent="0.25">
      <c r="B71" s="21"/>
      <c r="C71" s="67"/>
      <c r="D71" s="68"/>
      <c r="E71" s="69"/>
      <c r="F71" s="70"/>
      <c r="G71" s="70"/>
      <c r="H71" s="71"/>
      <c r="I71" s="71"/>
      <c r="J71" s="72"/>
      <c r="K71" s="73"/>
      <c r="L71" s="71"/>
      <c r="M71" s="71"/>
      <c r="N71" s="74"/>
      <c r="O71" s="75"/>
      <c r="P71" s="77"/>
      <c r="Q71" s="75"/>
      <c r="R71" s="76"/>
      <c r="S71" s="75"/>
      <c r="T71" s="77"/>
      <c r="U71" s="78"/>
      <c r="V71" s="71"/>
      <c r="W71" s="79"/>
      <c r="X71" s="80"/>
      <c r="Y71" s="81"/>
      <c r="Z71" s="82"/>
      <c r="AA71" s="83"/>
    </row>
    <row r="72" spans="2:27" s="60" customFormat="1" ht="18" customHeight="1" x14ac:dyDescent="0.25">
      <c r="B72" s="21"/>
      <c r="C72" s="67"/>
      <c r="D72" s="68"/>
      <c r="E72" s="69"/>
      <c r="F72" s="70"/>
      <c r="G72" s="70"/>
      <c r="H72" s="71"/>
      <c r="I72" s="71"/>
      <c r="J72" s="72"/>
      <c r="K72" s="131"/>
      <c r="L72" s="71"/>
      <c r="M72" s="71"/>
      <c r="N72" s="74"/>
      <c r="O72" s="75"/>
      <c r="P72" s="77"/>
      <c r="Q72" s="75"/>
      <c r="R72" s="76"/>
      <c r="S72" s="75"/>
      <c r="T72" s="77"/>
      <c r="U72" s="78"/>
      <c r="V72" s="71"/>
      <c r="W72" s="79"/>
      <c r="X72" s="80"/>
      <c r="Y72" s="81"/>
      <c r="Z72" s="82"/>
      <c r="AA72" s="83"/>
    </row>
    <row r="73" spans="2:27" s="60" customFormat="1" ht="18" customHeight="1" x14ac:dyDescent="0.25">
      <c r="B73" s="21"/>
      <c r="C73" s="67"/>
      <c r="D73" s="68"/>
      <c r="E73" s="69"/>
      <c r="F73" s="70"/>
      <c r="G73" s="70"/>
      <c r="H73" s="71"/>
      <c r="I73" s="71"/>
      <c r="J73" s="72"/>
      <c r="K73" s="73"/>
      <c r="L73" s="71"/>
      <c r="M73" s="71"/>
      <c r="N73" s="74"/>
      <c r="O73" s="75"/>
      <c r="P73" s="77"/>
      <c r="Q73" s="75"/>
      <c r="R73" s="76"/>
      <c r="S73" s="75"/>
      <c r="T73" s="77"/>
      <c r="U73" s="78"/>
      <c r="V73" s="71"/>
      <c r="W73" s="79"/>
      <c r="X73" s="80"/>
      <c r="Y73" s="81"/>
      <c r="Z73" s="82"/>
      <c r="AA73" s="83"/>
    </row>
    <row r="74" spans="2:27" s="60" customFormat="1" ht="18" customHeight="1" x14ac:dyDescent="0.25">
      <c r="B74" s="21"/>
      <c r="C74" s="67"/>
      <c r="D74" s="68"/>
      <c r="E74" s="69"/>
      <c r="F74" s="70"/>
      <c r="G74" s="70"/>
      <c r="H74" s="71"/>
      <c r="I74" s="71"/>
      <c r="J74" s="72"/>
      <c r="K74" s="73"/>
      <c r="L74" s="71"/>
      <c r="M74" s="71"/>
      <c r="N74" s="74"/>
      <c r="O74" s="75"/>
      <c r="P74" s="77"/>
      <c r="Q74" s="75"/>
      <c r="R74" s="76"/>
      <c r="S74" s="75"/>
      <c r="T74" s="77"/>
      <c r="U74" s="78"/>
      <c r="V74" s="71"/>
      <c r="W74" s="79"/>
      <c r="X74" s="80"/>
      <c r="Y74" s="81"/>
      <c r="Z74" s="82"/>
      <c r="AA74" s="83"/>
    </row>
    <row r="75" spans="2:27" s="60" customFormat="1" ht="18" customHeight="1" x14ac:dyDescent="0.25">
      <c r="B75" s="21"/>
      <c r="C75" s="67"/>
      <c r="D75" s="68"/>
      <c r="E75" s="69"/>
      <c r="F75" s="70"/>
      <c r="G75" s="70"/>
      <c r="H75" s="71"/>
      <c r="I75" s="71"/>
      <c r="J75" s="72"/>
      <c r="K75" s="73"/>
      <c r="L75" s="71"/>
      <c r="M75" s="71"/>
      <c r="N75" s="74"/>
      <c r="O75" s="75"/>
      <c r="P75" s="77"/>
      <c r="Q75" s="75"/>
      <c r="R75" s="76"/>
      <c r="S75" s="75"/>
      <c r="T75" s="77"/>
      <c r="U75" s="78"/>
      <c r="V75" s="71"/>
      <c r="W75" s="79"/>
      <c r="X75" s="80"/>
      <c r="Y75" s="81"/>
      <c r="Z75" s="82"/>
      <c r="AA75" s="83"/>
    </row>
    <row r="76" spans="2:27" s="60" customFormat="1" ht="18" customHeight="1" x14ac:dyDescent="0.25">
      <c r="B76" s="21"/>
      <c r="C76" s="67"/>
      <c r="D76" s="68"/>
      <c r="E76" s="69"/>
      <c r="F76" s="70"/>
      <c r="G76" s="70"/>
      <c r="H76" s="71"/>
      <c r="I76" s="71"/>
      <c r="J76" s="72"/>
      <c r="K76" s="73"/>
      <c r="L76" s="71"/>
      <c r="M76" s="71"/>
      <c r="N76" s="74"/>
      <c r="O76" s="75"/>
      <c r="P76" s="77"/>
      <c r="Q76" s="75"/>
      <c r="R76" s="76"/>
      <c r="S76" s="75"/>
      <c r="T76" s="77"/>
      <c r="U76" s="78"/>
      <c r="V76" s="71"/>
      <c r="W76" s="79"/>
      <c r="X76" s="80"/>
      <c r="Y76" s="81"/>
      <c r="Z76" s="82"/>
      <c r="AA76" s="83"/>
    </row>
    <row r="77" spans="2:27" s="60" customFormat="1" ht="18" customHeight="1" x14ac:dyDescent="0.25">
      <c r="B77" s="21"/>
      <c r="C77" s="67"/>
      <c r="D77" s="68"/>
      <c r="E77" s="69"/>
      <c r="F77" s="70"/>
      <c r="G77" s="70"/>
      <c r="H77" s="71"/>
      <c r="I77" s="71"/>
      <c r="J77" s="72"/>
      <c r="K77" s="73"/>
      <c r="L77" s="71"/>
      <c r="M77" s="71"/>
      <c r="N77" s="74"/>
      <c r="O77" s="75"/>
      <c r="P77" s="77"/>
      <c r="Q77" s="75"/>
      <c r="R77" s="76"/>
      <c r="S77" s="75"/>
      <c r="T77" s="77"/>
      <c r="U77" s="78"/>
      <c r="V77" s="71"/>
      <c r="W77" s="79"/>
      <c r="X77" s="80"/>
      <c r="Y77" s="81"/>
      <c r="Z77" s="82"/>
      <c r="AA77" s="83"/>
    </row>
    <row r="78" spans="2:27" s="60" customFormat="1" ht="18" customHeight="1" x14ac:dyDescent="0.25">
      <c r="B78" s="21"/>
      <c r="C78" s="67"/>
      <c r="D78" s="68"/>
      <c r="E78" s="69"/>
      <c r="F78" s="70"/>
      <c r="G78" s="70"/>
      <c r="H78" s="71"/>
      <c r="I78" s="71"/>
      <c r="J78" s="72"/>
      <c r="K78" s="73"/>
      <c r="L78" s="71"/>
      <c r="M78" s="71"/>
      <c r="N78" s="74"/>
      <c r="O78" s="75"/>
      <c r="P78" s="77"/>
      <c r="Q78" s="75"/>
      <c r="R78" s="76"/>
      <c r="S78" s="75"/>
      <c r="T78" s="77"/>
      <c r="U78" s="78"/>
      <c r="V78" s="71"/>
      <c r="W78" s="79"/>
      <c r="X78" s="80"/>
      <c r="Y78" s="81"/>
      <c r="Z78" s="82"/>
      <c r="AA78" s="83"/>
    </row>
    <row r="79" spans="2:27" s="60" customFormat="1" ht="18" customHeight="1" x14ac:dyDescent="0.25">
      <c r="B79" s="21"/>
      <c r="C79" s="67"/>
      <c r="D79" s="68"/>
      <c r="E79" s="69"/>
      <c r="F79" s="70"/>
      <c r="G79" s="70"/>
      <c r="H79" s="71"/>
      <c r="I79" s="71"/>
      <c r="J79" s="72"/>
      <c r="K79" s="73"/>
      <c r="L79" s="71"/>
      <c r="M79" s="71"/>
      <c r="N79" s="74"/>
      <c r="O79" s="75"/>
      <c r="P79" s="77"/>
      <c r="Q79" s="75"/>
      <c r="R79" s="76"/>
      <c r="S79" s="75"/>
      <c r="T79" s="77"/>
      <c r="U79" s="78"/>
      <c r="V79" s="71"/>
      <c r="W79" s="79"/>
      <c r="X79" s="80"/>
      <c r="Y79" s="81"/>
      <c r="Z79" s="82"/>
      <c r="AA79" s="83"/>
    </row>
    <row r="80" spans="2:27" s="60" customFormat="1" ht="18" customHeight="1" x14ac:dyDescent="0.25">
      <c r="B80" s="21"/>
      <c r="C80" s="67"/>
      <c r="D80" s="68"/>
      <c r="E80" s="69"/>
      <c r="F80" s="70"/>
      <c r="G80" s="70"/>
      <c r="H80" s="71"/>
      <c r="I80" s="71"/>
      <c r="J80" s="72"/>
      <c r="K80" s="73"/>
      <c r="L80" s="71"/>
      <c r="M80" s="71"/>
      <c r="N80" s="74"/>
      <c r="O80" s="75"/>
      <c r="P80" s="77"/>
      <c r="Q80" s="75"/>
      <c r="R80" s="76"/>
      <c r="S80" s="75"/>
      <c r="T80" s="77"/>
      <c r="U80" s="78"/>
      <c r="V80" s="71"/>
      <c r="W80" s="79"/>
      <c r="X80" s="80"/>
      <c r="Y80" s="81"/>
      <c r="Z80" s="82"/>
      <c r="AA80" s="83"/>
    </row>
    <row r="81" spans="2:27" s="60" customFormat="1" ht="18" customHeight="1" x14ac:dyDescent="0.25">
      <c r="B81" s="21"/>
      <c r="C81" s="67"/>
      <c r="D81" s="68"/>
      <c r="E81" s="69"/>
      <c r="F81" s="70"/>
      <c r="G81" s="70"/>
      <c r="H81" s="71"/>
      <c r="I81" s="71"/>
      <c r="J81" s="72"/>
      <c r="K81" s="73"/>
      <c r="L81" s="71"/>
      <c r="M81" s="71"/>
      <c r="N81" s="74"/>
      <c r="O81" s="75"/>
      <c r="P81" s="77"/>
      <c r="Q81" s="75"/>
      <c r="R81" s="76"/>
      <c r="S81" s="75"/>
      <c r="T81" s="77"/>
      <c r="U81" s="78"/>
      <c r="V81" s="71"/>
      <c r="W81" s="79"/>
      <c r="X81" s="80"/>
      <c r="Y81" s="81"/>
      <c r="Z81" s="82"/>
      <c r="AA81" s="83"/>
    </row>
    <row r="82" spans="2:27" s="60" customFormat="1" ht="18" customHeight="1" x14ac:dyDescent="0.25">
      <c r="B82" s="21"/>
      <c r="C82" s="67"/>
      <c r="D82" s="68"/>
      <c r="E82" s="69"/>
      <c r="F82" s="70"/>
      <c r="G82" s="70"/>
      <c r="H82" s="71"/>
      <c r="I82" s="71"/>
      <c r="J82" s="72"/>
      <c r="K82" s="73"/>
      <c r="L82" s="71"/>
      <c r="M82" s="71"/>
      <c r="N82" s="74"/>
      <c r="O82" s="75"/>
      <c r="P82" s="77"/>
      <c r="Q82" s="75"/>
      <c r="R82" s="76"/>
      <c r="S82" s="75"/>
      <c r="T82" s="77"/>
      <c r="U82" s="78"/>
      <c r="V82" s="71"/>
      <c r="W82" s="79"/>
      <c r="X82" s="80"/>
      <c r="Y82" s="81"/>
      <c r="Z82" s="82"/>
      <c r="AA82" s="83"/>
    </row>
    <row r="83" spans="2:27" s="60" customFormat="1" ht="18" customHeight="1" x14ac:dyDescent="0.25">
      <c r="B83" s="21"/>
      <c r="C83" s="67"/>
      <c r="D83" s="68"/>
      <c r="E83" s="69"/>
      <c r="F83" s="70"/>
      <c r="G83" s="70"/>
      <c r="H83" s="71"/>
      <c r="I83" s="71"/>
      <c r="J83" s="72"/>
      <c r="K83" s="73"/>
      <c r="L83" s="71"/>
      <c r="M83" s="71"/>
      <c r="N83" s="74"/>
      <c r="O83" s="75"/>
      <c r="P83" s="77"/>
      <c r="Q83" s="75"/>
      <c r="R83" s="76"/>
      <c r="S83" s="75"/>
      <c r="T83" s="77"/>
      <c r="U83" s="78"/>
      <c r="V83" s="71"/>
      <c r="W83" s="79"/>
      <c r="X83" s="80"/>
      <c r="Y83" s="81"/>
      <c r="Z83" s="82"/>
      <c r="AA83" s="83"/>
    </row>
    <row r="84" spans="2:27" s="60" customFormat="1" ht="18" customHeight="1" x14ac:dyDescent="0.25">
      <c r="B84" s="21"/>
      <c r="C84" s="67"/>
      <c r="D84" s="68"/>
      <c r="E84" s="69"/>
      <c r="F84" s="70"/>
      <c r="G84" s="70"/>
      <c r="H84" s="71"/>
      <c r="I84" s="71"/>
      <c r="J84" s="72"/>
      <c r="K84" s="73"/>
      <c r="L84" s="71"/>
      <c r="M84" s="71"/>
      <c r="N84" s="74"/>
      <c r="O84" s="75"/>
      <c r="P84" s="77"/>
      <c r="Q84" s="75"/>
      <c r="R84" s="76"/>
      <c r="S84" s="75"/>
      <c r="T84" s="77"/>
      <c r="U84" s="78"/>
      <c r="V84" s="71"/>
      <c r="W84" s="79"/>
      <c r="X84" s="80"/>
      <c r="Y84" s="81"/>
      <c r="Z84" s="82"/>
    </row>
    <row r="85" spans="2:27" s="60" customFormat="1" ht="18" customHeight="1" x14ac:dyDescent="0.25">
      <c r="B85" s="21"/>
      <c r="C85" s="67"/>
      <c r="D85" s="68"/>
      <c r="E85" s="69"/>
      <c r="F85" s="70"/>
      <c r="G85" s="70"/>
      <c r="H85" s="71"/>
      <c r="I85" s="71"/>
      <c r="J85" s="72"/>
      <c r="K85" s="73"/>
      <c r="L85" s="71"/>
      <c r="M85" s="71"/>
      <c r="N85" s="74"/>
      <c r="O85" s="75"/>
      <c r="P85" s="77"/>
      <c r="Q85" s="75"/>
      <c r="R85" s="76"/>
      <c r="S85" s="75"/>
      <c r="T85" s="77"/>
      <c r="U85" s="78"/>
      <c r="V85" s="71"/>
      <c r="W85" s="79"/>
      <c r="X85" s="80"/>
      <c r="Y85" s="81"/>
      <c r="Z85" s="82"/>
      <c r="AA85" s="83"/>
    </row>
    <row r="86" spans="2:27" s="60" customFormat="1" ht="18" customHeight="1" x14ac:dyDescent="0.25">
      <c r="B86" s="21"/>
      <c r="C86" s="67"/>
      <c r="D86" s="68"/>
      <c r="E86" s="69"/>
      <c r="F86" s="70"/>
      <c r="G86" s="70"/>
      <c r="H86" s="71"/>
      <c r="I86" s="71"/>
      <c r="J86" s="72"/>
      <c r="K86" s="73"/>
      <c r="L86" s="71"/>
      <c r="M86" s="71"/>
      <c r="N86" s="74"/>
      <c r="O86" s="75"/>
      <c r="P86" s="77"/>
      <c r="Q86" s="75"/>
      <c r="R86" s="76"/>
      <c r="S86" s="75"/>
      <c r="T86" s="77"/>
      <c r="U86" s="78"/>
      <c r="V86" s="71"/>
      <c r="W86" s="79"/>
      <c r="X86" s="80"/>
      <c r="Y86" s="81"/>
      <c r="Z86" s="82"/>
      <c r="AA86" s="83"/>
    </row>
    <row r="87" spans="2:27" s="60" customFormat="1" ht="18" customHeight="1" x14ac:dyDescent="0.25">
      <c r="B87" s="21"/>
      <c r="C87" s="67"/>
      <c r="D87" s="68"/>
      <c r="E87" s="69"/>
      <c r="F87" s="70"/>
      <c r="G87" s="70"/>
      <c r="H87" s="71"/>
      <c r="I87" s="71"/>
      <c r="J87" s="72"/>
      <c r="K87" s="73"/>
      <c r="L87" s="71"/>
      <c r="M87" s="71"/>
      <c r="N87" s="74"/>
      <c r="O87" s="75"/>
      <c r="P87" s="77"/>
      <c r="Q87" s="75"/>
      <c r="R87" s="76"/>
      <c r="S87" s="75"/>
      <c r="T87" s="77"/>
      <c r="U87" s="78"/>
      <c r="V87" s="71"/>
      <c r="W87" s="79"/>
      <c r="X87" s="80"/>
      <c r="Y87" s="81"/>
      <c r="Z87" s="82"/>
      <c r="AA87" s="83"/>
    </row>
    <row r="88" spans="2:27" s="60" customFormat="1" ht="18" customHeight="1" x14ac:dyDescent="0.25">
      <c r="B88" s="21"/>
      <c r="C88" s="67"/>
      <c r="D88" s="68"/>
      <c r="E88" s="69"/>
      <c r="F88" s="70"/>
      <c r="G88" s="70"/>
      <c r="H88" s="71"/>
      <c r="I88" s="71"/>
      <c r="J88" s="72"/>
      <c r="K88" s="73"/>
      <c r="L88" s="71"/>
      <c r="M88" s="71"/>
      <c r="N88" s="74"/>
      <c r="O88" s="75"/>
      <c r="P88" s="77"/>
      <c r="Q88" s="75"/>
      <c r="R88" s="76"/>
      <c r="S88" s="75"/>
      <c r="T88" s="77"/>
      <c r="U88" s="78"/>
      <c r="V88" s="71"/>
      <c r="W88" s="79"/>
      <c r="X88" s="80"/>
      <c r="Y88" s="81"/>
      <c r="Z88" s="82"/>
      <c r="AA88" s="83"/>
    </row>
    <row r="89" spans="2:27" s="60" customFormat="1" ht="18" customHeight="1" x14ac:dyDescent="0.25">
      <c r="B89" s="21"/>
      <c r="C89" s="67"/>
      <c r="D89" s="68"/>
      <c r="E89" s="69"/>
      <c r="F89" s="70"/>
      <c r="G89" s="70"/>
      <c r="H89" s="71"/>
      <c r="I89" s="71"/>
      <c r="J89" s="72"/>
      <c r="K89" s="73"/>
      <c r="L89" s="71"/>
      <c r="M89" s="71"/>
      <c r="N89" s="74"/>
      <c r="O89" s="75"/>
      <c r="P89" s="77"/>
      <c r="Q89" s="75"/>
      <c r="R89" s="76"/>
      <c r="S89" s="75"/>
      <c r="T89" s="77"/>
      <c r="U89" s="78"/>
      <c r="V89" s="71"/>
      <c r="W89" s="79"/>
      <c r="X89" s="80"/>
      <c r="Y89" s="81"/>
      <c r="Z89" s="82"/>
      <c r="AA89" s="83"/>
    </row>
    <row r="90" spans="2:27" s="60" customFormat="1" ht="18" customHeight="1" x14ac:dyDescent="0.25">
      <c r="B90" s="21"/>
      <c r="C90" s="67"/>
      <c r="D90" s="68"/>
      <c r="E90" s="69"/>
      <c r="F90" s="70"/>
      <c r="G90" s="70"/>
      <c r="H90" s="71"/>
      <c r="I90" s="71"/>
      <c r="J90" s="72"/>
      <c r="K90" s="73"/>
      <c r="L90" s="71"/>
      <c r="M90" s="71"/>
      <c r="N90" s="74"/>
      <c r="O90" s="75"/>
      <c r="P90" s="77"/>
      <c r="Q90" s="75"/>
      <c r="R90" s="76"/>
      <c r="S90" s="75"/>
      <c r="T90" s="77"/>
      <c r="U90" s="78"/>
      <c r="V90" s="71"/>
      <c r="W90" s="79"/>
      <c r="X90" s="80"/>
      <c r="Y90" s="81"/>
      <c r="Z90" s="82"/>
      <c r="AA90" s="83"/>
    </row>
    <row r="91" spans="2:27" s="60" customFormat="1" ht="18" customHeight="1" x14ac:dyDescent="0.25">
      <c r="B91" s="21"/>
      <c r="C91" s="67"/>
      <c r="D91" s="68"/>
      <c r="E91" s="69"/>
      <c r="F91" s="70"/>
      <c r="G91" s="70"/>
      <c r="H91" s="71"/>
      <c r="I91" s="71"/>
      <c r="J91" s="72"/>
      <c r="K91" s="73"/>
      <c r="L91" s="71"/>
      <c r="M91" s="71"/>
      <c r="N91" s="74"/>
      <c r="O91" s="75"/>
      <c r="P91" s="77"/>
      <c r="Q91" s="75"/>
      <c r="R91" s="76"/>
      <c r="S91" s="75"/>
      <c r="T91" s="77"/>
      <c r="U91" s="78"/>
      <c r="V91" s="71"/>
      <c r="W91" s="79"/>
      <c r="X91" s="80"/>
      <c r="Y91" s="81"/>
      <c r="Z91" s="82"/>
      <c r="AA91" s="83"/>
    </row>
    <row r="92" spans="2:27" s="60" customFormat="1" ht="18" customHeight="1" x14ac:dyDescent="0.25">
      <c r="B92" s="21"/>
      <c r="C92" s="67"/>
      <c r="D92" s="68"/>
      <c r="E92" s="69"/>
      <c r="F92" s="70"/>
      <c r="G92" s="70"/>
      <c r="H92" s="71"/>
      <c r="I92" s="71"/>
      <c r="J92" s="72"/>
      <c r="K92" s="73"/>
      <c r="L92" s="71"/>
      <c r="M92" s="71"/>
      <c r="N92" s="74"/>
      <c r="O92" s="75"/>
      <c r="P92" s="77"/>
      <c r="Q92" s="75"/>
      <c r="R92" s="76"/>
      <c r="S92" s="75"/>
      <c r="T92" s="77"/>
      <c r="U92" s="78"/>
      <c r="V92" s="71"/>
      <c r="W92" s="79"/>
      <c r="X92" s="80"/>
      <c r="Y92" s="81"/>
      <c r="Z92" s="82"/>
      <c r="AA92" s="83"/>
    </row>
    <row r="93" spans="2:27" s="60" customFormat="1" ht="18" customHeight="1" x14ac:dyDescent="0.25">
      <c r="B93" s="21"/>
      <c r="C93" s="67"/>
      <c r="D93" s="68"/>
      <c r="E93" s="69"/>
      <c r="F93" s="70"/>
      <c r="G93" s="70"/>
      <c r="H93" s="71"/>
      <c r="I93" s="71"/>
      <c r="J93" s="72"/>
      <c r="K93" s="73"/>
      <c r="L93" s="71"/>
      <c r="M93" s="71"/>
      <c r="N93" s="74"/>
      <c r="O93" s="75"/>
      <c r="P93" s="77"/>
      <c r="Q93" s="75"/>
      <c r="R93" s="76"/>
      <c r="S93" s="75"/>
      <c r="T93" s="77"/>
      <c r="U93" s="78"/>
      <c r="V93" s="71"/>
      <c r="W93" s="79"/>
      <c r="X93" s="80"/>
      <c r="Y93" s="81"/>
      <c r="Z93" s="82"/>
      <c r="AA93" s="83"/>
    </row>
    <row r="94" spans="2:27" s="60" customFormat="1" ht="18" customHeight="1" x14ac:dyDescent="0.25">
      <c r="B94" s="21"/>
      <c r="C94" s="67"/>
      <c r="D94" s="68"/>
      <c r="E94" s="69"/>
      <c r="F94" s="70"/>
      <c r="G94" s="70"/>
      <c r="H94" s="71"/>
      <c r="I94" s="71"/>
      <c r="J94" s="72"/>
      <c r="K94" s="73"/>
      <c r="L94" s="71"/>
      <c r="M94" s="71"/>
      <c r="N94" s="74"/>
      <c r="O94" s="75"/>
      <c r="P94" s="77"/>
      <c r="Q94" s="75"/>
      <c r="R94" s="76"/>
      <c r="S94" s="75"/>
      <c r="T94" s="77"/>
      <c r="U94" s="78"/>
      <c r="V94" s="71"/>
      <c r="W94" s="79"/>
      <c r="X94" s="80"/>
      <c r="Y94" s="81"/>
      <c r="Z94" s="82"/>
      <c r="AA94" s="83"/>
    </row>
    <row r="95" spans="2:27" s="60" customFormat="1" ht="18" customHeight="1" x14ac:dyDescent="0.25">
      <c r="B95" s="21"/>
      <c r="C95" s="67"/>
      <c r="D95" s="68"/>
      <c r="E95" s="69"/>
      <c r="F95" s="70"/>
      <c r="G95" s="70"/>
      <c r="H95" s="71"/>
      <c r="I95" s="71"/>
      <c r="J95" s="72"/>
      <c r="K95" s="73"/>
      <c r="L95" s="71"/>
      <c r="M95" s="71"/>
      <c r="N95" s="74"/>
      <c r="O95" s="75"/>
      <c r="P95" s="77"/>
      <c r="Q95" s="75"/>
      <c r="R95" s="76"/>
      <c r="S95" s="75"/>
      <c r="T95" s="77"/>
      <c r="U95" s="78"/>
      <c r="V95" s="71"/>
      <c r="W95" s="79"/>
      <c r="X95" s="80"/>
      <c r="Y95" s="81"/>
      <c r="Z95" s="82"/>
      <c r="AA95" s="83"/>
    </row>
    <row r="96" spans="2:27" s="60" customFormat="1" ht="18" customHeight="1" x14ac:dyDescent="0.25">
      <c r="B96" s="21"/>
      <c r="C96" s="67"/>
      <c r="D96" s="68"/>
      <c r="E96" s="69"/>
      <c r="F96" s="70"/>
      <c r="G96" s="70"/>
      <c r="H96" s="71"/>
      <c r="I96" s="71"/>
      <c r="J96" s="72"/>
      <c r="K96" s="73"/>
      <c r="L96" s="71"/>
      <c r="M96" s="71"/>
      <c r="N96" s="74"/>
      <c r="O96" s="75"/>
      <c r="P96" s="77"/>
      <c r="Q96" s="75"/>
      <c r="R96" s="76"/>
      <c r="S96" s="75"/>
      <c r="T96" s="77"/>
      <c r="U96" s="78"/>
      <c r="V96" s="71"/>
      <c r="W96" s="79"/>
      <c r="X96" s="80"/>
      <c r="Y96" s="81"/>
      <c r="Z96" s="82"/>
      <c r="AA96" s="83"/>
    </row>
    <row r="97" spans="2:27" s="60" customFormat="1" ht="18" customHeight="1" x14ac:dyDescent="0.25">
      <c r="B97" s="21"/>
      <c r="C97" s="67"/>
      <c r="D97" s="68"/>
      <c r="E97" s="69"/>
      <c r="F97" s="70"/>
      <c r="G97" s="70"/>
      <c r="H97" s="71"/>
      <c r="I97" s="71"/>
      <c r="J97" s="72"/>
      <c r="K97" s="73"/>
      <c r="L97" s="71"/>
      <c r="M97" s="71"/>
      <c r="N97" s="74"/>
      <c r="O97" s="75"/>
      <c r="P97" s="77"/>
      <c r="Q97" s="75"/>
      <c r="R97" s="76"/>
      <c r="S97" s="75"/>
      <c r="T97" s="77"/>
      <c r="U97" s="78"/>
      <c r="V97" s="71"/>
      <c r="W97" s="79"/>
      <c r="X97" s="80"/>
      <c r="Y97" s="81"/>
      <c r="Z97" s="82"/>
      <c r="AA97" s="83"/>
    </row>
    <row r="98" spans="2:27" s="60" customFormat="1" ht="18" customHeight="1" x14ac:dyDescent="0.25">
      <c r="B98" s="21"/>
      <c r="C98" s="67"/>
      <c r="D98" s="68"/>
      <c r="E98" s="69"/>
      <c r="F98" s="70"/>
      <c r="G98" s="70"/>
      <c r="H98" s="71"/>
      <c r="I98" s="71"/>
      <c r="J98" s="72"/>
      <c r="K98" s="73"/>
      <c r="L98" s="71"/>
      <c r="M98" s="71"/>
      <c r="N98" s="74"/>
      <c r="O98" s="75"/>
      <c r="P98" s="77"/>
      <c r="Q98" s="75"/>
      <c r="R98" s="76"/>
      <c r="S98" s="75"/>
      <c r="T98" s="77"/>
      <c r="U98" s="78"/>
      <c r="V98" s="71"/>
      <c r="W98" s="79"/>
      <c r="X98" s="80"/>
      <c r="Y98" s="81"/>
      <c r="Z98" s="82"/>
      <c r="AA98" s="83"/>
    </row>
    <row r="99" spans="2:27" s="60" customFormat="1" ht="18" customHeight="1" x14ac:dyDescent="0.25">
      <c r="B99" s="21"/>
      <c r="C99" s="67"/>
      <c r="D99" s="68"/>
      <c r="E99" s="69"/>
      <c r="F99" s="70"/>
      <c r="G99" s="70"/>
      <c r="H99" s="71"/>
      <c r="I99" s="71"/>
      <c r="J99" s="72"/>
      <c r="K99" s="73"/>
      <c r="L99" s="71"/>
      <c r="M99" s="71"/>
      <c r="N99" s="74"/>
      <c r="O99" s="75"/>
      <c r="P99" s="77"/>
      <c r="Q99" s="75"/>
      <c r="R99" s="76"/>
      <c r="S99" s="75"/>
      <c r="T99" s="77"/>
      <c r="U99" s="78"/>
      <c r="V99" s="71"/>
      <c r="W99" s="79"/>
      <c r="X99" s="80"/>
      <c r="Y99" s="81"/>
      <c r="Z99" s="82"/>
      <c r="AA99" s="83"/>
    </row>
    <row r="100" spans="2:27" s="60" customFormat="1" ht="18" customHeight="1" x14ac:dyDescent="0.25">
      <c r="B100" s="21"/>
      <c r="C100" s="67"/>
      <c r="D100" s="68"/>
      <c r="E100" s="69"/>
      <c r="F100" s="70"/>
      <c r="G100" s="70"/>
      <c r="H100" s="71"/>
      <c r="I100" s="71"/>
      <c r="J100" s="72"/>
      <c r="K100" s="73"/>
      <c r="L100" s="71"/>
      <c r="M100" s="71"/>
      <c r="N100" s="74"/>
      <c r="O100" s="75"/>
      <c r="P100" s="77"/>
      <c r="Q100" s="75"/>
      <c r="R100" s="76"/>
      <c r="S100" s="75"/>
      <c r="T100" s="77"/>
      <c r="U100" s="78"/>
      <c r="V100" s="71"/>
      <c r="W100" s="79"/>
      <c r="X100" s="80"/>
      <c r="Y100" s="81"/>
      <c r="Z100" s="82"/>
      <c r="AA100" s="83"/>
    </row>
    <row r="101" spans="2:27" s="60" customFormat="1" ht="18" customHeight="1" x14ac:dyDescent="0.2">
      <c r="B101" s="21"/>
      <c r="C101" s="84"/>
      <c r="D101" s="85"/>
      <c r="E101" s="86"/>
      <c r="F101" s="87"/>
      <c r="G101" s="88" t="s">
        <v>29</v>
      </c>
      <c r="H101" s="88"/>
      <c r="I101" s="88"/>
      <c r="J101" s="88"/>
      <c r="K101" s="89"/>
      <c r="L101" s="89"/>
      <c r="M101" s="89"/>
      <c r="N101" s="89"/>
      <c r="O101" s="89"/>
      <c r="P101" s="90">
        <f>SUM(O70:O100)</f>
        <v>0</v>
      </c>
      <c r="Q101" s="89"/>
      <c r="R101" s="90">
        <f>SUM(Q70:Q100)</f>
        <v>0</v>
      </c>
      <c r="S101" s="91"/>
      <c r="T101" s="90">
        <f>SUM(S70:S100)</f>
        <v>0</v>
      </c>
      <c r="U101" s="92"/>
      <c r="V101" s="92"/>
      <c r="W101" s="92"/>
      <c r="X101" s="90">
        <f>SUM(W70:W100)</f>
        <v>0</v>
      </c>
      <c r="Y101" s="93"/>
      <c r="Z101" s="25"/>
      <c r="AA101" s="83"/>
    </row>
    <row r="102" spans="2:27" ht="18" customHeight="1" x14ac:dyDescent="0.2">
      <c r="B102" s="8"/>
      <c r="C102" s="94"/>
      <c r="D102" s="95"/>
      <c r="E102" s="96"/>
      <c r="F102" s="96"/>
      <c r="G102" s="88"/>
      <c r="H102" s="88"/>
      <c r="I102" s="88"/>
      <c r="J102" s="88"/>
      <c r="K102" s="89"/>
      <c r="L102" s="89"/>
      <c r="M102" s="89"/>
      <c r="N102" s="92"/>
      <c r="O102" s="92"/>
      <c r="P102" s="90"/>
      <c r="Q102" s="92"/>
      <c r="R102" s="90"/>
      <c r="S102" s="97"/>
      <c r="T102" s="90"/>
      <c r="U102" s="92"/>
      <c r="V102" s="92"/>
      <c r="W102" s="92"/>
      <c r="X102" s="90"/>
      <c r="Y102" s="93"/>
      <c r="Z102" s="11"/>
      <c r="AA102" s="83"/>
    </row>
    <row r="103" spans="2:27" ht="18" customHeight="1" x14ac:dyDescent="0.2">
      <c r="B103" s="8"/>
      <c r="C103" s="98"/>
      <c r="D103" s="99"/>
      <c r="E103" s="100"/>
      <c r="F103" s="100"/>
      <c r="G103" s="101" t="s">
        <v>30</v>
      </c>
      <c r="H103" s="101"/>
      <c r="I103" s="101"/>
      <c r="J103" s="101"/>
      <c r="K103" s="89"/>
      <c r="L103" s="89"/>
      <c r="M103" s="89"/>
      <c r="N103" s="89"/>
      <c r="O103" s="89"/>
      <c r="P103" s="101">
        <f>P49+P101</f>
        <v>0</v>
      </c>
      <c r="Q103" s="89"/>
      <c r="R103" s="101">
        <f>R49+R101</f>
        <v>0</v>
      </c>
      <c r="S103" s="92"/>
      <c r="T103" s="101">
        <f>T49+T101</f>
        <v>0</v>
      </c>
      <c r="U103" s="92"/>
      <c r="V103" s="92"/>
      <c r="W103" s="92"/>
      <c r="X103" s="101">
        <f>X49+X101</f>
        <v>0</v>
      </c>
      <c r="Y103" s="132"/>
      <c r="Z103" s="11"/>
      <c r="AA103" s="83"/>
    </row>
    <row r="104" spans="2:27" ht="18" customHeight="1" x14ac:dyDescent="0.2">
      <c r="B104" s="8"/>
      <c r="C104" s="94"/>
      <c r="D104" s="95"/>
      <c r="E104" s="96"/>
      <c r="F104" s="96"/>
      <c r="G104" s="101"/>
      <c r="H104" s="101"/>
      <c r="I104" s="101"/>
      <c r="J104" s="101"/>
      <c r="K104" s="89"/>
      <c r="L104" s="89"/>
      <c r="M104" s="89"/>
      <c r="N104" s="89"/>
      <c r="O104" s="89"/>
      <c r="P104" s="101"/>
      <c r="Q104" s="89"/>
      <c r="R104" s="101"/>
      <c r="S104" s="92"/>
      <c r="T104" s="101"/>
      <c r="U104" s="92"/>
      <c r="V104" s="92"/>
      <c r="W104" s="92"/>
      <c r="X104" s="101"/>
      <c r="Y104" s="132"/>
      <c r="Z104" s="11"/>
      <c r="AA104" s="83"/>
    </row>
    <row r="105" spans="2:27" ht="7.5" customHeight="1" thickBot="1" x14ac:dyDescent="0.25">
      <c r="B105" s="8"/>
      <c r="C105" s="102"/>
      <c r="D105" s="103"/>
      <c r="E105" s="104"/>
      <c r="F105" s="104"/>
      <c r="G105" s="105"/>
      <c r="H105" s="105"/>
      <c r="I105" s="105"/>
      <c r="J105" s="105"/>
      <c r="K105" s="106"/>
      <c r="L105" s="106"/>
      <c r="M105" s="106"/>
      <c r="N105" s="106"/>
      <c r="O105" s="106"/>
      <c r="P105" s="106"/>
      <c r="Q105" s="106"/>
      <c r="R105" s="107"/>
      <c r="S105" s="107"/>
      <c r="T105" s="106"/>
      <c r="U105" s="108"/>
      <c r="V105" s="106"/>
      <c r="W105" s="109"/>
      <c r="X105" s="106"/>
      <c r="Y105" s="110"/>
      <c r="Z105" s="11"/>
      <c r="AA105" s="83"/>
    </row>
    <row r="106" spans="2:27" ht="7.5" customHeight="1" thickBot="1" x14ac:dyDescent="0.25">
      <c r="B106" s="8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2"/>
      <c r="S106" s="112"/>
      <c r="T106" s="111"/>
      <c r="U106" s="111"/>
      <c r="V106" s="111"/>
      <c r="W106" s="111"/>
      <c r="X106" s="111"/>
      <c r="Y106" s="111"/>
      <c r="Z106" s="11"/>
    </row>
    <row r="107" spans="2:27" ht="80.099999999999994" customHeight="1" thickBot="1" x14ac:dyDescent="0.25">
      <c r="B107" s="8"/>
      <c r="C107" s="140" t="str">
        <f>C53</f>
        <v>ELABORO: 
Nombre del Representante de la Contratista
Puesto del Representante de la Contratista</v>
      </c>
      <c r="D107" s="141"/>
      <c r="E107" s="141"/>
      <c r="F107" s="141"/>
      <c r="G107" s="141"/>
      <c r="H107" s="141"/>
      <c r="I107" s="141"/>
      <c r="J107" s="141"/>
      <c r="K107" s="141"/>
      <c r="L107" s="141"/>
      <c r="M107" s="142"/>
      <c r="N107" s="140" t="str">
        <f>N53</f>
        <v>REVISO: 
Nombre del Ingenero represente de RCO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Puesto del representante de RCO</v>
      </c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2"/>
      <c r="Z107" s="116"/>
      <c r="AA107" s="117"/>
    </row>
    <row r="108" spans="2:27" ht="7.5" customHeight="1" thickBot="1" x14ac:dyDescent="0.25">
      <c r="B108" s="118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20"/>
      <c r="S108" s="120"/>
      <c r="T108" s="119"/>
      <c r="U108" s="119"/>
      <c r="V108" s="119"/>
      <c r="W108" s="119"/>
      <c r="X108" s="119"/>
      <c r="Y108" s="119"/>
      <c r="Z108" s="121"/>
    </row>
    <row r="109" spans="2:27" ht="7.5" customHeight="1" thickBot="1" x14ac:dyDescent="0.25">
      <c r="B109" s="1"/>
      <c r="C109" s="2" t="s"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4"/>
      <c r="S109" s="4"/>
      <c r="T109" s="3"/>
      <c r="U109" s="3"/>
      <c r="V109" s="3"/>
      <c r="W109" s="3"/>
      <c r="X109" s="3"/>
      <c r="Y109" s="2"/>
      <c r="Z109" s="5"/>
    </row>
    <row r="110" spans="2:27" ht="7.5" customHeight="1" x14ac:dyDescent="0.2">
      <c r="B110" s="8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4"/>
      <c r="S110" s="4"/>
      <c r="T110" s="3"/>
      <c r="U110" s="3"/>
      <c r="V110" s="3"/>
      <c r="W110" s="3"/>
      <c r="X110" s="3"/>
      <c r="Y110" s="10"/>
      <c r="Z110" s="11"/>
    </row>
    <row r="111" spans="2:27" ht="12.75" customHeight="1" x14ac:dyDescent="0.2">
      <c r="B111" s="8"/>
      <c r="C111" s="12" t="s">
        <v>1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4"/>
      <c r="Z111" s="11"/>
    </row>
    <row r="112" spans="2:27" ht="12.75" customHeight="1" x14ac:dyDescent="0.2">
      <c r="B112" s="8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4"/>
      <c r="Z112" s="11"/>
    </row>
    <row r="113" spans="2:27" ht="12.75" customHeight="1" x14ac:dyDescent="0.2">
      <c r="B113" s="8"/>
      <c r="C113" s="12" t="str">
        <f>C59</f>
        <v>Autopista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4"/>
      <c r="Z113" s="11"/>
    </row>
    <row r="114" spans="2:27" ht="12.75" customHeight="1" x14ac:dyDescent="0.2">
      <c r="B114" s="8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4"/>
      <c r="Z114" s="11"/>
    </row>
    <row r="115" spans="2:27" ht="12.75" customHeight="1" x14ac:dyDescent="0.2">
      <c r="B115" s="8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4"/>
      <c r="Z115" s="11"/>
    </row>
    <row r="116" spans="2:27" ht="12.75" customHeight="1" thickBot="1" x14ac:dyDescent="0.25">
      <c r="B116" s="8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20"/>
      <c r="Z116" s="11"/>
    </row>
    <row r="117" spans="2:27" s="27" customFormat="1" ht="12.75" customHeight="1" x14ac:dyDescent="0.25">
      <c r="B117" s="21"/>
      <c r="C117" s="22" t="s">
        <v>3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4"/>
      <c r="Z117" s="25"/>
      <c r="AA117" s="26"/>
    </row>
    <row r="118" spans="2:27" s="27" customFormat="1" ht="12.75" customHeight="1" thickBot="1" x14ac:dyDescent="0.3">
      <c r="B118" s="21"/>
      <c r="C118" s="28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30"/>
      <c r="Z118" s="25"/>
      <c r="AA118" s="26"/>
    </row>
    <row r="119" spans="2:27" s="27" customFormat="1" ht="7.5" customHeight="1" thickBot="1" x14ac:dyDescent="0.3">
      <c r="B119" s="21"/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3"/>
      <c r="S119" s="33"/>
      <c r="T119" s="32"/>
      <c r="U119" s="32"/>
      <c r="V119" s="32"/>
      <c r="W119" s="32"/>
      <c r="X119" s="32"/>
      <c r="Y119" s="31"/>
      <c r="Z119" s="25"/>
      <c r="AA119" s="26"/>
    </row>
    <row r="120" spans="2:27" s="27" customFormat="1" ht="28.5" customHeight="1" x14ac:dyDescent="0.25">
      <c r="B120" s="21"/>
      <c r="C120" s="34" t="s">
        <v>4</v>
      </c>
      <c r="D120" s="35"/>
      <c r="E120" s="36"/>
      <c r="F120" s="122" t="str">
        <f>F66</f>
        <v>Como se indica en el contrato correspondiente</v>
      </c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3"/>
      <c r="Z120" s="25"/>
      <c r="AA120" s="26"/>
    </row>
    <row r="121" spans="2:27" s="27" customFormat="1" ht="19.5" customHeight="1" x14ac:dyDescent="0.25">
      <c r="B121" s="21"/>
      <c r="C121" s="39" t="s">
        <v>6</v>
      </c>
      <c r="D121" s="40"/>
      <c r="E121" s="41"/>
      <c r="F121" s="124" t="str">
        <f>F67</f>
        <v>Numero de Contrato correspondiente</v>
      </c>
      <c r="G121" s="125"/>
      <c r="H121" s="125"/>
      <c r="I121" s="125"/>
      <c r="J121" s="125"/>
      <c r="K121" s="125"/>
      <c r="L121" s="125"/>
      <c r="M121" s="125"/>
      <c r="N121" s="126"/>
      <c r="O121" s="45" t="s">
        <v>36</v>
      </c>
      <c r="P121" s="46"/>
      <c r="Q121" s="46"/>
      <c r="R121" s="46"/>
      <c r="S121" s="46"/>
      <c r="T121" s="46"/>
      <c r="U121" s="46"/>
      <c r="V121" s="46"/>
      <c r="W121" s="46"/>
      <c r="X121" s="47"/>
      <c r="Y121" s="48"/>
      <c r="Z121" s="25"/>
      <c r="AA121" s="26"/>
    </row>
    <row r="122" spans="2:27" s="60" customFormat="1" ht="24.95" customHeight="1" x14ac:dyDescent="0.25">
      <c r="B122" s="21"/>
      <c r="C122" s="49" t="s">
        <v>9</v>
      </c>
      <c r="D122" s="50" t="s">
        <v>10</v>
      </c>
      <c r="E122" s="51" t="s">
        <v>11</v>
      </c>
      <c r="F122" s="51" t="s">
        <v>12</v>
      </c>
      <c r="G122" s="51" t="s">
        <v>13</v>
      </c>
      <c r="H122" s="52" t="s">
        <v>14</v>
      </c>
      <c r="I122" s="51" t="s">
        <v>15</v>
      </c>
      <c r="J122" s="52" t="s">
        <v>16</v>
      </c>
      <c r="K122" s="53"/>
      <c r="L122" s="53"/>
      <c r="M122" s="53"/>
      <c r="N122" s="53"/>
      <c r="O122" s="54" t="s">
        <v>37</v>
      </c>
      <c r="P122" s="54"/>
      <c r="Q122" s="54" t="s">
        <v>17</v>
      </c>
      <c r="R122" s="54"/>
      <c r="S122" s="54" t="s">
        <v>35</v>
      </c>
      <c r="T122" s="54"/>
      <c r="U122" s="127" t="s">
        <v>19</v>
      </c>
      <c r="V122" s="128"/>
      <c r="W122" s="128"/>
      <c r="X122" s="129"/>
      <c r="Y122" s="58"/>
      <c r="Z122" s="25"/>
      <c r="AA122" s="59"/>
    </row>
    <row r="123" spans="2:27" s="60" customFormat="1" ht="32.25" customHeight="1" x14ac:dyDescent="0.25">
      <c r="B123" s="21"/>
      <c r="C123" s="61"/>
      <c r="D123" s="62"/>
      <c r="E123" s="51"/>
      <c r="F123" s="51"/>
      <c r="G123" s="51"/>
      <c r="H123" s="52"/>
      <c r="I123" s="51"/>
      <c r="J123" s="52"/>
      <c r="K123" s="63" t="s">
        <v>20</v>
      </c>
      <c r="L123" s="63" t="s">
        <v>33</v>
      </c>
      <c r="M123" s="63"/>
      <c r="N123" s="63" t="s">
        <v>22</v>
      </c>
      <c r="O123" s="63" t="s">
        <v>23</v>
      </c>
      <c r="P123" s="63" t="s">
        <v>24</v>
      </c>
      <c r="Q123" s="63" t="s">
        <v>23</v>
      </c>
      <c r="R123" s="63" t="s">
        <v>24</v>
      </c>
      <c r="S123" s="63" t="s">
        <v>23</v>
      </c>
      <c r="T123" s="63" t="s">
        <v>24</v>
      </c>
      <c r="U123" s="130" t="s">
        <v>25</v>
      </c>
      <c r="V123" s="63" t="s">
        <v>26</v>
      </c>
      <c r="W123" s="63"/>
      <c r="X123" s="63" t="s">
        <v>34</v>
      </c>
      <c r="Y123" s="66"/>
      <c r="Z123" s="25"/>
      <c r="AA123" s="59"/>
    </row>
    <row r="124" spans="2:27" s="60" customFormat="1" ht="18" customHeight="1" x14ac:dyDescent="0.25">
      <c r="B124" s="21"/>
      <c r="C124" s="67"/>
      <c r="D124" s="68"/>
      <c r="E124" s="69"/>
      <c r="F124" s="70"/>
      <c r="G124" s="70"/>
      <c r="H124" s="71"/>
      <c r="I124" s="71"/>
      <c r="J124" s="72"/>
      <c r="K124" s="73"/>
      <c r="L124" s="71"/>
      <c r="M124" s="71"/>
      <c r="N124" s="74"/>
      <c r="O124" s="75"/>
      <c r="P124" s="76"/>
      <c r="Q124" s="75"/>
      <c r="R124" s="76"/>
      <c r="S124" s="75"/>
      <c r="T124" s="77"/>
      <c r="U124" s="78"/>
      <c r="V124" s="71"/>
      <c r="W124" s="79"/>
      <c r="X124" s="80"/>
      <c r="Y124" s="81"/>
      <c r="Z124" s="82"/>
      <c r="AA124" s="83"/>
    </row>
    <row r="125" spans="2:27" s="60" customFormat="1" ht="18" customHeight="1" x14ac:dyDescent="0.25">
      <c r="B125" s="21"/>
      <c r="C125" s="67"/>
      <c r="D125" s="68"/>
      <c r="E125" s="69"/>
      <c r="F125" s="70"/>
      <c r="G125" s="70"/>
      <c r="H125" s="71"/>
      <c r="I125" s="71"/>
      <c r="J125" s="72"/>
      <c r="K125" s="73"/>
      <c r="L125" s="71"/>
      <c r="M125" s="71"/>
      <c r="N125" s="74"/>
      <c r="O125" s="75"/>
      <c r="P125" s="77"/>
      <c r="Q125" s="75"/>
      <c r="R125" s="76"/>
      <c r="S125" s="75"/>
      <c r="T125" s="77"/>
      <c r="U125" s="78"/>
      <c r="V125" s="71"/>
      <c r="W125" s="79"/>
      <c r="X125" s="80"/>
      <c r="Y125" s="81"/>
      <c r="Z125" s="82"/>
      <c r="AA125" s="83"/>
    </row>
    <row r="126" spans="2:27" s="60" customFormat="1" ht="18" customHeight="1" x14ac:dyDescent="0.25">
      <c r="B126" s="21"/>
      <c r="C126" s="67"/>
      <c r="D126" s="68"/>
      <c r="E126" s="69"/>
      <c r="F126" s="70"/>
      <c r="G126" s="70"/>
      <c r="H126" s="71"/>
      <c r="I126" s="71"/>
      <c r="J126" s="72"/>
      <c r="K126" s="73"/>
      <c r="L126" s="71"/>
      <c r="M126" s="71"/>
      <c r="N126" s="74"/>
      <c r="O126" s="75"/>
      <c r="P126" s="77"/>
      <c r="Q126" s="75"/>
      <c r="R126" s="76"/>
      <c r="S126" s="75"/>
      <c r="T126" s="77"/>
      <c r="U126" s="78"/>
      <c r="V126" s="71"/>
      <c r="W126" s="79"/>
      <c r="X126" s="80"/>
      <c r="Y126" s="81"/>
      <c r="Z126" s="82"/>
      <c r="AA126" s="83"/>
    </row>
    <row r="127" spans="2:27" s="60" customFormat="1" ht="18" customHeight="1" x14ac:dyDescent="0.25">
      <c r="B127" s="21"/>
      <c r="C127" s="67"/>
      <c r="D127" s="68"/>
      <c r="E127" s="69"/>
      <c r="F127" s="70"/>
      <c r="G127" s="70"/>
      <c r="H127" s="71"/>
      <c r="I127" s="71"/>
      <c r="J127" s="72"/>
      <c r="K127" s="73"/>
      <c r="L127" s="71"/>
      <c r="M127" s="71"/>
      <c r="N127" s="74"/>
      <c r="O127" s="75"/>
      <c r="P127" s="77"/>
      <c r="Q127" s="75"/>
      <c r="R127" s="76"/>
      <c r="S127" s="75"/>
      <c r="T127" s="77"/>
      <c r="U127" s="78"/>
      <c r="V127" s="71"/>
      <c r="W127" s="79"/>
      <c r="X127" s="80"/>
      <c r="Y127" s="81"/>
      <c r="Z127" s="82"/>
      <c r="AA127" s="83"/>
    </row>
    <row r="128" spans="2:27" s="60" customFormat="1" ht="18" customHeight="1" x14ac:dyDescent="0.25">
      <c r="B128" s="21"/>
      <c r="C128" s="67"/>
      <c r="D128" s="68"/>
      <c r="E128" s="69"/>
      <c r="F128" s="70"/>
      <c r="G128" s="70"/>
      <c r="H128" s="71"/>
      <c r="I128" s="71"/>
      <c r="J128" s="72"/>
      <c r="K128" s="73"/>
      <c r="L128" s="71"/>
      <c r="M128" s="71"/>
      <c r="N128" s="74"/>
      <c r="O128" s="75"/>
      <c r="P128" s="77"/>
      <c r="Q128" s="75"/>
      <c r="R128" s="76"/>
      <c r="S128" s="75"/>
      <c r="T128" s="77"/>
      <c r="U128" s="78"/>
      <c r="V128" s="71"/>
      <c r="W128" s="79"/>
      <c r="X128" s="80"/>
      <c r="Y128" s="81"/>
      <c r="Z128" s="82"/>
      <c r="AA128" s="83"/>
    </row>
    <row r="129" spans="2:27" s="60" customFormat="1" ht="18" customHeight="1" x14ac:dyDescent="0.25">
      <c r="B129" s="21"/>
      <c r="C129" s="67"/>
      <c r="D129" s="68"/>
      <c r="E129" s="69"/>
      <c r="F129" s="70"/>
      <c r="G129" s="70"/>
      <c r="H129" s="71"/>
      <c r="I129" s="71"/>
      <c r="J129" s="72"/>
      <c r="K129" s="73"/>
      <c r="L129" s="71"/>
      <c r="M129" s="71"/>
      <c r="N129" s="74"/>
      <c r="O129" s="75"/>
      <c r="P129" s="77"/>
      <c r="Q129" s="75"/>
      <c r="R129" s="76"/>
      <c r="S129" s="75"/>
      <c r="T129" s="77"/>
      <c r="U129" s="78"/>
      <c r="V129" s="71"/>
      <c r="W129" s="79"/>
      <c r="X129" s="80"/>
      <c r="Y129" s="81"/>
      <c r="Z129" s="82"/>
      <c r="AA129" s="83"/>
    </row>
    <row r="130" spans="2:27" s="60" customFormat="1" ht="18" customHeight="1" x14ac:dyDescent="0.25">
      <c r="B130" s="21"/>
      <c r="C130" s="67"/>
      <c r="D130" s="68"/>
      <c r="E130" s="69"/>
      <c r="F130" s="70"/>
      <c r="G130" s="70"/>
      <c r="H130" s="71"/>
      <c r="I130" s="71"/>
      <c r="J130" s="72"/>
      <c r="K130" s="73"/>
      <c r="L130" s="71"/>
      <c r="M130" s="71"/>
      <c r="N130" s="74"/>
      <c r="O130" s="75"/>
      <c r="P130" s="77"/>
      <c r="Q130" s="75"/>
      <c r="R130" s="76"/>
      <c r="S130" s="75"/>
      <c r="T130" s="77"/>
      <c r="U130" s="78"/>
      <c r="V130" s="71"/>
      <c r="W130" s="79"/>
      <c r="X130" s="80"/>
      <c r="Y130" s="81"/>
      <c r="Z130" s="82"/>
      <c r="AA130" s="83"/>
    </row>
    <row r="131" spans="2:27" s="60" customFormat="1" ht="18" customHeight="1" x14ac:dyDescent="0.25">
      <c r="B131" s="21"/>
      <c r="C131" s="67"/>
      <c r="D131" s="68"/>
      <c r="E131" s="69"/>
      <c r="F131" s="70"/>
      <c r="G131" s="70"/>
      <c r="H131" s="71"/>
      <c r="I131" s="71"/>
      <c r="J131" s="72"/>
      <c r="K131" s="73"/>
      <c r="L131" s="71"/>
      <c r="M131" s="71"/>
      <c r="N131" s="74"/>
      <c r="O131" s="75"/>
      <c r="P131" s="77"/>
      <c r="Q131" s="75"/>
      <c r="R131" s="76"/>
      <c r="S131" s="75"/>
      <c r="T131" s="77"/>
      <c r="U131" s="78"/>
      <c r="V131" s="71"/>
      <c r="W131" s="79"/>
      <c r="X131" s="80"/>
      <c r="Y131" s="81"/>
      <c r="Z131" s="82"/>
      <c r="AA131" s="83"/>
    </row>
    <row r="132" spans="2:27" s="60" customFormat="1" ht="18" customHeight="1" x14ac:dyDescent="0.25">
      <c r="B132" s="21"/>
      <c r="C132" s="67"/>
      <c r="D132" s="68"/>
      <c r="E132" s="69"/>
      <c r="F132" s="70"/>
      <c r="G132" s="70"/>
      <c r="H132" s="71"/>
      <c r="I132" s="71"/>
      <c r="J132" s="72"/>
      <c r="K132" s="73"/>
      <c r="L132" s="71"/>
      <c r="M132" s="71"/>
      <c r="N132" s="74"/>
      <c r="O132" s="75"/>
      <c r="P132" s="77"/>
      <c r="Q132" s="75"/>
      <c r="R132" s="76"/>
      <c r="S132" s="75"/>
      <c r="T132" s="77"/>
      <c r="U132" s="78"/>
      <c r="V132" s="71"/>
      <c r="W132" s="79"/>
      <c r="X132" s="80"/>
      <c r="Y132" s="81"/>
      <c r="Z132" s="82"/>
      <c r="AA132" s="83"/>
    </row>
    <row r="133" spans="2:27" s="60" customFormat="1" ht="18" customHeight="1" x14ac:dyDescent="0.25">
      <c r="B133" s="21"/>
      <c r="C133" s="67"/>
      <c r="D133" s="68"/>
      <c r="E133" s="69"/>
      <c r="F133" s="70"/>
      <c r="G133" s="70"/>
      <c r="H133" s="71"/>
      <c r="I133" s="71"/>
      <c r="J133" s="72"/>
      <c r="K133" s="73"/>
      <c r="L133" s="71"/>
      <c r="M133" s="71"/>
      <c r="N133" s="74"/>
      <c r="O133" s="75"/>
      <c r="P133" s="77"/>
      <c r="Q133" s="75"/>
      <c r="R133" s="76"/>
      <c r="S133" s="75"/>
      <c r="T133" s="77"/>
      <c r="U133" s="78"/>
      <c r="V133" s="71"/>
      <c r="W133" s="79"/>
      <c r="X133" s="80"/>
      <c r="Y133" s="81"/>
      <c r="Z133" s="82"/>
      <c r="AA133" s="83"/>
    </row>
    <row r="134" spans="2:27" s="60" customFormat="1" ht="18" customHeight="1" x14ac:dyDescent="0.25">
      <c r="B134" s="21"/>
      <c r="C134" s="67"/>
      <c r="D134" s="68"/>
      <c r="E134" s="69"/>
      <c r="F134" s="70"/>
      <c r="G134" s="70"/>
      <c r="H134" s="71"/>
      <c r="I134" s="71"/>
      <c r="J134" s="72"/>
      <c r="K134" s="73"/>
      <c r="L134" s="71"/>
      <c r="M134" s="71"/>
      <c r="N134" s="74"/>
      <c r="O134" s="75"/>
      <c r="P134" s="77"/>
      <c r="Q134" s="75"/>
      <c r="R134" s="76"/>
      <c r="S134" s="75"/>
      <c r="T134" s="77"/>
      <c r="U134" s="78"/>
      <c r="V134" s="71"/>
      <c r="W134" s="79"/>
      <c r="X134" s="80"/>
      <c r="Y134" s="81"/>
      <c r="Z134" s="82"/>
      <c r="AA134" s="83"/>
    </row>
    <row r="135" spans="2:27" s="60" customFormat="1" ht="18" customHeight="1" x14ac:dyDescent="0.25">
      <c r="B135" s="21"/>
      <c r="C135" s="67"/>
      <c r="D135" s="68"/>
      <c r="E135" s="69"/>
      <c r="F135" s="70"/>
      <c r="G135" s="70"/>
      <c r="H135" s="71"/>
      <c r="I135" s="71"/>
      <c r="J135" s="72"/>
      <c r="K135" s="73"/>
      <c r="L135" s="71"/>
      <c r="M135" s="71"/>
      <c r="N135" s="74"/>
      <c r="O135" s="75"/>
      <c r="P135" s="77"/>
      <c r="Q135" s="75"/>
      <c r="R135" s="76"/>
      <c r="S135" s="75"/>
      <c r="T135" s="77"/>
      <c r="U135" s="78"/>
      <c r="V135" s="71"/>
      <c r="W135" s="79"/>
      <c r="X135" s="80"/>
      <c r="Y135" s="81"/>
      <c r="Z135" s="82"/>
      <c r="AA135" s="83"/>
    </row>
    <row r="136" spans="2:27" s="60" customFormat="1" ht="18" customHeight="1" x14ac:dyDescent="0.25">
      <c r="B136" s="21"/>
      <c r="C136" s="67"/>
      <c r="D136" s="68"/>
      <c r="E136" s="69"/>
      <c r="F136" s="70"/>
      <c r="G136" s="70"/>
      <c r="H136" s="71"/>
      <c r="I136" s="71"/>
      <c r="J136" s="72"/>
      <c r="K136" s="73"/>
      <c r="L136" s="71"/>
      <c r="M136" s="71"/>
      <c r="N136" s="74"/>
      <c r="O136" s="75"/>
      <c r="P136" s="77"/>
      <c r="Q136" s="75"/>
      <c r="R136" s="76"/>
      <c r="S136" s="75"/>
      <c r="T136" s="77"/>
      <c r="U136" s="78"/>
      <c r="V136" s="71"/>
      <c r="W136" s="79"/>
      <c r="X136" s="80"/>
      <c r="Y136" s="81"/>
      <c r="Z136" s="82"/>
      <c r="AA136" s="83"/>
    </row>
    <row r="137" spans="2:27" s="60" customFormat="1" ht="18" customHeight="1" x14ac:dyDescent="0.25">
      <c r="B137" s="21"/>
      <c r="C137" s="67"/>
      <c r="D137" s="68"/>
      <c r="E137" s="69"/>
      <c r="F137" s="70"/>
      <c r="G137" s="70"/>
      <c r="H137" s="71"/>
      <c r="I137" s="71"/>
      <c r="J137" s="72"/>
      <c r="K137" s="73"/>
      <c r="L137" s="71"/>
      <c r="M137" s="71"/>
      <c r="N137" s="74"/>
      <c r="O137" s="75"/>
      <c r="P137" s="77"/>
      <c r="Q137" s="75"/>
      <c r="R137" s="76"/>
      <c r="S137" s="75"/>
      <c r="T137" s="77"/>
      <c r="U137" s="78"/>
      <c r="V137" s="71"/>
      <c r="W137" s="79"/>
      <c r="X137" s="80"/>
      <c r="Y137" s="81"/>
      <c r="Z137" s="82"/>
      <c r="AA137" s="83"/>
    </row>
    <row r="138" spans="2:27" s="60" customFormat="1" ht="18" customHeight="1" x14ac:dyDescent="0.25">
      <c r="B138" s="21"/>
      <c r="C138" s="67"/>
      <c r="D138" s="68"/>
      <c r="E138" s="69"/>
      <c r="F138" s="70"/>
      <c r="G138" s="70"/>
      <c r="H138" s="71"/>
      <c r="I138" s="71"/>
      <c r="J138" s="72"/>
      <c r="K138" s="73"/>
      <c r="L138" s="71"/>
      <c r="M138" s="71"/>
      <c r="N138" s="74"/>
      <c r="O138" s="75"/>
      <c r="P138" s="77"/>
      <c r="Q138" s="75"/>
      <c r="R138" s="76"/>
      <c r="S138" s="75"/>
      <c r="T138" s="77"/>
      <c r="U138" s="78"/>
      <c r="V138" s="71"/>
      <c r="W138" s="79"/>
      <c r="X138" s="80"/>
      <c r="Y138" s="81"/>
      <c r="Z138" s="82"/>
    </row>
    <row r="139" spans="2:27" s="60" customFormat="1" ht="18" customHeight="1" x14ac:dyDescent="0.25">
      <c r="B139" s="21"/>
      <c r="C139" s="67"/>
      <c r="D139" s="68"/>
      <c r="E139" s="69"/>
      <c r="F139" s="70"/>
      <c r="G139" s="70"/>
      <c r="H139" s="71"/>
      <c r="I139" s="71"/>
      <c r="J139" s="72"/>
      <c r="K139" s="73"/>
      <c r="L139" s="71"/>
      <c r="M139" s="71"/>
      <c r="N139" s="74"/>
      <c r="O139" s="75"/>
      <c r="P139" s="77"/>
      <c r="Q139" s="75"/>
      <c r="R139" s="76"/>
      <c r="S139" s="75"/>
      <c r="T139" s="77"/>
      <c r="U139" s="78"/>
      <c r="V139" s="71"/>
      <c r="W139" s="79"/>
      <c r="X139" s="80"/>
      <c r="Y139" s="81"/>
      <c r="Z139" s="82"/>
      <c r="AA139" s="83"/>
    </row>
    <row r="140" spans="2:27" s="60" customFormat="1" ht="18" customHeight="1" x14ac:dyDescent="0.25">
      <c r="B140" s="21"/>
      <c r="C140" s="67"/>
      <c r="D140" s="68"/>
      <c r="E140" s="69"/>
      <c r="F140" s="70"/>
      <c r="G140" s="70"/>
      <c r="H140" s="71"/>
      <c r="I140" s="71"/>
      <c r="J140" s="72"/>
      <c r="K140" s="73"/>
      <c r="L140" s="71"/>
      <c r="M140" s="71"/>
      <c r="N140" s="74"/>
      <c r="O140" s="75"/>
      <c r="P140" s="77"/>
      <c r="Q140" s="75"/>
      <c r="R140" s="76"/>
      <c r="S140" s="75"/>
      <c r="T140" s="77"/>
      <c r="U140" s="78"/>
      <c r="V140" s="71"/>
      <c r="W140" s="79"/>
      <c r="X140" s="80"/>
      <c r="Y140" s="81"/>
      <c r="Z140" s="82"/>
      <c r="AA140" s="83"/>
    </row>
    <row r="141" spans="2:27" s="60" customFormat="1" ht="18" customHeight="1" x14ac:dyDescent="0.25">
      <c r="B141" s="21"/>
      <c r="C141" s="67"/>
      <c r="D141" s="68"/>
      <c r="E141" s="69"/>
      <c r="F141" s="70"/>
      <c r="G141" s="70"/>
      <c r="H141" s="71"/>
      <c r="I141" s="71"/>
      <c r="J141" s="72"/>
      <c r="K141" s="73"/>
      <c r="L141" s="71"/>
      <c r="M141" s="71"/>
      <c r="N141" s="74"/>
      <c r="O141" s="75"/>
      <c r="P141" s="77"/>
      <c r="Q141" s="75"/>
      <c r="R141" s="76"/>
      <c r="S141" s="75"/>
      <c r="T141" s="77"/>
      <c r="U141" s="78"/>
      <c r="V141" s="71"/>
      <c r="W141" s="79"/>
      <c r="X141" s="80"/>
      <c r="Y141" s="81"/>
      <c r="Z141" s="82"/>
      <c r="AA141" s="83"/>
    </row>
    <row r="142" spans="2:27" s="60" customFormat="1" ht="18" customHeight="1" x14ac:dyDescent="0.25">
      <c r="B142" s="21"/>
      <c r="C142" s="67"/>
      <c r="D142" s="68"/>
      <c r="E142" s="69"/>
      <c r="F142" s="70"/>
      <c r="G142" s="70"/>
      <c r="H142" s="71"/>
      <c r="I142" s="71"/>
      <c r="J142" s="72"/>
      <c r="K142" s="73"/>
      <c r="L142" s="71"/>
      <c r="M142" s="71"/>
      <c r="N142" s="74"/>
      <c r="O142" s="75"/>
      <c r="P142" s="77"/>
      <c r="Q142" s="75"/>
      <c r="R142" s="76"/>
      <c r="S142" s="75"/>
      <c r="T142" s="77"/>
      <c r="U142" s="78"/>
      <c r="V142" s="71"/>
      <c r="W142" s="79"/>
      <c r="X142" s="80"/>
      <c r="Y142" s="81"/>
      <c r="Z142" s="82"/>
      <c r="AA142" s="83"/>
    </row>
    <row r="143" spans="2:27" s="60" customFormat="1" ht="18" customHeight="1" x14ac:dyDescent="0.25">
      <c r="B143" s="21"/>
      <c r="C143" s="67"/>
      <c r="D143" s="68"/>
      <c r="E143" s="69"/>
      <c r="F143" s="70"/>
      <c r="G143" s="70"/>
      <c r="H143" s="71"/>
      <c r="I143" s="71"/>
      <c r="J143" s="72"/>
      <c r="K143" s="73"/>
      <c r="L143" s="71"/>
      <c r="M143" s="71"/>
      <c r="N143" s="74"/>
      <c r="O143" s="75"/>
      <c r="P143" s="77"/>
      <c r="Q143" s="75"/>
      <c r="R143" s="76"/>
      <c r="S143" s="75"/>
      <c r="T143" s="77"/>
      <c r="U143" s="78"/>
      <c r="V143" s="71"/>
      <c r="W143" s="79"/>
      <c r="X143" s="80"/>
      <c r="Y143" s="81"/>
      <c r="Z143" s="82"/>
      <c r="AA143" s="83"/>
    </row>
    <row r="144" spans="2:27" s="60" customFormat="1" ht="18" customHeight="1" x14ac:dyDescent="0.25">
      <c r="B144" s="21"/>
      <c r="C144" s="67"/>
      <c r="D144" s="68"/>
      <c r="E144" s="69"/>
      <c r="F144" s="70"/>
      <c r="G144" s="70"/>
      <c r="H144" s="71"/>
      <c r="I144" s="71"/>
      <c r="J144" s="72"/>
      <c r="K144" s="73"/>
      <c r="L144" s="71"/>
      <c r="M144" s="71"/>
      <c r="N144" s="74"/>
      <c r="O144" s="75"/>
      <c r="P144" s="77"/>
      <c r="Q144" s="75"/>
      <c r="R144" s="76"/>
      <c r="S144" s="75"/>
      <c r="T144" s="77"/>
      <c r="U144" s="78"/>
      <c r="V144" s="71"/>
      <c r="W144" s="79"/>
      <c r="X144" s="80"/>
      <c r="Y144" s="81"/>
      <c r="Z144" s="82"/>
      <c r="AA144" s="83"/>
    </row>
    <row r="145" spans="2:27" s="60" customFormat="1" ht="18" customHeight="1" x14ac:dyDescent="0.25">
      <c r="B145" s="21"/>
      <c r="C145" s="67"/>
      <c r="D145" s="68"/>
      <c r="E145" s="69"/>
      <c r="F145" s="70"/>
      <c r="G145" s="70"/>
      <c r="H145" s="71"/>
      <c r="I145" s="71"/>
      <c r="J145" s="72"/>
      <c r="K145" s="73"/>
      <c r="L145" s="71"/>
      <c r="M145" s="71"/>
      <c r="N145" s="74"/>
      <c r="O145" s="75"/>
      <c r="P145" s="77"/>
      <c r="Q145" s="75"/>
      <c r="R145" s="76"/>
      <c r="S145" s="75"/>
      <c r="T145" s="77"/>
      <c r="U145" s="78"/>
      <c r="V145" s="71"/>
      <c r="W145" s="79"/>
      <c r="X145" s="80"/>
      <c r="Y145" s="81"/>
      <c r="Z145" s="82"/>
      <c r="AA145" s="83"/>
    </row>
    <row r="146" spans="2:27" s="60" customFormat="1" ht="18" customHeight="1" x14ac:dyDescent="0.25">
      <c r="B146" s="21"/>
      <c r="C146" s="67"/>
      <c r="D146" s="68"/>
      <c r="E146" s="69"/>
      <c r="F146" s="70"/>
      <c r="G146" s="70"/>
      <c r="H146" s="71"/>
      <c r="I146" s="71"/>
      <c r="J146" s="72"/>
      <c r="K146" s="73"/>
      <c r="L146" s="71"/>
      <c r="M146" s="71"/>
      <c r="N146" s="74"/>
      <c r="O146" s="75"/>
      <c r="P146" s="77"/>
      <c r="Q146" s="75"/>
      <c r="R146" s="76"/>
      <c r="S146" s="75"/>
      <c r="T146" s="77"/>
      <c r="U146" s="78"/>
      <c r="V146" s="71"/>
      <c r="W146" s="79"/>
      <c r="X146" s="80"/>
      <c r="Y146" s="81"/>
      <c r="Z146" s="82"/>
      <c r="AA146" s="83"/>
    </row>
    <row r="147" spans="2:27" s="60" customFormat="1" ht="18" customHeight="1" x14ac:dyDescent="0.25">
      <c r="B147" s="21"/>
      <c r="C147" s="67"/>
      <c r="D147" s="68"/>
      <c r="E147" s="69"/>
      <c r="F147" s="70"/>
      <c r="G147" s="70"/>
      <c r="H147" s="71"/>
      <c r="I147" s="71"/>
      <c r="J147" s="72"/>
      <c r="K147" s="73"/>
      <c r="L147" s="71"/>
      <c r="M147" s="71"/>
      <c r="N147" s="74"/>
      <c r="O147" s="75"/>
      <c r="P147" s="77"/>
      <c r="Q147" s="75"/>
      <c r="R147" s="76"/>
      <c r="S147" s="75"/>
      <c r="T147" s="77"/>
      <c r="U147" s="78"/>
      <c r="V147" s="71"/>
      <c r="W147" s="79"/>
      <c r="X147" s="80"/>
      <c r="Y147" s="81"/>
      <c r="Z147" s="82"/>
      <c r="AA147" s="83"/>
    </row>
    <row r="148" spans="2:27" s="60" customFormat="1" ht="18" customHeight="1" x14ac:dyDescent="0.25">
      <c r="B148" s="21"/>
      <c r="C148" s="67"/>
      <c r="D148" s="68"/>
      <c r="E148" s="69"/>
      <c r="F148" s="70"/>
      <c r="G148" s="70"/>
      <c r="H148" s="71"/>
      <c r="I148" s="71"/>
      <c r="J148" s="72"/>
      <c r="K148" s="73"/>
      <c r="L148" s="71"/>
      <c r="M148" s="71"/>
      <c r="N148" s="74"/>
      <c r="O148" s="75"/>
      <c r="P148" s="77"/>
      <c r="Q148" s="75"/>
      <c r="R148" s="76"/>
      <c r="S148" s="75"/>
      <c r="T148" s="77"/>
      <c r="U148" s="78"/>
      <c r="V148" s="71"/>
      <c r="W148" s="79"/>
      <c r="X148" s="80"/>
      <c r="Y148" s="81"/>
      <c r="Z148" s="82"/>
      <c r="AA148" s="83"/>
    </row>
    <row r="149" spans="2:27" s="60" customFormat="1" ht="18" customHeight="1" x14ac:dyDescent="0.25">
      <c r="B149" s="21"/>
      <c r="C149" s="67"/>
      <c r="D149" s="68"/>
      <c r="E149" s="69"/>
      <c r="F149" s="70"/>
      <c r="G149" s="70"/>
      <c r="H149" s="71"/>
      <c r="I149" s="71"/>
      <c r="J149" s="72"/>
      <c r="K149" s="73"/>
      <c r="L149" s="71"/>
      <c r="M149" s="71"/>
      <c r="N149" s="74"/>
      <c r="O149" s="75"/>
      <c r="P149" s="77"/>
      <c r="Q149" s="75"/>
      <c r="R149" s="76"/>
      <c r="S149" s="75"/>
      <c r="T149" s="77"/>
      <c r="U149" s="78"/>
      <c r="V149" s="71"/>
      <c r="W149" s="79"/>
      <c r="X149" s="80"/>
      <c r="Y149" s="81"/>
      <c r="Z149" s="82"/>
      <c r="AA149" s="83"/>
    </row>
    <row r="150" spans="2:27" s="60" customFormat="1" ht="18" customHeight="1" x14ac:dyDescent="0.25">
      <c r="B150" s="21"/>
      <c r="C150" s="67"/>
      <c r="D150" s="68"/>
      <c r="E150" s="69"/>
      <c r="F150" s="70"/>
      <c r="G150" s="70"/>
      <c r="H150" s="71"/>
      <c r="I150" s="71"/>
      <c r="J150" s="72"/>
      <c r="K150" s="73"/>
      <c r="L150" s="71"/>
      <c r="M150" s="71"/>
      <c r="N150" s="74"/>
      <c r="O150" s="75"/>
      <c r="P150" s="77"/>
      <c r="Q150" s="75"/>
      <c r="R150" s="76"/>
      <c r="S150" s="75"/>
      <c r="T150" s="77"/>
      <c r="U150" s="78"/>
      <c r="V150" s="71"/>
      <c r="W150" s="79"/>
      <c r="X150" s="80"/>
      <c r="Y150" s="81"/>
      <c r="Z150" s="82"/>
      <c r="AA150" s="83"/>
    </row>
    <row r="151" spans="2:27" s="60" customFormat="1" ht="18" customHeight="1" x14ac:dyDescent="0.25">
      <c r="B151" s="21"/>
      <c r="C151" s="67"/>
      <c r="D151" s="68"/>
      <c r="E151" s="69"/>
      <c r="F151" s="70"/>
      <c r="G151" s="70"/>
      <c r="H151" s="71"/>
      <c r="I151" s="71"/>
      <c r="J151" s="72"/>
      <c r="K151" s="73"/>
      <c r="L151" s="71"/>
      <c r="M151" s="71"/>
      <c r="N151" s="74"/>
      <c r="O151" s="75"/>
      <c r="P151" s="77"/>
      <c r="Q151" s="75"/>
      <c r="R151" s="76"/>
      <c r="S151" s="75"/>
      <c r="T151" s="77"/>
      <c r="U151" s="78"/>
      <c r="V151" s="71"/>
      <c r="W151" s="79"/>
      <c r="X151" s="80"/>
      <c r="Y151" s="81"/>
      <c r="Z151" s="82"/>
      <c r="AA151" s="83"/>
    </row>
    <row r="152" spans="2:27" s="60" customFormat="1" ht="18" customHeight="1" x14ac:dyDescent="0.25">
      <c r="B152" s="21"/>
      <c r="C152" s="67"/>
      <c r="D152" s="68"/>
      <c r="E152" s="69"/>
      <c r="F152" s="70"/>
      <c r="G152" s="70"/>
      <c r="H152" s="71"/>
      <c r="I152" s="71"/>
      <c r="J152" s="72"/>
      <c r="K152" s="73"/>
      <c r="L152" s="71"/>
      <c r="M152" s="71"/>
      <c r="N152" s="74"/>
      <c r="O152" s="75"/>
      <c r="P152" s="77"/>
      <c r="Q152" s="75"/>
      <c r="R152" s="76"/>
      <c r="S152" s="75"/>
      <c r="T152" s="77"/>
      <c r="U152" s="78"/>
      <c r="V152" s="71"/>
      <c r="W152" s="79"/>
      <c r="X152" s="80"/>
      <c r="Y152" s="81"/>
      <c r="Z152" s="82"/>
      <c r="AA152" s="83"/>
    </row>
    <row r="153" spans="2:27" s="60" customFormat="1" ht="18" customHeight="1" x14ac:dyDescent="0.25">
      <c r="B153" s="21"/>
      <c r="C153" s="67"/>
      <c r="D153" s="68"/>
      <c r="E153" s="69"/>
      <c r="F153" s="70"/>
      <c r="G153" s="70"/>
      <c r="H153" s="71"/>
      <c r="I153" s="71"/>
      <c r="J153" s="72"/>
      <c r="K153" s="73"/>
      <c r="L153" s="71"/>
      <c r="M153" s="71"/>
      <c r="N153" s="74"/>
      <c r="O153" s="75"/>
      <c r="P153" s="77"/>
      <c r="Q153" s="75"/>
      <c r="R153" s="76"/>
      <c r="S153" s="75"/>
      <c r="T153" s="77"/>
      <c r="U153" s="78"/>
      <c r="V153" s="71"/>
      <c r="W153" s="79"/>
      <c r="X153" s="80"/>
      <c r="Y153" s="81"/>
      <c r="Z153" s="82"/>
      <c r="AA153" s="83"/>
    </row>
    <row r="154" spans="2:27" s="60" customFormat="1" ht="18" customHeight="1" x14ac:dyDescent="0.25">
      <c r="B154" s="21"/>
      <c r="C154" s="67"/>
      <c r="D154" s="68"/>
      <c r="E154" s="69"/>
      <c r="F154" s="70"/>
      <c r="G154" s="70"/>
      <c r="H154" s="71"/>
      <c r="I154" s="71"/>
      <c r="J154" s="72"/>
      <c r="K154" s="73"/>
      <c r="L154" s="71"/>
      <c r="M154" s="71"/>
      <c r="N154" s="74"/>
      <c r="O154" s="75"/>
      <c r="P154" s="77"/>
      <c r="Q154" s="75"/>
      <c r="R154" s="76"/>
      <c r="S154" s="75"/>
      <c r="T154" s="77"/>
      <c r="U154" s="78"/>
      <c r="V154" s="71"/>
      <c r="W154" s="79"/>
      <c r="X154" s="80"/>
      <c r="Y154" s="81"/>
      <c r="Z154" s="82"/>
      <c r="AA154" s="83"/>
    </row>
    <row r="155" spans="2:27" s="60" customFormat="1" ht="18" customHeight="1" x14ac:dyDescent="0.2">
      <c r="B155" s="21"/>
      <c r="C155" s="84"/>
      <c r="D155" s="85"/>
      <c r="E155" s="86"/>
      <c r="F155" s="87"/>
      <c r="G155" s="88" t="s">
        <v>29</v>
      </c>
      <c r="H155" s="88"/>
      <c r="I155" s="88"/>
      <c r="J155" s="88"/>
      <c r="K155" s="89"/>
      <c r="L155" s="89"/>
      <c r="M155" s="89"/>
      <c r="N155" s="89"/>
      <c r="O155" s="89"/>
      <c r="P155" s="90">
        <f>SUM(O124:O154)</f>
        <v>0</v>
      </c>
      <c r="Q155" s="89"/>
      <c r="R155" s="90">
        <f>SUM(Q124:Q154)</f>
        <v>0</v>
      </c>
      <c r="S155" s="91"/>
      <c r="T155" s="90">
        <f>SUM(S124:S154)</f>
        <v>0</v>
      </c>
      <c r="U155" s="92"/>
      <c r="V155" s="92"/>
      <c r="W155" s="90"/>
      <c r="X155" s="90">
        <f>SUM(W124:W154)</f>
        <v>0</v>
      </c>
      <c r="Y155" s="93"/>
      <c r="Z155" s="25"/>
      <c r="AA155" s="83"/>
    </row>
    <row r="156" spans="2:27" ht="18" customHeight="1" x14ac:dyDescent="0.2">
      <c r="B156" s="8"/>
      <c r="C156" s="94"/>
      <c r="D156" s="95"/>
      <c r="E156" s="96"/>
      <c r="F156" s="96"/>
      <c r="G156" s="88"/>
      <c r="H156" s="88"/>
      <c r="I156" s="88"/>
      <c r="J156" s="88"/>
      <c r="K156" s="89"/>
      <c r="L156" s="89"/>
      <c r="M156" s="89"/>
      <c r="N156" s="92"/>
      <c r="O156" s="92"/>
      <c r="P156" s="90"/>
      <c r="Q156" s="92"/>
      <c r="R156" s="90"/>
      <c r="S156" s="97"/>
      <c r="T156" s="90"/>
      <c r="U156" s="92"/>
      <c r="V156" s="92"/>
      <c r="W156" s="90"/>
      <c r="X156" s="90"/>
      <c r="Y156" s="93"/>
      <c r="Z156" s="11"/>
      <c r="AA156" s="83"/>
    </row>
    <row r="157" spans="2:27" ht="18" customHeight="1" x14ac:dyDescent="0.2">
      <c r="B157" s="8"/>
      <c r="C157" s="98"/>
      <c r="D157" s="99"/>
      <c r="E157" s="100"/>
      <c r="F157" s="100"/>
      <c r="G157" s="101" t="s">
        <v>30</v>
      </c>
      <c r="H157" s="101"/>
      <c r="I157" s="101"/>
      <c r="J157" s="101"/>
      <c r="K157" s="89"/>
      <c r="L157" s="89"/>
      <c r="M157" s="89"/>
      <c r="N157" s="89"/>
      <c r="O157" s="89"/>
      <c r="P157" s="101">
        <f>P103+P155</f>
        <v>0</v>
      </c>
      <c r="Q157" s="89"/>
      <c r="R157" s="101">
        <f>R103+R155</f>
        <v>0</v>
      </c>
      <c r="S157" s="92"/>
      <c r="T157" s="101">
        <f>T103+T155</f>
        <v>0</v>
      </c>
      <c r="U157" s="92"/>
      <c r="V157" s="92"/>
      <c r="W157" s="101"/>
      <c r="X157" s="101">
        <f>X103+X155</f>
        <v>0</v>
      </c>
      <c r="Y157" s="132"/>
      <c r="Z157" s="11"/>
      <c r="AA157" s="83"/>
    </row>
    <row r="158" spans="2:27" ht="18" customHeight="1" x14ac:dyDescent="0.2">
      <c r="B158" s="8"/>
      <c r="C158" s="94"/>
      <c r="D158" s="95"/>
      <c r="E158" s="96"/>
      <c r="F158" s="96"/>
      <c r="G158" s="101"/>
      <c r="H158" s="101"/>
      <c r="I158" s="101"/>
      <c r="J158" s="101"/>
      <c r="K158" s="89"/>
      <c r="L158" s="89"/>
      <c r="M158" s="89"/>
      <c r="N158" s="89"/>
      <c r="O158" s="89"/>
      <c r="P158" s="101"/>
      <c r="Q158" s="89"/>
      <c r="R158" s="101"/>
      <c r="S158" s="92"/>
      <c r="T158" s="101"/>
      <c r="U158" s="92"/>
      <c r="V158" s="92"/>
      <c r="W158" s="101"/>
      <c r="X158" s="101"/>
      <c r="Y158" s="132"/>
      <c r="Z158" s="11"/>
      <c r="AA158" s="83"/>
    </row>
    <row r="159" spans="2:27" ht="7.5" customHeight="1" thickBot="1" x14ac:dyDescent="0.25">
      <c r="B159" s="8"/>
      <c r="C159" s="102"/>
      <c r="D159" s="103"/>
      <c r="E159" s="104"/>
      <c r="F159" s="104"/>
      <c r="G159" s="105"/>
      <c r="H159" s="105"/>
      <c r="I159" s="105"/>
      <c r="J159" s="105"/>
      <c r="K159" s="106"/>
      <c r="L159" s="106"/>
      <c r="M159" s="106"/>
      <c r="N159" s="106"/>
      <c r="O159" s="106"/>
      <c r="P159" s="106"/>
      <c r="Q159" s="106"/>
      <c r="R159" s="107"/>
      <c r="S159" s="107"/>
      <c r="T159" s="106"/>
      <c r="U159" s="108"/>
      <c r="V159" s="106"/>
      <c r="W159" s="109"/>
      <c r="X159" s="106"/>
      <c r="Y159" s="110"/>
      <c r="Z159" s="11"/>
      <c r="AA159" s="83"/>
    </row>
    <row r="160" spans="2:27" ht="7.5" customHeight="1" thickBot="1" x14ac:dyDescent="0.25">
      <c r="B160" s="8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2"/>
      <c r="S160" s="112"/>
      <c r="T160" s="111"/>
      <c r="U160" s="111"/>
      <c r="V160" s="111"/>
      <c r="W160" s="111"/>
      <c r="X160" s="111"/>
      <c r="Y160" s="111"/>
      <c r="Z160" s="11"/>
    </row>
    <row r="161" spans="2:27" ht="80.099999999999994" customHeight="1" thickBot="1" x14ac:dyDescent="0.25">
      <c r="B161" s="8"/>
      <c r="C161" s="140" t="str">
        <f>C107</f>
        <v>ELABORO: 
Nombre del Representante de la Contratista
Puesto del Representante de la Contratista</v>
      </c>
      <c r="D161" s="141"/>
      <c r="E161" s="141"/>
      <c r="F161" s="141"/>
      <c r="G161" s="141"/>
      <c r="H161" s="141"/>
      <c r="I161" s="141"/>
      <c r="J161" s="141"/>
      <c r="K161" s="141"/>
      <c r="L161" s="141"/>
      <c r="M161" s="142"/>
      <c r="N161" s="140" t="str">
        <f>N107</f>
        <v>REVISO: 
Nombre del Ingenero represente de RCO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Puesto del representante de RCO</v>
      </c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2"/>
      <c r="Z161" s="116"/>
      <c r="AA161" s="117"/>
    </row>
    <row r="162" spans="2:27" ht="7.5" customHeight="1" thickBot="1" x14ac:dyDescent="0.25">
      <c r="B162" s="118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20"/>
      <c r="S162" s="120"/>
      <c r="T162" s="119"/>
      <c r="U162" s="119"/>
      <c r="V162" s="119"/>
      <c r="W162" s="119"/>
      <c r="X162" s="119"/>
      <c r="Y162" s="119"/>
      <c r="Z162" s="121"/>
    </row>
    <row r="163" spans="2:27" ht="7.5" customHeight="1" thickBot="1" x14ac:dyDescent="0.25">
      <c r="B163" s="1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4"/>
      <c r="S163" s="4"/>
      <c r="T163" s="3"/>
      <c r="U163" s="3"/>
      <c r="V163" s="3"/>
      <c r="W163" s="3"/>
      <c r="X163" s="3"/>
      <c r="Y163" s="2"/>
      <c r="Z163" s="5"/>
    </row>
    <row r="164" spans="2:27" ht="7.5" customHeight="1" x14ac:dyDescent="0.2">
      <c r="B164" s="8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4"/>
      <c r="S164" s="4"/>
      <c r="T164" s="3"/>
      <c r="U164" s="3"/>
      <c r="V164" s="3"/>
      <c r="W164" s="3"/>
      <c r="X164" s="3"/>
      <c r="Y164" s="10"/>
      <c r="Z164" s="11"/>
    </row>
    <row r="165" spans="2:27" ht="12.75" customHeight="1" x14ac:dyDescent="0.2">
      <c r="B165" s="8"/>
      <c r="C165" s="12" t="s">
        <v>1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4"/>
      <c r="Z165" s="11"/>
    </row>
    <row r="166" spans="2:27" ht="12.75" customHeight="1" x14ac:dyDescent="0.2">
      <c r="B166" s="8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4"/>
      <c r="Z166" s="11"/>
    </row>
    <row r="167" spans="2:27" ht="12.75" customHeight="1" x14ac:dyDescent="0.2">
      <c r="B167" s="8"/>
      <c r="C167" s="12" t="str">
        <f>C113</f>
        <v>Autopista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4"/>
      <c r="Z167" s="11"/>
    </row>
    <row r="168" spans="2:27" ht="12.75" customHeight="1" x14ac:dyDescent="0.2">
      <c r="B168" s="8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4"/>
      <c r="Z168" s="11"/>
    </row>
    <row r="169" spans="2:27" ht="12.75" customHeight="1" x14ac:dyDescent="0.2">
      <c r="B169" s="8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4"/>
      <c r="Z169" s="11"/>
    </row>
    <row r="170" spans="2:27" ht="12.75" customHeight="1" thickBot="1" x14ac:dyDescent="0.25">
      <c r="B170" s="8"/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20"/>
      <c r="Z170" s="11"/>
    </row>
    <row r="171" spans="2:27" s="27" customFormat="1" ht="12.75" customHeight="1" x14ac:dyDescent="0.25">
      <c r="B171" s="21"/>
      <c r="C171" s="22" t="s">
        <v>3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4"/>
      <c r="Z171" s="25"/>
      <c r="AA171" s="26"/>
    </row>
    <row r="172" spans="2:27" s="27" customFormat="1" ht="12.75" customHeight="1" thickBot="1" x14ac:dyDescent="0.3">
      <c r="B172" s="21"/>
      <c r="C172" s="28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30"/>
      <c r="Z172" s="25"/>
      <c r="AA172" s="26"/>
    </row>
    <row r="173" spans="2:27" s="27" customFormat="1" ht="7.5" customHeight="1" thickBot="1" x14ac:dyDescent="0.3">
      <c r="B173" s="21"/>
      <c r="C173" s="136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3"/>
      <c r="S173" s="33"/>
      <c r="T173" s="32"/>
      <c r="U173" s="32"/>
      <c r="V173" s="32"/>
      <c r="W173" s="32"/>
      <c r="X173" s="32"/>
      <c r="Y173" s="137"/>
      <c r="Z173" s="25"/>
      <c r="AA173" s="26"/>
    </row>
    <row r="174" spans="2:27" s="27" customFormat="1" ht="28.5" customHeight="1" x14ac:dyDescent="0.25">
      <c r="B174" s="21"/>
      <c r="C174" s="34" t="s">
        <v>4</v>
      </c>
      <c r="D174" s="35"/>
      <c r="E174" s="36"/>
      <c r="F174" s="122" t="str">
        <f>F120</f>
        <v>Como se indica en el contrato correspondiente</v>
      </c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3"/>
      <c r="Z174" s="25"/>
      <c r="AA174" s="26"/>
    </row>
    <row r="175" spans="2:27" s="27" customFormat="1" ht="19.5" customHeight="1" x14ac:dyDescent="0.25">
      <c r="B175" s="21"/>
      <c r="C175" s="39" t="s">
        <v>6</v>
      </c>
      <c r="D175" s="40"/>
      <c r="E175" s="41"/>
      <c r="F175" s="124" t="str">
        <f>F121</f>
        <v>Numero de Contrato correspondiente</v>
      </c>
      <c r="G175" s="125"/>
      <c r="H175" s="125"/>
      <c r="I175" s="125"/>
      <c r="J175" s="125"/>
      <c r="K175" s="125"/>
      <c r="L175" s="125"/>
      <c r="M175" s="125"/>
      <c r="N175" s="126"/>
      <c r="O175" s="45" t="s">
        <v>36</v>
      </c>
      <c r="P175" s="46"/>
      <c r="Q175" s="46"/>
      <c r="R175" s="46"/>
      <c r="S175" s="46"/>
      <c r="T175" s="46"/>
      <c r="U175" s="46"/>
      <c r="V175" s="46"/>
      <c r="W175" s="46"/>
      <c r="X175" s="47"/>
      <c r="Y175" s="48"/>
      <c r="Z175" s="25"/>
      <c r="AA175" s="26"/>
    </row>
    <row r="176" spans="2:27" s="60" customFormat="1" ht="24.95" customHeight="1" x14ac:dyDescent="0.25">
      <c r="B176" s="21"/>
      <c r="C176" s="49" t="s">
        <v>9</v>
      </c>
      <c r="D176" s="50" t="s">
        <v>10</v>
      </c>
      <c r="E176" s="51" t="s">
        <v>11</v>
      </c>
      <c r="F176" s="51" t="s">
        <v>12</v>
      </c>
      <c r="G176" s="51" t="s">
        <v>13</v>
      </c>
      <c r="H176" s="52" t="s">
        <v>14</v>
      </c>
      <c r="I176" s="51" t="s">
        <v>15</v>
      </c>
      <c r="J176" s="52" t="s">
        <v>16</v>
      </c>
      <c r="K176" s="53"/>
      <c r="L176" s="53"/>
      <c r="M176" s="53"/>
      <c r="N176" s="53"/>
      <c r="O176" s="54" t="s">
        <v>37</v>
      </c>
      <c r="P176" s="54"/>
      <c r="Q176" s="54" t="s">
        <v>17</v>
      </c>
      <c r="R176" s="54"/>
      <c r="S176" s="54" t="s">
        <v>35</v>
      </c>
      <c r="T176" s="54"/>
      <c r="U176" s="127" t="s">
        <v>19</v>
      </c>
      <c r="V176" s="128"/>
      <c r="W176" s="128"/>
      <c r="X176" s="129"/>
      <c r="Y176" s="58"/>
      <c r="Z176" s="25"/>
      <c r="AA176" s="59"/>
    </row>
    <row r="177" spans="2:27" s="60" customFormat="1" ht="32.25" customHeight="1" x14ac:dyDescent="0.25">
      <c r="B177" s="21"/>
      <c r="C177" s="61"/>
      <c r="D177" s="62"/>
      <c r="E177" s="51"/>
      <c r="F177" s="51"/>
      <c r="G177" s="51"/>
      <c r="H177" s="52"/>
      <c r="I177" s="51"/>
      <c r="J177" s="52"/>
      <c r="K177" s="63" t="s">
        <v>20</v>
      </c>
      <c r="L177" s="63" t="s">
        <v>33</v>
      </c>
      <c r="M177" s="63"/>
      <c r="N177" s="63" t="s">
        <v>22</v>
      </c>
      <c r="O177" s="63" t="s">
        <v>23</v>
      </c>
      <c r="P177" s="63" t="s">
        <v>24</v>
      </c>
      <c r="Q177" s="63" t="s">
        <v>23</v>
      </c>
      <c r="R177" s="63" t="s">
        <v>24</v>
      </c>
      <c r="S177" s="63" t="s">
        <v>23</v>
      </c>
      <c r="T177" s="63" t="s">
        <v>24</v>
      </c>
      <c r="U177" s="130" t="s">
        <v>25</v>
      </c>
      <c r="V177" s="63" t="s">
        <v>26</v>
      </c>
      <c r="W177" s="63"/>
      <c r="X177" s="63" t="s">
        <v>34</v>
      </c>
      <c r="Y177" s="66"/>
      <c r="Z177" s="25"/>
      <c r="AA177" s="59"/>
    </row>
    <row r="178" spans="2:27" s="60" customFormat="1" ht="18" customHeight="1" x14ac:dyDescent="0.25">
      <c r="B178" s="21"/>
      <c r="C178" s="67"/>
      <c r="D178" s="68"/>
      <c r="E178" s="69"/>
      <c r="F178" s="70"/>
      <c r="G178" s="70"/>
      <c r="H178" s="71"/>
      <c r="I178" s="71"/>
      <c r="J178" s="72"/>
      <c r="K178" s="73"/>
      <c r="L178" s="71"/>
      <c r="M178" s="71"/>
      <c r="N178" s="74"/>
      <c r="O178" s="75"/>
      <c r="P178" s="76"/>
      <c r="Q178" s="75"/>
      <c r="R178" s="76"/>
      <c r="S178" s="75"/>
      <c r="T178" s="77"/>
      <c r="U178" s="78"/>
      <c r="V178" s="71"/>
      <c r="W178" s="79"/>
      <c r="X178" s="80"/>
      <c r="Y178" s="81"/>
      <c r="Z178" s="82"/>
      <c r="AA178" s="83"/>
    </row>
    <row r="179" spans="2:27" s="60" customFormat="1" ht="18" customHeight="1" x14ac:dyDescent="0.25">
      <c r="B179" s="21"/>
      <c r="C179" s="67"/>
      <c r="D179" s="68"/>
      <c r="E179" s="69"/>
      <c r="F179" s="70"/>
      <c r="G179" s="70"/>
      <c r="H179" s="71"/>
      <c r="I179" s="71"/>
      <c r="J179" s="72"/>
      <c r="K179" s="73"/>
      <c r="L179" s="71"/>
      <c r="M179" s="71"/>
      <c r="N179" s="74"/>
      <c r="O179" s="75"/>
      <c r="P179" s="77"/>
      <c r="Q179" s="75"/>
      <c r="R179" s="76"/>
      <c r="S179" s="75"/>
      <c r="T179" s="77"/>
      <c r="U179" s="78"/>
      <c r="V179" s="71"/>
      <c r="W179" s="79"/>
      <c r="X179" s="80"/>
      <c r="Y179" s="81"/>
      <c r="Z179" s="82"/>
      <c r="AA179" s="83"/>
    </row>
    <row r="180" spans="2:27" s="60" customFormat="1" ht="18" customHeight="1" x14ac:dyDescent="0.25">
      <c r="B180" s="21"/>
      <c r="C180" s="67"/>
      <c r="D180" s="68"/>
      <c r="E180" s="69"/>
      <c r="F180" s="70"/>
      <c r="G180" s="70"/>
      <c r="H180" s="71"/>
      <c r="I180" s="71"/>
      <c r="J180" s="72"/>
      <c r="K180" s="73"/>
      <c r="L180" s="71"/>
      <c r="M180" s="71"/>
      <c r="N180" s="74"/>
      <c r="O180" s="75"/>
      <c r="P180" s="77"/>
      <c r="Q180" s="75"/>
      <c r="R180" s="76"/>
      <c r="S180" s="75"/>
      <c r="T180" s="77"/>
      <c r="U180" s="78"/>
      <c r="V180" s="71"/>
      <c r="W180" s="79"/>
      <c r="X180" s="80"/>
      <c r="Y180" s="81"/>
      <c r="Z180" s="82"/>
      <c r="AA180" s="83"/>
    </row>
    <row r="181" spans="2:27" s="60" customFormat="1" ht="18" customHeight="1" x14ac:dyDescent="0.25">
      <c r="B181" s="21"/>
      <c r="C181" s="67"/>
      <c r="D181" s="68"/>
      <c r="E181" s="69"/>
      <c r="F181" s="70"/>
      <c r="G181" s="70"/>
      <c r="H181" s="71"/>
      <c r="I181" s="71"/>
      <c r="J181" s="72"/>
      <c r="K181" s="73"/>
      <c r="L181" s="71"/>
      <c r="M181" s="71"/>
      <c r="N181" s="74"/>
      <c r="O181" s="75"/>
      <c r="P181" s="77"/>
      <c r="Q181" s="75"/>
      <c r="R181" s="76"/>
      <c r="S181" s="75"/>
      <c r="T181" s="77"/>
      <c r="U181" s="78"/>
      <c r="V181" s="71"/>
      <c r="W181" s="79"/>
      <c r="X181" s="80"/>
      <c r="Y181" s="81"/>
      <c r="Z181" s="82"/>
      <c r="AA181" s="83"/>
    </row>
    <row r="182" spans="2:27" s="60" customFormat="1" ht="18" customHeight="1" x14ac:dyDescent="0.25">
      <c r="B182" s="21"/>
      <c r="C182" s="67"/>
      <c r="D182" s="68"/>
      <c r="E182" s="69"/>
      <c r="F182" s="70"/>
      <c r="G182" s="70"/>
      <c r="H182" s="71"/>
      <c r="I182" s="71"/>
      <c r="J182" s="72"/>
      <c r="K182" s="73"/>
      <c r="L182" s="71"/>
      <c r="M182" s="71"/>
      <c r="N182" s="74"/>
      <c r="O182" s="75"/>
      <c r="P182" s="77"/>
      <c r="Q182" s="75"/>
      <c r="R182" s="76"/>
      <c r="S182" s="75"/>
      <c r="T182" s="77"/>
      <c r="U182" s="78"/>
      <c r="V182" s="71"/>
      <c r="W182" s="79"/>
      <c r="X182" s="80"/>
      <c r="Y182" s="81"/>
      <c r="Z182" s="82"/>
      <c r="AA182" s="83"/>
    </row>
    <row r="183" spans="2:27" s="60" customFormat="1" ht="18" customHeight="1" x14ac:dyDescent="0.25">
      <c r="B183" s="21"/>
      <c r="C183" s="67"/>
      <c r="D183" s="68"/>
      <c r="E183" s="69"/>
      <c r="F183" s="70"/>
      <c r="G183" s="70"/>
      <c r="H183" s="71"/>
      <c r="I183" s="71"/>
      <c r="J183" s="72"/>
      <c r="K183" s="73"/>
      <c r="L183" s="71"/>
      <c r="M183" s="71"/>
      <c r="N183" s="74"/>
      <c r="O183" s="75"/>
      <c r="P183" s="77"/>
      <c r="Q183" s="75"/>
      <c r="R183" s="76"/>
      <c r="S183" s="75"/>
      <c r="T183" s="77"/>
      <c r="U183" s="78"/>
      <c r="V183" s="71"/>
      <c r="W183" s="79"/>
      <c r="X183" s="80"/>
      <c r="Y183" s="81"/>
      <c r="Z183" s="82"/>
      <c r="AA183" s="83"/>
    </row>
    <row r="184" spans="2:27" s="60" customFormat="1" ht="18" customHeight="1" x14ac:dyDescent="0.25">
      <c r="B184" s="21"/>
      <c r="C184" s="67"/>
      <c r="D184" s="68"/>
      <c r="E184" s="69"/>
      <c r="F184" s="70"/>
      <c r="G184" s="70"/>
      <c r="H184" s="71"/>
      <c r="I184" s="71"/>
      <c r="J184" s="72"/>
      <c r="K184" s="73"/>
      <c r="L184" s="71"/>
      <c r="M184" s="71"/>
      <c r="N184" s="74"/>
      <c r="O184" s="75"/>
      <c r="P184" s="77"/>
      <c r="Q184" s="75"/>
      <c r="R184" s="76"/>
      <c r="S184" s="75"/>
      <c r="T184" s="77"/>
      <c r="U184" s="78"/>
      <c r="V184" s="71"/>
      <c r="W184" s="79"/>
      <c r="X184" s="80"/>
      <c r="Y184" s="81"/>
      <c r="Z184" s="82"/>
      <c r="AA184" s="83"/>
    </row>
    <row r="185" spans="2:27" s="60" customFormat="1" ht="18" customHeight="1" x14ac:dyDescent="0.25">
      <c r="B185" s="21"/>
      <c r="C185" s="67"/>
      <c r="D185" s="68"/>
      <c r="E185" s="69"/>
      <c r="F185" s="70"/>
      <c r="G185" s="70"/>
      <c r="H185" s="71"/>
      <c r="I185" s="71"/>
      <c r="J185" s="72"/>
      <c r="K185" s="73"/>
      <c r="L185" s="71"/>
      <c r="M185" s="71"/>
      <c r="N185" s="74"/>
      <c r="O185" s="75"/>
      <c r="P185" s="77"/>
      <c r="Q185" s="75"/>
      <c r="R185" s="76"/>
      <c r="S185" s="75"/>
      <c r="T185" s="77"/>
      <c r="U185" s="78"/>
      <c r="V185" s="71"/>
      <c r="W185" s="79"/>
      <c r="X185" s="80"/>
      <c r="Y185" s="81"/>
      <c r="Z185" s="82"/>
      <c r="AA185" s="83"/>
    </row>
    <row r="186" spans="2:27" s="60" customFormat="1" ht="18" customHeight="1" x14ac:dyDescent="0.25">
      <c r="B186" s="21"/>
      <c r="C186" s="67"/>
      <c r="D186" s="68"/>
      <c r="E186" s="69"/>
      <c r="F186" s="70"/>
      <c r="G186" s="70"/>
      <c r="H186" s="71"/>
      <c r="I186" s="71"/>
      <c r="J186" s="72"/>
      <c r="K186" s="73"/>
      <c r="L186" s="71"/>
      <c r="M186" s="71"/>
      <c r="N186" s="74"/>
      <c r="O186" s="75"/>
      <c r="P186" s="77"/>
      <c r="Q186" s="75"/>
      <c r="R186" s="76"/>
      <c r="S186" s="75"/>
      <c r="T186" s="77"/>
      <c r="U186" s="78"/>
      <c r="V186" s="71"/>
      <c r="W186" s="79"/>
      <c r="X186" s="80"/>
      <c r="Y186" s="81"/>
      <c r="Z186" s="82"/>
      <c r="AA186" s="83"/>
    </row>
    <row r="187" spans="2:27" s="60" customFormat="1" ht="18" customHeight="1" x14ac:dyDescent="0.25">
      <c r="B187" s="21"/>
      <c r="C187" s="67"/>
      <c r="D187" s="68"/>
      <c r="E187" s="69"/>
      <c r="F187" s="70"/>
      <c r="G187" s="70"/>
      <c r="H187" s="71"/>
      <c r="I187" s="71"/>
      <c r="J187" s="72"/>
      <c r="K187" s="73"/>
      <c r="L187" s="71"/>
      <c r="M187" s="71"/>
      <c r="N187" s="74"/>
      <c r="O187" s="75"/>
      <c r="P187" s="77"/>
      <c r="Q187" s="75"/>
      <c r="R187" s="76"/>
      <c r="S187" s="75"/>
      <c r="T187" s="77"/>
      <c r="U187" s="78"/>
      <c r="V187" s="71"/>
      <c r="W187" s="79"/>
      <c r="X187" s="80"/>
      <c r="Y187" s="81"/>
      <c r="Z187" s="82"/>
      <c r="AA187" s="83"/>
    </row>
    <row r="188" spans="2:27" s="60" customFormat="1" ht="18" customHeight="1" x14ac:dyDescent="0.25">
      <c r="B188" s="21"/>
      <c r="C188" s="67"/>
      <c r="D188" s="68"/>
      <c r="E188" s="69"/>
      <c r="F188" s="70"/>
      <c r="G188" s="70"/>
      <c r="H188" s="71"/>
      <c r="I188" s="71"/>
      <c r="J188" s="72"/>
      <c r="K188" s="73"/>
      <c r="L188" s="71"/>
      <c r="M188" s="71"/>
      <c r="N188" s="74"/>
      <c r="O188" s="75"/>
      <c r="P188" s="77"/>
      <c r="Q188" s="75"/>
      <c r="R188" s="76"/>
      <c r="S188" s="75"/>
      <c r="T188" s="77"/>
      <c r="U188" s="78"/>
      <c r="V188" s="71"/>
      <c r="W188" s="79"/>
      <c r="X188" s="80"/>
      <c r="Y188" s="81"/>
      <c r="Z188" s="82"/>
      <c r="AA188" s="83"/>
    </row>
    <row r="189" spans="2:27" s="60" customFormat="1" ht="18" customHeight="1" x14ac:dyDescent="0.25">
      <c r="B189" s="21"/>
      <c r="C189" s="67"/>
      <c r="D189" s="68"/>
      <c r="E189" s="69"/>
      <c r="F189" s="70"/>
      <c r="G189" s="70"/>
      <c r="H189" s="71"/>
      <c r="I189" s="71"/>
      <c r="J189" s="72"/>
      <c r="K189" s="73"/>
      <c r="L189" s="71"/>
      <c r="M189" s="71"/>
      <c r="N189" s="74"/>
      <c r="O189" s="75"/>
      <c r="P189" s="77"/>
      <c r="Q189" s="75"/>
      <c r="R189" s="76"/>
      <c r="S189" s="75"/>
      <c r="T189" s="77"/>
      <c r="U189" s="78"/>
      <c r="V189" s="71"/>
      <c r="W189" s="79"/>
      <c r="X189" s="80"/>
      <c r="Y189" s="81"/>
      <c r="Z189" s="82"/>
      <c r="AA189" s="83"/>
    </row>
    <row r="190" spans="2:27" s="60" customFormat="1" ht="18" customHeight="1" x14ac:dyDescent="0.25">
      <c r="B190" s="21"/>
      <c r="C190" s="67"/>
      <c r="D190" s="68"/>
      <c r="E190" s="69"/>
      <c r="F190" s="70"/>
      <c r="G190" s="70"/>
      <c r="H190" s="71"/>
      <c r="I190" s="71"/>
      <c r="J190" s="72"/>
      <c r="K190" s="73"/>
      <c r="L190" s="71"/>
      <c r="M190" s="71"/>
      <c r="N190" s="74"/>
      <c r="O190" s="75"/>
      <c r="P190" s="77"/>
      <c r="Q190" s="75"/>
      <c r="R190" s="76"/>
      <c r="S190" s="75"/>
      <c r="T190" s="77"/>
      <c r="U190" s="78"/>
      <c r="V190" s="71"/>
      <c r="W190" s="79"/>
      <c r="X190" s="80"/>
      <c r="Y190" s="81"/>
      <c r="Z190" s="82"/>
      <c r="AA190" s="83"/>
    </row>
    <row r="191" spans="2:27" s="60" customFormat="1" ht="18" customHeight="1" x14ac:dyDescent="0.25">
      <c r="B191" s="21"/>
      <c r="C191" s="67"/>
      <c r="D191" s="68"/>
      <c r="E191" s="69"/>
      <c r="F191" s="70"/>
      <c r="G191" s="70"/>
      <c r="H191" s="71"/>
      <c r="I191" s="71"/>
      <c r="J191" s="72"/>
      <c r="K191" s="73"/>
      <c r="L191" s="71"/>
      <c r="M191" s="71"/>
      <c r="N191" s="74"/>
      <c r="O191" s="75"/>
      <c r="P191" s="77"/>
      <c r="Q191" s="75"/>
      <c r="R191" s="76"/>
      <c r="S191" s="75"/>
      <c r="T191" s="77"/>
      <c r="U191" s="78"/>
      <c r="V191" s="71"/>
      <c r="W191" s="79"/>
      <c r="X191" s="80"/>
      <c r="Y191" s="81"/>
      <c r="Z191" s="82"/>
      <c r="AA191" s="83"/>
    </row>
    <row r="192" spans="2:27" s="60" customFormat="1" ht="18" customHeight="1" x14ac:dyDescent="0.25">
      <c r="B192" s="21"/>
      <c r="C192" s="67"/>
      <c r="D192" s="68"/>
      <c r="E192" s="69"/>
      <c r="F192" s="70"/>
      <c r="G192" s="70"/>
      <c r="H192" s="71"/>
      <c r="I192" s="71"/>
      <c r="J192" s="72"/>
      <c r="K192" s="73"/>
      <c r="L192" s="71"/>
      <c r="M192" s="71"/>
      <c r="N192" s="74"/>
      <c r="O192" s="75"/>
      <c r="P192" s="77"/>
      <c r="Q192" s="75"/>
      <c r="R192" s="76"/>
      <c r="S192" s="75"/>
      <c r="T192" s="77"/>
      <c r="U192" s="78"/>
      <c r="V192" s="71"/>
      <c r="W192" s="79"/>
      <c r="X192" s="80"/>
      <c r="Y192" s="81"/>
      <c r="Z192" s="82"/>
    </row>
    <row r="193" spans="2:27" s="60" customFormat="1" ht="18" customHeight="1" x14ac:dyDescent="0.25">
      <c r="B193" s="21"/>
      <c r="C193" s="67"/>
      <c r="D193" s="68"/>
      <c r="E193" s="69"/>
      <c r="F193" s="70"/>
      <c r="G193" s="70"/>
      <c r="H193" s="71"/>
      <c r="I193" s="71"/>
      <c r="J193" s="72"/>
      <c r="K193" s="73"/>
      <c r="L193" s="71"/>
      <c r="M193" s="71"/>
      <c r="N193" s="74"/>
      <c r="O193" s="75"/>
      <c r="P193" s="77"/>
      <c r="Q193" s="75"/>
      <c r="R193" s="76"/>
      <c r="S193" s="75"/>
      <c r="T193" s="77"/>
      <c r="U193" s="78"/>
      <c r="V193" s="71"/>
      <c r="W193" s="79"/>
      <c r="X193" s="80"/>
      <c r="Y193" s="81"/>
      <c r="Z193" s="82"/>
      <c r="AA193" s="83"/>
    </row>
    <row r="194" spans="2:27" s="60" customFormat="1" ht="18" customHeight="1" x14ac:dyDescent="0.25">
      <c r="B194" s="21"/>
      <c r="C194" s="67"/>
      <c r="D194" s="68"/>
      <c r="E194" s="69"/>
      <c r="F194" s="70"/>
      <c r="G194" s="70"/>
      <c r="H194" s="71"/>
      <c r="I194" s="71"/>
      <c r="J194" s="72"/>
      <c r="K194" s="73"/>
      <c r="L194" s="71"/>
      <c r="M194" s="71"/>
      <c r="N194" s="74"/>
      <c r="O194" s="75"/>
      <c r="P194" s="77"/>
      <c r="Q194" s="75"/>
      <c r="R194" s="76"/>
      <c r="S194" s="75"/>
      <c r="T194" s="77"/>
      <c r="U194" s="78"/>
      <c r="V194" s="71"/>
      <c r="W194" s="79"/>
      <c r="X194" s="80"/>
      <c r="Y194" s="81"/>
      <c r="Z194" s="82"/>
      <c r="AA194" s="83"/>
    </row>
    <row r="195" spans="2:27" s="60" customFormat="1" ht="18" customHeight="1" x14ac:dyDescent="0.25">
      <c r="B195" s="21"/>
      <c r="C195" s="67"/>
      <c r="D195" s="68"/>
      <c r="E195" s="69"/>
      <c r="F195" s="70"/>
      <c r="G195" s="70"/>
      <c r="H195" s="71"/>
      <c r="I195" s="71"/>
      <c r="J195" s="72"/>
      <c r="K195" s="73"/>
      <c r="L195" s="71"/>
      <c r="M195" s="71"/>
      <c r="N195" s="74"/>
      <c r="O195" s="75"/>
      <c r="P195" s="77"/>
      <c r="Q195" s="75"/>
      <c r="R195" s="76"/>
      <c r="S195" s="75"/>
      <c r="T195" s="77"/>
      <c r="U195" s="78"/>
      <c r="V195" s="71"/>
      <c r="W195" s="79"/>
      <c r="X195" s="80"/>
      <c r="Y195" s="81"/>
      <c r="Z195" s="82"/>
      <c r="AA195" s="83"/>
    </row>
    <row r="196" spans="2:27" s="60" customFormat="1" ht="18" customHeight="1" x14ac:dyDescent="0.25">
      <c r="B196" s="21"/>
      <c r="C196" s="67"/>
      <c r="D196" s="68"/>
      <c r="E196" s="69"/>
      <c r="F196" s="70"/>
      <c r="G196" s="70"/>
      <c r="H196" s="71"/>
      <c r="I196" s="71"/>
      <c r="J196" s="72"/>
      <c r="K196" s="73"/>
      <c r="L196" s="71"/>
      <c r="M196" s="71"/>
      <c r="N196" s="74"/>
      <c r="O196" s="75"/>
      <c r="P196" s="77"/>
      <c r="Q196" s="75"/>
      <c r="R196" s="76"/>
      <c r="S196" s="75"/>
      <c r="T196" s="77"/>
      <c r="U196" s="78"/>
      <c r="V196" s="71"/>
      <c r="W196" s="79"/>
      <c r="X196" s="80"/>
      <c r="Y196" s="81"/>
      <c r="Z196" s="82"/>
      <c r="AA196" s="83"/>
    </row>
    <row r="197" spans="2:27" s="60" customFormat="1" ht="18" customHeight="1" x14ac:dyDescent="0.25">
      <c r="B197" s="21"/>
      <c r="C197" s="67"/>
      <c r="D197" s="68"/>
      <c r="E197" s="69"/>
      <c r="F197" s="70"/>
      <c r="G197" s="70"/>
      <c r="H197" s="71"/>
      <c r="I197" s="71"/>
      <c r="J197" s="72"/>
      <c r="K197" s="73"/>
      <c r="L197" s="71"/>
      <c r="M197" s="71"/>
      <c r="N197" s="74"/>
      <c r="O197" s="75"/>
      <c r="P197" s="77"/>
      <c r="Q197" s="75"/>
      <c r="R197" s="76"/>
      <c r="S197" s="75"/>
      <c r="T197" s="77"/>
      <c r="U197" s="78"/>
      <c r="V197" s="71"/>
      <c r="W197" s="79"/>
      <c r="X197" s="80"/>
      <c r="Y197" s="81"/>
      <c r="Z197" s="82"/>
      <c r="AA197" s="83"/>
    </row>
    <row r="198" spans="2:27" s="60" customFormat="1" ht="18" customHeight="1" x14ac:dyDescent="0.25">
      <c r="B198" s="21"/>
      <c r="C198" s="67"/>
      <c r="D198" s="68"/>
      <c r="E198" s="69"/>
      <c r="F198" s="70"/>
      <c r="G198" s="70"/>
      <c r="H198" s="71"/>
      <c r="I198" s="71"/>
      <c r="J198" s="72"/>
      <c r="K198" s="73"/>
      <c r="L198" s="71"/>
      <c r="M198" s="71"/>
      <c r="N198" s="74"/>
      <c r="O198" s="75"/>
      <c r="P198" s="77"/>
      <c r="Q198" s="75"/>
      <c r="R198" s="76"/>
      <c r="S198" s="75"/>
      <c r="T198" s="77"/>
      <c r="U198" s="78"/>
      <c r="V198" s="71"/>
      <c r="W198" s="79"/>
      <c r="X198" s="80"/>
      <c r="Y198" s="81"/>
      <c r="Z198" s="82"/>
      <c r="AA198" s="83"/>
    </row>
    <row r="199" spans="2:27" s="60" customFormat="1" ht="18" customHeight="1" x14ac:dyDescent="0.25">
      <c r="B199" s="21"/>
      <c r="C199" s="67"/>
      <c r="D199" s="68"/>
      <c r="E199" s="69"/>
      <c r="F199" s="70"/>
      <c r="G199" s="70"/>
      <c r="H199" s="71"/>
      <c r="I199" s="71"/>
      <c r="J199" s="72"/>
      <c r="K199" s="73"/>
      <c r="L199" s="71"/>
      <c r="M199" s="71"/>
      <c r="N199" s="74"/>
      <c r="O199" s="75"/>
      <c r="P199" s="77"/>
      <c r="Q199" s="75"/>
      <c r="R199" s="76"/>
      <c r="S199" s="75"/>
      <c r="T199" s="77"/>
      <c r="U199" s="78"/>
      <c r="V199" s="71"/>
      <c r="W199" s="79"/>
      <c r="X199" s="80"/>
      <c r="Y199" s="81"/>
      <c r="Z199" s="82"/>
      <c r="AA199" s="83"/>
    </row>
    <row r="200" spans="2:27" s="60" customFormat="1" ht="18" customHeight="1" x14ac:dyDescent="0.25">
      <c r="B200" s="21"/>
      <c r="C200" s="67"/>
      <c r="D200" s="68"/>
      <c r="E200" s="69"/>
      <c r="F200" s="70"/>
      <c r="G200" s="70"/>
      <c r="H200" s="71"/>
      <c r="I200" s="71"/>
      <c r="J200" s="72"/>
      <c r="K200" s="73"/>
      <c r="L200" s="71"/>
      <c r="M200" s="71"/>
      <c r="N200" s="74"/>
      <c r="O200" s="75"/>
      <c r="P200" s="77"/>
      <c r="Q200" s="75"/>
      <c r="R200" s="76"/>
      <c r="S200" s="75"/>
      <c r="T200" s="77"/>
      <c r="U200" s="78"/>
      <c r="V200" s="71"/>
      <c r="W200" s="79"/>
      <c r="X200" s="80"/>
      <c r="Y200" s="81"/>
      <c r="Z200" s="82"/>
      <c r="AA200" s="83"/>
    </row>
    <row r="201" spans="2:27" s="60" customFormat="1" ht="18" customHeight="1" x14ac:dyDescent="0.25">
      <c r="B201" s="21"/>
      <c r="C201" s="67"/>
      <c r="D201" s="68"/>
      <c r="E201" s="69"/>
      <c r="F201" s="70"/>
      <c r="G201" s="70"/>
      <c r="H201" s="71"/>
      <c r="I201" s="71"/>
      <c r="J201" s="72"/>
      <c r="K201" s="73"/>
      <c r="L201" s="71"/>
      <c r="M201" s="71"/>
      <c r="N201" s="74"/>
      <c r="O201" s="75"/>
      <c r="P201" s="77"/>
      <c r="Q201" s="75"/>
      <c r="R201" s="76"/>
      <c r="S201" s="75"/>
      <c r="T201" s="77"/>
      <c r="U201" s="78"/>
      <c r="V201" s="71"/>
      <c r="W201" s="79"/>
      <c r="X201" s="80"/>
      <c r="Y201" s="81"/>
      <c r="Z201" s="82"/>
      <c r="AA201" s="83"/>
    </row>
    <row r="202" spans="2:27" s="60" customFormat="1" ht="18" customHeight="1" x14ac:dyDescent="0.25">
      <c r="B202" s="21"/>
      <c r="C202" s="67"/>
      <c r="D202" s="68"/>
      <c r="E202" s="69"/>
      <c r="F202" s="70"/>
      <c r="G202" s="70"/>
      <c r="H202" s="71"/>
      <c r="I202" s="71"/>
      <c r="J202" s="72"/>
      <c r="K202" s="73"/>
      <c r="L202" s="71"/>
      <c r="M202" s="71"/>
      <c r="N202" s="74"/>
      <c r="O202" s="75"/>
      <c r="P202" s="77"/>
      <c r="Q202" s="75"/>
      <c r="R202" s="76"/>
      <c r="S202" s="75"/>
      <c r="T202" s="77"/>
      <c r="U202" s="78"/>
      <c r="V202" s="71"/>
      <c r="W202" s="79"/>
      <c r="X202" s="80"/>
      <c r="Y202" s="81"/>
      <c r="Z202" s="82"/>
      <c r="AA202" s="83"/>
    </row>
    <row r="203" spans="2:27" s="60" customFormat="1" ht="18" customHeight="1" x14ac:dyDescent="0.25">
      <c r="B203" s="21"/>
      <c r="C203" s="67"/>
      <c r="D203" s="68"/>
      <c r="E203" s="69"/>
      <c r="F203" s="70"/>
      <c r="G203" s="70"/>
      <c r="H203" s="71"/>
      <c r="I203" s="71"/>
      <c r="J203" s="72"/>
      <c r="K203" s="73"/>
      <c r="L203" s="71"/>
      <c r="M203" s="71"/>
      <c r="N203" s="74"/>
      <c r="O203" s="75"/>
      <c r="P203" s="77"/>
      <c r="Q203" s="75"/>
      <c r="R203" s="76"/>
      <c r="S203" s="75"/>
      <c r="T203" s="77"/>
      <c r="U203" s="78"/>
      <c r="V203" s="71"/>
      <c r="W203" s="79"/>
      <c r="X203" s="80"/>
      <c r="Y203" s="81"/>
      <c r="Z203" s="82"/>
      <c r="AA203" s="83"/>
    </row>
    <row r="204" spans="2:27" s="60" customFormat="1" ht="18" customHeight="1" x14ac:dyDescent="0.25">
      <c r="B204" s="21"/>
      <c r="C204" s="67"/>
      <c r="D204" s="68"/>
      <c r="E204" s="69"/>
      <c r="F204" s="70"/>
      <c r="G204" s="70"/>
      <c r="H204" s="71"/>
      <c r="I204" s="71"/>
      <c r="J204" s="72"/>
      <c r="K204" s="73"/>
      <c r="L204" s="71"/>
      <c r="M204" s="71"/>
      <c r="N204" s="74"/>
      <c r="O204" s="75"/>
      <c r="P204" s="77"/>
      <c r="Q204" s="75"/>
      <c r="R204" s="76"/>
      <c r="S204" s="75"/>
      <c r="T204" s="77"/>
      <c r="U204" s="78"/>
      <c r="V204" s="71"/>
      <c r="W204" s="79"/>
      <c r="X204" s="80"/>
      <c r="Y204" s="81"/>
      <c r="Z204" s="82"/>
      <c r="AA204" s="83"/>
    </row>
    <row r="205" spans="2:27" s="60" customFormat="1" ht="18" customHeight="1" x14ac:dyDescent="0.25">
      <c r="B205" s="21"/>
      <c r="C205" s="67"/>
      <c r="D205" s="68"/>
      <c r="E205" s="69"/>
      <c r="F205" s="70"/>
      <c r="G205" s="70"/>
      <c r="H205" s="71"/>
      <c r="I205" s="71"/>
      <c r="J205" s="72"/>
      <c r="K205" s="73"/>
      <c r="L205" s="71"/>
      <c r="M205" s="71"/>
      <c r="N205" s="74"/>
      <c r="O205" s="75"/>
      <c r="P205" s="77"/>
      <c r="Q205" s="75"/>
      <c r="R205" s="76"/>
      <c r="S205" s="75"/>
      <c r="T205" s="77"/>
      <c r="U205" s="78"/>
      <c r="V205" s="71"/>
      <c r="W205" s="79"/>
      <c r="X205" s="80"/>
      <c r="Y205" s="81"/>
      <c r="Z205" s="82"/>
      <c r="AA205" s="83"/>
    </row>
    <row r="206" spans="2:27" s="60" customFormat="1" ht="18" customHeight="1" x14ac:dyDescent="0.25">
      <c r="B206" s="21"/>
      <c r="C206" s="67"/>
      <c r="D206" s="68"/>
      <c r="E206" s="69"/>
      <c r="F206" s="70"/>
      <c r="G206" s="70"/>
      <c r="H206" s="71"/>
      <c r="I206" s="71"/>
      <c r="J206" s="72"/>
      <c r="K206" s="73"/>
      <c r="L206" s="71"/>
      <c r="M206" s="71"/>
      <c r="N206" s="74"/>
      <c r="O206" s="75"/>
      <c r="P206" s="77"/>
      <c r="Q206" s="75"/>
      <c r="R206" s="76"/>
      <c r="S206" s="75"/>
      <c r="T206" s="77"/>
      <c r="U206" s="78"/>
      <c r="V206" s="71"/>
      <c r="W206" s="79"/>
      <c r="X206" s="80"/>
      <c r="Y206" s="81"/>
      <c r="Z206" s="82"/>
      <c r="AA206" s="83"/>
    </row>
    <row r="207" spans="2:27" s="60" customFormat="1" ht="18" customHeight="1" x14ac:dyDescent="0.25">
      <c r="B207" s="21"/>
      <c r="C207" s="67"/>
      <c r="D207" s="68"/>
      <c r="E207" s="69"/>
      <c r="F207" s="70"/>
      <c r="G207" s="70"/>
      <c r="H207" s="71"/>
      <c r="I207" s="71"/>
      <c r="J207" s="72"/>
      <c r="K207" s="73"/>
      <c r="L207" s="71"/>
      <c r="M207" s="71"/>
      <c r="N207" s="74"/>
      <c r="O207" s="75"/>
      <c r="P207" s="77"/>
      <c r="Q207" s="75"/>
      <c r="R207" s="76"/>
      <c r="S207" s="75"/>
      <c r="T207" s="77"/>
      <c r="U207" s="78"/>
      <c r="V207" s="71"/>
      <c r="W207" s="79"/>
      <c r="X207" s="80"/>
      <c r="Y207" s="81"/>
      <c r="Z207" s="82"/>
      <c r="AA207" s="83"/>
    </row>
    <row r="208" spans="2:27" s="60" customFormat="1" ht="18" customHeight="1" x14ac:dyDescent="0.25">
      <c r="B208" s="21"/>
      <c r="C208" s="67"/>
      <c r="D208" s="68"/>
      <c r="E208" s="69"/>
      <c r="F208" s="70"/>
      <c r="G208" s="70"/>
      <c r="H208" s="71"/>
      <c r="I208" s="71"/>
      <c r="J208" s="72"/>
      <c r="K208" s="73"/>
      <c r="L208" s="71"/>
      <c r="M208" s="71"/>
      <c r="N208" s="74"/>
      <c r="O208" s="75"/>
      <c r="P208" s="77"/>
      <c r="Q208" s="75"/>
      <c r="R208" s="76"/>
      <c r="S208" s="75"/>
      <c r="T208" s="77"/>
      <c r="U208" s="78"/>
      <c r="V208" s="71"/>
      <c r="W208" s="79"/>
      <c r="X208" s="80"/>
      <c r="Y208" s="81"/>
      <c r="Z208" s="82"/>
      <c r="AA208" s="83"/>
    </row>
    <row r="209" spans="2:27" s="60" customFormat="1" ht="18" customHeight="1" x14ac:dyDescent="0.2">
      <c r="B209" s="21"/>
      <c r="C209" s="84"/>
      <c r="D209" s="85"/>
      <c r="E209" s="86"/>
      <c r="F209" s="87"/>
      <c r="G209" s="88" t="s">
        <v>29</v>
      </c>
      <c r="H209" s="88"/>
      <c r="I209" s="88"/>
      <c r="J209" s="88"/>
      <c r="K209" s="89"/>
      <c r="L209" s="89"/>
      <c r="M209" s="89"/>
      <c r="N209" s="89"/>
      <c r="O209" s="89"/>
      <c r="P209" s="90">
        <f>SUM(O178:O208)</f>
        <v>0</v>
      </c>
      <c r="Q209" s="89"/>
      <c r="R209" s="90">
        <f>SUM(Q178:Q208)</f>
        <v>0</v>
      </c>
      <c r="S209" s="91"/>
      <c r="T209" s="90">
        <f>SUM(S178:S208)</f>
        <v>0</v>
      </c>
      <c r="U209" s="92"/>
      <c r="V209" s="92"/>
      <c r="W209" s="90"/>
      <c r="X209" s="90">
        <f>SUM(W178:W208)</f>
        <v>0</v>
      </c>
      <c r="Y209" s="93"/>
      <c r="Z209" s="25"/>
      <c r="AA209" s="83"/>
    </row>
    <row r="210" spans="2:27" ht="18" customHeight="1" x14ac:dyDescent="0.2">
      <c r="B210" s="8"/>
      <c r="C210" s="94"/>
      <c r="D210" s="95"/>
      <c r="E210" s="96"/>
      <c r="F210" s="96"/>
      <c r="G210" s="88"/>
      <c r="H210" s="88"/>
      <c r="I210" s="88"/>
      <c r="J210" s="88"/>
      <c r="K210" s="89"/>
      <c r="L210" s="89"/>
      <c r="M210" s="89"/>
      <c r="N210" s="92"/>
      <c r="O210" s="92"/>
      <c r="P210" s="90"/>
      <c r="Q210" s="92"/>
      <c r="R210" s="90"/>
      <c r="S210" s="97"/>
      <c r="T210" s="90"/>
      <c r="U210" s="92"/>
      <c r="V210" s="92"/>
      <c r="W210" s="90"/>
      <c r="X210" s="90"/>
      <c r="Y210" s="93"/>
      <c r="Z210" s="11"/>
      <c r="AA210" s="83"/>
    </row>
    <row r="211" spans="2:27" ht="18" customHeight="1" x14ac:dyDescent="0.2">
      <c r="B211" s="8"/>
      <c r="C211" s="98"/>
      <c r="D211" s="99"/>
      <c r="E211" s="100"/>
      <c r="F211" s="100"/>
      <c r="G211" s="101" t="s">
        <v>30</v>
      </c>
      <c r="H211" s="101"/>
      <c r="I211" s="101"/>
      <c r="J211" s="101"/>
      <c r="K211" s="89"/>
      <c r="L211" s="89"/>
      <c r="M211" s="89"/>
      <c r="N211" s="89"/>
      <c r="O211" s="89"/>
      <c r="P211" s="101">
        <f>P157+P209</f>
        <v>0</v>
      </c>
      <c r="Q211" s="89"/>
      <c r="R211" s="101">
        <f>R157+R209</f>
        <v>0</v>
      </c>
      <c r="S211" s="92"/>
      <c r="T211" s="101">
        <f>T157+T209</f>
        <v>0</v>
      </c>
      <c r="U211" s="92"/>
      <c r="V211" s="92"/>
      <c r="W211" s="101"/>
      <c r="X211" s="101">
        <f>X157+X209</f>
        <v>0</v>
      </c>
      <c r="Y211" s="132"/>
      <c r="Z211" s="11"/>
      <c r="AA211" s="83"/>
    </row>
    <row r="212" spans="2:27" ht="18" customHeight="1" x14ac:dyDescent="0.2">
      <c r="B212" s="8"/>
      <c r="C212" s="94"/>
      <c r="D212" s="95"/>
      <c r="E212" s="96"/>
      <c r="F212" s="96"/>
      <c r="G212" s="101"/>
      <c r="H212" s="101"/>
      <c r="I212" s="101"/>
      <c r="J212" s="101"/>
      <c r="K212" s="89"/>
      <c r="L212" s="89"/>
      <c r="M212" s="89"/>
      <c r="N212" s="89"/>
      <c r="O212" s="89"/>
      <c r="P212" s="101"/>
      <c r="Q212" s="89"/>
      <c r="R212" s="101"/>
      <c r="S212" s="92"/>
      <c r="T212" s="101"/>
      <c r="U212" s="92"/>
      <c r="V212" s="92"/>
      <c r="W212" s="101"/>
      <c r="X212" s="101"/>
      <c r="Y212" s="132"/>
      <c r="Z212" s="11"/>
      <c r="AA212" s="83"/>
    </row>
    <row r="213" spans="2:27" ht="7.5" customHeight="1" thickBot="1" x14ac:dyDescent="0.25">
      <c r="B213" s="8"/>
      <c r="C213" s="102"/>
      <c r="D213" s="103"/>
      <c r="E213" s="104"/>
      <c r="F213" s="104"/>
      <c r="G213" s="105"/>
      <c r="H213" s="105"/>
      <c r="I213" s="105"/>
      <c r="J213" s="105"/>
      <c r="K213" s="106"/>
      <c r="L213" s="106"/>
      <c r="M213" s="106"/>
      <c r="N213" s="106"/>
      <c r="O213" s="106"/>
      <c r="P213" s="106"/>
      <c r="Q213" s="106"/>
      <c r="R213" s="107"/>
      <c r="S213" s="107"/>
      <c r="T213" s="106"/>
      <c r="U213" s="108"/>
      <c r="V213" s="106"/>
      <c r="W213" s="109"/>
      <c r="X213" s="106"/>
      <c r="Y213" s="110"/>
      <c r="Z213" s="11"/>
      <c r="AA213" s="83"/>
    </row>
    <row r="214" spans="2:27" ht="7.5" customHeight="1" thickBot="1" x14ac:dyDescent="0.25">
      <c r="B214" s="8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2"/>
      <c r="S214" s="112"/>
      <c r="T214" s="111"/>
      <c r="U214" s="111"/>
      <c r="V214" s="111"/>
      <c r="W214" s="111"/>
      <c r="X214" s="111"/>
      <c r="Y214" s="111"/>
      <c r="Z214" s="11"/>
    </row>
    <row r="215" spans="2:27" ht="80.099999999999994" customHeight="1" thickBot="1" x14ac:dyDescent="0.25">
      <c r="B215" s="8"/>
      <c r="C215" s="140" t="str">
        <f>C161</f>
        <v>ELABORO: 
Nombre del Representante de la Contratista
Puesto del Representante de la Contratista</v>
      </c>
      <c r="D215" s="141"/>
      <c r="E215" s="141"/>
      <c r="F215" s="141"/>
      <c r="G215" s="141"/>
      <c r="H215" s="141"/>
      <c r="I215" s="141"/>
      <c r="J215" s="141"/>
      <c r="K215" s="141"/>
      <c r="L215" s="141"/>
      <c r="M215" s="142"/>
      <c r="N215" s="140" t="str">
        <f>N161</f>
        <v>REVISO: 
Nombre del Ingenero represente de RCO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Puesto del representante de RCO</v>
      </c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2"/>
      <c r="Z215" s="116"/>
      <c r="AA215" s="117"/>
    </row>
    <row r="216" spans="2:27" ht="7.5" customHeight="1" thickBot="1" x14ac:dyDescent="0.25">
      <c r="B216" s="118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20"/>
      <c r="S216" s="120"/>
      <c r="T216" s="119"/>
      <c r="U216" s="119"/>
      <c r="V216" s="119"/>
      <c r="W216" s="119"/>
      <c r="X216" s="119"/>
      <c r="Y216" s="119"/>
      <c r="Z216" s="121"/>
    </row>
  </sheetData>
  <mergeCells count="144">
    <mergeCell ref="C215:M215"/>
    <mergeCell ref="N215:Y215"/>
    <mergeCell ref="Y209:Y210"/>
    <mergeCell ref="G211:J212"/>
    <mergeCell ref="P211:P212"/>
    <mergeCell ref="R211:R212"/>
    <mergeCell ref="T211:T212"/>
    <mergeCell ref="W211:W212"/>
    <mergeCell ref="X211:X212"/>
    <mergeCell ref="Y211:Y212"/>
    <mergeCell ref="U176:X176"/>
    <mergeCell ref="G209:J210"/>
    <mergeCell ref="P209:P210"/>
    <mergeCell ref="R209:R210"/>
    <mergeCell ref="T209:T210"/>
    <mergeCell ref="W209:W210"/>
    <mergeCell ref="X209:X210"/>
    <mergeCell ref="H176:H177"/>
    <mergeCell ref="I176:I177"/>
    <mergeCell ref="J176:J177"/>
    <mergeCell ref="O176:P176"/>
    <mergeCell ref="Q176:R176"/>
    <mergeCell ref="S176:T176"/>
    <mergeCell ref="C174:E174"/>
    <mergeCell ref="F174:Y174"/>
    <mergeCell ref="C175:E175"/>
    <mergeCell ref="F175:N175"/>
    <mergeCell ref="O175:X175"/>
    <mergeCell ref="C176:C177"/>
    <mergeCell ref="D176:D177"/>
    <mergeCell ref="E176:E177"/>
    <mergeCell ref="F176:F177"/>
    <mergeCell ref="G176:G177"/>
    <mergeCell ref="C161:M161"/>
    <mergeCell ref="N161:Y161"/>
    <mergeCell ref="C165:Y166"/>
    <mergeCell ref="C167:Y169"/>
    <mergeCell ref="C170:Y170"/>
    <mergeCell ref="C171:Y172"/>
    <mergeCell ref="Y155:Y156"/>
    <mergeCell ref="G157:J158"/>
    <mergeCell ref="P157:P158"/>
    <mergeCell ref="R157:R158"/>
    <mergeCell ref="T157:T158"/>
    <mergeCell ref="W157:W158"/>
    <mergeCell ref="X157:X158"/>
    <mergeCell ref="Y157:Y158"/>
    <mergeCell ref="U122:X122"/>
    <mergeCell ref="G155:J156"/>
    <mergeCell ref="P155:P156"/>
    <mergeCell ref="R155:R156"/>
    <mergeCell ref="T155:T156"/>
    <mergeCell ref="W155:W156"/>
    <mergeCell ref="X155:X156"/>
    <mergeCell ref="H122:H123"/>
    <mergeCell ref="I122:I123"/>
    <mergeCell ref="J122:J123"/>
    <mergeCell ref="O122:P122"/>
    <mergeCell ref="Q122:R122"/>
    <mergeCell ref="S122:T122"/>
    <mergeCell ref="C120:E120"/>
    <mergeCell ref="F120:Y120"/>
    <mergeCell ref="C121:E121"/>
    <mergeCell ref="F121:N121"/>
    <mergeCell ref="O121:X121"/>
    <mergeCell ref="C122:C123"/>
    <mergeCell ref="D122:D123"/>
    <mergeCell ref="E122:E123"/>
    <mergeCell ref="F122:F123"/>
    <mergeCell ref="G122:G123"/>
    <mergeCell ref="C107:M107"/>
    <mergeCell ref="N107:Y107"/>
    <mergeCell ref="C111:Y112"/>
    <mergeCell ref="C113:Y115"/>
    <mergeCell ref="C116:Y116"/>
    <mergeCell ref="C117:Y118"/>
    <mergeCell ref="Y101:Y102"/>
    <mergeCell ref="G103:J104"/>
    <mergeCell ref="P103:P104"/>
    <mergeCell ref="R103:R104"/>
    <mergeCell ref="T103:T104"/>
    <mergeCell ref="X103:X104"/>
    <mergeCell ref="Y103:Y104"/>
    <mergeCell ref="U68:X68"/>
    <mergeCell ref="G101:J102"/>
    <mergeCell ref="P101:P102"/>
    <mergeCell ref="R101:R102"/>
    <mergeCell ref="T101:T102"/>
    <mergeCell ref="X101:X102"/>
    <mergeCell ref="H68:H69"/>
    <mergeCell ref="I68:I69"/>
    <mergeCell ref="J68:J69"/>
    <mergeCell ref="O68:P68"/>
    <mergeCell ref="Q68:R68"/>
    <mergeCell ref="S68:T68"/>
    <mergeCell ref="C66:E66"/>
    <mergeCell ref="F66:Y66"/>
    <mergeCell ref="C67:E67"/>
    <mergeCell ref="F67:N67"/>
    <mergeCell ref="O67:X67"/>
    <mergeCell ref="C68:C69"/>
    <mergeCell ref="D68:D69"/>
    <mergeCell ref="E68:E69"/>
    <mergeCell ref="F68:F69"/>
    <mergeCell ref="G68:G69"/>
    <mergeCell ref="C53:M53"/>
    <mergeCell ref="N53:Y53"/>
    <mergeCell ref="C57:Y58"/>
    <mergeCell ref="C59:Y61"/>
    <mergeCell ref="C62:Y62"/>
    <mergeCell ref="C63:Y64"/>
    <mergeCell ref="Y47:Y48"/>
    <mergeCell ref="G49:J50"/>
    <mergeCell ref="P49:P50"/>
    <mergeCell ref="R49:R50"/>
    <mergeCell ref="T49:T50"/>
    <mergeCell ref="X49:X50"/>
    <mergeCell ref="Y49:Y50"/>
    <mergeCell ref="J14:J15"/>
    <mergeCell ref="O14:P14"/>
    <mergeCell ref="Q14:R14"/>
    <mergeCell ref="S14:T14"/>
    <mergeCell ref="U14:X14"/>
    <mergeCell ref="G47:J48"/>
    <mergeCell ref="P47:P48"/>
    <mergeCell ref="R47:R48"/>
    <mergeCell ref="T47:T48"/>
    <mergeCell ref="X47:X48"/>
    <mergeCell ref="C13:E13"/>
    <mergeCell ref="F13:N13"/>
    <mergeCell ref="O13:X13"/>
    <mergeCell ref="C14:C15"/>
    <mergeCell ref="D14:D15"/>
    <mergeCell ref="E14:E15"/>
    <mergeCell ref="F14:F15"/>
    <mergeCell ref="G14:G15"/>
    <mergeCell ref="H14:H15"/>
    <mergeCell ref="I14:I15"/>
    <mergeCell ref="C3:Y4"/>
    <mergeCell ref="C5:Y7"/>
    <mergeCell ref="C8:Y8"/>
    <mergeCell ref="C9:Y10"/>
    <mergeCell ref="C12:E12"/>
    <mergeCell ref="F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 Superficial</vt:lpstr>
      <vt:lpstr>B Profundo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TI</dc:creator>
  <cp:lastModifiedBy>Soporte TI</cp:lastModifiedBy>
  <dcterms:created xsi:type="dcterms:W3CDTF">2016-12-05T20:19:41Z</dcterms:created>
  <dcterms:modified xsi:type="dcterms:W3CDTF">2016-12-06T00:01:30Z</dcterms:modified>
</cp:coreProperties>
</file>