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chriver\Desktop\Claude CoWork\Projects\Shopify Catalog Update\02 Current Catalog\"/>
    </mc:Choice>
  </mc:AlternateContent>
  <xr:revisionPtr revIDLastSave="0" documentId="13_ncr:1_{F38AA9E6-ECCE-4202-ABC2-AF9C4653199B}" xr6:coauthVersionLast="47" xr6:coauthVersionMax="47" xr10:uidLastSave="{00000000-0000-0000-0000-000000000000}"/>
  <bookViews>
    <workbookView xWindow="14295" yWindow="0" windowWidth="14610" windowHeight="15585" xr2:uid="{03105E7E-F27A-4740-B620-6F3A636340FA}"/>
  </bookViews>
  <sheets>
    <sheet name="07.13.26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9" i="3" l="1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</calcChain>
</file>

<file path=xl/sharedStrings.xml><?xml version="1.0" encoding="utf-8"?>
<sst xmlns="http://schemas.openxmlformats.org/spreadsheetml/2006/main" count="2004" uniqueCount="1842">
  <si>
    <t>DESCRIPTION</t>
  </si>
  <si>
    <t>MPN</t>
  </si>
  <si>
    <t>AIR FRESHENER RCP</t>
  </si>
  <si>
    <t>PRICE</t>
  </si>
  <si>
    <t>BABY POWDER SCENT- 5 GAL</t>
  </si>
  <si>
    <t>BABY POWDER SCENT- 30 GAL</t>
  </si>
  <si>
    <t>LEATHER SCENT- 5 GAL</t>
  </si>
  <si>
    <t>MANGO TANGO SCENT- 5 GAL</t>
  </si>
  <si>
    <t>MANGO TANGO SCENT- 30 GAL</t>
  </si>
  <si>
    <t>NEW CAR SCENT- 1 GAL</t>
  </si>
  <si>
    <t>NEW CAR SCENT- 30 GAL</t>
  </si>
  <si>
    <t>PINA COLADA- 30 GAL</t>
  </si>
  <si>
    <t>7230PINA</t>
  </si>
  <si>
    <t>VANILLA- 30 GAL</t>
  </si>
  <si>
    <t>ALL-PURPOSE CLEANERS/DEGREASERS</t>
  </si>
  <si>
    <t>BUG REMOVER- 1 GAL</t>
  </si>
  <si>
    <t>RCP-BR-01</t>
  </si>
  <si>
    <t>BUG REMOVER- 5 GAL</t>
  </si>
  <si>
    <t>RCP-BR-05</t>
  </si>
  <si>
    <t>BUG REMOVER- 15 GAL</t>
  </si>
  <si>
    <t>RCP-BR-15</t>
  </si>
  <si>
    <t>BUG REMOVER- 55 GAL</t>
  </si>
  <si>
    <t>RCP-BR-55</t>
  </si>
  <si>
    <t>DEGREASER-01</t>
  </si>
  <si>
    <t>DEGREASER-05</t>
  </si>
  <si>
    <t>DEGREASER HOT- 55 GAL</t>
  </si>
  <si>
    <t>DEGREASER-55</t>
  </si>
  <si>
    <t>KLEEN KRUSH- 30 GAL</t>
  </si>
  <si>
    <t>POWER KLEEN - 1 GAL</t>
  </si>
  <si>
    <t>POWER KLEEN - 5 GAL</t>
  </si>
  <si>
    <t>POWER KLEEN- 15 GAL</t>
  </si>
  <si>
    <t>POWER KLEEN- 30 GAL</t>
  </si>
  <si>
    <t>POWER KLEEN - 55 GAL</t>
  </si>
  <si>
    <t>PRIME TIME- 15 GAL</t>
  </si>
  <si>
    <t>PRIME TIME- 30 GAL</t>
  </si>
  <si>
    <t>RECLAIM SAFE- 1 GAL</t>
  </si>
  <si>
    <t>RCP-RCS-01</t>
  </si>
  <si>
    <t>RECLAIM SAFE- 5 GAL</t>
  </si>
  <si>
    <t>RCP-RCS-05</t>
  </si>
  <si>
    <t>RECLAIM SAFE- 55 GAL</t>
  </si>
  <si>
    <t>RCP-RCS-55</t>
  </si>
  <si>
    <t>VANISH- 30 GAL</t>
  </si>
  <si>
    <t>CAR WASH SOAPS</t>
  </si>
  <si>
    <t>FLEET WASH- 1 GAL</t>
  </si>
  <si>
    <t>FLEETWASH-01</t>
  </si>
  <si>
    <t>FLEET WASH- 5 GAL</t>
  </si>
  <si>
    <t>FLEETWASH-05</t>
  </si>
  <si>
    <t>FLEET WASH- 55 GAL</t>
  </si>
  <si>
    <t>FLEETWASH-55</t>
  </si>
  <si>
    <t>KANNONBALL- 1 GAL</t>
  </si>
  <si>
    <t>KANNONBALL- 5 GAL</t>
  </si>
  <si>
    <t>KANNONBALL- 15 GAL</t>
  </si>
  <si>
    <t>KANNONBALL- 30 GAL</t>
  </si>
  <si>
    <t>KANNONBALL- 55 GAL</t>
  </si>
  <si>
    <t>KRAZY SUDS- 1 GAL</t>
  </si>
  <si>
    <t>KRAZY SUDS- 5 GAL</t>
  </si>
  <si>
    <t>KRAZY SUDS- 15 GAL</t>
  </si>
  <si>
    <t>KRAZY SUDS- 30 GAL</t>
  </si>
  <si>
    <t>KRAZY SUDS- 55 GAL</t>
  </si>
  <si>
    <t>TRUCK WASH- 1 GAL</t>
  </si>
  <si>
    <t>TRUCKWASH-01</t>
  </si>
  <si>
    <t>TRUCK WASH- 5 GAL</t>
  </si>
  <si>
    <t>TRUCKWASH-05</t>
  </si>
  <si>
    <t>TRUCK WASH- 55 GAL</t>
  </si>
  <si>
    <t>TRUCKWASH-55</t>
  </si>
  <si>
    <t>WASH N GLOSS - 1 GAL</t>
  </si>
  <si>
    <t>WASH N GLOSS - 5 GAL</t>
  </si>
  <si>
    <t>WASH N GLOSS- 15 GAL</t>
  </si>
  <si>
    <t>WASH N GLOSS - 30 GAL</t>
  </si>
  <si>
    <t>WASH N GLOSS - 55 GAL</t>
  </si>
  <si>
    <t>CLEANERS/DETERGENTS</t>
  </si>
  <si>
    <t>MICROFIBER TOWEL CLEANER- 1 GAL</t>
  </si>
  <si>
    <t>MICROFIBER TOWEL CLEANER- 5 GAL</t>
  </si>
  <si>
    <t>MICROFIBER TOWEL CLEANER- 30 GAL</t>
  </si>
  <si>
    <t>MICROFIBER TOWEL CLEANER- 55 GAL</t>
  </si>
  <si>
    <t>TIDAL WAVE- 1 GAL</t>
  </si>
  <si>
    <t>RCP-TW-01</t>
  </si>
  <si>
    <t>TIDAL WAVE- 5 GAL</t>
  </si>
  <si>
    <t>RCP-TW-05</t>
  </si>
  <si>
    <t>TIDAL WAVE- 15 GAL</t>
  </si>
  <si>
    <t>RCP-TW-15</t>
  </si>
  <si>
    <t>TIDAL WAVE- 55 GAL</t>
  </si>
  <si>
    <t>RCP-TW-55</t>
  </si>
  <si>
    <t>DISINFECT</t>
  </si>
  <si>
    <t>GRITTY HAND CLEANER- 1 GAL</t>
  </si>
  <si>
    <t>HAND SANITIZER- 1 GAL</t>
  </si>
  <si>
    <t>HAND SANITIZER- 5 GAL</t>
  </si>
  <si>
    <t>KOC-86 GUARD- 1 GAL</t>
  </si>
  <si>
    <t>KOC-8601A</t>
  </si>
  <si>
    <t>KOC-86 GUARD- 5 GAL</t>
  </si>
  <si>
    <t>KOC-8605A</t>
  </si>
  <si>
    <t>KOC-86 GUARD- 55 GAL</t>
  </si>
  <si>
    <t>KOC-8655A</t>
  </si>
  <si>
    <t>KOC-86 CLEANER- 1 GAL</t>
  </si>
  <si>
    <t>KOC-8601C</t>
  </si>
  <si>
    <t>KOC-86 CLEANER- 5 GAL</t>
  </si>
  <si>
    <t>KOC-8605C</t>
  </si>
  <si>
    <t>KOC-86 CLEANER- 30 GAL</t>
  </si>
  <si>
    <t>KOC-8630C</t>
  </si>
  <si>
    <t>KOC-86 CLEANER- 55 GAL</t>
  </si>
  <si>
    <t>KOC-8655C</t>
  </si>
  <si>
    <t>DRESSING/PROTECTANTS</t>
  </si>
  <si>
    <t>RCP-BB-05</t>
  </si>
  <si>
    <t>BLUE THUNDER- 1 GAL</t>
  </si>
  <si>
    <t>BLUE THUNDER- 5 GAL</t>
  </si>
  <si>
    <t>BLUE THUNDER- 15 GAL</t>
  </si>
  <si>
    <t>BLUE THUNDER- 30 GAL</t>
  </si>
  <si>
    <t>BLUE THUNDER- 55 GAL</t>
  </si>
  <si>
    <t>BUMPER COAT- 1 GAL</t>
  </si>
  <si>
    <t>RCP-BC-01</t>
  </si>
  <si>
    <t>BUMPER COAT- 5 GAL</t>
  </si>
  <si>
    <t>RCP-BC-05</t>
  </si>
  <si>
    <t>BUMPER COAT- 30 GAL</t>
  </si>
  <si>
    <t>RCP-BC-30</t>
  </si>
  <si>
    <t>BUMPER COAT- 55 GAL</t>
  </si>
  <si>
    <t>RCP-NSG-01</t>
  </si>
  <si>
    <t>RCP-NSG-05</t>
  </si>
  <si>
    <t>RCP-NSG-55</t>
  </si>
  <si>
    <t>RCP-PS-01</t>
  </si>
  <si>
    <t>RCP-PS-05</t>
  </si>
  <si>
    <t>PREMIER SHINE- 30 GAL</t>
  </si>
  <si>
    <t>RCP-PS-30</t>
  </si>
  <si>
    <t>PREMIER SHINE- 55 GAL</t>
  </si>
  <si>
    <t>RCP-PS-55</t>
  </si>
  <si>
    <t>RCP-TSB-01</t>
  </si>
  <si>
    <t>RCP-TSB-05</t>
  </si>
  <si>
    <t>RCP-TSB-30</t>
  </si>
  <si>
    <t>RCP-TSB-55</t>
  </si>
  <si>
    <t>GLASS CLEANER</t>
  </si>
  <si>
    <t>METHANOL WASHER FLUID CONCENTRATE- 55 GAL</t>
  </si>
  <si>
    <t>WINDSHIELD WASHER FLUID RTU- 55 GAL</t>
  </si>
  <si>
    <t>EXTERIOR HOUSE CLEANERS</t>
  </si>
  <si>
    <t>CONCRETE CLEANER- 1 GAL</t>
  </si>
  <si>
    <t>CONCRETECLEANER-01</t>
  </si>
  <si>
    <t>CONCRETE CLEANER- 5 GAL</t>
  </si>
  <si>
    <t>CONCRETECLEANER-05</t>
  </si>
  <si>
    <t>DECK WASH- 1 GAL</t>
  </si>
  <si>
    <t>DECKWASH-01</t>
  </si>
  <si>
    <t>DECK WASH- 5 GAL</t>
  </si>
  <si>
    <t>DECKWASH-05</t>
  </si>
  <si>
    <t>GUTTER WASH- 1 GAL</t>
  </si>
  <si>
    <t>GUTTERWASH-01</t>
  </si>
  <si>
    <t>GUTTER WASH- 5 GAL</t>
  </si>
  <si>
    <t>GUTTERWASH-05</t>
  </si>
  <si>
    <t>HOUSE WASH-1 GAL</t>
  </si>
  <si>
    <t>HOUSEWASH-01</t>
  </si>
  <si>
    <t>HOUSE WASH- 5 GAL</t>
  </si>
  <si>
    <t>HOUSEWASH-05</t>
  </si>
  <si>
    <t>INTERIOR CLEANER/CONDITIONERS</t>
  </si>
  <si>
    <t>CITRUS PUNCH- 1 GAL</t>
  </si>
  <si>
    <t>CITRUS PUNCH- 5 GAL</t>
  </si>
  <si>
    <t>CITRUS PUNCH- 30 GAL</t>
  </si>
  <si>
    <t>CITRUS PUNCH- 55 GAL</t>
  </si>
  <si>
    <t>EXTRACTOR SOLUTION- 1 GAL</t>
  </si>
  <si>
    <t>EXTRACTOR SOLUTION- 5 GAL</t>
  </si>
  <si>
    <t>EXTRACTOR SOLUTION- 55 GAL</t>
  </si>
  <si>
    <t>INTERIOR SHAMPOO- 1 GAL</t>
  </si>
  <si>
    <t>INTERIOR SHAMPOO- 5 GAL</t>
  </si>
  <si>
    <t>LEATHER AND VINYL CONDITIONER- 1 GAL</t>
  </si>
  <si>
    <t>4501L</t>
  </si>
  <si>
    <t>LEATHER AND VINYL CONDITIONER- 5 GAL</t>
  </si>
  <si>
    <t>4505L</t>
  </si>
  <si>
    <t>4555L</t>
  </si>
  <si>
    <t>PROTEIN STAIN REMOVER- 1 GAL</t>
  </si>
  <si>
    <t>PROTEIN STAIN REMOVER- 5 GAL</t>
  </si>
  <si>
    <t>PROTEIN STAIN REMOVER- 55 GAL</t>
  </si>
  <si>
    <t>MARINE</t>
  </si>
  <si>
    <t>HULL CLEANER- 1 GAL</t>
  </si>
  <si>
    <t>HULL CLEANER- 5 GAL</t>
  </si>
  <si>
    <t>HULL CLEANER- 30 GAL</t>
  </si>
  <si>
    <t>HULL CLEANER- 55 GAL</t>
  </si>
  <si>
    <t>RADIANCE/CERAMIC</t>
  </si>
  <si>
    <t>RA1001</t>
  </si>
  <si>
    <t>RA1005</t>
  </si>
  <si>
    <t>RA1030</t>
  </si>
  <si>
    <t>RA1055</t>
  </si>
  <si>
    <t>MATRIX CERAMIC DETAILER- 1 GAL</t>
  </si>
  <si>
    <t>RA1201</t>
  </si>
  <si>
    <t>MATRIX CERAMIC DETAILER- 5 GAL</t>
  </si>
  <si>
    <t>RA1205</t>
  </si>
  <si>
    <t>MATRIX CERAMIC DETAILER- 30 GAL</t>
  </si>
  <si>
    <t>RA1230</t>
  </si>
  <si>
    <t>MATRIX CERAMIC DETAILER- 55 GAL</t>
  </si>
  <si>
    <t>RA1255</t>
  </si>
  <si>
    <t>CLF-500-RCP</t>
  </si>
  <si>
    <t>RA2001</t>
  </si>
  <si>
    <t>RA2005</t>
  </si>
  <si>
    <t>RA2015</t>
  </si>
  <si>
    <t>RA2055</t>
  </si>
  <si>
    <t>RA3401</t>
  </si>
  <si>
    <t>RA3405</t>
  </si>
  <si>
    <t>RA3430</t>
  </si>
  <si>
    <t>RA3455</t>
  </si>
  <si>
    <t>RAF001</t>
  </si>
  <si>
    <t>RAF005</t>
  </si>
  <si>
    <t>RAF55</t>
  </si>
  <si>
    <t>RADIANCE LEATHER CERAMIC- 1 GAL</t>
  </si>
  <si>
    <t>RLP-001</t>
  </si>
  <si>
    <t>RADIANCE ICE CERAMIC 2 YEAR- 1 GAL</t>
  </si>
  <si>
    <t>RA-ICE-01G</t>
  </si>
  <si>
    <t>RA-ICE-KIT</t>
  </si>
  <si>
    <t>SOLVENTS/REMOVERS</t>
  </si>
  <si>
    <t>NEW CAR SOLVENT- 30 GAL</t>
  </si>
  <si>
    <t>WATER SPOT REMOVER- 1 GAL</t>
  </si>
  <si>
    <t>WATER SPOT REMOVER- 30 GAL</t>
  </si>
  <si>
    <t>WATER SPOT REMOVER- 55 GAL</t>
  </si>
  <si>
    <t>SPRAYWAX</t>
  </si>
  <si>
    <t>MATTE DETAILER- 1 GAL</t>
  </si>
  <si>
    <t>MD-6901</t>
  </si>
  <si>
    <t>TUNNEL WASH</t>
  </si>
  <si>
    <t>PROTECT - 5 GAL</t>
  </si>
  <si>
    <t>PROTECT - 30 GAL</t>
  </si>
  <si>
    <t>PROTECT - 55 GAL</t>
  </si>
  <si>
    <t>FINAL FINISH SPRAY WAX - 1 GAL</t>
  </si>
  <si>
    <t>FINAL FINISH SPRAY WAX - 5 GAL</t>
  </si>
  <si>
    <t>FINAL FINISH SPRAY WAX - 15 GAL</t>
  </si>
  <si>
    <t>FINAL FINISH SPRAY WAX - 30 GAL</t>
  </si>
  <si>
    <t>FINAL FINISH SPRAY WAX - 55 GAL</t>
  </si>
  <si>
    <t>CLEAR LOW PH - 1 GAL</t>
  </si>
  <si>
    <t>CLEAR LOW PH - 5 GAL</t>
  </si>
  <si>
    <t>CLEAR LOW PH- 15 GAL</t>
  </si>
  <si>
    <t>CLEAR LOW PH - 30 GAL</t>
  </si>
  <si>
    <t>CLEAR LOW PH - 55 GAL</t>
  </si>
  <si>
    <t>DROP OUT PREP SOAP- 5 GAL</t>
  </si>
  <si>
    <t>RCP-DO-05</t>
  </si>
  <si>
    <t>DROP OUT PREP SOAP- 30 GAL</t>
  </si>
  <si>
    <t>RCP-DO-30</t>
  </si>
  <si>
    <t>DROP OUT PREP SOAP- 55 GAL</t>
  </si>
  <si>
    <t>RCP-DO-55</t>
  </si>
  <si>
    <t>REVIVE HIGH-PH PRESOAK - 5 GAL</t>
  </si>
  <si>
    <t>REVIVE HIGH-PH PRESOAK- 15 GAL</t>
  </si>
  <si>
    <t>REVIVE HIGH-PH PRESOAK - 30 GAL</t>
  </si>
  <si>
    <t>REVIVE HIGH-PH PRESOAK - 55 GAL</t>
  </si>
  <si>
    <t>HP2 HARDWATER HIGH-PH PRESOAK- 5 GAL</t>
  </si>
  <si>
    <t>HP2 HARDWATER HIGH-PH PRESOAK- 15 GAL</t>
  </si>
  <si>
    <t>HP2 HARDWATER HIGH-PH PRESOAK- 30 GAL</t>
  </si>
  <si>
    <t>HP2 HARDWATER HIGH-PH PRESOAK- 55 GAL</t>
  </si>
  <si>
    <t>METHANOL FOAM BRUSH- 30 GAL</t>
  </si>
  <si>
    <t>METHANOL FOAM BRUSH- 55 GAL</t>
  </si>
  <si>
    <t>SUNSHINE PROTECTANT- 5 GAL</t>
  </si>
  <si>
    <t>SUNSHINE PROTECTANT- 15 GAL</t>
  </si>
  <si>
    <t>SUNSHINE PROTECTANT- 30 GAL</t>
  </si>
  <si>
    <t>SUNSHINE PROTECTANT- 55 GAL</t>
  </si>
  <si>
    <t>TRIPLE FOAM BLUE - 1 GAL</t>
  </si>
  <si>
    <t>TRIPLE FOAM BLUE - 5 GAL</t>
  </si>
  <si>
    <t>TRIPLE FOAM BLUE - 15 GAL</t>
  </si>
  <si>
    <t>TRIPLE FOAM BLUE - 30 GAL</t>
  </si>
  <si>
    <t>TRIPLE FOAM BLUE - 55 GAL</t>
  </si>
  <si>
    <t>TRIPLE FOAM RED - 1 GAL</t>
  </si>
  <si>
    <t>TRIPLE FOAM RED - 5 GAL</t>
  </si>
  <si>
    <t>TRIPLE FOAM RED - 15 GAL</t>
  </si>
  <si>
    <t>TRIPLE FOAM RED - 30 GAL</t>
  </si>
  <si>
    <t>TRIPLE FOAM RED - 55 GAL</t>
  </si>
  <si>
    <t>TRIPLE FOAM YELLOW - 5 GAL</t>
  </si>
  <si>
    <t>TRIPLE FOAM YELLOW - 15 GAL</t>
  </si>
  <si>
    <t>TRIPLE FOAM YELLOW - 30 GAL</t>
  </si>
  <si>
    <t>TRIPLE FOAM YELLOW - 55 GAL</t>
  </si>
  <si>
    <t>WEATHER SHIELD - 5 GAL</t>
  </si>
  <si>
    <t>WEATHER SHIELD- 15 GAL</t>
  </si>
  <si>
    <t>WEATHER SHIELD - 30 GAL</t>
  </si>
  <si>
    <t>WEATHER SHIELD - 55 GAL</t>
  </si>
  <si>
    <t>WHEEL CLEANER</t>
  </si>
  <si>
    <t>BREAKTHROUGH- 1 GAL</t>
  </si>
  <si>
    <t>BREAKTHROUGH- 5 GAL</t>
  </si>
  <si>
    <t>BREAKTHROUGH- 30 GAL</t>
  </si>
  <si>
    <t>BREAKTHROUGH - 55 GAL</t>
  </si>
  <si>
    <t>CLEAR ACID - 1 GAL</t>
  </si>
  <si>
    <t>CLEAR ACID- 5 GAL</t>
  </si>
  <si>
    <t>CLEAR ACID- 15 GAL</t>
  </si>
  <si>
    <t>CLEAR ACID- 30 GAL</t>
  </si>
  <si>
    <t>CLEAR ACID - 55 GAL</t>
  </si>
  <si>
    <t>KOPPERHEAD- 1 GAL</t>
  </si>
  <si>
    <t>KOPPERHEAD- 5 GAL</t>
  </si>
  <si>
    <t>KOPPERHEAD- 15 GAL</t>
  </si>
  <si>
    <t>KOPPERHEAD- 30 GAL</t>
  </si>
  <si>
    <t>KOPPERHEAD- 55 GAL</t>
  </si>
  <si>
    <t>SPARKLE - 1 GAL</t>
  </si>
  <si>
    <t>SPARKLE- 5 GAL</t>
  </si>
  <si>
    <t>SPARKLE- 30 GAL</t>
  </si>
  <si>
    <t>SPARKLE- 55 GAL</t>
  </si>
  <si>
    <t>AEROSOLS</t>
  </si>
  <si>
    <t>CARPET DYES</t>
  </si>
  <si>
    <t>WHITE VP&amp;C DYE</t>
  </si>
  <si>
    <t>HT110</t>
  </si>
  <si>
    <t>OFF WHITE VP&amp;C DYE</t>
  </si>
  <si>
    <t>HT120</t>
  </si>
  <si>
    <t>BEIGE VP&amp;AC DYE</t>
  </si>
  <si>
    <t>HT200</t>
  </si>
  <si>
    <t>LIGHT BEIGE VP&amp;C DYE</t>
  </si>
  <si>
    <t>HT201</t>
  </si>
  <si>
    <t>PARVE BEIGE VP&amp;C DYE</t>
  </si>
  <si>
    <t>HT202</t>
  </si>
  <si>
    <t>DESERT TAN VP&amp;C DYE</t>
  </si>
  <si>
    <t>HT205</t>
  </si>
  <si>
    <t>DOESKIN VP&amp;C DYE</t>
  </si>
  <si>
    <t>HT210</t>
  </si>
  <si>
    <t>CAPPUCCINO VP&amp;C DYE</t>
  </si>
  <si>
    <t>HT212</t>
  </si>
  <si>
    <t>LIGHT BROWN VP&amp;C DYE</t>
  </si>
  <si>
    <t>HT213</t>
  </si>
  <si>
    <t>SAND VP&amp;C DYE</t>
  </si>
  <si>
    <t>HT215</t>
  </si>
  <si>
    <t>TAN VP&amp;C DYE</t>
  </si>
  <si>
    <t>HT220</t>
  </si>
  <si>
    <t>WOODWARD TAN VP&amp;C DYE</t>
  </si>
  <si>
    <t>HT222</t>
  </si>
  <si>
    <t>VINTAGE TAN VP&amp;C DYE</t>
  </si>
  <si>
    <t>HT223</t>
  </si>
  <si>
    <t>CHOCOLATE VP&amp;C DYE</t>
  </si>
  <si>
    <t>HT225</t>
  </si>
  <si>
    <t>BROWN VP&amp;C DYE</t>
  </si>
  <si>
    <t>HT230</t>
  </si>
  <si>
    <t>KHAKI VP&amp;C DYE</t>
  </si>
  <si>
    <t>HT235</t>
  </si>
  <si>
    <t>CHESTNUT VP&amp;C DYE</t>
  </si>
  <si>
    <t>HT240</t>
  </si>
  <si>
    <t>DOVE GRAY VP&amp;C DYE</t>
  </si>
  <si>
    <t>HT400</t>
  </si>
  <si>
    <t>GREIGE VP&amp;C DYE</t>
  </si>
  <si>
    <t>HT401</t>
  </si>
  <si>
    <t>LIGHT GRAY VP&amp;C DYE</t>
  </si>
  <si>
    <t>HT410</t>
  </si>
  <si>
    <t>SILVER METALLIC VP&amp;C DYE</t>
  </si>
  <si>
    <t>HT420</t>
  </si>
  <si>
    <t>GRAY METALLIC VP&amp;C DYE</t>
  </si>
  <si>
    <t>HT430</t>
  </si>
  <si>
    <t>DARK GRAY METALLIC VP&amp;C DYE</t>
  </si>
  <si>
    <t>HT435</t>
  </si>
  <si>
    <t>GRAY VP&amp;C DYE</t>
  </si>
  <si>
    <t>HT440</t>
  </si>
  <si>
    <t>CARBON GRAY VP&amp;C DYE</t>
  </si>
  <si>
    <t>HT445</t>
  </si>
  <si>
    <t>DARK GRAY VP&amp;C DYE</t>
  </si>
  <si>
    <t>HT450</t>
  </si>
  <si>
    <t>FLAGSTONE VP&amp;C DYE</t>
  </si>
  <si>
    <t>HT455</t>
  </si>
  <si>
    <t>CHARCOAL GRAY VP&amp;C DYE</t>
  </si>
  <si>
    <t>HT460</t>
  </si>
  <si>
    <t>TAWNY GRAY VP&amp;C DYE</t>
  </si>
  <si>
    <t>HT465</t>
  </si>
  <si>
    <t>TAUPE GRAY VP&amp;C DYE</t>
  </si>
  <si>
    <t>HT466</t>
  </si>
  <si>
    <t>DARK GREIGE VP&amp;C DYE</t>
  </si>
  <si>
    <t>HT467</t>
  </si>
  <si>
    <t>DARK CHARCOAL GRAY VP&amp;C DYE</t>
  </si>
  <si>
    <t>HT468</t>
  </si>
  <si>
    <t>BLACK VP&amp;C DYE</t>
  </si>
  <si>
    <t>HT470</t>
  </si>
  <si>
    <t>CRISTAL AEROSOLS</t>
  </si>
  <si>
    <t>CRISTAL MAGIC TOUCH SPRAY WAX AEROSOL</t>
  </si>
  <si>
    <t>CRI-104-C</t>
  </si>
  <si>
    <t>CRISTAL UNTOUCHABLE  AEROSOL</t>
  </si>
  <si>
    <t>CRI-107-C</t>
  </si>
  <si>
    <t>CRISTAL GX-3  AEROSOL</t>
  </si>
  <si>
    <t>CRI-113-C</t>
  </si>
  <si>
    <t>RCP AEROSOLS</t>
  </si>
  <si>
    <t>DR. FOAMY ENZYME CLEANER</t>
  </si>
  <si>
    <t>HT18019</t>
  </si>
  <si>
    <t>MASK-A-TAK ADHESIVE- 14OZ</t>
  </si>
  <si>
    <t>HT18036</t>
  </si>
  <si>
    <t>RCP BRAKE &amp; PARTS CLEANER AEROSOL</t>
  </si>
  <si>
    <t>R10828</t>
  </si>
  <si>
    <t>KOC-86 CLEANER 16 OZ AEROSOL</t>
  </si>
  <si>
    <t>R560051</t>
  </si>
  <si>
    <t>KOC-86 GUARD AEROSOL 16 OZ</t>
  </si>
  <si>
    <t>R561000</t>
  </si>
  <si>
    <t>RAID BUG FOGGER</t>
  </si>
  <si>
    <t>Raid</t>
  </si>
  <si>
    <t>FABRIC CLEANER AEROSOL</t>
  </si>
  <si>
    <t>SP558</t>
  </si>
  <si>
    <t>CARPET SPOTTER RCP</t>
  </si>
  <si>
    <t>SP676</t>
  </si>
  <si>
    <t>GLASS CLEANER AEROSOL</t>
  </si>
  <si>
    <t>SP750</t>
  </si>
  <si>
    <t>INTERIOR DETAILER AEROSOL</t>
  </si>
  <si>
    <t>SP780</t>
  </si>
  <si>
    <t>RADIANCE AEROSOL</t>
  </si>
  <si>
    <t>SP936</t>
  </si>
  <si>
    <t>BODY SHOP SAFE RADIANCE RCP</t>
  </si>
  <si>
    <t>SP938</t>
  </si>
  <si>
    <t>GRILL AND OVEN CLEANER</t>
  </si>
  <si>
    <t>SW826</t>
  </si>
  <si>
    <t>STAINLESS STEEL CLEANER</t>
  </si>
  <si>
    <t>SW841</t>
  </si>
  <si>
    <t>RCP CITRUS CLEANER  AEROSOL</t>
  </si>
  <si>
    <t>SW985</t>
  </si>
  <si>
    <t>AIR FRESHENERS</t>
  </si>
  <si>
    <t>8 OZ CONCENTRATES</t>
  </si>
  <si>
    <t>FRESH N' CLEAN- 8 OZ</t>
  </si>
  <si>
    <t>357-8</t>
  </si>
  <si>
    <t>WILD CHERRY- 8 OZ</t>
  </si>
  <si>
    <t>381-8</t>
  </si>
  <si>
    <t>VANILLA TWIST- 8 OZ</t>
  </si>
  <si>
    <t>387-8</t>
  </si>
  <si>
    <t>NEW CAR- 8 OZ</t>
  </si>
  <si>
    <t>414-8</t>
  </si>
  <si>
    <t>PINA COLADA- 8 OZ</t>
  </si>
  <si>
    <t>415-8</t>
  </si>
  <si>
    <t>CALIFORNIA ORANGE- 8 OZ</t>
  </si>
  <si>
    <t>417-8</t>
  </si>
  <si>
    <t>NEW LEATHER- 8 OZ</t>
  </si>
  <si>
    <t>419-8</t>
  </si>
  <si>
    <t>STRAWBERRY- 8 OZ</t>
  </si>
  <si>
    <t>424-8</t>
  </si>
  <si>
    <t>MANGO TANGO- 8 OZ</t>
  </si>
  <si>
    <t>426-8</t>
  </si>
  <si>
    <t>BABY POWDER- 8 OZ</t>
  </si>
  <si>
    <t>442-8</t>
  </si>
  <si>
    <t>GREEN APPLE- 8 OZ</t>
  </si>
  <si>
    <t>444-8</t>
  </si>
  <si>
    <t>SAPPHIRE ICE- 8 OZ</t>
  </si>
  <si>
    <t>458-8</t>
  </si>
  <si>
    <t>COOL BREEZE- 8 OZ</t>
  </si>
  <si>
    <t>461-8</t>
  </si>
  <si>
    <t>BAHAMA BREEZE- 8 OZ</t>
  </si>
  <si>
    <t>465-8</t>
  </si>
  <si>
    <t>CUCUMBER MELON- 8 OZ</t>
  </si>
  <si>
    <t>468-8</t>
  </si>
  <si>
    <t>FRESH CUT - 8 OZ</t>
  </si>
  <si>
    <t>472-8</t>
  </si>
  <si>
    <t>A/C DEODORIZER 6.25OZ</t>
  </si>
  <si>
    <t>AEROSOL AIR FRESHENERS</t>
  </si>
  <si>
    <t>20 OZ ERASE SMOKE ELIMINATOR</t>
  </si>
  <si>
    <t>WIPE OUT ODOR ELIMINATOR</t>
  </si>
  <si>
    <t>ASDTX</t>
  </si>
  <si>
    <t>CLEAN AIR ODOR ELIMINATOR FRESH AIR- 20OZ</t>
  </si>
  <si>
    <t>HT18065</t>
  </si>
  <si>
    <t>BLACK DIAMOND ODOR BOMB TOTAL RELEASE</t>
  </si>
  <si>
    <t>HT19030</t>
  </si>
  <si>
    <t>CUCUMBER MELON ODOR BOMB TOTAL RELEASE</t>
  </si>
  <si>
    <t>HT19037</t>
  </si>
  <si>
    <t>NEW CAR ODOR BOMB TOTAL RELEASE</t>
  </si>
  <si>
    <t>HT19060</t>
  </si>
  <si>
    <t>FRESH AIR ODOR BOMB TOTAL RELEASE</t>
  </si>
  <si>
    <t>HT19065</t>
  </si>
  <si>
    <t>BERRY-LICIOUS ODOR BOMB TOTAL RELEASE</t>
  </si>
  <si>
    <t>HT19080</t>
  </si>
  <si>
    <t>CLEAN AIR ODOR ELIMINATOR GREEN APPLE- 20OZ</t>
  </si>
  <si>
    <t>WAFERS 60 CT BAGS</t>
  </si>
  <si>
    <t>NEW CAR 60 CT BAG</t>
  </si>
  <si>
    <t>AS100</t>
  </si>
  <si>
    <t>FRESH N' CLEAN 60 CT BAG</t>
  </si>
  <si>
    <t>AS101</t>
  </si>
  <si>
    <t>CALIFORNIA ORANGE 60CT BAG</t>
  </si>
  <si>
    <t>AS102</t>
  </si>
  <si>
    <t>PINA COLADA 60 CT BAG</t>
  </si>
  <si>
    <t>AS105</t>
  </si>
  <si>
    <t>STRAWBERRY 60 CT BAG</t>
  </si>
  <si>
    <t>AS106</t>
  </si>
  <si>
    <t>WILD CHERRY 60 CT BAG</t>
  </si>
  <si>
    <t>AS107</t>
  </si>
  <si>
    <t>NEW LEATHER 60 CT BAG</t>
  </si>
  <si>
    <t>AS110</t>
  </si>
  <si>
    <t>BABY POWDER 60 CT BAG</t>
  </si>
  <si>
    <t>AS115</t>
  </si>
  <si>
    <t>GREEN APPLE 60 CT BAG</t>
  </si>
  <si>
    <t>AS116</t>
  </si>
  <si>
    <t>MANGO TANGO 60 CT BAG</t>
  </si>
  <si>
    <t>AS119</t>
  </si>
  <si>
    <t>SAPPHIRE ICE 60 CT BAG</t>
  </si>
  <si>
    <t>AS126</t>
  </si>
  <si>
    <t>COOL BREEZE 60 CT BAG</t>
  </si>
  <si>
    <t>AS127</t>
  </si>
  <si>
    <t>CUCUMBER MELON 60 CT BAG</t>
  </si>
  <si>
    <t>AS134</t>
  </si>
  <si>
    <t>FRESH CUT 60 CT BAG</t>
  </si>
  <si>
    <t>AS138</t>
  </si>
  <si>
    <t>BRUSHES</t>
  </si>
  <si>
    <t>4"- TIRE DRESSING BRUSH</t>
  </si>
  <si>
    <t>BI-LEVEL TRUCK BRUSH BLUE NYLON</t>
  </si>
  <si>
    <t>186-B</t>
  </si>
  <si>
    <t>BI-LEVEL TRUCK BRUSH GREEN NYLON</t>
  </si>
  <si>
    <t>186-N</t>
  </si>
  <si>
    <t>BI-LEVEL TRUCK BRUSH YELLOW NYLON</t>
  </si>
  <si>
    <t>186-Y</t>
  </si>
  <si>
    <t>ROUND VENT BRUSH BLACK BRISTLE</t>
  </si>
  <si>
    <t>10"- TRUCK BRUSH GREEN</t>
  </si>
  <si>
    <t>10"- TRUCK BRUSH BLUE</t>
  </si>
  <si>
    <t>18"- FLAGGED NYLON TRUCK BRUSH</t>
  </si>
  <si>
    <t>3318-N</t>
  </si>
  <si>
    <t>24"- GREEN FLAGGED BRUSH</t>
  </si>
  <si>
    <t>CONVERTIBLE TOP HORSEHAIR BRUSH</t>
  </si>
  <si>
    <t>85-590</t>
  </si>
  <si>
    <t>8.5''- POT BRUSH BLUE, STIFF BRISTLE</t>
  </si>
  <si>
    <t>85-603</t>
  </si>
  <si>
    <t>20"- POT BRUSH BLUE, STIFF BRISTLE</t>
  </si>
  <si>
    <t>85-604</t>
  </si>
  <si>
    <t>BRASS BRUSH</t>
  </si>
  <si>
    <t>85-637</t>
  </si>
  <si>
    <t>WHITE NYLON BRUSH</t>
  </si>
  <si>
    <t>85-639</t>
  </si>
  <si>
    <t>TOOTHBRUSH - STAINLESS STEEL</t>
  </si>
  <si>
    <t>85-641</t>
  </si>
  <si>
    <t>TOOTHBRUSH - PLASTIC</t>
  </si>
  <si>
    <t>85-646</t>
  </si>
  <si>
    <t>SMALL VENT BRUSH</t>
  </si>
  <si>
    <t>85-651</t>
  </si>
  <si>
    <t>DUAL END DETAIL BRUSH</t>
  </si>
  <si>
    <t>85-653</t>
  </si>
  <si>
    <t>RED UPHOLSTERY BRUSH</t>
  </si>
  <si>
    <t>85-669</t>
  </si>
  <si>
    <t>EXTENDABLE POLE 4-8 FT</t>
  </si>
  <si>
    <t>85-678</t>
  </si>
  <si>
    <t>LARGE SPOKE BRUSH</t>
  </si>
  <si>
    <t>85-799</t>
  </si>
  <si>
    <t>WHITE NYLON 1/2 BRUSH 12/CS</t>
  </si>
  <si>
    <t>85-807</t>
  </si>
  <si>
    <t>8.5" FENDER BRUSH GREEN</t>
  </si>
  <si>
    <t>85-812</t>
  </si>
  <si>
    <t>20" FENDER BRUSH GREEN</t>
  </si>
  <si>
    <t>85-815</t>
  </si>
  <si>
    <t>HORSE HAIR BRUSH, SALT &amp; PEPPER</t>
  </si>
  <si>
    <t>85-817</t>
  </si>
  <si>
    <t>8.5" POT BRUSH CLEAR BRISTLE</t>
  </si>
  <si>
    <t>86-611</t>
  </si>
  <si>
    <t>CHEMICAL RESISTANT AQUA BLUE DETAILING BRUSH</t>
  </si>
  <si>
    <t>CRB-1</t>
  </si>
  <si>
    <t>MULTI USE DETAILING BRUSH SET</t>
  </si>
  <si>
    <t>DBS-3</t>
  </si>
  <si>
    <t>FUR EEL PRO LL (2.0) AND FANG COMBO</t>
  </si>
  <si>
    <t>FFP2-2</t>
  </si>
  <si>
    <t>FUR-EEL PET HAIR TOOL</t>
  </si>
  <si>
    <t>FUR-EEL</t>
  </si>
  <si>
    <t>1.5"- BLACK DETAIL BRUSH</t>
  </si>
  <si>
    <t>HTI-516</t>
  </si>
  <si>
    <t>1.5"- RED DETAIL BRUSH SHORT BRISTLE</t>
  </si>
  <si>
    <t>HTI-616</t>
  </si>
  <si>
    <t>1.5"- YELLOW DETAIL BRUSH</t>
  </si>
  <si>
    <t>HTI-716</t>
  </si>
  <si>
    <t>5'- TRUCK WASH POLE</t>
  </si>
  <si>
    <t>MTH-1W</t>
  </si>
  <si>
    <t>4'- TRUCK WASH POLE</t>
  </si>
  <si>
    <t>MTH-48W</t>
  </si>
  <si>
    <t>PET HAIR ROCK</t>
  </si>
  <si>
    <t>PH-ROCK-1</t>
  </si>
  <si>
    <t>PET HAIR BRUSH</t>
  </si>
  <si>
    <t>PHB1</t>
  </si>
  <si>
    <t>8"- BLUE FLAGGED PLASTIC BRUSH</t>
  </si>
  <si>
    <t>RCP-42</t>
  </si>
  <si>
    <t>BLACK NYLON BRUSH</t>
  </si>
  <si>
    <t>RCP-85-634</t>
  </si>
  <si>
    <t>LARGE VENT BRUSH</t>
  </si>
  <si>
    <t>RCP-85-802</t>
  </si>
  <si>
    <t>5"- ROTARY HI-SPEED CARPET BRUSH</t>
  </si>
  <si>
    <t>ROPB5811</t>
  </si>
  <si>
    <t>5"- DRILL MOUNT ROTARY BRUSH</t>
  </si>
  <si>
    <t>SS-50</t>
  </si>
  <si>
    <t>CURVEBALL ULTRA SOFT DETAILING BRUSH</t>
  </si>
  <si>
    <t>USDB-1</t>
  </si>
  <si>
    <t>BUFF PADS</t>
  </si>
  <si>
    <t>BONNETS</t>
  </si>
  <si>
    <t>11" TERRY CLOTH BONNET</t>
  </si>
  <si>
    <t>11" MICROFIBER BONNET</t>
  </si>
  <si>
    <t>100M</t>
  </si>
  <si>
    <t>6" MICROFIBER BONNET</t>
  </si>
  <si>
    <t>HT14MF</t>
  </si>
  <si>
    <t>9" MICROFIBER BONNET</t>
  </si>
  <si>
    <t>HT15MF</t>
  </si>
  <si>
    <t>11' MICROFIBER BONNET</t>
  </si>
  <si>
    <t>HT16MF</t>
  </si>
  <si>
    <t>EDGE GUARD PADS</t>
  </si>
  <si>
    <t>3"- BLACK FINAL FINISH EDGE GUARD FOAM PAD 2/PK</t>
  </si>
  <si>
    <t>320EG</t>
  </si>
  <si>
    <t>3" YELLOW POLISHING EDGE GUARD FOAM PAD</t>
  </si>
  <si>
    <t>334EG</t>
  </si>
  <si>
    <t>3"- BLUE HEAVY CUT EDGE GUARD FOAM PAD 2/PK</t>
  </si>
  <si>
    <t>354EG</t>
  </si>
  <si>
    <t>3"- BLUEBERRY HEAVY POLISH EDGE GUARD FOAM PAD</t>
  </si>
  <si>
    <t>356EG</t>
  </si>
  <si>
    <t>3" MAROON MEDIUM CUT EDGE GUARD FOAM PAD 2 PK</t>
  </si>
  <si>
    <t>372EG</t>
  </si>
  <si>
    <t>5"- BLACK FINISH EDGE GUARD FOAM PAD</t>
  </si>
  <si>
    <t>520EG</t>
  </si>
  <si>
    <t>5"- YELLOW POLISH EDGE GUARD FOAM PAD</t>
  </si>
  <si>
    <t>534EG</t>
  </si>
  <si>
    <t>5"- BLUE HEAVY CUT EDGE GUARD FOAM PAD</t>
  </si>
  <si>
    <t>554EG</t>
  </si>
  <si>
    <t>5"- BLUEBERRY HEAVY POLISH EDGE GUARD FOAM PAD</t>
  </si>
  <si>
    <t>556EG</t>
  </si>
  <si>
    <t>5"- MAROON MEDIUM CUT EDGE GUARD FOAM PAD</t>
  </si>
  <si>
    <t>572EG</t>
  </si>
  <si>
    <t>6"- BLACK FINISH EDGE GUARD PAD</t>
  </si>
  <si>
    <t>620EG</t>
  </si>
  <si>
    <t>6"- YELLOW POLISH EDGE GUARD FOAM PAD</t>
  </si>
  <si>
    <t>634EG</t>
  </si>
  <si>
    <t>6"- BLUE HEAVY CUT EDGE GUARD FOAM PAD</t>
  </si>
  <si>
    <t>654EG</t>
  </si>
  <si>
    <t>6"- BLUEBERRY HEAVY POLISH EDGE GUARD FOAM PAD</t>
  </si>
  <si>
    <t>656EG</t>
  </si>
  <si>
    <t>6" MAROON MEDIUM CUT EDGE GUARD FOAM PAD</t>
  </si>
  <si>
    <t>672EG</t>
  </si>
  <si>
    <t>RCP BUFF PADS</t>
  </si>
  <si>
    <t>3"- DARK BLUE ONE STEP PAD</t>
  </si>
  <si>
    <t>RCP-3BLF</t>
  </si>
  <si>
    <t>3"- BLUE MICROFIBER HEAVY CUTTING</t>
  </si>
  <si>
    <t>RCP-3BLMF</t>
  </si>
  <si>
    <t>3"- BLUE WOOL CUTTING PAD</t>
  </si>
  <si>
    <t>RCP-3BLWOOL</t>
  </si>
  <si>
    <t>3"- GREEN FOAM HEAVY CUTTING PAD</t>
  </si>
  <si>
    <t>RCP-3GRF</t>
  </si>
  <si>
    <t>3"- MAROON FOAM CUTTING PAD</t>
  </si>
  <si>
    <t>RCP-3MAF</t>
  </si>
  <si>
    <t>3"- WHITE FOAM FINISHING PAD</t>
  </si>
  <si>
    <t>RCP-3WHF</t>
  </si>
  <si>
    <t>3"- YELLOW FOAM POLISHING PAD</t>
  </si>
  <si>
    <t>RCP-3YLF</t>
  </si>
  <si>
    <t>3"- YELLOW MICROFIBER ONE STEP POLISHING PAD</t>
  </si>
  <si>
    <t>RCP-3YLMF</t>
  </si>
  <si>
    <t>3"- YELLOW WOOL POLISHING PAD</t>
  </si>
  <si>
    <t>RCP-3YLWOOL</t>
  </si>
  <si>
    <t>5"- BLUE FOAM ONE STEP PAD</t>
  </si>
  <si>
    <t>RCP-5BLF</t>
  </si>
  <si>
    <t>5"- BLUE MICROFIBER HEAVY CUTTING PAD</t>
  </si>
  <si>
    <t>RCP-5BLMF</t>
  </si>
  <si>
    <t>5"- BLUE WOOL CUTTING PAD</t>
  </si>
  <si>
    <t>RCP-5BLWOOL</t>
  </si>
  <si>
    <t>5"- GREEN FOAM HEAVY CUTTING PAD</t>
  </si>
  <si>
    <t>RCP-5GRF</t>
  </si>
  <si>
    <t>5"- MAROON FOAM MEDIUM CUTTING PAD</t>
  </si>
  <si>
    <t>RCP-5MAF</t>
  </si>
  <si>
    <t>5"- WHITE FOAM FINISHING PAD</t>
  </si>
  <si>
    <t>RCP-5WHF</t>
  </si>
  <si>
    <t>5"- YELLOW FOAM POLISHING PAD</t>
  </si>
  <si>
    <t>RCP-5YLF</t>
  </si>
  <si>
    <t>5"- YELLOW MICROFIBER ONE STEP POLISHING PAD</t>
  </si>
  <si>
    <t>RCP-5YLMF</t>
  </si>
  <si>
    <t>5"- YELLOW WOOL POLISHING PAD</t>
  </si>
  <si>
    <t>RCP-5YLWOOL</t>
  </si>
  <si>
    <t>6"- DARK BLUE FOAM ONE STEP PAD</t>
  </si>
  <si>
    <t>RCP-6BLF</t>
  </si>
  <si>
    <t>6"- BLUE MICROFIBER HEAVY CUTTING PAD</t>
  </si>
  <si>
    <t>RCP-6BLMF</t>
  </si>
  <si>
    <t>6"- BLUE WOOL CUTTING PAD</t>
  </si>
  <si>
    <t>RCP-6BLWOOL</t>
  </si>
  <si>
    <t>6"- GREEN FOAM HEAVY CUTTING PAD</t>
  </si>
  <si>
    <t>RCP-6GRF</t>
  </si>
  <si>
    <t>6"- MAROON FOAM  MEDIUM CUTTING PAD</t>
  </si>
  <si>
    <t>RCP-6MAF</t>
  </si>
  <si>
    <t>6"- WHITE FOAM FINISHING PAD</t>
  </si>
  <si>
    <t>RCP-6WHF</t>
  </si>
  <si>
    <t>6"- YELLOW FOAM POLISHING PAD</t>
  </si>
  <si>
    <t>RCP-6YLF</t>
  </si>
  <si>
    <t>6"- YELLOW MICROFIBER ONE-POLISHING PAD</t>
  </si>
  <si>
    <t>RCP-6YLMF</t>
  </si>
  <si>
    <t>6"- YELLOW WOOL POLISHING PAD</t>
  </si>
  <si>
    <t>RCP-6YLWOOL</t>
  </si>
  <si>
    <t>ROTARY PADS</t>
  </si>
  <si>
    <t>9"- WHITE WOOL CUTTING PAD</t>
  </si>
  <si>
    <t>7503G</t>
  </si>
  <si>
    <t>9"- YELLOW WOOL CUT PAD</t>
  </si>
  <si>
    <t>7503GY</t>
  </si>
  <si>
    <t>9"- BLACK WAFFLE FOAM PAD 2/PK</t>
  </si>
  <si>
    <t>820FBW</t>
  </si>
  <si>
    <t>9"- BLACK WAFFLE FOAM PAD SINGLE</t>
  </si>
  <si>
    <t>820WG</t>
  </si>
  <si>
    <t>9"- WHITE WAFFLE FOAM PAD 2/PK</t>
  </si>
  <si>
    <t>899FBW</t>
  </si>
  <si>
    <t>9"- WHITE WAFFLE FOAM CUT PAD SINGLE</t>
  </si>
  <si>
    <t>899WG</t>
  </si>
  <si>
    <t>9"- BLACK SOFT FOAM FINISH PAD</t>
  </si>
  <si>
    <t>920G</t>
  </si>
  <si>
    <t>9"- WHITE FINISH FOAM PAD</t>
  </si>
  <si>
    <t>929G</t>
  </si>
  <si>
    <t>9"- YELLOW SOFT FOAM CUTTING PAD</t>
  </si>
  <si>
    <t>930G</t>
  </si>
  <si>
    <t>9"- GREEN SOFT FOAM MEDIUM CUT PAD</t>
  </si>
  <si>
    <t>940G</t>
  </si>
  <si>
    <t>9"- BLUE SOFT FOAM POLISHING PAD</t>
  </si>
  <si>
    <t>950G</t>
  </si>
  <si>
    <t>9"- YELLOW DOUBLE SIDED YELLOW WOOL PAD</t>
  </si>
  <si>
    <t>HB711/802Y</t>
  </si>
  <si>
    <t>9"- WHITE DOUBLE SIDED WOOL PAD</t>
  </si>
  <si>
    <t>HB775/802N</t>
  </si>
  <si>
    <t>STANDARD PADS</t>
  </si>
  <si>
    <t>3"- WHITE WOOL 2/PK</t>
  </si>
  <si>
    <t>301G</t>
  </si>
  <si>
    <t>3"-BLACK FINISH FOAM PAD 2/PK</t>
  </si>
  <si>
    <t>320G</t>
  </si>
  <si>
    <t>3"- YELLOW POLISH FOAM 2/PK</t>
  </si>
  <si>
    <t>330G</t>
  </si>
  <si>
    <t>5"- BLACK FINISH FOAM PAD</t>
  </si>
  <si>
    <t>520G</t>
  </si>
  <si>
    <t>5" WHITE FINISH FOAM PAD</t>
  </si>
  <si>
    <t>591G</t>
  </si>
  <si>
    <t>6"- WHITE WOOL CUT PAD</t>
  </si>
  <si>
    <t>601G</t>
  </si>
  <si>
    <t>6"- BLACK FINISH FOAM PAD</t>
  </si>
  <si>
    <t>612G</t>
  </si>
  <si>
    <t>6"- YELLOW SOFT FOAM PAD CUT</t>
  </si>
  <si>
    <t>613G</t>
  </si>
  <si>
    <t>6"- GREEN SOFT FOAM PAD MEDIUM CUT</t>
  </si>
  <si>
    <t>614G</t>
  </si>
  <si>
    <t>6"- BLUE SOFT FOAM POLISH PAD..</t>
  </si>
  <si>
    <t>615G</t>
  </si>
  <si>
    <t>6"- WHITE FINISH FOAM PAD</t>
  </si>
  <si>
    <t>619G</t>
  </si>
  <si>
    <t>URO-TEC PADS</t>
  </si>
  <si>
    <t>3"- URO-TEC YELLOW FOAM POLISH PAD..2/PK</t>
  </si>
  <si>
    <t>334BN</t>
  </si>
  <si>
    <t>3"- URO-TEC BLUE HEAVY CUT FOAM PAD 2/PK</t>
  </si>
  <si>
    <t>354BN</t>
  </si>
  <si>
    <t>3"- URO-TEC BLUEBERRY HEAVY POLISH FOAM PAD 2/PK</t>
  </si>
  <si>
    <t>356BN</t>
  </si>
  <si>
    <t>3"- URO-TEC BURGUNDY MED CUT FOAM PAD 2/PK</t>
  </si>
  <si>
    <t>372BN</t>
  </si>
  <si>
    <t>5"- URO-TEC BLACK FINISH FOAM PAD</t>
  </si>
  <si>
    <t>520BN</t>
  </si>
  <si>
    <t>5"- BLACK FINISH MICROFIBER PAD</t>
  </si>
  <si>
    <t>520MFP</t>
  </si>
  <si>
    <t>5"- URO-TEC YELLOW POLISH FOAM PAD</t>
  </si>
  <si>
    <t>534BN</t>
  </si>
  <si>
    <t>5"- URO-TEC BLUE HEAVY CUT FOAM PAD</t>
  </si>
  <si>
    <t>554BN</t>
  </si>
  <si>
    <t>5"- URO-TEC BLUEBERRY HEAVY POLISH FOAM PAD</t>
  </si>
  <si>
    <t>556BN</t>
  </si>
  <si>
    <t>5"- URO-TEC BURGUNDY MED CUT FOAM PAD</t>
  </si>
  <si>
    <t>572BN</t>
  </si>
  <si>
    <t>5"- URO-FIBER ORANGE MICROFIBER CUT PAD</t>
  </si>
  <si>
    <t>580MFP</t>
  </si>
  <si>
    <t>5"- URO-TEC WHITE FINISH FOAM PAD</t>
  </si>
  <si>
    <t>592BN</t>
  </si>
  <si>
    <t>5"- URO-FIBER SALT&amp;PEPPER MICROFIBER PAD</t>
  </si>
  <si>
    <t>592MFP</t>
  </si>
  <si>
    <t>6"- URO-FIBER BLACK MICROFIBER FINISH PAD</t>
  </si>
  <si>
    <t>620MFP</t>
  </si>
  <si>
    <t>6"- URO-TEC YELLOW FOAM POLISH PAD</t>
  </si>
  <si>
    <t>634BN</t>
  </si>
  <si>
    <t>6"- URO-TEC BLUE HEAVY CUT FOAM PAD..</t>
  </si>
  <si>
    <t>654BN</t>
  </si>
  <si>
    <t>6"- URO-TEC BLUEBERRY HEAVY POLISH FOAM PAD</t>
  </si>
  <si>
    <t>656BN</t>
  </si>
  <si>
    <t>6"- URO-TEC BURGUNDY MED CUT FOAM PAD</t>
  </si>
  <si>
    <t>672BN</t>
  </si>
  <si>
    <t>6"- URO-FIBER ORANGE MICROFIBER CUT PAD</t>
  </si>
  <si>
    <t>680MFP</t>
  </si>
  <si>
    <t>6"- URO-FIBER SALT&amp;PEPPER MICROFIBER PAD</t>
  </si>
  <si>
    <t>692MFP</t>
  </si>
  <si>
    <t>BUFFER ACCESSORIES</t>
  </si>
  <si>
    <t>BACKING PLATES</t>
  </si>
  <si>
    <t>7" VELCRO BACKING PLATE</t>
  </si>
  <si>
    <t>3" DRILL MOUNT VELCRO BACKING PLATE</t>
  </si>
  <si>
    <t>300Y</t>
  </si>
  <si>
    <t>3" VELCRO BACKING PLATE 14MM THREAD</t>
  </si>
  <si>
    <t>3" VELCRO BACKING PLATE 5/8" THREAD</t>
  </si>
  <si>
    <t>5"- MALE BACKING PLATE</t>
  </si>
  <si>
    <t>500Y</t>
  </si>
  <si>
    <t>6" BACKING PLATE MALE 5/16" THREAD</t>
  </si>
  <si>
    <t>600Y</t>
  </si>
  <si>
    <t>6" J-HOOK 658Y BACKING PLATE WITH 5/8"-11 THREADS, RIGID &amp; FLEXIBLE, FOR ROTARY POLISHER, FEMALE</t>
  </si>
  <si>
    <t>658Y</t>
  </si>
  <si>
    <t>MAXSHINE 5" BACKING PLATE</t>
  </si>
  <si>
    <t>6" BACKING PLATE</t>
  </si>
  <si>
    <t>BUFF PAD ACCESSORIES</t>
  </si>
  <si>
    <t>5/8"  MALE BACKING PLATE EXTENSION</t>
  </si>
  <si>
    <t>SPUR CLEANING TOOL</t>
  </si>
  <si>
    <t>BUFFER EXTENSION BOLT</t>
  </si>
  <si>
    <t>69-100</t>
  </si>
  <si>
    <t>BUFFERS</t>
  </si>
  <si>
    <t>BUFFERS PARTS</t>
  </si>
  <si>
    <t>CONTROL MODULE FOR DEWALT BUFFER</t>
  </si>
  <si>
    <t>DW849 BUFFER SPEED SWITCH</t>
  </si>
  <si>
    <t>BDN036455</t>
  </si>
  <si>
    <t>MAXSHINE MINI POLISHING SYSTEM</t>
  </si>
  <si>
    <t>MN01</t>
  </si>
  <si>
    <t>DEWALT BRUSHES DW849</t>
  </si>
  <si>
    <t>N398321</t>
  </si>
  <si>
    <t>FLEX XFE7-15 5' ORBITAL POLISHER</t>
  </si>
  <si>
    <t>DEWALT DWP849 ROTARY POLISHER</t>
  </si>
  <si>
    <t>DWP849</t>
  </si>
  <si>
    <t>FLEX 3401VRG, 5" POLISHER, FORCED ROTATION</t>
  </si>
  <si>
    <t>Flex 3401VRG 334839</t>
  </si>
  <si>
    <t>FLEX PXE 80 12V 3" POLISHER KIT W/ ROTARY ADAPTER, 12MM ADAPTER, ADHESIVE PAD, HOOP AND LOOP PAD, 2 BATTERIES, CHARGER</t>
  </si>
  <si>
    <t>Flex PXE 80 493503</t>
  </si>
  <si>
    <t>FLEX XCE 8 18V 6" POLISHER KIT W/ CHARGER, BATTERIES</t>
  </si>
  <si>
    <t>Flex XCE 8 459550</t>
  </si>
  <si>
    <t>FLEX XFE 15 18V 6" POLISHER SET W/ CHARGER AND BATTERIES</t>
  </si>
  <si>
    <t>Flex XFE15 459542</t>
  </si>
  <si>
    <t>RUPES LHR15 MARK V BIGFOOT RANDOM ORBITAL POLISHER</t>
  </si>
  <si>
    <t>LHR15V/US/STD</t>
  </si>
  <si>
    <t>RUPES LHR21 MARK V BIGFOOT RANDOM ORBITAL POLISHER</t>
  </si>
  <si>
    <t>LHR21V</t>
  </si>
  <si>
    <t>RUPES MARK V 21MM ORBITAL POLISHER</t>
  </si>
  <si>
    <t>LHR21V/US/STD</t>
  </si>
  <si>
    <t>MAXSHINE ROTARY BRUSHLESS POLISHER</t>
  </si>
  <si>
    <t>MB1200 PRO</t>
  </si>
  <si>
    <t>MAXSHINE 15MM DUAL ACTION BRUSHLESS POLISHER</t>
  </si>
  <si>
    <t>MB15 PRO</t>
  </si>
  <si>
    <t>WARRIOR VAR SPEED CARPET BUFFING MACHINE</t>
  </si>
  <si>
    <t>OD-HSB</t>
  </si>
  <si>
    <t>MAXSHINE MINI ROTARY POLISHING SYSTEM</t>
  </si>
  <si>
    <t>APPLICATORS</t>
  </si>
  <si>
    <t>APP: WAX APPLICATOR MICROFIBER - ROUND</t>
  </si>
  <si>
    <t>RD-1-MF</t>
  </si>
  <si>
    <t>ROUND TERRY APPLICATORS</t>
  </si>
  <si>
    <t>RD-1-TY</t>
  </si>
  <si>
    <t>SQUARE MICROFIBER APPLICATOR</t>
  </si>
  <si>
    <t>SQ-1-MF</t>
  </si>
  <si>
    <t>SQUARE TERRY APPLICATOR</t>
  </si>
  <si>
    <t>SQ-1-TY</t>
  </si>
  <si>
    <t>MICROFIBER BLUE/GRAY CERAMIC APPLICATOR..</t>
  </si>
  <si>
    <t>SX101GYB</t>
  </si>
  <si>
    <t>TIRE DRESSING APPLICATOR - LARGE CRESCENT</t>
  </si>
  <si>
    <t>TDA3</t>
  </si>
  <si>
    <t>SMALL STRIPPED APPLICATOR  WP-STR1</t>
  </si>
  <si>
    <t>TDA35</t>
  </si>
  <si>
    <t>JUMBO STRIPPED APPLICATOR WP-STR2</t>
  </si>
  <si>
    <t>TDA57</t>
  </si>
  <si>
    <t>CHAMOIS/DRYING TOWEL</t>
  </si>
  <si>
    <t>WATER BLADE 14"</t>
  </si>
  <si>
    <t>25-926</t>
  </si>
  <si>
    <t>18' CLASSIC KY-BAR SQUEEGEE</t>
  </si>
  <si>
    <t>25-928</t>
  </si>
  <si>
    <t>WATER DRAGON 791 SQ INCHES</t>
  </si>
  <si>
    <t>DG816</t>
  </si>
  <si>
    <t>WATER DEMON/RCP HYDRO LOCK CHAMOIS</t>
  </si>
  <si>
    <t>PWD1727</t>
  </si>
  <si>
    <t>RCP 24" X 36" 1200GSM GREEN TWISTED LOOP DRYING TOWEL</t>
  </si>
  <si>
    <t>RCP-TWLGN</t>
  </si>
  <si>
    <t>ZORB-IT PRO 24'X30' TUBE</t>
  </si>
  <si>
    <t>SX720T</t>
  </si>
  <si>
    <t>WATER SPRITE CHAMOIS</t>
  </si>
  <si>
    <t>WS816RS</t>
  </si>
  <si>
    <t>SPONGES/WASH MITTS</t>
  </si>
  <si>
    <t>MESH BUG SPONGE 1X, 3"X5"</t>
  </si>
  <si>
    <t>1X</t>
  </si>
  <si>
    <t>MESH BUG SPONGE- 4" X 7"</t>
  </si>
  <si>
    <t>2X</t>
  </si>
  <si>
    <t>WOOL WASH MITT</t>
  </si>
  <si>
    <t>85-310</t>
  </si>
  <si>
    <t>DX WHITE BUG SPONGE - EACH</t>
  </si>
  <si>
    <t>DX</t>
  </si>
  <si>
    <t>DO ALL SCRUBBER, SCRUB-A-DO-, BUG BLOCK, SPONGE</t>
  </si>
  <si>
    <t>HT-1261</t>
  </si>
  <si>
    <t>WASH MOP HEAD</t>
  </si>
  <si>
    <t>MH1</t>
  </si>
  <si>
    <t>WASH MOP BONNET</t>
  </si>
  <si>
    <t>MHB1</t>
  </si>
  <si>
    <t>MAGIC ERASER- 12 PK</t>
  </si>
  <si>
    <t>RCP-85-422</t>
  </si>
  <si>
    <t>MICROFIBER WASH MITT BLUE &amp; WHITE</t>
  </si>
  <si>
    <t>RCP-MFWM</t>
  </si>
  <si>
    <t>RCP-PWMO8</t>
  </si>
  <si>
    <t>RCPS-NINJA</t>
  </si>
  <si>
    <t>BUG BLOCK BRUSH- 3" X 10"</t>
  </si>
  <si>
    <t>TB-1261</t>
  </si>
  <si>
    <t>BUG BLOCK BRUSH- 1.5'' X 10"</t>
  </si>
  <si>
    <t>TB1262</t>
  </si>
  <si>
    <t>TOWELS</t>
  </si>
  <si>
    <t>DELUXE DETAILING TOWEL ORANGE 12 PK</t>
  </si>
  <si>
    <t>DDT-OMF</t>
  </si>
  <si>
    <t>GOLD WAFFLE TOWELS 12/PK</t>
  </si>
  <si>
    <t>HT-65W-G</t>
  </si>
  <si>
    <t>WINDOW TOWELS - BLUE/GREEN 10# BAG</t>
  </si>
  <si>
    <t>OR110</t>
  </si>
  <si>
    <t xml:space="preserve"> BLUE MICROFIBER TOWELS 36 PK</t>
  </si>
  <si>
    <t>RCP-20277B</t>
  </si>
  <si>
    <t>GREEN MICROFIBER TOWELS 36 PK</t>
  </si>
  <si>
    <t>RCP-20277G</t>
  </si>
  <si>
    <t>ORANGE MICROFIBER TOWELS 36 PK</t>
  </si>
  <si>
    <t>RCP-20277O</t>
  </si>
  <si>
    <t>YELLOW MICROFIBER TOWELS 36 PK</t>
  </si>
  <si>
    <t>RCP-20277Y</t>
  </si>
  <si>
    <t>BLUE WAFFLE TOWELS 12 PK</t>
  </si>
  <si>
    <t>RCP-AH-MF-WWT-12</t>
  </si>
  <si>
    <t>10 LB BOX TERRY TOWELS</t>
  </si>
  <si>
    <t>TY110</t>
  </si>
  <si>
    <t>25 LB. BAG TERRY TOWELS</t>
  </si>
  <si>
    <t>TY125</t>
  </si>
  <si>
    <t>25 LB WHOLE TERRY TOWELS</t>
  </si>
  <si>
    <t>TY125W</t>
  </si>
  <si>
    <t>CLAY</t>
  </si>
  <si>
    <t>CLAY PURPLE- MEDIUM</t>
  </si>
  <si>
    <t>2041150P</t>
  </si>
  <si>
    <t>CLAY RED- MEDIUM</t>
  </si>
  <si>
    <t>CM1200</t>
  </si>
  <si>
    <t>CLAY BLUE- FINE</t>
  </si>
  <si>
    <t>CM2200</t>
  </si>
  <si>
    <t>MAGIC CLAY MITT</t>
  </si>
  <si>
    <t>RCP-204002MT</t>
  </si>
  <si>
    <t>CLAY WHITE- FINE</t>
  </si>
  <si>
    <t>SPEEDY SURFACE PREP - FINE</t>
  </si>
  <si>
    <t>SSP580</t>
  </si>
  <si>
    <t>MINI SYSOP SURFACE PREP PAD</t>
  </si>
  <si>
    <t>SSP587</t>
  </si>
  <si>
    <t>SPEEDY SURFACE PREP - MEDIUM</t>
  </si>
  <si>
    <t>SSP589</t>
  </si>
  <si>
    <t>CLEANERS</t>
  </si>
  <si>
    <t>ALCOHOL 1 GALLON</t>
  </si>
  <si>
    <t>Alcohol-1G</t>
  </si>
  <si>
    <t>ALCOHOL 5 GALLON</t>
  </si>
  <si>
    <t>Alcohol-5G</t>
  </si>
  <si>
    <t>EQUIPMENT</t>
  </si>
  <si>
    <t>AIR HOSE FITTINGS</t>
  </si>
  <si>
    <t>1/4 AIR HOSE FITTING MALE</t>
  </si>
  <si>
    <t>D000011</t>
  </si>
  <si>
    <t>FEMALE AIR HOSE FITTING</t>
  </si>
  <si>
    <t>D00010</t>
  </si>
  <si>
    <t>AIR HOSE COUPLER</t>
  </si>
  <si>
    <t>D00003</t>
  </si>
  <si>
    <t>EQUIPMENT MISC</t>
  </si>
  <si>
    <t>STEAM MACHINE</t>
  </si>
  <si>
    <t>C900054</t>
  </si>
  <si>
    <t>UTILITY CABINET</t>
  </si>
  <si>
    <t>Cabinet</t>
  </si>
  <si>
    <t>CUBE CAP WRENCH</t>
  </si>
  <si>
    <t>CAPW-1</t>
  </si>
  <si>
    <t>DRUM WRENCH</t>
  </si>
  <si>
    <t>DW55</t>
  </si>
  <si>
    <t>50' POWER CORD</t>
  </si>
  <si>
    <t>E-Cord</t>
  </si>
  <si>
    <t>EQUIP: EQUIPMENT REPAIR</t>
  </si>
  <si>
    <t>E-ER</t>
  </si>
  <si>
    <t>REPAIR KIT FOR SURE SHOT SPRAYER</t>
  </si>
  <si>
    <t>KM10</t>
  </si>
  <si>
    <t>RUBBERMAID STORAGE CABINET</t>
  </si>
  <si>
    <t>RUBBERMAID</t>
  </si>
  <si>
    <t>SURE SHOT FILLER CAP</t>
  </si>
  <si>
    <t>S-118F</t>
  </si>
  <si>
    <t>EXTRACTOR</t>
  </si>
  <si>
    <t>MYTEE</t>
  </si>
  <si>
    <t>MYTEE S-300H TEMPO HEATED EXTRACTOR</t>
  </si>
  <si>
    <t>FOAM CANNON/WASH ACCESSORIES</t>
  </si>
  <si>
    <t>WATER HOSE NOZZLE/SPRAYER</t>
  </si>
  <si>
    <t>81-205</t>
  </si>
  <si>
    <t>LOW PRESSURE FOAM GUN</t>
  </si>
  <si>
    <t>LPFMR</t>
  </si>
  <si>
    <t>5 GALLON BUCKET DOLLY</t>
  </si>
  <si>
    <t>RCP-BD-100B</t>
  </si>
  <si>
    <t>BUCKET GRATE</t>
  </si>
  <si>
    <t>RCP-RDS-1</t>
  </si>
  <si>
    <t>PRESSURE WASHER FOAM CANNON</t>
  </si>
  <si>
    <t>RCP-SSF-300</t>
  </si>
  <si>
    <t>FIREMAN STYLE HOSE NOZZLE</t>
  </si>
  <si>
    <t>SP-020N</t>
  </si>
  <si>
    <t>GENERATORS</t>
  </si>
  <si>
    <t>POWERHORSE GENERATOR INVERTER 2500 SURGE WAT RECOIL START</t>
  </si>
  <si>
    <t>POWERHORSE GENERATOR INVERTER 5000 SURGE WATT DUAL FUEL ELECTRIC START</t>
  </si>
  <si>
    <t>POWERHORSE GENERATOR INVERTER 2,300..SURGE WATT RECOIL</t>
  </si>
  <si>
    <t>HOSES</t>
  </si>
  <si>
    <t>4PK WATER HOSE WASHER WITH FILTER</t>
  </si>
  <si>
    <t>02-316</t>
  </si>
  <si>
    <t>AIR HOSE- 50 FT</t>
  </si>
  <si>
    <t>AH-50</t>
  </si>
  <si>
    <t>PRESSURE WASHER HOSE 4000 PSI- 50FT</t>
  </si>
  <si>
    <t>AHS230</t>
  </si>
  <si>
    <t>PRESSURE WASHER HOSE 4000 PSI- 100FT</t>
  </si>
  <si>
    <t>AHS235</t>
  </si>
  <si>
    <t>25 FT 4000 PSI PRESSURE WASHER HOSE</t>
  </si>
  <si>
    <t>AHS25</t>
  </si>
  <si>
    <t>10' JUMPER WATER HOSE</t>
  </si>
  <si>
    <t>WH-10</t>
  </si>
  <si>
    <t>100 FT HEAVY DUTY WATER HOSE</t>
  </si>
  <si>
    <t>WH-100</t>
  </si>
  <si>
    <t>WATER HOSE 50"</t>
  </si>
  <si>
    <t>WH-50</t>
  </si>
  <si>
    <t>5 PACK WATER HOSE WASHERS</t>
  </si>
  <si>
    <t>WH-Washer</t>
  </si>
  <si>
    <t>NORTHSTAR</t>
  </si>
  <si>
    <t>PRESSURE WASHER ACCESSORIES</t>
  </si>
  <si>
    <t>16 OZ. GENERAL PUMP OIL</t>
  </si>
  <si>
    <t>SIZE 40 YELLOW PRESSURE WASH TIP 15-DEGREE</t>
  </si>
  <si>
    <t>915040Q</t>
  </si>
  <si>
    <t>2' EXTENSION WAND W/ C</t>
  </si>
  <si>
    <t>AWA024</t>
  </si>
  <si>
    <t>3' EXTENSION WAND W/ C - WAND SAVER</t>
  </si>
  <si>
    <t>AWA036</t>
  </si>
  <si>
    <t>60' WAND EXTENDER</t>
  </si>
  <si>
    <t>AWA060</t>
  </si>
  <si>
    <t>O-RING 1/4" BULK</t>
  </si>
  <si>
    <t>B-OR-110-BN-70</t>
  </si>
  <si>
    <t>O-RING 3/8" BULK</t>
  </si>
  <si>
    <t>B-OR-112-BN-70</t>
  </si>
  <si>
    <t>O28 SEAL KIT FOR TS1511</t>
  </si>
  <si>
    <t>O28</t>
  </si>
  <si>
    <t>RED PRESSURE WASH TIP 0-DEGREE, SIZE 30</t>
  </si>
  <si>
    <t>RCP-900030Q</t>
  </si>
  <si>
    <t>YELLOW PRESSURE WASH TIP 15-DEGREE, SIZE 30</t>
  </si>
  <si>
    <t>RCP-915030Q</t>
  </si>
  <si>
    <t>GREEN PRESSURE WASH TIP 25-DEGREE, SIZE 30</t>
  </si>
  <si>
    <t>RCP-925030Q</t>
  </si>
  <si>
    <t>RCP-925040Q</t>
  </si>
  <si>
    <t>WHITE PRESSURE WASH TIP 40-DEGREE, SIZE 30</t>
  </si>
  <si>
    <t>RCP-940030Q</t>
  </si>
  <si>
    <t>PRESSURE WASHER FITTINGS</t>
  </si>
  <si>
    <t>QC SOCKET 1/4' FEMALE</t>
  </si>
  <si>
    <t>D10001</t>
  </si>
  <si>
    <t>QC SOCKET 1/4 IN. MALE</t>
  </si>
  <si>
    <t>D10002</t>
  </si>
  <si>
    <t>QC SOCKET 3/8' FEMALE</t>
  </si>
  <si>
    <t>D10003</t>
  </si>
  <si>
    <t>QC SOCKET 3/8' MALE</t>
  </si>
  <si>
    <t>D10004</t>
  </si>
  <si>
    <t>QC PLUG 1/4' FEMALE</t>
  </si>
  <si>
    <t>D10006</t>
  </si>
  <si>
    <t>QC PLUG 1/4' MALE</t>
  </si>
  <si>
    <t>D10007</t>
  </si>
  <si>
    <t>QC PLUG 3/8' FEMALE</t>
  </si>
  <si>
    <t>D10008</t>
  </si>
  <si>
    <t>QC PLUG 3/8' MALE</t>
  </si>
  <si>
    <t>D10009</t>
  </si>
  <si>
    <t>QC CONVERSION PLUG</t>
  </si>
  <si>
    <t>V10037</t>
  </si>
  <si>
    <t>PRESSURE WASHER PARTS</t>
  </si>
  <si>
    <t>THERMOSENSER 1/4 CAT PUMP</t>
  </si>
  <si>
    <t>THERMOSENSER 1/2 GENERAL PUMP</t>
  </si>
  <si>
    <t>PRESSURE WASHER SPARK PLUG</t>
  </si>
  <si>
    <t>130-823</t>
  </si>
  <si>
    <t>30HD MOTOR OIL QT.</t>
  </si>
  <si>
    <t>150-30HD</t>
  </si>
  <si>
    <t>RECOIL ASSEMBLY GX190, GX200</t>
  </si>
  <si>
    <t>150-703</t>
  </si>
  <si>
    <t>RECOIL ASSEMBLY GX340, GX390</t>
  </si>
  <si>
    <t>150-707</t>
  </si>
  <si>
    <t>RECOIL ASSEMBLY GX240, GX270</t>
  </si>
  <si>
    <t>150-711</t>
  </si>
  <si>
    <t>RECOIL SCREW</t>
  </si>
  <si>
    <t>150-715</t>
  </si>
  <si>
    <t>PUMP W/GEARBOX, 3.5 GPM@2200 PSI, 1420/3600 RPM</t>
  </si>
  <si>
    <t>3CP1120G</t>
  </si>
  <si>
    <t>UNLOADER (BLACK SPRING) 4500 PSI MAX W EZ START FEATURE</t>
  </si>
  <si>
    <t>IGNITION COIL</t>
  </si>
  <si>
    <t>440-101</t>
  </si>
  <si>
    <t>440-105</t>
  </si>
  <si>
    <t>CARBURETOR</t>
  </si>
  <si>
    <t>520-718</t>
  </si>
  <si>
    <t>520-738</t>
  </si>
  <si>
    <t>TOGGLE SWITCH FOR ELECTRIC PRESSURE WASHER</t>
  </si>
  <si>
    <t>EK204-73</t>
  </si>
  <si>
    <t>AR UNLOADER</t>
  </si>
  <si>
    <t>VRT3-310EZ</t>
  </si>
  <si>
    <t>PRESSURE WASHER PUMPS</t>
  </si>
  <si>
    <t>PRESSURE WASHER PUMP CAT</t>
  </si>
  <si>
    <t>4PPX25GSI</t>
  </si>
  <si>
    <t>4PPX30GSI CAT PRESSURE WASHER PUMP</t>
  </si>
  <si>
    <t>4PPX30GSI</t>
  </si>
  <si>
    <t>TRANSFER PUMP FOR GRAVITY FEED WATER</t>
  </si>
  <si>
    <t>PUMP ASSEMBLY CAT 4PPX30GSI</t>
  </si>
  <si>
    <t>SLP4PPX30GSI-057</t>
  </si>
  <si>
    <t>CAT PUMP FOR GX340 SPECIAL ORDER</t>
  </si>
  <si>
    <t>SLP66PDX40-408</t>
  </si>
  <si>
    <t>WASHER PUMP</t>
  </si>
  <si>
    <t>SLPET1504E34L-402</t>
  </si>
  <si>
    <t>GRAVITY FEED PUMP 4000 PSI</t>
  </si>
  <si>
    <t>SLPEZ-4040-417TF</t>
  </si>
  <si>
    <t>PUMP 4200 WASHER</t>
  </si>
  <si>
    <t>SLPEZ4040-400</t>
  </si>
  <si>
    <t>GRAVITY FEED PUMP 3200 PSI SLPRCV3G25-302/TF</t>
  </si>
  <si>
    <t>SLPRCV3G25-302/TF</t>
  </si>
  <si>
    <t>PUMP ASSEMBLY AR RMV25G30</t>
  </si>
  <si>
    <t>SLPRMV25G30-066</t>
  </si>
  <si>
    <t>T9051 WASHER PUMP</t>
  </si>
  <si>
    <t>SLPT9051EBFR-401</t>
  </si>
  <si>
    <t>PRESSURE WASHERS</t>
  </si>
  <si>
    <t>NORTHSTAR PRESSURE WASHER | 2,000 PSI | 1.5 GPM | ELECTRIC | 120V</t>
  </si>
  <si>
    <t>NORTHSTAR PRESSURE WASHER | 3,000 PSI | 2.5 GPM | ELECTRIC | 230V</t>
  </si>
  <si>
    <t>NORTHSTAR PRESSURE WASHER KIT 3,300 PSI 2.5 GPM HONDA GX200</t>
  </si>
  <si>
    <t>NORTHSTAR PRESSURE WASHER 3,300 PSI 2.5..GPM GX200</t>
  </si>
  <si>
    <t>HONDA GX300 GAS PRESSURE WASHER 3000 PSI 3.0 GM</t>
  </si>
  <si>
    <t>E3027HCI</t>
  </si>
  <si>
    <t>HONDA GX200 GAS PRESSURE WASHER 2700 PSI 3.0 GM</t>
  </si>
  <si>
    <t>E3030HCI</t>
  </si>
  <si>
    <t>HONDA GX390 GAS PRESSURE WASHER 4200 PSI 4.O GM</t>
  </si>
  <si>
    <t>E4042HCI</t>
  </si>
  <si>
    <t>110 V ELECTRIC PRESSURE WASHER 1500 PSI 2.0 GM</t>
  </si>
  <si>
    <t>EE2015G</t>
  </si>
  <si>
    <t>MAXSHINE 1200 PSI 1.9GPM ELECTRIC PRESSURE WASHER PRO</t>
  </si>
  <si>
    <t>EPW-PRO</t>
  </si>
  <si>
    <t>KRANZLE 1600 PSI 1.7 GPM ELECTRIC PREESSURE WASHER</t>
  </si>
  <si>
    <t>K1622TS</t>
  </si>
  <si>
    <t>REELS</t>
  </si>
  <si>
    <t>COXREELS COMBO AIR &amp; ELECTRIC HOSE REEL WITH OUTLET ATTACHEMENT 3/5 IN X 50 FT, MAX 300 PSI, MODEL#C-L350-5016-A</t>
  </si>
  <si>
    <t>NORTHSTAR AUTO-REWIND PRESSURE WASHER..HOSE REEL 4,000PSI 50-F. CAPACITY</t>
  </si>
  <si>
    <t>IRONTON AUTO-REWIND AIR HOSE REEL 3/8-IN...X 50-FT. 300 PSI</t>
  </si>
  <si>
    <t>VACUUM HOSE REEL WITH HAND CRANK</t>
  </si>
  <si>
    <t>GENERAL PUMP HOSE REEL</t>
  </si>
  <si>
    <t>D30002</t>
  </si>
  <si>
    <t>50' AIR HOSE REEL</t>
  </si>
  <si>
    <t>E-Air Hose Real</t>
  </si>
  <si>
    <t>ELECTRIC REEL- 50 FT</t>
  </si>
  <si>
    <t>E-REEL</t>
  </si>
  <si>
    <t>PRESSURE WASHER REEL- 50 FT</t>
  </si>
  <si>
    <t>PWREEL</t>
  </si>
  <si>
    <t>WOJET PRESSURE WASHER HOSE REEL 50FT</t>
  </si>
  <si>
    <t>WOJET</t>
  </si>
  <si>
    <t>SPECIALTY EQUIPMENT</t>
  </si>
  <si>
    <t>HYDRO SYSTEM -  SINGLE STATION</t>
  </si>
  <si>
    <t>3530AG</t>
  </si>
  <si>
    <t>HYDRO SYSTEM - TWO STAGE</t>
  </si>
  <si>
    <t>HYDRO SYSTEM - THREE STATION</t>
  </si>
  <si>
    <t>3550AG</t>
  </si>
  <si>
    <t>25' HYDRO RECOIL HOSE</t>
  </si>
  <si>
    <t>Hydro-Recoil</t>
  </si>
  <si>
    <t>HYDRO SYSTEMS 35581 ACCUMAX 3-BUTTON LOW/LOW/HIGH FLOW DISPENSER WITH E-GAP EDUCTOR</t>
  </si>
  <si>
    <t>IN35581</t>
  </si>
  <si>
    <t>HYDRO SYSTEMS 3576AG ACCUMAX SELECT PLUS DISPENSER WITH AIRGAP EDUCTOR</t>
  </si>
  <si>
    <t>IN3576AG</t>
  </si>
  <si>
    <t>ACCUMAX DUAL SELECT DISPENSER WITH E-GAP EDUCTOR</t>
  </si>
  <si>
    <t>IN35771</t>
  </si>
  <si>
    <t>CERAMIC REPLACEMENT PLATES</t>
  </si>
  <si>
    <t>V1000P</t>
  </si>
  <si>
    <t>ODORFREE VILLA 3000 OZONE MACHINE</t>
  </si>
  <si>
    <t>VILLA3000</t>
  </si>
  <si>
    <t>TORNADOR</t>
  </si>
  <si>
    <t>TORNADOR WEIGHTED TUBE ASSEMBLY</t>
  </si>
  <si>
    <t>CT-101</t>
  </si>
  <si>
    <t>TORNADOR REPAIR KIT</t>
  </si>
  <si>
    <t>CT-200</t>
  </si>
  <si>
    <t>TORNADOR INNER LIQUID TUBE</t>
  </si>
  <si>
    <t>CT-600</t>
  </si>
  <si>
    <t>TORNADOR BLACK ROTO SET</t>
  </si>
  <si>
    <t>TB-200RS</t>
  </si>
  <si>
    <t>TORNADOR BLACK- BLACK INNER LIQUID TUBE</t>
  </si>
  <si>
    <t>TB-600</t>
  </si>
  <si>
    <t>TORNADOR MINI CONE</t>
  </si>
  <si>
    <t>TM-016</t>
  </si>
  <si>
    <t>TORNADOR MINI BLOW GUN</t>
  </si>
  <si>
    <t>Z-007</t>
  </si>
  <si>
    <t>TORNADO TOOL</t>
  </si>
  <si>
    <t>Z-010</t>
  </si>
  <si>
    <t>TORNADOR BLOW GUN</t>
  </si>
  <si>
    <t>Z-014</t>
  </si>
  <si>
    <t>TORNADOR BLACK TOOL</t>
  </si>
  <si>
    <t>Z-020</t>
  </si>
  <si>
    <t>VACUUM ACCESSORIES</t>
  </si>
  <si>
    <t>1 1/2 INCH CONNCETOR FOR VACUUM ATTACHMENTS</t>
  </si>
  <si>
    <t>AS3161</t>
  </si>
  <si>
    <t>VACUUM FILTER (2PK)</t>
  </si>
  <si>
    <t>E-V-FILTER</t>
  </si>
  <si>
    <t>JUMPER HOSE FOR GARAGE VAC HOSE REEL</t>
  </si>
  <si>
    <t>HS105</t>
  </si>
  <si>
    <t>VACUUM HOSE KIT</t>
  </si>
  <si>
    <t>M100-P</t>
  </si>
  <si>
    <t>HOSE ADAPTER FOR 1 1/2 IN HOSE</t>
  </si>
  <si>
    <t>VCHA150</t>
  </si>
  <si>
    <t>1.5X16' VINYL CREVICE TOOL</t>
  </si>
  <si>
    <t>VCT-15</t>
  </si>
  <si>
    <t>1.5' X 12' CLAW AC TOOL - ORANGE</t>
  </si>
  <si>
    <t>VT-15</t>
  </si>
  <si>
    <t>VACUUMS</t>
  </si>
  <si>
    <t>EQUIPMENT - VACUUM 9 GALLON WET/DRY VAC</t>
  </si>
  <si>
    <t>E-VAC</t>
  </si>
  <si>
    <t>50' BLACK</t>
  </si>
  <si>
    <t>GV50BLKPRO</t>
  </si>
  <si>
    <t>50' BLUE</t>
  </si>
  <si>
    <t>GV50BPRO</t>
  </si>
  <si>
    <t>50' GREY</t>
  </si>
  <si>
    <t>GV50PRO</t>
  </si>
  <si>
    <t>50' RED</t>
  </si>
  <si>
    <t>GV50RPRO</t>
  </si>
  <si>
    <t>SKID MOUNT 4200 PRESSURE WASHER ELECTRIC START SPECIAL ORDER</t>
  </si>
  <si>
    <t>S/EB4040HG</t>
  </si>
  <si>
    <t>GLOVES</t>
  </si>
  <si>
    <t>MAGIC RCP HAND SOAP 3.55L</t>
  </si>
  <si>
    <t>MAGIC HAND SOAP DISPENSER 2.5</t>
  </si>
  <si>
    <t>DSP1-JS25</t>
  </si>
  <si>
    <t>MAGIC HAND SOAP DISPENSERS</t>
  </si>
  <si>
    <t>DSP1-JS35</t>
  </si>
  <si>
    <t>LATEX GLOVES (BLUE) S</t>
  </si>
  <si>
    <t>GB600</t>
  </si>
  <si>
    <t>LATEX GLOVES (BLUE) AM</t>
  </si>
  <si>
    <t>GB601</t>
  </si>
  <si>
    <t>LATEX GLOVES (BLUE) LPG</t>
  </si>
  <si>
    <t>GB602</t>
  </si>
  <si>
    <t>LATEX GLOVES (BLUE) XL</t>
  </si>
  <si>
    <t>GB603</t>
  </si>
  <si>
    <t>LATEX GLOVES (BLUE) 2XL</t>
  </si>
  <si>
    <t>GB604</t>
  </si>
  <si>
    <t>2X NITRO GLOVES</t>
  </si>
  <si>
    <t>GL605</t>
  </si>
  <si>
    <t>50 PK DUST/PAINT MASK</t>
  </si>
  <si>
    <t>NBW95</t>
  </si>
  <si>
    <t>SMALL VIPER NITRITE BLACK 100/BOX</t>
  </si>
  <si>
    <t>RCP-GL600</t>
  </si>
  <si>
    <t>MEDIUM VIPER NITRILE BLACK 100/BX</t>
  </si>
  <si>
    <t>RCP-GL601</t>
  </si>
  <si>
    <t>LARGE VIPER NITRILE BLACK 100/BOX</t>
  </si>
  <si>
    <t>RCP-GL602</t>
  </si>
  <si>
    <t>X-LARGE VIPER NITRILE BLACK 100/BOX</t>
  </si>
  <si>
    <t>RCP-GL603</t>
  </si>
  <si>
    <t>AC: SAFETY GLASSES</t>
  </si>
  <si>
    <t>SG-2</t>
  </si>
  <si>
    <t>IK SPRAYER</t>
  </si>
  <si>
    <t>IK MULTI PRO 2L</t>
  </si>
  <si>
    <t>IK FOAM PRO 2L</t>
  </si>
  <si>
    <t>IK NOZZLE KIT FOR SMALL FOAM SPRAYER</t>
  </si>
  <si>
    <t>IK MULTI PRO 2 NOZZLE KIT</t>
  </si>
  <si>
    <t>IK HC 1.5</t>
  </si>
  <si>
    <t>IK FOOD 1.5 SPRAYER</t>
  </si>
  <si>
    <t>IK MULTI PRO 12</t>
  </si>
  <si>
    <t>IK 12 MULTI PRO HANDLE ONLY</t>
  </si>
  <si>
    <t>TUBE WITH IK PRO NUTS</t>
  </si>
  <si>
    <t>IK FOAM PRO 12</t>
  </si>
  <si>
    <t>IK BATTERY &amp; COMPRESSOR KIT</t>
  </si>
  <si>
    <t>HOSE FOR IK SPRAYER</t>
  </si>
  <si>
    <t>IK MULTI TR 1</t>
  </si>
  <si>
    <t>IK HC TR 1</t>
  </si>
  <si>
    <t>IK MULTI TR 1-360</t>
  </si>
  <si>
    <t>MAXSHINE</t>
  </si>
  <si>
    <t>MAXSHINE MICROFIBER WASH MITT</t>
  </si>
  <si>
    <t>1130004W</t>
  </si>
  <si>
    <t>MAXSHINE FOAM PAD CLEANING BRUSH AND PAD REMOVAL TOOL</t>
  </si>
  <si>
    <t>MAXSHINE PREMIUM ROLLING DETAIL CART</t>
  </si>
  <si>
    <t>MAXSHINE MICROFIBER WHEEL BRUSH 3-PIECE KIT</t>
  </si>
  <si>
    <t>MAXSHINE 3 DETAIL BRUSH SET</t>
  </si>
  <si>
    <t>MAXSHINE H02 MACHINE POLISHER WALL HOLDER DOUBLE</t>
  </si>
  <si>
    <t>H02</t>
  </si>
  <si>
    <t>CERAMIC COATING HOLDER, 4 HOLE, CASE QTY: 20</t>
  </si>
  <si>
    <t>H03C</t>
  </si>
  <si>
    <t>MAXSHINE SPRAY BOTTLE HOLDER FOR 32 OR 16 OZ 5PCS/BOX</t>
  </si>
  <si>
    <t>H03H</t>
  </si>
  <si>
    <t>5" FOAM PAD HOLDER, CASE QTY: 8</t>
  </si>
  <si>
    <t>H04H</t>
  </si>
  <si>
    <t>6" FOAM PAD HOLDER 14", CASE QTY: 8</t>
  </si>
  <si>
    <t>H05H</t>
  </si>
  <si>
    <t>MAXSHINE BRUSH AND TRIGGER BOTTLE HOLDER</t>
  </si>
  <si>
    <t>H06</t>
  </si>
  <si>
    <t>FOAM CANNON HOLDER, CASE QTY: 20</t>
  </si>
  <si>
    <t>H08A</t>
  </si>
  <si>
    <t>MAXSHINE M0312 MINI CORDLESS POLISHER</t>
  </si>
  <si>
    <t>M0312</t>
  </si>
  <si>
    <t>MAXSHINE M1300-PRO ROTARY POLISHER, 1300W</t>
  </si>
  <si>
    <t>M1300-PRO</t>
  </si>
  <si>
    <t>MAXSHINE M15-PRO DUAL ACTION POLISHER</t>
  </si>
  <si>
    <t>m15-pro</t>
  </si>
  <si>
    <t>M21 PRO DUAL ACTION POLSHER</t>
  </si>
  <si>
    <t>M21-PRO</t>
  </si>
  <si>
    <t>MAXSHINE M312 3" DUAL ACTION POLISHER</t>
  </si>
  <si>
    <t>M312</t>
  </si>
  <si>
    <t>BLUE TWISTED LOOP DRYING TOWEL</t>
  </si>
  <si>
    <t>RCP-1196090B</t>
  </si>
  <si>
    <t>MAXSHINE MINI PET HAIR TRIANGLE</t>
  </si>
  <si>
    <t>RCP-7011028</t>
  </si>
  <si>
    <t>RCP-704625</t>
  </si>
  <si>
    <t>MISCELLANEOUS</t>
  </si>
  <si>
    <t>AIR GUNS</t>
  </si>
  <si>
    <t>HUSKY BLOW GUN EXTENSION KIT</t>
  </si>
  <si>
    <t>SPRAY GUN</t>
  </si>
  <si>
    <t>AES-507</t>
  </si>
  <si>
    <t>AIR SPRAY GUN WITH RUBBER TIP 4' NOZZLE</t>
  </si>
  <si>
    <t>AG-001</t>
  </si>
  <si>
    <t>DELUXE AIR BLOW GUN 10"</t>
  </si>
  <si>
    <t>AST1715</t>
  </si>
  <si>
    <t>3 PIECE HIGH VELOCITY BLOW GUN KIT</t>
  </si>
  <si>
    <t>TH1036</t>
  </si>
  <si>
    <t>FLOOR MATS/PROTECTIVE FILMS</t>
  </si>
  <si>
    <t>PAPER FLOOR MATS- 500PK</t>
  </si>
  <si>
    <t>STEERING WHEEL COVERS 250 COUNT</t>
  </si>
  <si>
    <t>PIG MATS, OIL ABSORBENT PADS</t>
  </si>
  <si>
    <t>A5WP200</t>
  </si>
  <si>
    <t>STICK MAT DISPENSER</t>
  </si>
  <si>
    <t>D2430</t>
  </si>
  <si>
    <t>STICK MAT 24" X 200'</t>
  </si>
  <si>
    <t>GST00302</t>
  </si>
  <si>
    <t>STICK MAT 24" X 600'</t>
  </si>
  <si>
    <t>GST00306</t>
  </si>
  <si>
    <t>STICK MAT 19" X 600' DMR</t>
  </si>
  <si>
    <t>GST00319</t>
  </si>
  <si>
    <t>MAT HANGER CLAMPS</t>
  </si>
  <si>
    <t>MC-5</t>
  </si>
  <si>
    <t>SEAT COVER 250PK</t>
  </si>
  <si>
    <t>SC-250</t>
  </si>
  <si>
    <t>SEAT COVER 500PK</t>
  </si>
  <si>
    <t>SC-500</t>
  </si>
  <si>
    <t>HAND PUMP 56 OZ.</t>
  </si>
  <si>
    <t>HDX-56</t>
  </si>
  <si>
    <t>44 QT WASH BUCKET ON WHEELS</t>
  </si>
  <si>
    <t>lavex</t>
  </si>
  <si>
    <t>LICENSE PLATE SLOTTED HEX SCREW</t>
  </si>
  <si>
    <t>LPS-100</t>
  </si>
  <si>
    <t>SLOTTED ROUND HEAD SCREW 100/PK</t>
  </si>
  <si>
    <t>LPS-200</t>
  </si>
  <si>
    <t>METRIC HEX WASHER HEAD SCREW 100/PK</t>
  </si>
  <si>
    <t>LPS-400</t>
  </si>
  <si>
    <t>LICENSE MAGNET PLATE HOLDER</t>
  </si>
  <si>
    <t>PCMAG-1</t>
  </si>
  <si>
    <t>RAZOR BLADES/SCRAPERS</t>
  </si>
  <si>
    <t>RAZOR BLADES HI-TEC #9</t>
  </si>
  <si>
    <t>RAZOR BLADE DISPOSAL</t>
  </si>
  <si>
    <t>1009-disposal</t>
  </si>
  <si>
    <t>RAZOR BLADE: ORANGE PLASTIC</t>
  </si>
  <si>
    <t>PB300</t>
  </si>
  <si>
    <t>PLASTIC MULTI-PURPOSE SCRAPER</t>
  </si>
  <si>
    <t>RZ-020</t>
  </si>
  <si>
    <t>8' INSPECTION STICKER SCRAPER</t>
  </si>
  <si>
    <t>SCRP-2</t>
  </si>
  <si>
    <t>SCREWDRIVER STYLE LONG REACH SCRAPER</t>
  </si>
  <si>
    <t>SCRP-4</t>
  </si>
  <si>
    <t>SOFT GRIP SCRAPER, PUSH BUTTON</t>
  </si>
  <si>
    <t>SGS</t>
  </si>
  <si>
    <t>3.5 " DRILL CARPET BRUSH</t>
  </si>
  <si>
    <t>SS-35</t>
  </si>
  <si>
    <t>PAINT</t>
  </si>
  <si>
    <t>PAINT: WHITE - GLOSS</t>
  </si>
  <si>
    <t>SPRAY PAINT - GLOSS BLACK</t>
  </si>
  <si>
    <t>SPRAY PAINT - FLAT BLACK</t>
  </si>
  <si>
    <t>LACQUER THINNER - 5 GAL</t>
  </si>
  <si>
    <t>16 OZ PAINT BUCKET/TIRE SHINE BUCKET</t>
  </si>
  <si>
    <t>E-Z MIX DABBER 40 PC TUBE</t>
  </si>
  <si>
    <t>TOUCHUP MICROBRUSH DABBER</t>
  </si>
  <si>
    <t>HI TECH RUBBERIZED UNDERCOAT- 19.4 OZ</t>
  </si>
  <si>
    <t>HT18021</t>
  </si>
  <si>
    <t>SPRAY PAINT- BLACK TRIM</t>
  </si>
  <si>
    <t>HT810</t>
  </si>
  <si>
    <t>PIN STRIPE/DOOR GUARDS</t>
  </si>
  <si>
    <t>3M Door Edge Guard 150 foot</t>
  </si>
  <si>
    <t>10150-20</t>
  </si>
  <si>
    <t>3M .4 X 120FT CLEAR DOOR EDGE</t>
  </si>
  <si>
    <t>4/16" BLACK PINSTRIPE</t>
  </si>
  <si>
    <t>4/16"  CHARCOAL PINSTRIPE</t>
  </si>
  <si>
    <t>4/16"  SILVER MET PINSTRIPE</t>
  </si>
  <si>
    <t>4/16" WHITE PINSTRIPE</t>
  </si>
  <si>
    <t>4/16" RED PINSTRIPE</t>
  </si>
  <si>
    <t>4/16" GOLD PIN STRIPE</t>
  </si>
  <si>
    <t>PIN STRIPE REMOVAL TOOL</t>
  </si>
  <si>
    <t>EP823</t>
  </si>
  <si>
    <t>SAND PAPER</t>
  </si>
  <si>
    <t>SAND PAPER 600A (50)</t>
  </si>
  <si>
    <t>EAGLE 1000 GRIT HALF SHEET 50/PK</t>
  </si>
  <si>
    <t>EAGLE 1200 GRIT HALF SHEET 50 PK</t>
  </si>
  <si>
    <t>EAGLE 1500 GRIT HALF SHEET 50 PK</t>
  </si>
  <si>
    <t>EAGLE 2000 GRIT HALF SHEET 50 PK</t>
  </si>
  <si>
    <t>EAGLE 2500 GRIT HALF SHEET 50 PK</t>
  </si>
  <si>
    <t>ABRALON 1000 GRIT - 6" GRIP SANDING DISC</t>
  </si>
  <si>
    <t>8A2401000</t>
  </si>
  <si>
    <t>ABRALON 2000 GRIT - 6" GRIP SANDING DISC</t>
  </si>
  <si>
    <t>8A2402000</t>
  </si>
  <si>
    <t>ABRALON 3000 GRIT - 6" GRIP SANDING DISC</t>
  </si>
  <si>
    <t>8A2403000</t>
  </si>
  <si>
    <t>SCOTCH BRITE GREEN 10PK- 4.5" X 6"</t>
  </si>
  <si>
    <t>HT6910G</t>
  </si>
  <si>
    <t>SCOTCH BRITE WHITE 10PK- 6" X 9"</t>
  </si>
  <si>
    <t>HT6910W</t>
  </si>
  <si>
    <t>MASKING TAPE</t>
  </si>
  <si>
    <t>TEFLON TAPE PETE</t>
  </si>
  <si>
    <t>811PTFE</t>
  </si>
  <si>
    <t>BLUE MASKING TAPE 2"</t>
  </si>
  <si>
    <t>BLTAPE</t>
  </si>
  <si>
    <t>MASKING TAPE, YELLOW 3/4"(18MM) X 60YDS</t>
  </si>
  <si>
    <t>MTY-1860</t>
  </si>
  <si>
    <t>MASKING TAPE, YELLOW 2" X 60YDS</t>
  </si>
  <si>
    <t>MTY-4860</t>
  </si>
  <si>
    <t>STEEL WOOL 12PK- GRADE #00</t>
  </si>
  <si>
    <t>SWP-0000</t>
  </si>
  <si>
    <t>(72005) STEEL WOOL ROLL - GRADE #00</t>
  </si>
  <si>
    <t>SWR-0000</t>
  </si>
  <si>
    <t>TRIGGERS</t>
  </si>
  <si>
    <t>TOLCO MODEL ORANGE TRIGGER SPRAYER, 9.5"</t>
  </si>
  <si>
    <t>TOLCO MODEL GRAY CHEMICAL RESISTANT TRIGGER SPRAYER, 9.5"</t>
  </si>
  <si>
    <t>TOLCO MODEL BLACK/GOLD ACID RESISTANT TRIGGER SPRAYER, 9.5"</t>
  </si>
  <si>
    <t>2 GALLON PUMP SPRAYER #190364</t>
  </si>
  <si>
    <t>2G/8L</t>
  </si>
  <si>
    <t>WAXES/COMPOUNDS</t>
  </si>
  <si>
    <t>RCP WAXES</t>
  </si>
  <si>
    <t>FAST WAX- 32 OZ</t>
  </si>
  <si>
    <t>BANANA WAX- 1 GAL</t>
  </si>
  <si>
    <t>BANANA WAX- 32 OZ</t>
  </si>
  <si>
    <t>CHERRY WAX - 1 GAL</t>
  </si>
  <si>
    <t>CHERRY WAX - 32 OZ</t>
  </si>
  <si>
    <t>RUSH POLISH &amp; WAX- 32 OZ</t>
  </si>
  <si>
    <t>PERFECT EURO- 1 GAL</t>
  </si>
  <si>
    <t>PERFECT EURO- 32 OZ</t>
  </si>
  <si>
    <t>ULTRA 101 COMPOUND- 32 OZ</t>
  </si>
  <si>
    <t>SWIRL REMOVER- 1 GAL</t>
  </si>
  <si>
    <t>SWIRL REMOVER- 32 OZ</t>
  </si>
  <si>
    <t>GLACIER PLUS- 32 OZ</t>
  </si>
  <si>
    <t>PURE POLISH- 32 OZ</t>
  </si>
  <si>
    <t>MARINE GLACIER GLAZE PLUS- 1 GAL</t>
  </si>
  <si>
    <t>73M</t>
  </si>
  <si>
    <t>BLUE PROTECT- 1 GAL</t>
  </si>
  <si>
    <t>73R</t>
  </si>
  <si>
    <t>IMPRESSIVE COMPOUND- 1 GAL</t>
  </si>
  <si>
    <t>IMPRESSIVE COMPOUND- 32 OZ</t>
  </si>
  <si>
    <t>PURE FINISH- 32 OZ</t>
  </si>
  <si>
    <t>ONE- 3 IN 1- 32 OZ</t>
  </si>
  <si>
    <t>SUPER CUT- 1 GAL</t>
  </si>
  <si>
    <t>SUPER CUT- 32 OZ</t>
  </si>
  <si>
    <t>MIRACLE CUT- 1 GAL</t>
  </si>
  <si>
    <t>MIRACLE CUT- 32 OZ</t>
  </si>
  <si>
    <t>MEDALLION- 32 OZ</t>
  </si>
  <si>
    <t>MEDALLION METAL POLISH- 1 GAL</t>
  </si>
  <si>
    <t>CLF-500</t>
  </si>
  <si>
    <t>RUPES COMPOUND DA COARSE (BLUE)- 32 OZ</t>
  </si>
  <si>
    <t>DACOARSE</t>
  </si>
  <si>
    <t>RUPES DA FINE COMPOUND (YELLOW)- 32 OZ</t>
  </si>
  <si>
    <t>DAFINE</t>
  </si>
  <si>
    <t>CUBE 5 GALLON</t>
  </si>
  <si>
    <t>05-BW301</t>
  </si>
  <si>
    <t>NATURAL PAIL- 5 GAL</t>
  </si>
  <si>
    <t>05-NOR112</t>
  </si>
  <si>
    <t>NATURAL F-STYLE GALLON BOTTLE</t>
  </si>
  <si>
    <t>100-NOR</t>
  </si>
  <si>
    <t>NATURAL SPRAY BOTTLE- 32 OZ</t>
  </si>
  <si>
    <t>RCP-101</t>
  </si>
  <si>
    <t>WAX BOTTLE 10 OZ 38-400 neck</t>
  </si>
  <si>
    <t>RCP-102</t>
  </si>
  <si>
    <t>PUSH-PULL BLACK CAP- 28/410..</t>
  </si>
  <si>
    <t>5 GAL CUBE CAP/LID</t>
  </si>
  <si>
    <t>CLP10</t>
  </si>
  <si>
    <t>1 GAL CAP/LID FS M-1</t>
  </si>
  <si>
    <t>CLP22</t>
  </si>
  <si>
    <t>5 GAL CUBE SPOUTS</t>
  </si>
  <si>
    <t>DA27</t>
  </si>
  <si>
    <t>5 GAL CUBE SPOUT LOW DENSITY</t>
  </si>
  <si>
    <t>DA272</t>
  </si>
  <si>
    <t>BLACK LID FOR 5 GALLON BUCKET</t>
  </si>
  <si>
    <t>NOR203</t>
  </si>
  <si>
    <t>RED TIP TOP FOR WAX BOTTLE</t>
  </si>
  <si>
    <t>RCP-103</t>
  </si>
  <si>
    <t>PUSH/PULL WAX BOTTLE TOP</t>
  </si>
  <si>
    <t>RCP-104</t>
  </si>
  <si>
    <t>PUMP</t>
  </si>
  <si>
    <t>PLASTIC DRUM PUMP - 55 GAL</t>
  </si>
  <si>
    <t>PLASTIC PUMP - 5 GAL</t>
  </si>
  <si>
    <t>METAL DRUM PUMP- 55 GAL</t>
  </si>
  <si>
    <t>HD GREEN PLASTIC PUMP- 55 GAL</t>
  </si>
  <si>
    <t>Ordering Terms &amp; Conditions:</t>
  </si>
  <si>
    <r>
      <t>Acceptable payment methods</t>
    </r>
    <r>
      <rPr>
        <sz val="12"/>
        <color theme="1"/>
        <rFont val="Manrope"/>
      </rPr>
      <t>:</t>
    </r>
  </si>
  <si>
    <t xml:space="preserve">ACH </t>
  </si>
  <si>
    <t>Check</t>
  </si>
  <si>
    <t>Credit Card - A 3% processing fee will be applied to all invoices paid via credit card</t>
  </si>
  <si>
    <t>*A completed credit application must be received and be approved for credit terms.</t>
  </si>
  <si>
    <r>
      <t>Email Orders To</t>
    </r>
    <r>
      <rPr>
        <sz val="12"/>
        <color theme="1"/>
        <rFont val="Manrope"/>
      </rPr>
      <t>:</t>
    </r>
  </si>
  <si>
    <t xml:space="preserve">Sales@RCPAmerica.com </t>
  </si>
  <si>
    <t>Column1</t>
  </si>
  <si>
    <t>MANGO TANGO SCENT- 16OZ</t>
  </si>
  <si>
    <t>7000-16</t>
  </si>
  <si>
    <t>MANGO TANGO SCENT- 1 GAL</t>
  </si>
  <si>
    <t>NEW CAR SCENT- 16OZ</t>
  </si>
  <si>
    <t>7200-16</t>
  </si>
  <si>
    <t>BUG REMOVER- 16OZ</t>
  </si>
  <si>
    <t>RCP-BR-0016</t>
  </si>
  <si>
    <t>BUG REMOVER- 32 OZ</t>
  </si>
  <si>
    <t>RCP-BR-0032</t>
  </si>
  <si>
    <t>DEGREASER HOT- 16 OZ</t>
  </si>
  <si>
    <t>DEGREASER-0016</t>
  </si>
  <si>
    <t>DEGREASER HOT- 32 OZ</t>
  </si>
  <si>
    <t>DEGREASER-0032</t>
  </si>
  <si>
    <t>DEGREASER HOT- 1 GAL</t>
  </si>
  <si>
    <t>DEGREASER HOT- 5 GAL</t>
  </si>
  <si>
    <t>KLEEN KRUSH- 16 OZ</t>
  </si>
  <si>
    <t>1100-16</t>
  </si>
  <si>
    <t>KLEEN KRUSH- 32 OZ</t>
  </si>
  <si>
    <t>1100-32</t>
  </si>
  <si>
    <t>KLEEN KRUSH- 1 GAL</t>
  </si>
  <si>
    <t>KLEEN KRUSH- 5 GAL</t>
  </si>
  <si>
    <t>KLEEN KRUSH- 15 GAL</t>
  </si>
  <si>
    <t>KLEEN KRUSH- 55 GAL</t>
  </si>
  <si>
    <t>KLEEN KRUSH - 250 GAL</t>
  </si>
  <si>
    <t>1155-T250</t>
  </si>
  <si>
    <t>POWER KLEEN- 16 OZ</t>
  </si>
  <si>
    <t>1300-16</t>
  </si>
  <si>
    <t>POWER KLEEN- 32 OZ</t>
  </si>
  <si>
    <t>1300-32</t>
  </si>
  <si>
    <t>POWER KLEEN- 250 GAL</t>
  </si>
  <si>
    <t>1355-T250</t>
  </si>
  <si>
    <t>PRIME TIME- 16 OZ</t>
  </si>
  <si>
    <t>1000-16</t>
  </si>
  <si>
    <t>PRIME TIME- 32 OZ</t>
  </si>
  <si>
    <t>1000-32</t>
  </si>
  <si>
    <t>PRIME TIME- 1 GAL</t>
  </si>
  <si>
    <t>PRIME TIME- 5 GAL</t>
  </si>
  <si>
    <t>PRIME TIME- 55 GAL</t>
  </si>
  <si>
    <t>PRIME TIME- 250 GAL</t>
  </si>
  <si>
    <t>1055-T250</t>
  </si>
  <si>
    <t>PRIME TIME- 275 GAL</t>
  </si>
  <si>
    <t>1055-T275</t>
  </si>
  <si>
    <t>RECLAIM SAFE- 16 OZ</t>
  </si>
  <si>
    <t>RCP-RCS-0016</t>
  </si>
  <si>
    <t>RECLAIM SAFE- 32 OZ</t>
  </si>
  <si>
    <t>RCP-RCS-0032</t>
  </si>
  <si>
    <t>VANISH- 16 OZ</t>
  </si>
  <si>
    <t>1200-16</t>
  </si>
  <si>
    <t>VANISH- 32 OZ</t>
  </si>
  <si>
    <t>1200-32</t>
  </si>
  <si>
    <t>VANISH- 1 GAL</t>
  </si>
  <si>
    <t>VANISH- 5 GAL</t>
  </si>
  <si>
    <t>VANISH- 55 GAL</t>
  </si>
  <si>
    <t>FLEET WASH- 16 OZ</t>
  </si>
  <si>
    <t>FLEETWASH-0016</t>
  </si>
  <si>
    <t>FLEET WASH- 32 OZ</t>
  </si>
  <si>
    <t>FLEETWASH-0032</t>
  </si>
  <si>
    <t>FLEET WASH- 30 GAL</t>
  </si>
  <si>
    <t>FLEETWASH-30</t>
  </si>
  <si>
    <t>KANNONBALL- 16 OZ</t>
  </si>
  <si>
    <t>3200-16</t>
  </si>
  <si>
    <t>KANNONBALL- 32 OZ</t>
  </si>
  <si>
    <t>3200-32</t>
  </si>
  <si>
    <t>KANNONBALL- 250 GAL</t>
  </si>
  <si>
    <t>3255-T250</t>
  </si>
  <si>
    <t>MATTE SHAMPOO- 16 OZ</t>
  </si>
  <si>
    <t>MS-3216</t>
  </si>
  <si>
    <t>KRAZY SUDS- 16 OZ</t>
  </si>
  <si>
    <t>3000-16</t>
  </si>
  <si>
    <t>KRAZY SUDS- 32 OZ</t>
  </si>
  <si>
    <t>3000-32</t>
  </si>
  <si>
    <t>TRUCK WASH- 16OZ</t>
  </si>
  <si>
    <t>TRUCKWASH-0016</t>
  </si>
  <si>
    <t>TRUCK WASH- 32 OZ</t>
  </si>
  <si>
    <t>TRUCKWASH-0032</t>
  </si>
  <si>
    <t>WASH N GLOSS- 16 OZ</t>
  </si>
  <si>
    <t>3100-16</t>
  </si>
  <si>
    <t>WASH N GLOSS- 32 OZ</t>
  </si>
  <si>
    <t>3100-32</t>
  </si>
  <si>
    <t>WASH N GLOSS- 250 GAL</t>
  </si>
  <si>
    <t>3155-T250</t>
  </si>
  <si>
    <t>MICROFIBER TOWEL CLEANER- 16 OZ</t>
  </si>
  <si>
    <t>1700-16</t>
  </si>
  <si>
    <t>MICROFIBER TOWEL CLEANER- 32 OZ</t>
  </si>
  <si>
    <t>1700-32</t>
  </si>
  <si>
    <t>TIDAL WAVE- 16 OZ</t>
  </si>
  <si>
    <t>RCP-TW-0016</t>
  </si>
  <si>
    <t>TIDAL WAVE- 32 OZ</t>
  </si>
  <si>
    <t>RCP-TW-0032</t>
  </si>
  <si>
    <t>HAND SANITIZER- 32 OZ</t>
  </si>
  <si>
    <t>HS-0032</t>
  </si>
  <si>
    <t>HS-01</t>
  </si>
  <si>
    <t>HS-05</t>
  </si>
  <si>
    <t>KOC-86 CLEANER- 32 OZ</t>
  </si>
  <si>
    <t>KOC-8600-32C</t>
  </si>
  <si>
    <t>KOC-86 CLEANER- 250 GAL</t>
  </si>
  <si>
    <t>KOC-8655TC</t>
  </si>
  <si>
    <t>BAMA BLITZ- 16 OZ</t>
  </si>
  <si>
    <t>RCP-BB-0016</t>
  </si>
  <si>
    <t>BAMA BLITZ- 32 OZ</t>
  </si>
  <si>
    <t>RCP-BB-0032</t>
  </si>
  <si>
    <t>BAMA BLITZ- 1 GAL</t>
  </si>
  <si>
    <t>RCP-BB-01</t>
  </si>
  <si>
    <t>BAMA BLITZ- 5 GAL</t>
  </si>
  <si>
    <t>BAMA BLITZ- 250 GAL</t>
  </si>
  <si>
    <t>RCP-BB-55-T250</t>
  </si>
  <si>
    <t>BLUE THUNDER- 16 OZ</t>
  </si>
  <si>
    <t>4100-16</t>
  </si>
  <si>
    <t>BLUE THUNDER- 32 OZ</t>
  </si>
  <si>
    <t>4100-32</t>
  </si>
  <si>
    <t>BLIZZARD- 16 OZ</t>
  </si>
  <si>
    <t>4300-16</t>
  </si>
  <si>
    <t>BLIZZARD- 32 OZ</t>
  </si>
  <si>
    <t>4300-32</t>
  </si>
  <si>
    <t>BLIZZARD- 1 GAL</t>
  </si>
  <si>
    <t>BLIZZARD- 5 GAL</t>
  </si>
  <si>
    <t>BLIZZARD- 15 GAL</t>
  </si>
  <si>
    <t>BLIZZARD- 30 GAL</t>
  </si>
  <si>
    <t>BLIZZARD- 55 GAL</t>
  </si>
  <si>
    <t>BLIZZARD- 250 GAL</t>
  </si>
  <si>
    <t>4355-T250</t>
  </si>
  <si>
    <t>BUMPER COAT- 16 OZ</t>
  </si>
  <si>
    <t>RCP-BC-0016</t>
  </si>
  <si>
    <t>BUMPER COAT- 32 OZ</t>
  </si>
  <si>
    <t>RCP-BC-0032</t>
  </si>
  <si>
    <t>RCP-BC-55</t>
  </si>
  <si>
    <t>NON-SILICONE TIRE DRESSING- 16 OZ</t>
  </si>
  <si>
    <t>RCP-NSG-0016</t>
  </si>
  <si>
    <t>NON-SILICONE TIRE DRESSING- 32 OZ</t>
  </si>
  <si>
    <t>RCP-NSG-0032</t>
  </si>
  <si>
    <t>NON-SILICONE TIRE DRESSING- 1 GAL</t>
  </si>
  <si>
    <t>NON-SILICONE TIRE DRESSING- 5 GAL</t>
  </si>
  <si>
    <t>NON-SILICONE TIRE DRESSING- 55 GAL</t>
  </si>
  <si>
    <t>OJ TIRE DRESSING- 16 OZ</t>
  </si>
  <si>
    <t>4000-16</t>
  </si>
  <si>
    <t>OJ TIRE DRESSING- 32 OZ</t>
  </si>
  <si>
    <t>4000-32</t>
  </si>
  <si>
    <t>OJ TIRE DRESSING- 1 GAL</t>
  </si>
  <si>
    <t>OJ TIRE DRESSING- 5 GAL</t>
  </si>
  <si>
    <t>OJ TIRE DRESSING- 30 GAL</t>
  </si>
  <si>
    <t>OJ TIRE DRESSING- 55 GAL</t>
  </si>
  <si>
    <t>OJ TIRE DRESSING- 250 GAL</t>
  </si>
  <si>
    <t>4055-T250</t>
  </si>
  <si>
    <t>PREMIER SHINE- 16 OZ</t>
  </si>
  <si>
    <t>RCP-PS-0016</t>
  </si>
  <si>
    <t>PREMIER SHINE- 32 OZ</t>
  </si>
  <si>
    <t>RCP-PS-0032</t>
  </si>
  <si>
    <t>PREMIER SHINE- 1 GAL</t>
  </si>
  <si>
    <t>PREMIER SHINE- 5 GAL</t>
  </si>
  <si>
    <t>TEXAS SUPER BLUE- 16 OZ</t>
  </si>
  <si>
    <t>RCP-TSB-0016</t>
  </si>
  <si>
    <t>TEXAS SUPER BLUE- 32 OZ</t>
  </si>
  <si>
    <t>RCP-TSB-0032</t>
  </si>
  <si>
    <t>TEXAS SUPER BLUE- 1 GAL</t>
  </si>
  <si>
    <t>TEXAS SUPER BLUE- 5 GAL</t>
  </si>
  <si>
    <t>TEXAS SUPER BLUE- 30 GAL</t>
  </si>
  <si>
    <t>TEXAS SUPER BLUE- 55 GAL</t>
  </si>
  <si>
    <t>TEXAS SUPER BLUE- 250 GAL</t>
  </si>
  <si>
    <t>RCP-TSB-55-T250</t>
  </si>
  <si>
    <t>WHITE LIGHTNING- 16 OZ</t>
  </si>
  <si>
    <t>4200-16</t>
  </si>
  <si>
    <t>WHITE LIGHTNING- 32 OZ</t>
  </si>
  <si>
    <t>4200-32</t>
  </si>
  <si>
    <t>WHITE LIGHTNING- 1 GAL</t>
  </si>
  <si>
    <t>WHITE LIGHTNING- 5 GAL</t>
  </si>
  <si>
    <t>WHITE LIGHTNING- 30 GAL</t>
  </si>
  <si>
    <t>WHITE LIGHTNING- 55 GAL</t>
  </si>
  <si>
    <t>GLASS CLEANER CONCENTRATE BLUE- 16 OZ</t>
  </si>
  <si>
    <t>8500-16</t>
  </si>
  <si>
    <t>GLASS CLEANER CONCENTRATE BLUE- 32 OZ</t>
  </si>
  <si>
    <t>8500-32</t>
  </si>
  <si>
    <t>GLASS CLEANER CONCENTRATE BLUE- 1 GAL</t>
  </si>
  <si>
    <t>GLASS CLEANER CONCENTRATE BLUE- 5 GAL</t>
  </si>
  <si>
    <t>GLASS CLEANER CONCENTRATE BLUE- 55 GAL</t>
  </si>
  <si>
    <t>GLASS CLEANER CONCENTRATE PINK- 16 OZ</t>
  </si>
  <si>
    <t>8100-16</t>
  </si>
  <si>
    <t>GLASS CLEANER CONCENTRATE PINK- 32 OZ</t>
  </si>
  <si>
    <t>8100-32</t>
  </si>
  <si>
    <t>GLASS CLEANER CONCENTRATE PINK- 1 GAL</t>
  </si>
  <si>
    <t>GLASS CLEANER CONCENTRATE PINK- 5 GAL</t>
  </si>
  <si>
    <t>GLASS CLEANER CONCENTRATE PINK- 15 GAL</t>
  </si>
  <si>
    <t>GLASS CLEANER CONCENTRATE PINK- 30 GAL</t>
  </si>
  <si>
    <t>GLASS CLEANER CONCENTRATE PINK- 55 GAL</t>
  </si>
  <si>
    <t>GLASS CLEANER RTU PINK- 16 OZ</t>
  </si>
  <si>
    <t>8000-16</t>
  </si>
  <si>
    <t>GLASS CLEANER RTU PINK- 32 OZ</t>
  </si>
  <si>
    <t>8000-32</t>
  </si>
  <si>
    <t>GLASS CLEANER RTU PINK- 1 GAL</t>
  </si>
  <si>
    <t>GLASS CLEANER RTU PINK- 5 GAL</t>
  </si>
  <si>
    <t>GLASS CLEANER RTU PINK- 55 GAL</t>
  </si>
  <si>
    <t>REPEL- 16 OZ</t>
  </si>
  <si>
    <t>8200-16</t>
  </si>
  <si>
    <t>REPEL- 32 OZ</t>
  </si>
  <si>
    <t>8200-32</t>
  </si>
  <si>
    <t>REPEL- 1 GAL</t>
  </si>
  <si>
    <t>REPEL- 5 GAL</t>
  </si>
  <si>
    <t>REPEL- 15 GAL</t>
  </si>
  <si>
    <t>REPEL- 30 GAL</t>
  </si>
  <si>
    <t>REPEL- 55 GAL</t>
  </si>
  <si>
    <t>TINT REMOVER- 16 OZ</t>
  </si>
  <si>
    <t>8400-16</t>
  </si>
  <si>
    <t>TINT REMOVER- 32 OZ</t>
  </si>
  <si>
    <t>8400-32</t>
  </si>
  <si>
    <t>TINT REMOVER- 1 GAL</t>
  </si>
  <si>
    <t>TINT REMOVER- 5 GAL</t>
  </si>
  <si>
    <t>TINT REMOVER- 55 GAL</t>
  </si>
  <si>
    <t>WINDSHIELD WASHER FLUID RTU- 1 GAL</t>
  </si>
  <si>
    <t>WINDSHIELD WASHER FLUID RTU- 5 GAL</t>
  </si>
  <si>
    <t>WINDSHIELD WASHER FLUID RTU- 30 GAL</t>
  </si>
  <si>
    <t>WINDSHEILD WASHER FLUID RTU- 55G (6410262)</t>
  </si>
  <si>
    <t>8355NS</t>
  </si>
  <si>
    <t>BLEACH- 1 GAL</t>
  </si>
  <si>
    <t>BLEACH- 5 GAL</t>
  </si>
  <si>
    <t>BLEACH- 250 GAL</t>
  </si>
  <si>
    <t>BLEACH- 30 GAL</t>
  </si>
  <si>
    <t>BLEACH- 55 GAL</t>
  </si>
  <si>
    <t>CITRUS PUNCH- 16 OZ</t>
  </si>
  <si>
    <t>1800-16</t>
  </si>
  <si>
    <t>CITRUS PUNCH- 32 OZ</t>
  </si>
  <si>
    <t>1800-32</t>
  </si>
  <si>
    <t>EXTRACTOR SOLUTION- 16 OZ</t>
  </si>
  <si>
    <t>1500-16</t>
  </si>
  <si>
    <t>EXTRACTOR SOLUTION- 32 OZ</t>
  </si>
  <si>
    <t>1500-32</t>
  </si>
  <si>
    <t>INTERIOR SHAMPOO- 16 OZ</t>
  </si>
  <si>
    <t>1900-16</t>
  </si>
  <si>
    <t>INTERIOR SHAMPOO- 32 OZ</t>
  </si>
  <si>
    <t>1900-32</t>
  </si>
  <si>
    <t>INTERIOR SHAMPOO- 55 GAL</t>
  </si>
  <si>
    <t>LEATHER AND VINYL CONDITIONER- 16 OZ</t>
  </si>
  <si>
    <t>4500-16L</t>
  </si>
  <si>
    <t>LEATHER AND VINYL CONDITONER- 32 OZ</t>
  </si>
  <si>
    <t>4500-32L</t>
  </si>
  <si>
    <t>LEATHER AND VINYL CONDITIONER- 55 GAL</t>
  </si>
  <si>
    <t>RADIANCE LEATHER CONDTIONER - 1 GAL</t>
  </si>
  <si>
    <t>RAL001</t>
  </si>
  <si>
    <t>PROTEIN STAIN REMOVER- 16 OZ</t>
  </si>
  <si>
    <t>1600-16</t>
  </si>
  <si>
    <t>PROTEIN STAIN REMOVER- 32 OZ</t>
  </si>
  <si>
    <t>1600-32</t>
  </si>
  <si>
    <t>CERAMIC BOOST- 16 OZ</t>
  </si>
  <si>
    <t>RA1000-16</t>
  </si>
  <si>
    <t>CERAMIC BOOST- 32 OZ</t>
  </si>
  <si>
    <t>RA1000-32</t>
  </si>
  <si>
    <t>CERAMIC BOOST- 1 GAL</t>
  </si>
  <si>
    <t>CERAMIC BOOST- 5 GAL</t>
  </si>
  <si>
    <t>CERAMIC BOOST- 30 GAL</t>
  </si>
  <si>
    <t>CERAMIC BOOST- 55 GAL</t>
  </si>
  <si>
    <t>CERAMIC BOOST- 250 GAL</t>
  </si>
  <si>
    <t>RA1055-T250</t>
  </si>
  <si>
    <t>MATRIX CERAMIC DETAILER- 16OZ</t>
  </si>
  <si>
    <t>RA1200-16</t>
  </si>
  <si>
    <t>MATRIX CERAMIC DETAILER- 32 OZ</t>
  </si>
  <si>
    <t>RA1200-32</t>
  </si>
  <si>
    <t>RADIANCE GRAPHENE CERAMIC KIT- 50 ML (5 YEAR)</t>
  </si>
  <si>
    <t>HYDROCHARGE CERAMIC SPRAY SEALANT- 16 OZ</t>
  </si>
  <si>
    <t>RA2000-16</t>
  </si>
  <si>
    <t>HYDROCHARGE CERAMIC SPRAY SEALANT- 32 OZ</t>
  </si>
  <si>
    <t>RA2000-32</t>
  </si>
  <si>
    <t>HYDROCHARGE CERAMIC SPRAY SEALANT- 1 GAL</t>
  </si>
  <si>
    <t>HYDROCHARGE CERAMIC SPRAY SEALANT- 5 GAL</t>
  </si>
  <si>
    <t>HYDROCHARGE CERAMIC SPRAY SEALANT- 15 GAL</t>
  </si>
  <si>
    <t>HYDROCHARGE CERAMIC SPRAY SEALANT- 30 GAL</t>
  </si>
  <si>
    <t>RA2030</t>
  </si>
  <si>
    <t>HYDROCHARGE CERAMIC SPRAY SEALANT- 55 GAL</t>
  </si>
  <si>
    <t>REACT CERAMIC SOAP- 16 OZ</t>
  </si>
  <si>
    <t>RA3400-16</t>
  </si>
  <si>
    <t>REACT CERAMIC SOAP- 32 OZ</t>
  </si>
  <si>
    <t>RA3400-32</t>
  </si>
  <si>
    <t>REACT CERAMIC SOAP- 1 GAL</t>
  </si>
  <si>
    <t>REACT CERAMIC SOAP- 5 GAL</t>
  </si>
  <si>
    <t>REACT CERAMIC SOAP- 30 GAL</t>
  </si>
  <si>
    <t>REACT CERAMIC SOAP- 55 GAL</t>
  </si>
  <si>
    <t>RADIANCE FABRIC PROTECTANT- 32 OZ</t>
  </si>
  <si>
    <t>RADIANCE FABRIC PROTECTANT- 1 GAL</t>
  </si>
  <si>
    <t>RADIANCE FABRIC PROTECTANT- 5 GAL</t>
  </si>
  <si>
    <t>RADIANCE FABRIC PROTECTANT- 55 GAL</t>
  </si>
  <si>
    <t>RADIANCE GLASS PROTECTION- 32 OZ</t>
  </si>
  <si>
    <t>RA2200-32</t>
  </si>
  <si>
    <t>RADIANCE CERAMIC ICE KIT- 30 ML (1 YEAR)</t>
  </si>
  <si>
    <t>LACQUER THINNER- 1 GAL</t>
  </si>
  <si>
    <t>LACQUER THINNER- 55 GAL</t>
  </si>
  <si>
    <t>BRAKE CLEANER- 5 GAL</t>
  </si>
  <si>
    <t>BRAKE CLEANER- 30 GAL</t>
  </si>
  <si>
    <t>BRAKE CLEANER- 55 GAL</t>
  </si>
  <si>
    <t>CITRUS SOLV- 32OZ</t>
  </si>
  <si>
    <t>5300-32</t>
  </si>
  <si>
    <t>CITRUS SOLV- 1 GAL</t>
  </si>
  <si>
    <t>CITRUS SOLV- 5 GAL</t>
  </si>
  <si>
    <t>NEW CAR SOLVENT- 16 OZ</t>
  </si>
  <si>
    <t>5100-16</t>
  </si>
  <si>
    <t>NEW CAR SOLVENT- 1 GAL</t>
  </si>
  <si>
    <t>NEW CAR SOLVENT- 5 GAL</t>
  </si>
  <si>
    <t>NEW CAR SOLVENT- 55 GAL</t>
  </si>
  <si>
    <t>WATER SPOT REMOVER- 16 OZ</t>
  </si>
  <si>
    <t>2500-16</t>
  </si>
  <si>
    <t>WATER SPOT REMOVER- 32 OZ</t>
  </si>
  <si>
    <t>2500-32</t>
  </si>
  <si>
    <t>WATER SPOT REMOVER- 5 GAL</t>
  </si>
  <si>
    <t>WATER SPOT REMOVER- 15 GAL</t>
  </si>
  <si>
    <t>COMPETITION FINISH- 16 OZ</t>
  </si>
  <si>
    <t>6700-16</t>
  </si>
  <si>
    <t>COMPETITION FINISH- 32 OZ</t>
  </si>
  <si>
    <t>6700-32</t>
  </si>
  <si>
    <t>COMPETITION FINISH- 1 GAL</t>
  </si>
  <si>
    <t>COMPETITION FINISH- 5 GAL</t>
  </si>
  <si>
    <t>COMPETITION FINISH- 55 GAL</t>
  </si>
  <si>
    <t>EZ-ONE CARNAUBA SPRAY WAX- 16 OZ</t>
  </si>
  <si>
    <t>6900-16</t>
  </si>
  <si>
    <t>EZ-ONE CARNAUBA SPRAY WAX- 32 OZ</t>
  </si>
  <si>
    <t>6900-32</t>
  </si>
  <si>
    <t>EZ-ONE CARNAUBA SPRAY WAX- 1 GAL</t>
  </si>
  <si>
    <t>EZ-ONE CARNAUBA SPRAY WAX- 5 GAL</t>
  </si>
  <si>
    <t>EZ-ONE CARNAUBA SPRAY WAX- 30 GAL</t>
  </si>
  <si>
    <t>EZ-ONE CARNAUBA SPRAY WAX- 55 GAL</t>
  </si>
  <si>
    <t>MATTE DETAILER- 16 OZ</t>
  </si>
  <si>
    <t>MD-6900</t>
  </si>
  <si>
    <t>FRESH N UP- 16 OZ</t>
  </si>
  <si>
    <t>6600-16</t>
  </si>
  <si>
    <t>FRESH N UP- 32 OZ</t>
  </si>
  <si>
    <t>6600-32</t>
  </si>
  <si>
    <t>FRESH N UP- 1 GAL</t>
  </si>
  <si>
    <t>FRESH N UP- 5 GAL</t>
  </si>
  <si>
    <t>FRESH N UP- 55 GAL</t>
  </si>
  <si>
    <t>FINAL FINISH SPRAY WAX - 16 OZ</t>
  </si>
  <si>
    <t>6800-16</t>
  </si>
  <si>
    <t>FINAL FINISH SPRAY WAX - 32 OZ</t>
  </si>
  <si>
    <t>6800-32</t>
  </si>
  <si>
    <t>CLEAR LOW PH - 32 OZ</t>
  </si>
  <si>
    <t>32100-32</t>
  </si>
  <si>
    <t>BREAKTHROUGH - 16 OZ</t>
  </si>
  <si>
    <t>2400-16</t>
  </si>
  <si>
    <t>BREAKTHROUGH - 32 OZ</t>
  </si>
  <si>
    <t>2400-32</t>
  </si>
  <si>
    <t>BREAKTHROUGH- 250 GAL</t>
  </si>
  <si>
    <t>2455-T</t>
  </si>
  <si>
    <t>CLEAR ACID- 16 OZ</t>
  </si>
  <si>
    <t>2200-16</t>
  </si>
  <si>
    <t>CLEAR ACID- 32 OZ</t>
  </si>
  <si>
    <t>2200-32</t>
  </si>
  <si>
    <t>CLEAR ACID- 250 GAL</t>
  </si>
  <si>
    <t>2255-T250</t>
  </si>
  <si>
    <t>KOPPERHEAD- 16 OZ</t>
  </si>
  <si>
    <t>2100-16</t>
  </si>
  <si>
    <t>KOPPERHEAD- 32 OZ</t>
  </si>
  <si>
    <t>2100-32</t>
  </si>
  <si>
    <t>KOPPERHEAD- 250 GAL</t>
  </si>
  <si>
    <t>2155-T250</t>
  </si>
  <si>
    <t>SPARKLE- 16 OZ</t>
  </si>
  <si>
    <t>2000-16</t>
  </si>
  <si>
    <t>SPARKLE- 32 OZ</t>
  </si>
  <si>
    <t>2000-32</t>
  </si>
  <si>
    <t>HT18075</t>
  </si>
  <si>
    <t>RCP LARGE VENT BRUSH BOARS HAIR</t>
  </si>
  <si>
    <t>RCP-M06L</t>
  </si>
  <si>
    <t>RCP FOAM PAD CLEANER BRUSH</t>
  </si>
  <si>
    <t>RCP-PCB01</t>
  </si>
  <si>
    <t>RCP TIRE SCRUB BRUSH</t>
  </si>
  <si>
    <t>RCP-WB09</t>
  </si>
  <si>
    <t>3 INCH SALT &amp; PEPPER 2 PK</t>
  </si>
  <si>
    <t>392MFP</t>
  </si>
  <si>
    <t>RCP-PBP125-L</t>
  </si>
  <si>
    <t>RCP-PBP150-L</t>
  </si>
  <si>
    <t>RCP SINGLE BLUE WAFFLE TOWEL</t>
  </si>
  <si>
    <t>RCP-AH-MF-WWT</t>
  </si>
  <si>
    <t>MICROFIBER DUO TWISTED DRYING TOWEL 24 X 36 1200 GSM</t>
  </si>
  <si>
    <t>RCP-DTT6090</t>
  </si>
  <si>
    <t>RCP MAGIC ERASER 12 PK</t>
  </si>
  <si>
    <t>RCP-MES01</t>
  </si>
  <si>
    <t>RCP BLUE PLUSH MICROFIBER WASH MITT</t>
  </si>
  <si>
    <t>RCP INTERIOR SCRUB SPONGE</t>
  </si>
  <si>
    <t>RCP-SNS01</t>
  </si>
  <si>
    <t>SCRUB NINJA SCRUBBER SPONGE 2/PK</t>
  </si>
  <si>
    <t>IRREGULAR 16X16 GOLD MICROFIBER TOWELS 300 PER BUNDLE</t>
  </si>
  <si>
    <t>IRRGOLD300</t>
  </si>
  <si>
    <t>2043150W</t>
  </si>
  <si>
    <t>RCP BLUE CLAY BAR COURSE 50 GRAM X3</t>
  </si>
  <si>
    <t>RCP-CB50-3B</t>
  </si>
  <si>
    <t>RCP WHITE CLAY BAR FINE 50 GRAM X 3</t>
  </si>
  <si>
    <t>RCP-CB50-3W</t>
  </si>
  <si>
    <t>RCP 6 INCH CLAY PAD</t>
  </si>
  <si>
    <t>RCP-CP150</t>
  </si>
  <si>
    <t>RCP MAGIC CLAY MITT</t>
  </si>
  <si>
    <t>RCP-MCM03</t>
  </si>
  <si>
    <t>GX200 W/ CAT PUMP FOR MOBILE SET UP</t>
  </si>
  <si>
    <t>GX200UT2XQX2</t>
  </si>
  <si>
    <t>RCP SIZE 40 GREEN PRESSURE WASH TIP 25-DEGREE</t>
  </si>
  <si>
    <t>RCP BUCKET DOLLY WITH BOTTLE HOLDERS</t>
  </si>
  <si>
    <t>RCP-DB01</t>
  </si>
  <si>
    <t>RCP BUCKET GRATE SAND KILLER</t>
  </si>
  <si>
    <t>RCP-SD01</t>
  </si>
  <si>
    <t>BLUE VACUUM HOSE KIT</t>
  </si>
  <si>
    <t>M-150BLUE</t>
  </si>
  <si>
    <t>IK MULTI 6-9-12 - PRO 9-12 NOZZLE KIT</t>
  </si>
  <si>
    <t>BATTERY OPERATED FOAM PRO 12</t>
  </si>
  <si>
    <t>IK MULTI 6 SPRAYER , SUITABLE FOR THE MOST AGGRESSIVE PRODUCTS</t>
  </si>
  <si>
    <t>RCP DETAIL BRUSH SET 5 PK</t>
  </si>
  <si>
    <t>Premium Gloss Black Paint</t>
  </si>
  <si>
    <t>3/16" BLACK DOUBLE LINE PIN STRIPE</t>
  </si>
  <si>
    <t>3/16" WHITE DOUBLE LINE PIN STRIPE</t>
  </si>
  <si>
    <t>MODEL 300 SPRAYER BLACK</t>
  </si>
  <si>
    <t>TRIGGER SPRAYER WHITE/BLUE</t>
  </si>
  <si>
    <t>TRIGGER SPRAYER WHITE</t>
  </si>
  <si>
    <t>28/400 BLK OPUS SOS..SHORT TRIGGER 9.50 DTL V..CUT</t>
  </si>
  <si>
    <t>35675-00002</t>
  </si>
  <si>
    <t>BLACK TRIGGER SPRAYER WITH RATCHET 28/400</t>
  </si>
  <si>
    <t>S036BK</t>
  </si>
  <si>
    <t>BLACK PLASTIC TRIGGER SPRAYER</t>
  </si>
  <si>
    <t>S077</t>
  </si>
  <si>
    <t>BLACK PP PLASTIC 24-410 RIBBED SKIRT FINE MIST FINGERTIP SPRAYER WITH CLEAR OVERCAP</t>
  </si>
  <si>
    <t>S180BK</t>
  </si>
  <si>
    <t>FAST WAX- 1 GAL</t>
  </si>
  <si>
    <t>RADIANCE GRAPHENE CERAMIC KIT- 50ML (5 YEAR)</t>
  </si>
  <si>
    <t>CONTAINERS - 4105-53</t>
  </si>
  <si>
    <t>BOTTLES - 4105-54</t>
  </si>
  <si>
    <t>LIDS/CAPS - 4105-55</t>
  </si>
  <si>
    <t>RAF032</t>
  </si>
  <si>
    <t>MNR01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</si>
</sst>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#,##0.00;\-#,##0.00"/>
    <numFmt numFmtId="165" formatCode="#,##0.00###;\-#,##0.00###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name val="Manrope"/>
    </font>
    <font>
      <u/>
      <sz val="12"/>
      <color theme="1"/>
      <name val="Manrope"/>
    </font>
    <font>
      <sz val="12"/>
      <color theme="1"/>
      <name val="Manrope"/>
    </font>
    <font>
      <b/>
      <sz val="12"/>
      <color theme="1"/>
      <name val="Manrope"/>
    </font>
    <font>
      <u/>
      <sz val="12"/>
      <color theme="10"/>
      <name val="Aptos Narrow"/>
      <family val="2"/>
      <scheme val="minor"/>
    </font>
    <font>
      <b/>
      <sz val="12"/>
      <name val="Manrope"/>
    </font>
    <font>
      <b/>
      <sz val="12"/>
      <color rgb="FF323232"/>
      <name val="Manrope"/>
    </font>
    <font>
      <sz val="12"/>
      <color rgb="FF323232"/>
      <name val="Manrope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2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/>
    <xf numFmtId="44" fontId="3" fillId="0" borderId="0" xfId="1" applyFont="1" applyAlignment="1">
      <alignment horizontal="left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2" applyFont="1" applyAlignment="1">
      <alignment vertical="center"/>
    </xf>
    <xf numFmtId="0" fontId="3" fillId="0" borderId="0" xfId="0" applyFont="1" applyAlignment="1">
      <alignment horizontal="left"/>
    </xf>
    <xf numFmtId="49" fontId="8" fillId="2" borderId="1" xfId="0" applyNumberFormat="1" applyFont="1" applyFill="1" applyBorder="1" applyAlignment="1">
      <alignment horizontal="left"/>
    </xf>
    <xf numFmtId="49" fontId="8" fillId="2" borderId="2" xfId="0" applyNumberFormat="1" applyFont="1" applyFill="1" applyBorder="1" applyAlignment="1">
      <alignment horizontal="left"/>
    </xf>
    <xf numFmtId="44" fontId="8" fillId="2" borderId="3" xfId="1" applyFont="1" applyFill="1" applyBorder="1" applyAlignment="1">
      <alignment horizontal="left"/>
    </xf>
    <xf numFmtId="49" fontId="9" fillId="2" borderId="4" xfId="0" applyNumberFormat="1" applyFont="1" applyFill="1" applyBorder="1"/>
    <xf numFmtId="49" fontId="8" fillId="2" borderId="5" xfId="0" applyNumberFormat="1" applyFont="1" applyFill="1" applyBorder="1" applyAlignment="1">
      <alignment horizontal="left"/>
    </xf>
    <xf numFmtId="44" fontId="8" fillId="2" borderId="6" xfId="1" applyFont="1" applyFill="1" applyBorder="1" applyAlignment="1">
      <alignment horizontal="left"/>
    </xf>
    <xf numFmtId="49" fontId="10" fillId="0" borderId="0" xfId="0" applyNumberFormat="1" applyFont="1"/>
    <xf numFmtId="164" fontId="10" fillId="0" borderId="0" xfId="0" applyNumberFormat="1" applyFont="1"/>
    <xf numFmtId="165" fontId="10" fillId="0" borderId="0" xfId="0" applyNumberFormat="1" applyFont="1"/>
    <xf numFmtId="49" fontId="8" fillId="2" borderId="4" xfId="0" applyNumberFormat="1" applyFont="1" applyFill="1" applyBorder="1" applyAlignment="1">
      <alignment horizontal="left"/>
    </xf>
    <xf numFmtId="0" fontId="5" fillId="0" borderId="0" xfId="0" applyFont="1" applyAlignment="1">
      <alignment horizontal="center"/>
    </xf>
    <xf numFmtId="49" fontId="8" fillId="2" borderId="3" xfId="0" applyNumberFormat="1" applyFont="1" applyFill="1" applyBorder="1" applyAlignment="1">
      <alignment horizontal="left"/>
    </xf>
    <xf numFmtId="44" fontId="8" fillId="2" borderId="6" xfId="0" applyNumberFormat="1" applyFont="1" applyFill="1" applyBorder="1" applyAlignment="1">
      <alignment horizontal="left"/>
    </xf>
    <xf numFmtId="44" fontId="10" fillId="0" borderId="0" xfId="0" applyNumberFormat="1" applyFont="1"/>
  </cellXfs>
  <cellStyles count="3">
    <cellStyle name="Currency" xfId="1" builtinId="4"/>
    <cellStyle name="Hyperlink" xfId="2" builtinId="8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23232"/>
        <name val="Manrope"/>
        <scheme val="none"/>
      </font>
      <numFmt numFmtId="164" formatCode="#,##0.00;\-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23232"/>
        <name val="Manrope"/>
        <scheme val="none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23232"/>
        <name val="Manrope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23232"/>
        <name val="Manrope"/>
        <scheme val="none"/>
      </font>
      <numFmt numFmtId="30" formatCode="@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323232"/>
        <name val="Manrope"/>
        <scheme val="none"/>
      </font>
    </dxf>
    <dxf>
      <border outline="0"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Manrope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828675</xdr:colOff>
      <xdr:row>1125</xdr:row>
      <xdr:rowOff>161925</xdr:rowOff>
    </xdr:from>
    <xdr:to>
      <xdr:col>2</xdr:col>
      <xdr:colOff>418738</xdr:colOff>
      <xdr:row>1131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AA314-D91D-462A-A5FC-F43B8FBBA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8375" y="257336925"/>
          <a:ext cx="2819038" cy="1181100"/>
        </a:xfrm>
        <a:prstGeom prst="rect">
          <a:avLst/>
        </a:prstGeom>
      </xdr:spPr>
    </xdr:pic>
    <xdr:clientData/>
  </xdr:twoCellAnchor>
  <xdr:twoCellAnchor editAs="oneCell">
    <xdr:from>
      <xdr:col>0</xdr:col>
      <xdr:colOff>981075</xdr:colOff>
      <xdr:row>0</xdr:row>
      <xdr:rowOff>76200</xdr:rowOff>
    </xdr:from>
    <xdr:to>
      <xdr:col>0</xdr:col>
      <xdr:colOff>4262437</xdr:colOff>
      <xdr:row>7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C46C08-5CE6-4C15-8E27-01ABD2CFF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76200"/>
          <a:ext cx="3281362" cy="15144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023302-41AC-41C5-9A8D-ED29A8306960}" name="Table44" displayName="Table44" ref="A8:D1125" totalsRowShown="0" headerRowDxfId="7" dataDxfId="5" headerRowBorderDxfId="6" tableBorderDxfId="4">
  <autoFilter ref="A8:D1125" xr:uid="{91023302-41AC-41C5-9A8D-ED29A8306960}"/>
  <tableColumns count="4">
    <tableColumn id="1" xr3:uid="{7723AEA6-5C28-47F7-8DFC-C878A9886384}" name="DESCRIPTION" dataDxfId="3"/>
    <tableColumn id="2" xr3:uid="{2424F045-A32A-4273-94BB-EF35C24439E2}" name="MPN" dataDxfId="2"/>
    <tableColumn id="4" xr3:uid="{56FE45DD-D48C-40F4-BF4D-A51523B1C92B}" name="Column1" dataDxfId="1">
      <calculatedColumnFormula>D9*1.3</calculatedColumnFormula>
    </tableColumn>
    <tableColumn id="3" xr3:uid="{ED807D63-3B28-499F-AEC8-E946C5D2D96E}" name="PRICE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hyperlink" Target="mailto:Sales@RCPAmerica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051B-2439-45B8-BA5B-CE1DD13B8858}">
  <dimension ref="A8:D1136"/>
  <sheetViews>
    <sheetView tabSelected="1" topLeftCell="A684" workbookViewId="0">
      <selection activeCell="B711" sqref="B711"/>
    </sheetView>
  </sheetViews>
  <sheetFormatPr defaultRowHeight="18" x14ac:dyDescent="0.35"/>
  <cols>
    <col min="1" max="1" width="78.28515625" style="2" customWidth="1"/>
    <col min="2" max="3" width="48.42578125" style="2" customWidth="1"/>
    <col min="4" max="4" width="10.140625" style="2" hidden="1" customWidth="1"/>
    <col min="5" max="16384" width="9.140625" style="2"/>
  </cols>
  <sheetData>
    <row r="8" spans="1:4" s="18" customFormat="1" x14ac:dyDescent="0.35">
      <c r="A8" s="8" t="s">
        <v>0</v>
      </c>
      <c r="B8" s="9" t="s">
        <v>1</v>
      </c>
      <c r="C8" s="19" t="s">
        <v>1423</v>
      </c>
      <c r="D8" s="10" t="s">
        <v>3</v>
      </c>
    </row>
    <row r="9" spans="1:4" x14ac:dyDescent="0.35">
      <c r="A9" s="11" t="s">
        <v>2</v>
      </c>
      <c r="B9" s="12" t="s">
        <v>1</v>
      </c>
      <c r="C9" s="20" t="e">
        <f t="shared" ref="C9:C72" si="0">D9*1.3</f>
        <v>#VALUE!</v>
      </c>
      <c r="D9" s="13" t="s">
        <v>3</v>
      </c>
    </row>
    <row r="10" spans="1:4" x14ac:dyDescent="0.35">
      <c r="A10" s="14" t="s">
        <v>4</v>
      </c>
      <c r="B10" s="14">
        <v>7105</v>
      </c>
      <c r="C10" s="3">
        <f t="shared" si="0"/>
        <v>103.98699999999999</v>
      </c>
      <c r="D10" s="15">
        <v>79.989999999999995</v>
      </c>
    </row>
    <row r="11" spans="1:4" x14ac:dyDescent="0.35">
      <c r="A11" s="14" t="s">
        <v>5</v>
      </c>
      <c r="B11" s="14">
        <v>7130</v>
      </c>
      <c r="C11" s="21">
        <f t="shared" si="0"/>
        <v>389.98700000000002</v>
      </c>
      <c r="D11" s="15">
        <v>299.99</v>
      </c>
    </row>
    <row r="12" spans="1:4" x14ac:dyDescent="0.35">
      <c r="A12" s="14" t="s">
        <v>6</v>
      </c>
      <c r="B12" s="14">
        <v>7305</v>
      </c>
      <c r="C12" s="21">
        <f t="shared" si="0"/>
        <v>103.98699999999999</v>
      </c>
      <c r="D12" s="15">
        <v>79.989999999999995</v>
      </c>
    </row>
    <row r="13" spans="1:4" x14ac:dyDescent="0.35">
      <c r="A13" s="14" t="s">
        <v>1424</v>
      </c>
      <c r="B13" s="14" t="s">
        <v>1425</v>
      </c>
      <c r="C13" s="21">
        <f t="shared" si="0"/>
        <v>12.987</v>
      </c>
      <c r="D13" s="15">
        <v>9.99</v>
      </c>
    </row>
    <row r="14" spans="1:4" x14ac:dyDescent="0.35">
      <c r="A14" s="14" t="s">
        <v>1426</v>
      </c>
      <c r="B14" s="14">
        <v>7001</v>
      </c>
      <c r="C14" s="21">
        <f t="shared" si="0"/>
        <v>25.986999999999998</v>
      </c>
      <c r="D14" s="15">
        <v>19.989999999999998</v>
      </c>
    </row>
    <row r="15" spans="1:4" x14ac:dyDescent="0.35">
      <c r="A15" s="14" t="s">
        <v>7</v>
      </c>
      <c r="B15" s="14">
        <v>7005</v>
      </c>
      <c r="C15" s="21">
        <f t="shared" si="0"/>
        <v>103.98699999999999</v>
      </c>
      <c r="D15" s="15">
        <v>79.989999999999995</v>
      </c>
    </row>
    <row r="16" spans="1:4" x14ac:dyDescent="0.35">
      <c r="A16" s="14" t="s">
        <v>8</v>
      </c>
      <c r="B16" s="14">
        <v>7030</v>
      </c>
      <c r="C16" s="21">
        <f t="shared" si="0"/>
        <v>389.98700000000002</v>
      </c>
      <c r="D16" s="15">
        <v>299.99</v>
      </c>
    </row>
    <row r="17" spans="1:4" x14ac:dyDescent="0.35">
      <c r="A17" s="14" t="s">
        <v>1427</v>
      </c>
      <c r="B17" s="14" t="s">
        <v>1428</v>
      </c>
      <c r="C17" s="21">
        <f t="shared" si="0"/>
        <v>12.987</v>
      </c>
      <c r="D17" s="15">
        <v>9.99</v>
      </c>
    </row>
    <row r="18" spans="1:4" x14ac:dyDescent="0.35">
      <c r="A18" s="14" t="s">
        <v>9</v>
      </c>
      <c r="B18" s="14">
        <v>7201</v>
      </c>
      <c r="C18" s="21">
        <f t="shared" si="0"/>
        <v>25.986999999999998</v>
      </c>
      <c r="D18" s="15">
        <v>19.989999999999998</v>
      </c>
    </row>
    <row r="19" spans="1:4" x14ac:dyDescent="0.35">
      <c r="A19" s="14" t="s">
        <v>10</v>
      </c>
      <c r="B19" s="14">
        <v>7230</v>
      </c>
      <c r="C19" s="21">
        <f t="shared" si="0"/>
        <v>389.98700000000002</v>
      </c>
      <c r="D19" s="15">
        <v>299.99</v>
      </c>
    </row>
    <row r="20" spans="1:4" x14ac:dyDescent="0.35">
      <c r="A20" s="14" t="s">
        <v>11</v>
      </c>
      <c r="B20" s="14" t="s">
        <v>12</v>
      </c>
      <c r="C20" s="21">
        <f t="shared" si="0"/>
        <v>389.98700000000002</v>
      </c>
      <c r="D20" s="15">
        <v>299.99</v>
      </c>
    </row>
    <row r="21" spans="1:4" x14ac:dyDescent="0.35">
      <c r="A21" s="14" t="s">
        <v>13</v>
      </c>
      <c r="B21" s="14">
        <v>7430</v>
      </c>
      <c r="C21" s="21">
        <f t="shared" si="0"/>
        <v>389.98700000000002</v>
      </c>
      <c r="D21" s="15">
        <v>299.99</v>
      </c>
    </row>
    <row r="22" spans="1:4" x14ac:dyDescent="0.35">
      <c r="A22" s="11" t="s">
        <v>14</v>
      </c>
      <c r="B22" s="12" t="s">
        <v>1</v>
      </c>
      <c r="C22" s="20" t="e">
        <f t="shared" si="0"/>
        <v>#VALUE!</v>
      </c>
      <c r="D22" s="13" t="s">
        <v>3</v>
      </c>
    </row>
    <row r="23" spans="1:4" x14ac:dyDescent="0.35">
      <c r="A23" s="14" t="s">
        <v>1429</v>
      </c>
      <c r="B23" s="14" t="s">
        <v>1430</v>
      </c>
      <c r="C23" s="21">
        <f t="shared" si="0"/>
        <v>11.687000000000001</v>
      </c>
      <c r="D23" s="15">
        <v>8.99</v>
      </c>
    </row>
    <row r="24" spans="1:4" x14ac:dyDescent="0.35">
      <c r="A24" s="14" t="s">
        <v>1431</v>
      </c>
      <c r="B24" s="14" t="s">
        <v>1432</v>
      </c>
      <c r="C24" s="21">
        <f t="shared" si="0"/>
        <v>16.887</v>
      </c>
      <c r="D24" s="15">
        <v>12.99</v>
      </c>
    </row>
    <row r="25" spans="1:4" x14ac:dyDescent="0.35">
      <c r="A25" s="14" t="s">
        <v>15</v>
      </c>
      <c r="B25" s="14" t="s">
        <v>16</v>
      </c>
      <c r="C25" s="21">
        <f t="shared" si="0"/>
        <v>23.387</v>
      </c>
      <c r="D25" s="15">
        <v>17.989999999999998</v>
      </c>
    </row>
    <row r="26" spans="1:4" x14ac:dyDescent="0.35">
      <c r="A26" s="14" t="s">
        <v>17</v>
      </c>
      <c r="B26" s="14" t="s">
        <v>18</v>
      </c>
      <c r="C26" s="21">
        <f t="shared" si="0"/>
        <v>64.987000000000009</v>
      </c>
      <c r="D26" s="15">
        <v>49.99</v>
      </c>
    </row>
    <row r="27" spans="1:4" x14ac:dyDescent="0.35">
      <c r="A27" s="14" t="s">
        <v>19</v>
      </c>
      <c r="B27" s="14" t="s">
        <v>20</v>
      </c>
      <c r="C27" s="21">
        <f t="shared" si="0"/>
        <v>324.98700000000002</v>
      </c>
      <c r="D27" s="15">
        <v>249.99</v>
      </c>
    </row>
    <row r="28" spans="1:4" x14ac:dyDescent="0.35">
      <c r="A28" s="14" t="s">
        <v>21</v>
      </c>
      <c r="B28" s="14" t="s">
        <v>22</v>
      </c>
      <c r="C28" s="21">
        <f t="shared" si="0"/>
        <v>389.98700000000002</v>
      </c>
      <c r="D28" s="15">
        <v>299.99</v>
      </c>
    </row>
    <row r="29" spans="1:4" x14ac:dyDescent="0.35">
      <c r="A29" s="14" t="s">
        <v>1433</v>
      </c>
      <c r="B29" s="14" t="s">
        <v>1434</v>
      </c>
      <c r="C29" s="21">
        <f t="shared" si="0"/>
        <v>11.687000000000001</v>
      </c>
      <c r="D29" s="15">
        <v>8.99</v>
      </c>
    </row>
    <row r="30" spans="1:4" x14ac:dyDescent="0.35">
      <c r="A30" s="14" t="s">
        <v>1435</v>
      </c>
      <c r="B30" s="14" t="s">
        <v>1436</v>
      </c>
      <c r="C30" s="21">
        <f t="shared" si="0"/>
        <v>16.887</v>
      </c>
      <c r="D30" s="15">
        <v>12.99</v>
      </c>
    </row>
    <row r="31" spans="1:4" x14ac:dyDescent="0.35">
      <c r="A31" s="14" t="s">
        <v>1437</v>
      </c>
      <c r="B31" s="14" t="s">
        <v>23</v>
      </c>
      <c r="C31" s="21">
        <f t="shared" si="0"/>
        <v>25.986999999999998</v>
      </c>
      <c r="D31" s="15">
        <v>19.989999999999998</v>
      </c>
    </row>
    <row r="32" spans="1:4" x14ac:dyDescent="0.35">
      <c r="A32" s="14" t="s">
        <v>1438</v>
      </c>
      <c r="B32" s="14" t="s">
        <v>24</v>
      </c>
      <c r="C32" s="21">
        <f t="shared" si="0"/>
        <v>79.287000000000006</v>
      </c>
      <c r="D32" s="15">
        <v>60.99</v>
      </c>
    </row>
    <row r="33" spans="1:4" x14ac:dyDescent="0.35">
      <c r="A33" s="14" t="s">
        <v>25</v>
      </c>
      <c r="B33" s="14" t="s">
        <v>26</v>
      </c>
      <c r="C33" s="21">
        <f t="shared" si="0"/>
        <v>454.98700000000002</v>
      </c>
      <c r="D33" s="15">
        <v>349.99</v>
      </c>
    </row>
    <row r="34" spans="1:4" x14ac:dyDescent="0.35">
      <c r="A34" s="14" t="s">
        <v>1439</v>
      </c>
      <c r="B34" s="14" t="s">
        <v>1440</v>
      </c>
      <c r="C34" s="21">
        <f t="shared" si="0"/>
        <v>11.687000000000001</v>
      </c>
      <c r="D34" s="15">
        <v>8.99</v>
      </c>
    </row>
    <row r="35" spans="1:4" x14ac:dyDescent="0.35">
      <c r="A35" s="14" t="s">
        <v>1441</v>
      </c>
      <c r="B35" s="14" t="s">
        <v>1442</v>
      </c>
      <c r="C35" s="21">
        <f t="shared" si="0"/>
        <v>16.887</v>
      </c>
      <c r="D35" s="15">
        <v>12.99</v>
      </c>
    </row>
    <row r="36" spans="1:4" x14ac:dyDescent="0.35">
      <c r="A36" s="14" t="s">
        <v>1443</v>
      </c>
      <c r="B36" s="14">
        <v>1101</v>
      </c>
      <c r="C36" s="21">
        <f t="shared" si="0"/>
        <v>23.387</v>
      </c>
      <c r="D36" s="16">
        <v>17.989999999999998</v>
      </c>
    </row>
    <row r="37" spans="1:4" x14ac:dyDescent="0.35">
      <c r="A37" s="14" t="s">
        <v>1444</v>
      </c>
      <c r="B37" s="14">
        <v>1105</v>
      </c>
      <c r="C37" s="21">
        <f t="shared" si="0"/>
        <v>75.387</v>
      </c>
      <c r="D37" s="15">
        <v>57.99</v>
      </c>
    </row>
    <row r="38" spans="1:4" x14ac:dyDescent="0.35">
      <c r="A38" s="14" t="s">
        <v>1445</v>
      </c>
      <c r="B38" s="14">
        <v>1115</v>
      </c>
      <c r="C38" s="21">
        <f t="shared" si="0"/>
        <v>227.5</v>
      </c>
      <c r="D38" s="15">
        <v>175</v>
      </c>
    </row>
    <row r="39" spans="1:4" x14ac:dyDescent="0.35">
      <c r="A39" s="14" t="s">
        <v>27</v>
      </c>
      <c r="B39" s="14">
        <v>1130</v>
      </c>
      <c r="C39" s="21">
        <f t="shared" si="0"/>
        <v>292.48700000000002</v>
      </c>
      <c r="D39" s="15">
        <v>224.99</v>
      </c>
    </row>
    <row r="40" spans="1:4" x14ac:dyDescent="0.35">
      <c r="A40" s="14" t="s">
        <v>1446</v>
      </c>
      <c r="B40" s="14">
        <v>1155</v>
      </c>
      <c r="C40" s="21">
        <f t="shared" si="0"/>
        <v>454.98700000000002</v>
      </c>
      <c r="D40" s="15">
        <v>349.99</v>
      </c>
    </row>
    <row r="41" spans="1:4" x14ac:dyDescent="0.35">
      <c r="A41" s="14" t="s">
        <v>1447</v>
      </c>
      <c r="B41" s="14" t="s">
        <v>1448</v>
      </c>
      <c r="C41" s="21">
        <f t="shared" si="0"/>
        <v>2342.587</v>
      </c>
      <c r="D41" s="15">
        <v>1801.99</v>
      </c>
    </row>
    <row r="42" spans="1:4" x14ac:dyDescent="0.35">
      <c r="A42" s="14" t="s">
        <v>1449</v>
      </c>
      <c r="B42" s="14" t="s">
        <v>1450</v>
      </c>
      <c r="C42" s="21">
        <f t="shared" si="0"/>
        <v>11.687000000000001</v>
      </c>
      <c r="D42" s="15">
        <v>8.99</v>
      </c>
    </row>
    <row r="43" spans="1:4" x14ac:dyDescent="0.35">
      <c r="A43" s="14" t="s">
        <v>1451</v>
      </c>
      <c r="B43" s="14" t="s">
        <v>1452</v>
      </c>
      <c r="C43" s="21">
        <f t="shared" si="0"/>
        <v>15.587000000000002</v>
      </c>
      <c r="D43" s="15">
        <v>11.99</v>
      </c>
    </row>
    <row r="44" spans="1:4" x14ac:dyDescent="0.35">
      <c r="A44" s="14" t="s">
        <v>28</v>
      </c>
      <c r="B44" s="14">
        <v>1301</v>
      </c>
      <c r="C44" s="21">
        <f t="shared" si="0"/>
        <v>19.487000000000002</v>
      </c>
      <c r="D44" s="15">
        <v>14.99</v>
      </c>
    </row>
    <row r="45" spans="1:4" x14ac:dyDescent="0.35">
      <c r="A45" s="14" t="s">
        <v>29</v>
      </c>
      <c r="B45" s="14">
        <v>1305</v>
      </c>
      <c r="C45" s="21">
        <f t="shared" si="0"/>
        <v>51.987000000000002</v>
      </c>
      <c r="D45" s="15">
        <v>39.99</v>
      </c>
    </row>
    <row r="46" spans="1:4" x14ac:dyDescent="0.35">
      <c r="A46" s="14" t="s">
        <v>30</v>
      </c>
      <c r="B46" s="14">
        <v>1315</v>
      </c>
      <c r="C46" s="21">
        <f t="shared" si="0"/>
        <v>194.98700000000002</v>
      </c>
      <c r="D46" s="15">
        <v>149.99</v>
      </c>
    </row>
    <row r="47" spans="1:4" x14ac:dyDescent="0.35">
      <c r="A47" s="14" t="s">
        <v>31</v>
      </c>
      <c r="B47" s="14">
        <v>1330</v>
      </c>
      <c r="C47" s="21">
        <f t="shared" si="0"/>
        <v>181.98700000000002</v>
      </c>
      <c r="D47" s="15">
        <v>139.99</v>
      </c>
    </row>
    <row r="48" spans="1:4" x14ac:dyDescent="0.35">
      <c r="A48" s="14" t="s">
        <v>32</v>
      </c>
      <c r="B48" s="14">
        <v>1355</v>
      </c>
      <c r="C48" s="21">
        <f t="shared" si="0"/>
        <v>311.98700000000002</v>
      </c>
      <c r="D48" s="15">
        <v>239.99</v>
      </c>
    </row>
    <row r="49" spans="1:4" x14ac:dyDescent="0.35">
      <c r="A49" s="14" t="s">
        <v>1453</v>
      </c>
      <c r="B49" s="14" t="s">
        <v>1454</v>
      </c>
      <c r="C49" s="21">
        <f t="shared" si="0"/>
        <v>1234.9870000000001</v>
      </c>
      <c r="D49" s="15">
        <v>949.99</v>
      </c>
    </row>
    <row r="50" spans="1:4" x14ac:dyDescent="0.35">
      <c r="A50" s="14" t="s">
        <v>1455</v>
      </c>
      <c r="B50" s="14" t="s">
        <v>1456</v>
      </c>
      <c r="C50" s="21">
        <f t="shared" si="0"/>
        <v>11.687000000000001</v>
      </c>
      <c r="D50" s="15">
        <v>8.99</v>
      </c>
    </row>
    <row r="51" spans="1:4" x14ac:dyDescent="0.35">
      <c r="A51" s="14" t="s">
        <v>1457</v>
      </c>
      <c r="B51" s="14" t="s">
        <v>1458</v>
      </c>
      <c r="C51" s="21">
        <f t="shared" si="0"/>
        <v>11.687000000000001</v>
      </c>
      <c r="D51" s="15">
        <v>8.99</v>
      </c>
    </row>
    <row r="52" spans="1:4" x14ac:dyDescent="0.35">
      <c r="A52" s="14" t="s">
        <v>1459</v>
      </c>
      <c r="B52" s="14">
        <v>1001</v>
      </c>
      <c r="C52" s="21">
        <f t="shared" si="0"/>
        <v>28.587</v>
      </c>
      <c r="D52" s="15">
        <v>21.99</v>
      </c>
    </row>
    <row r="53" spans="1:4" x14ac:dyDescent="0.35">
      <c r="A53" s="14" t="s">
        <v>1460</v>
      </c>
      <c r="B53" s="14">
        <v>1005</v>
      </c>
      <c r="C53" s="21">
        <f t="shared" si="0"/>
        <v>98.786999999999992</v>
      </c>
      <c r="D53" s="16">
        <v>75.989999999999995</v>
      </c>
    </row>
    <row r="54" spans="1:4" x14ac:dyDescent="0.35">
      <c r="A54" s="14" t="s">
        <v>33</v>
      </c>
      <c r="B54" s="14">
        <v>1015</v>
      </c>
      <c r="C54" s="21">
        <f t="shared" si="0"/>
        <v>241.78700000000001</v>
      </c>
      <c r="D54" s="15">
        <v>185.99</v>
      </c>
    </row>
    <row r="55" spans="1:4" x14ac:dyDescent="0.35">
      <c r="A55" s="14" t="s">
        <v>34</v>
      </c>
      <c r="B55" s="14">
        <v>1030</v>
      </c>
      <c r="C55" s="21">
        <f t="shared" si="0"/>
        <v>438.08700000000005</v>
      </c>
      <c r="D55" s="15">
        <v>336.99</v>
      </c>
    </row>
    <row r="56" spans="1:4" x14ac:dyDescent="0.35">
      <c r="A56" s="14" t="s">
        <v>1461</v>
      </c>
      <c r="B56" s="14">
        <v>1055</v>
      </c>
      <c r="C56" s="21">
        <f t="shared" si="0"/>
        <v>610.98700000000008</v>
      </c>
      <c r="D56" s="15">
        <v>469.99</v>
      </c>
    </row>
    <row r="57" spans="1:4" x14ac:dyDescent="0.35">
      <c r="A57" s="14" t="s">
        <v>1462</v>
      </c>
      <c r="B57" s="14" t="s">
        <v>1463</v>
      </c>
      <c r="C57" s="21">
        <f t="shared" si="0"/>
        <v>2469.9870000000001</v>
      </c>
      <c r="D57" s="15">
        <v>1899.99</v>
      </c>
    </row>
    <row r="58" spans="1:4" x14ac:dyDescent="0.35">
      <c r="A58" s="14" t="s">
        <v>1464</v>
      </c>
      <c r="B58" s="14" t="s">
        <v>1465</v>
      </c>
      <c r="C58" s="21">
        <f t="shared" si="0"/>
        <v>2599.9870000000001</v>
      </c>
      <c r="D58" s="16">
        <v>1999.99</v>
      </c>
    </row>
    <row r="59" spans="1:4" x14ac:dyDescent="0.35">
      <c r="A59" s="14" t="s">
        <v>1466</v>
      </c>
      <c r="B59" s="14" t="s">
        <v>1467</v>
      </c>
      <c r="C59" s="21">
        <f t="shared" si="0"/>
        <v>10.387</v>
      </c>
      <c r="D59" s="15">
        <v>7.99</v>
      </c>
    </row>
    <row r="60" spans="1:4" x14ac:dyDescent="0.35">
      <c r="A60" s="14" t="s">
        <v>1468</v>
      </c>
      <c r="B60" s="14" t="s">
        <v>1469</v>
      </c>
      <c r="C60" s="21">
        <f t="shared" si="0"/>
        <v>15.587000000000002</v>
      </c>
      <c r="D60" s="15">
        <v>11.99</v>
      </c>
    </row>
    <row r="61" spans="1:4" x14ac:dyDescent="0.35">
      <c r="A61" s="14" t="s">
        <v>35</v>
      </c>
      <c r="B61" s="14" t="s">
        <v>36</v>
      </c>
      <c r="C61" s="21">
        <f t="shared" si="0"/>
        <v>35.086999999999996</v>
      </c>
      <c r="D61" s="15">
        <v>26.99</v>
      </c>
    </row>
    <row r="62" spans="1:4" x14ac:dyDescent="0.35">
      <c r="A62" s="14" t="s">
        <v>37</v>
      </c>
      <c r="B62" s="14" t="s">
        <v>38</v>
      </c>
      <c r="C62" s="21">
        <f t="shared" si="0"/>
        <v>103.98699999999999</v>
      </c>
      <c r="D62" s="15">
        <v>79.989999999999995</v>
      </c>
    </row>
    <row r="63" spans="1:4" x14ac:dyDescent="0.35">
      <c r="A63" s="14" t="s">
        <v>39</v>
      </c>
      <c r="B63" s="14" t="s">
        <v>40</v>
      </c>
      <c r="C63" s="21">
        <f t="shared" si="0"/>
        <v>649.98700000000008</v>
      </c>
      <c r="D63" s="15">
        <v>499.99</v>
      </c>
    </row>
    <row r="64" spans="1:4" x14ac:dyDescent="0.35">
      <c r="A64" s="14" t="s">
        <v>1470</v>
      </c>
      <c r="B64" s="14" t="s">
        <v>1471</v>
      </c>
      <c r="C64" s="21">
        <f t="shared" si="0"/>
        <v>7.7870000000000008</v>
      </c>
      <c r="D64" s="15">
        <v>5.99</v>
      </c>
    </row>
    <row r="65" spans="1:4" x14ac:dyDescent="0.35">
      <c r="A65" s="14" t="s">
        <v>1472</v>
      </c>
      <c r="B65" s="14" t="s">
        <v>1473</v>
      </c>
      <c r="C65" s="21">
        <f t="shared" si="0"/>
        <v>11.687000000000001</v>
      </c>
      <c r="D65" s="15">
        <v>8.99</v>
      </c>
    </row>
    <row r="66" spans="1:4" x14ac:dyDescent="0.35">
      <c r="A66" s="14" t="s">
        <v>1474</v>
      </c>
      <c r="B66" s="14">
        <v>1201</v>
      </c>
      <c r="C66" s="21">
        <f t="shared" si="0"/>
        <v>20.787000000000003</v>
      </c>
      <c r="D66" s="15">
        <v>15.99</v>
      </c>
    </row>
    <row r="67" spans="1:4" x14ac:dyDescent="0.35">
      <c r="A67" s="14" t="s">
        <v>1475</v>
      </c>
      <c r="B67" s="14">
        <v>1205</v>
      </c>
      <c r="C67" s="21">
        <f t="shared" si="0"/>
        <v>64.987000000000009</v>
      </c>
      <c r="D67" s="15">
        <v>49.99</v>
      </c>
    </row>
    <row r="68" spans="1:4" x14ac:dyDescent="0.35">
      <c r="A68" s="14" t="s">
        <v>41</v>
      </c>
      <c r="B68" s="14">
        <v>1230</v>
      </c>
      <c r="C68" s="21">
        <f t="shared" si="0"/>
        <v>272.98700000000002</v>
      </c>
      <c r="D68" s="15">
        <v>209.99</v>
      </c>
    </row>
    <row r="69" spans="1:4" x14ac:dyDescent="0.35">
      <c r="A69" s="14" t="s">
        <v>1476</v>
      </c>
      <c r="B69" s="14">
        <v>1255</v>
      </c>
      <c r="C69" s="21">
        <f t="shared" si="0"/>
        <v>384.78700000000003</v>
      </c>
      <c r="D69" s="15">
        <v>295.99</v>
      </c>
    </row>
    <row r="70" spans="1:4" x14ac:dyDescent="0.35">
      <c r="A70" s="11" t="s">
        <v>42</v>
      </c>
      <c r="B70" s="12" t="s">
        <v>1</v>
      </c>
      <c r="C70" s="20" t="e">
        <f t="shared" si="0"/>
        <v>#VALUE!</v>
      </c>
      <c r="D70" s="13" t="s">
        <v>3</v>
      </c>
    </row>
    <row r="71" spans="1:4" x14ac:dyDescent="0.35">
      <c r="A71" s="14" t="s">
        <v>1477</v>
      </c>
      <c r="B71" s="14" t="s">
        <v>1478</v>
      </c>
      <c r="C71" s="21">
        <f t="shared" si="0"/>
        <v>10.387</v>
      </c>
      <c r="D71" s="15">
        <v>7.99</v>
      </c>
    </row>
    <row r="72" spans="1:4" x14ac:dyDescent="0.35">
      <c r="A72" s="14" t="s">
        <v>1479</v>
      </c>
      <c r="B72" s="14" t="s">
        <v>1480</v>
      </c>
      <c r="C72" s="21">
        <f t="shared" si="0"/>
        <v>15.587000000000002</v>
      </c>
      <c r="D72" s="15">
        <v>11.99</v>
      </c>
    </row>
    <row r="73" spans="1:4" x14ac:dyDescent="0.35">
      <c r="A73" s="14" t="s">
        <v>43</v>
      </c>
      <c r="B73" s="14" t="s">
        <v>44</v>
      </c>
      <c r="C73" s="21">
        <f t="shared" ref="C73:C136" si="1">D73*1.3</f>
        <v>24.686999999999998</v>
      </c>
      <c r="D73" s="15">
        <v>18.989999999999998</v>
      </c>
    </row>
    <row r="74" spans="1:4" x14ac:dyDescent="0.35">
      <c r="A74" s="14" t="s">
        <v>45</v>
      </c>
      <c r="B74" s="14" t="s">
        <v>46</v>
      </c>
      <c r="C74" s="21">
        <f t="shared" si="1"/>
        <v>79.287000000000006</v>
      </c>
      <c r="D74" s="15">
        <v>60.99</v>
      </c>
    </row>
    <row r="75" spans="1:4" x14ac:dyDescent="0.35">
      <c r="A75" s="14" t="s">
        <v>1481</v>
      </c>
      <c r="B75" s="14" t="s">
        <v>1482</v>
      </c>
      <c r="C75" s="21">
        <f t="shared" si="1"/>
        <v>467.98700000000002</v>
      </c>
      <c r="D75" s="15">
        <v>359.99</v>
      </c>
    </row>
    <row r="76" spans="1:4" x14ac:dyDescent="0.35">
      <c r="A76" s="14" t="s">
        <v>47</v>
      </c>
      <c r="B76" s="14" t="s">
        <v>48</v>
      </c>
      <c r="C76" s="21">
        <f t="shared" si="1"/>
        <v>649.98700000000008</v>
      </c>
      <c r="D76" s="15">
        <v>499.99</v>
      </c>
    </row>
    <row r="77" spans="1:4" x14ac:dyDescent="0.35">
      <c r="A77" s="14" t="s">
        <v>1483</v>
      </c>
      <c r="B77" s="14" t="s">
        <v>1484</v>
      </c>
      <c r="C77" s="21">
        <f t="shared" si="1"/>
        <v>12.987</v>
      </c>
      <c r="D77" s="15">
        <v>9.99</v>
      </c>
    </row>
    <row r="78" spans="1:4" x14ac:dyDescent="0.35">
      <c r="A78" s="14" t="s">
        <v>1485</v>
      </c>
      <c r="B78" s="14" t="s">
        <v>1486</v>
      </c>
      <c r="C78" s="21">
        <f t="shared" si="1"/>
        <v>20.787000000000003</v>
      </c>
      <c r="D78" s="15">
        <v>15.99</v>
      </c>
    </row>
    <row r="79" spans="1:4" x14ac:dyDescent="0.35">
      <c r="A79" s="14" t="s">
        <v>49</v>
      </c>
      <c r="B79" s="14">
        <v>3201</v>
      </c>
      <c r="C79" s="21">
        <f t="shared" si="1"/>
        <v>25.986999999999998</v>
      </c>
      <c r="D79" s="15">
        <v>19.989999999999998</v>
      </c>
    </row>
    <row r="80" spans="1:4" x14ac:dyDescent="0.35">
      <c r="A80" s="14" t="s">
        <v>50</v>
      </c>
      <c r="B80" s="14">
        <v>3205</v>
      </c>
      <c r="C80" s="21">
        <f t="shared" si="1"/>
        <v>80.587000000000003</v>
      </c>
      <c r="D80" s="15">
        <v>61.99</v>
      </c>
    </row>
    <row r="81" spans="1:4" x14ac:dyDescent="0.35">
      <c r="A81" s="14" t="s">
        <v>51</v>
      </c>
      <c r="B81" s="14">
        <v>3215</v>
      </c>
      <c r="C81" s="21">
        <f t="shared" si="1"/>
        <v>201.48700000000002</v>
      </c>
      <c r="D81" s="15">
        <v>154.99</v>
      </c>
    </row>
    <row r="82" spans="1:4" x14ac:dyDescent="0.35">
      <c r="A82" s="14" t="s">
        <v>52</v>
      </c>
      <c r="B82" s="14">
        <v>3230</v>
      </c>
      <c r="C82" s="21">
        <f t="shared" si="1"/>
        <v>470.58700000000005</v>
      </c>
      <c r="D82" s="15">
        <v>361.99</v>
      </c>
    </row>
    <row r="83" spans="1:4" x14ac:dyDescent="0.35">
      <c r="A83" s="14" t="s">
        <v>53</v>
      </c>
      <c r="B83" s="14">
        <v>3255</v>
      </c>
      <c r="C83" s="21">
        <f t="shared" si="1"/>
        <v>557.68700000000001</v>
      </c>
      <c r="D83" s="15">
        <v>428.99</v>
      </c>
    </row>
    <row r="84" spans="1:4" x14ac:dyDescent="0.35">
      <c r="A84" s="14" t="s">
        <v>1487</v>
      </c>
      <c r="B84" s="14" t="s">
        <v>1488</v>
      </c>
      <c r="C84" s="21">
        <f t="shared" si="1"/>
        <v>3249.9869999999996</v>
      </c>
      <c r="D84" s="16">
        <v>2499.9899999999998</v>
      </c>
    </row>
    <row r="85" spans="1:4" x14ac:dyDescent="0.35">
      <c r="A85" s="14" t="s">
        <v>1489</v>
      </c>
      <c r="B85" s="14" t="s">
        <v>1490</v>
      </c>
      <c r="C85" s="21">
        <f t="shared" si="1"/>
        <v>12.987</v>
      </c>
      <c r="D85" s="15">
        <v>9.99</v>
      </c>
    </row>
    <row r="86" spans="1:4" x14ac:dyDescent="0.35">
      <c r="A86" s="14" t="s">
        <v>1491</v>
      </c>
      <c r="B86" s="14" t="s">
        <v>1492</v>
      </c>
      <c r="C86" s="21">
        <f t="shared" si="1"/>
        <v>9.0869999999999997</v>
      </c>
      <c r="D86" s="15">
        <v>6.99</v>
      </c>
    </row>
    <row r="87" spans="1:4" x14ac:dyDescent="0.35">
      <c r="A87" s="14" t="s">
        <v>1493</v>
      </c>
      <c r="B87" s="14" t="s">
        <v>1494</v>
      </c>
      <c r="C87" s="21">
        <f t="shared" si="1"/>
        <v>14.287000000000001</v>
      </c>
      <c r="D87" s="15">
        <v>10.99</v>
      </c>
    </row>
    <row r="88" spans="1:4" x14ac:dyDescent="0.35">
      <c r="A88" s="14" t="s">
        <v>54</v>
      </c>
      <c r="B88" s="14">
        <v>3001</v>
      </c>
      <c r="C88" s="21">
        <f t="shared" si="1"/>
        <v>19.487000000000002</v>
      </c>
      <c r="D88" s="15">
        <v>14.99</v>
      </c>
    </row>
    <row r="89" spans="1:4" x14ac:dyDescent="0.35">
      <c r="A89" s="14" t="s">
        <v>55</v>
      </c>
      <c r="B89" s="14">
        <v>3005</v>
      </c>
      <c r="C89" s="21">
        <f t="shared" si="1"/>
        <v>67.587000000000003</v>
      </c>
      <c r="D89" s="15">
        <v>51.99</v>
      </c>
    </row>
    <row r="90" spans="1:4" x14ac:dyDescent="0.35">
      <c r="A90" s="14" t="s">
        <v>56</v>
      </c>
      <c r="B90" s="14">
        <v>3015</v>
      </c>
      <c r="C90" s="21">
        <f t="shared" si="1"/>
        <v>207.98700000000002</v>
      </c>
      <c r="D90" s="15">
        <v>159.99</v>
      </c>
    </row>
    <row r="91" spans="1:4" x14ac:dyDescent="0.35">
      <c r="A91" s="14" t="s">
        <v>57</v>
      </c>
      <c r="B91" s="14">
        <v>3030</v>
      </c>
      <c r="C91" s="21">
        <f t="shared" si="1"/>
        <v>248.28700000000001</v>
      </c>
      <c r="D91" s="15">
        <v>190.99</v>
      </c>
    </row>
    <row r="92" spans="1:4" x14ac:dyDescent="0.35">
      <c r="A92" s="14" t="s">
        <v>58</v>
      </c>
      <c r="B92" s="14">
        <v>3055</v>
      </c>
      <c r="C92" s="21">
        <f t="shared" si="1"/>
        <v>428.98700000000002</v>
      </c>
      <c r="D92" s="15">
        <v>329.99</v>
      </c>
    </row>
    <row r="93" spans="1:4" x14ac:dyDescent="0.35">
      <c r="A93" s="14" t="s">
        <v>1495</v>
      </c>
      <c r="B93" s="14" t="s">
        <v>1496</v>
      </c>
      <c r="C93" s="21">
        <f t="shared" si="1"/>
        <v>10.387</v>
      </c>
      <c r="D93" s="15">
        <v>7.99</v>
      </c>
    </row>
    <row r="94" spans="1:4" x14ac:dyDescent="0.35">
      <c r="A94" s="14" t="s">
        <v>1497</v>
      </c>
      <c r="B94" s="14" t="s">
        <v>1498</v>
      </c>
      <c r="C94" s="21">
        <f t="shared" si="1"/>
        <v>16.887</v>
      </c>
      <c r="D94" s="15">
        <v>12.99</v>
      </c>
    </row>
    <row r="95" spans="1:4" x14ac:dyDescent="0.35">
      <c r="A95" s="14" t="s">
        <v>59</v>
      </c>
      <c r="B95" s="14" t="s">
        <v>60</v>
      </c>
      <c r="C95" s="21">
        <f t="shared" si="1"/>
        <v>25.986999999999998</v>
      </c>
      <c r="D95" s="15">
        <v>19.989999999999998</v>
      </c>
    </row>
    <row r="96" spans="1:4" x14ac:dyDescent="0.35">
      <c r="A96" s="14" t="s">
        <v>61</v>
      </c>
      <c r="B96" s="14" t="s">
        <v>62</v>
      </c>
      <c r="C96" s="21">
        <f t="shared" si="1"/>
        <v>84.486999999999995</v>
      </c>
      <c r="D96" s="15">
        <v>64.989999999999995</v>
      </c>
    </row>
    <row r="97" spans="1:4" x14ac:dyDescent="0.35">
      <c r="A97" s="14" t="s">
        <v>63</v>
      </c>
      <c r="B97" s="14" t="s">
        <v>64</v>
      </c>
      <c r="C97" s="21">
        <f t="shared" si="1"/>
        <v>683.78700000000003</v>
      </c>
      <c r="D97" s="15">
        <v>525.99</v>
      </c>
    </row>
    <row r="98" spans="1:4" x14ac:dyDescent="0.35">
      <c r="A98" s="14" t="s">
        <v>1499</v>
      </c>
      <c r="B98" s="14" t="s">
        <v>1500</v>
      </c>
      <c r="C98" s="21">
        <f t="shared" si="1"/>
        <v>11.687000000000001</v>
      </c>
      <c r="D98" s="15">
        <v>8.99</v>
      </c>
    </row>
    <row r="99" spans="1:4" x14ac:dyDescent="0.35">
      <c r="A99" s="14" t="s">
        <v>1501</v>
      </c>
      <c r="B99" s="14" t="s">
        <v>1502</v>
      </c>
      <c r="C99" s="21">
        <f t="shared" si="1"/>
        <v>16.887</v>
      </c>
      <c r="D99" s="15">
        <v>12.99</v>
      </c>
    </row>
    <row r="100" spans="1:4" x14ac:dyDescent="0.35">
      <c r="A100" s="14" t="s">
        <v>65</v>
      </c>
      <c r="B100" s="14">
        <v>3101</v>
      </c>
      <c r="C100" s="21">
        <f t="shared" si="1"/>
        <v>25.986999999999998</v>
      </c>
      <c r="D100" s="15">
        <v>19.989999999999998</v>
      </c>
    </row>
    <row r="101" spans="1:4" x14ac:dyDescent="0.35">
      <c r="A101" s="14" t="s">
        <v>66</v>
      </c>
      <c r="B101" s="14">
        <v>3105</v>
      </c>
      <c r="C101" s="21">
        <f t="shared" si="1"/>
        <v>83.187000000000012</v>
      </c>
      <c r="D101" s="15">
        <v>63.99</v>
      </c>
    </row>
    <row r="102" spans="1:4" x14ac:dyDescent="0.35">
      <c r="A102" s="14" t="s">
        <v>67</v>
      </c>
      <c r="B102" s="14">
        <v>3115</v>
      </c>
      <c r="C102" s="21">
        <f t="shared" si="1"/>
        <v>259.98700000000002</v>
      </c>
      <c r="D102" s="15">
        <v>199.99</v>
      </c>
    </row>
    <row r="103" spans="1:4" x14ac:dyDescent="0.35">
      <c r="A103" s="14" t="s">
        <v>68</v>
      </c>
      <c r="B103" s="14">
        <v>3130</v>
      </c>
      <c r="C103" s="21">
        <f t="shared" si="1"/>
        <v>332.78700000000003</v>
      </c>
      <c r="D103" s="15">
        <v>255.99</v>
      </c>
    </row>
    <row r="104" spans="1:4" x14ac:dyDescent="0.35">
      <c r="A104" s="14" t="s">
        <v>69</v>
      </c>
      <c r="B104" s="14">
        <v>3155</v>
      </c>
      <c r="C104" s="21">
        <f t="shared" si="1"/>
        <v>571.98700000000008</v>
      </c>
      <c r="D104" s="15">
        <v>439.99</v>
      </c>
    </row>
    <row r="105" spans="1:4" x14ac:dyDescent="0.35">
      <c r="A105" s="14" t="s">
        <v>1503</v>
      </c>
      <c r="B105" s="14" t="s">
        <v>1504</v>
      </c>
      <c r="C105" s="21">
        <f t="shared" si="1"/>
        <v>2339.9870000000001</v>
      </c>
      <c r="D105" s="15">
        <v>1799.99</v>
      </c>
    </row>
    <row r="106" spans="1:4" x14ac:dyDescent="0.35">
      <c r="A106" s="11" t="s">
        <v>70</v>
      </c>
      <c r="B106" s="12" t="s">
        <v>1</v>
      </c>
      <c r="C106" s="20" t="e">
        <f t="shared" si="1"/>
        <v>#VALUE!</v>
      </c>
      <c r="D106" s="13" t="s">
        <v>3</v>
      </c>
    </row>
    <row r="107" spans="1:4" x14ac:dyDescent="0.35">
      <c r="A107" s="14" t="s">
        <v>1505</v>
      </c>
      <c r="B107" s="14" t="s">
        <v>1506</v>
      </c>
      <c r="C107" s="21">
        <f t="shared" si="1"/>
        <v>10.387</v>
      </c>
      <c r="D107" s="15">
        <v>7.99</v>
      </c>
    </row>
    <row r="108" spans="1:4" x14ac:dyDescent="0.35">
      <c r="A108" s="14" t="s">
        <v>1507</v>
      </c>
      <c r="B108" s="14" t="s">
        <v>1508</v>
      </c>
      <c r="C108" s="21">
        <f t="shared" si="1"/>
        <v>16.887</v>
      </c>
      <c r="D108" s="15">
        <v>12.99</v>
      </c>
    </row>
    <row r="109" spans="1:4" x14ac:dyDescent="0.35">
      <c r="A109" s="14" t="s">
        <v>71</v>
      </c>
      <c r="B109" s="14">
        <v>-1701</v>
      </c>
      <c r="C109" s="21">
        <f t="shared" si="1"/>
        <v>25.986999999999998</v>
      </c>
      <c r="D109" s="16">
        <v>19.989999999999998</v>
      </c>
    </row>
    <row r="110" spans="1:4" x14ac:dyDescent="0.35">
      <c r="A110" s="14" t="s">
        <v>72</v>
      </c>
      <c r="B110" s="14">
        <v>1705</v>
      </c>
      <c r="C110" s="21">
        <f t="shared" si="1"/>
        <v>72.787000000000006</v>
      </c>
      <c r="D110" s="15">
        <v>55.99</v>
      </c>
    </row>
    <row r="111" spans="1:4" x14ac:dyDescent="0.35">
      <c r="A111" s="14" t="s">
        <v>73</v>
      </c>
      <c r="B111" s="14">
        <v>1730</v>
      </c>
      <c r="C111" s="21">
        <f t="shared" si="1"/>
        <v>386.08700000000005</v>
      </c>
      <c r="D111" s="16">
        <v>296.99</v>
      </c>
    </row>
    <row r="112" spans="1:4" x14ac:dyDescent="0.35">
      <c r="A112" s="14" t="s">
        <v>74</v>
      </c>
      <c r="B112" s="14">
        <v>1755</v>
      </c>
      <c r="C112" s="21">
        <f t="shared" si="1"/>
        <v>614.88700000000006</v>
      </c>
      <c r="D112" s="15">
        <v>472.99</v>
      </c>
    </row>
    <row r="113" spans="1:4" x14ac:dyDescent="0.35">
      <c r="A113" s="14" t="s">
        <v>1509</v>
      </c>
      <c r="B113" s="14" t="s">
        <v>1510</v>
      </c>
      <c r="C113" s="21">
        <f t="shared" si="1"/>
        <v>16.887</v>
      </c>
      <c r="D113" s="15">
        <v>12.99</v>
      </c>
    </row>
    <row r="114" spans="1:4" x14ac:dyDescent="0.35">
      <c r="A114" s="14" t="s">
        <v>1511</v>
      </c>
      <c r="B114" s="14" t="s">
        <v>1512</v>
      </c>
      <c r="C114" s="21">
        <f t="shared" si="1"/>
        <v>24.686999999999998</v>
      </c>
      <c r="D114" s="15">
        <v>18.989999999999998</v>
      </c>
    </row>
    <row r="115" spans="1:4" x14ac:dyDescent="0.35">
      <c r="A115" s="14" t="s">
        <v>75</v>
      </c>
      <c r="B115" s="14" t="s">
        <v>76</v>
      </c>
      <c r="C115" s="21">
        <f t="shared" si="1"/>
        <v>32.487000000000002</v>
      </c>
      <c r="D115" s="15">
        <v>24.99</v>
      </c>
    </row>
    <row r="116" spans="1:4" x14ac:dyDescent="0.35">
      <c r="A116" s="14" t="s">
        <v>77</v>
      </c>
      <c r="B116" s="14" t="s">
        <v>78</v>
      </c>
      <c r="C116" s="21">
        <f t="shared" si="1"/>
        <v>103.98699999999999</v>
      </c>
      <c r="D116" s="15">
        <v>79.989999999999995</v>
      </c>
    </row>
    <row r="117" spans="1:4" x14ac:dyDescent="0.35">
      <c r="A117" s="14" t="s">
        <v>79</v>
      </c>
      <c r="B117" s="14" t="s">
        <v>80</v>
      </c>
      <c r="C117" s="21">
        <f t="shared" si="1"/>
        <v>293.78700000000003</v>
      </c>
      <c r="D117" s="15">
        <v>225.99</v>
      </c>
    </row>
    <row r="118" spans="1:4" x14ac:dyDescent="0.35">
      <c r="A118" s="14" t="s">
        <v>81</v>
      </c>
      <c r="B118" s="14" t="s">
        <v>82</v>
      </c>
      <c r="C118" s="21">
        <f t="shared" si="1"/>
        <v>779.98700000000008</v>
      </c>
      <c r="D118" s="15">
        <v>599.99</v>
      </c>
    </row>
    <row r="119" spans="1:4" x14ac:dyDescent="0.35">
      <c r="A119" s="11" t="s">
        <v>83</v>
      </c>
      <c r="B119" s="12" t="s">
        <v>1</v>
      </c>
      <c r="C119" s="20" t="e">
        <f t="shared" si="1"/>
        <v>#VALUE!</v>
      </c>
      <c r="D119" s="13" t="s">
        <v>3</v>
      </c>
    </row>
    <row r="120" spans="1:4" x14ac:dyDescent="0.35">
      <c r="A120" s="14" t="s">
        <v>84</v>
      </c>
      <c r="B120" s="14">
        <v>145900</v>
      </c>
      <c r="C120" s="21">
        <f t="shared" si="1"/>
        <v>51.987000000000002</v>
      </c>
      <c r="D120" s="15">
        <v>39.99</v>
      </c>
    </row>
    <row r="121" spans="1:4" x14ac:dyDescent="0.35">
      <c r="A121" s="14" t="s">
        <v>1513</v>
      </c>
      <c r="B121" s="14" t="s">
        <v>1514</v>
      </c>
      <c r="C121" s="21">
        <f t="shared" si="1"/>
        <v>12.987</v>
      </c>
      <c r="D121" s="15">
        <v>9.99</v>
      </c>
    </row>
    <row r="122" spans="1:4" x14ac:dyDescent="0.35">
      <c r="A122" s="14" t="s">
        <v>85</v>
      </c>
      <c r="B122" s="14" t="s">
        <v>1515</v>
      </c>
      <c r="C122" s="21">
        <f t="shared" si="1"/>
        <v>35.086999999999996</v>
      </c>
      <c r="D122" s="15">
        <v>26.99</v>
      </c>
    </row>
    <row r="123" spans="1:4" x14ac:dyDescent="0.35">
      <c r="A123" s="14" t="s">
        <v>86</v>
      </c>
      <c r="B123" s="14" t="s">
        <v>1516</v>
      </c>
      <c r="C123" s="21">
        <f t="shared" si="1"/>
        <v>140.387</v>
      </c>
      <c r="D123" s="15">
        <v>107.99</v>
      </c>
    </row>
    <row r="124" spans="1:4" x14ac:dyDescent="0.35">
      <c r="A124" s="14" t="s">
        <v>87</v>
      </c>
      <c r="B124" s="14" t="s">
        <v>88</v>
      </c>
      <c r="C124" s="21">
        <f t="shared" si="1"/>
        <v>84.486999999999995</v>
      </c>
      <c r="D124" s="16">
        <v>64.989999999999995</v>
      </c>
    </row>
    <row r="125" spans="1:4" x14ac:dyDescent="0.35">
      <c r="A125" s="14" t="s">
        <v>89</v>
      </c>
      <c r="B125" s="14" t="s">
        <v>90</v>
      </c>
      <c r="C125" s="21">
        <f t="shared" si="1"/>
        <v>324.98700000000002</v>
      </c>
      <c r="D125" s="15">
        <v>249.99</v>
      </c>
    </row>
    <row r="126" spans="1:4" x14ac:dyDescent="0.35">
      <c r="A126" s="14" t="s">
        <v>91</v>
      </c>
      <c r="B126" s="14" t="s">
        <v>92</v>
      </c>
      <c r="C126" s="21">
        <f t="shared" si="1"/>
        <v>1719.8870000000002</v>
      </c>
      <c r="D126" s="15">
        <v>1322.99</v>
      </c>
    </row>
    <row r="127" spans="1:4" x14ac:dyDescent="0.35">
      <c r="A127" s="14" t="s">
        <v>1517</v>
      </c>
      <c r="B127" s="14" t="s">
        <v>1518</v>
      </c>
      <c r="C127" s="21">
        <f t="shared" si="1"/>
        <v>14.287000000000001</v>
      </c>
      <c r="D127" s="15">
        <v>10.99</v>
      </c>
    </row>
    <row r="128" spans="1:4" x14ac:dyDescent="0.35">
      <c r="A128" s="14" t="s">
        <v>93</v>
      </c>
      <c r="B128" s="14" t="s">
        <v>94</v>
      </c>
      <c r="C128" s="21">
        <f t="shared" si="1"/>
        <v>28.587</v>
      </c>
      <c r="D128" s="15">
        <v>21.99</v>
      </c>
    </row>
    <row r="129" spans="1:4" x14ac:dyDescent="0.35">
      <c r="A129" s="14" t="s">
        <v>95</v>
      </c>
      <c r="B129" s="14" t="s">
        <v>96</v>
      </c>
      <c r="C129" s="21">
        <f t="shared" si="1"/>
        <v>122.187</v>
      </c>
      <c r="D129" s="15">
        <v>93.99</v>
      </c>
    </row>
    <row r="130" spans="1:4" x14ac:dyDescent="0.35">
      <c r="A130" s="14" t="s">
        <v>97</v>
      </c>
      <c r="B130" s="14" t="s">
        <v>98</v>
      </c>
      <c r="C130" s="21">
        <f t="shared" si="1"/>
        <v>682.48700000000008</v>
      </c>
      <c r="D130" s="15">
        <v>524.99</v>
      </c>
    </row>
    <row r="131" spans="1:4" x14ac:dyDescent="0.35">
      <c r="A131" s="14" t="s">
        <v>99</v>
      </c>
      <c r="B131" s="14" t="s">
        <v>100</v>
      </c>
      <c r="C131" s="21">
        <f t="shared" si="1"/>
        <v>785.18700000000001</v>
      </c>
      <c r="D131" s="15">
        <v>603.99</v>
      </c>
    </row>
    <row r="132" spans="1:4" x14ac:dyDescent="0.35">
      <c r="A132" s="14" t="s">
        <v>1519</v>
      </c>
      <c r="B132" s="14" t="s">
        <v>1520</v>
      </c>
      <c r="C132" s="21">
        <f t="shared" si="1"/>
        <v>3330.587</v>
      </c>
      <c r="D132" s="16">
        <v>2561.9899999999998</v>
      </c>
    </row>
    <row r="133" spans="1:4" x14ac:dyDescent="0.35">
      <c r="A133" s="11" t="s">
        <v>101</v>
      </c>
      <c r="B133" s="12" t="s">
        <v>1</v>
      </c>
      <c r="C133" s="20" t="e">
        <f t="shared" si="1"/>
        <v>#VALUE!</v>
      </c>
      <c r="D133" s="13" t="s">
        <v>3</v>
      </c>
    </row>
    <row r="134" spans="1:4" x14ac:dyDescent="0.35">
      <c r="A134" s="14" t="s">
        <v>1521</v>
      </c>
      <c r="B134" s="14" t="s">
        <v>1522</v>
      </c>
      <c r="C134" s="21">
        <f t="shared" si="1"/>
        <v>16.887</v>
      </c>
      <c r="D134" s="15">
        <v>12.99</v>
      </c>
    </row>
    <row r="135" spans="1:4" x14ac:dyDescent="0.35">
      <c r="A135" s="14" t="s">
        <v>1523</v>
      </c>
      <c r="B135" s="14" t="s">
        <v>1524</v>
      </c>
      <c r="C135" s="21">
        <f t="shared" si="1"/>
        <v>25.986999999999998</v>
      </c>
      <c r="D135" s="15">
        <v>19.989999999999998</v>
      </c>
    </row>
    <row r="136" spans="1:4" x14ac:dyDescent="0.35">
      <c r="A136" s="14" t="s">
        <v>1525</v>
      </c>
      <c r="B136" s="14" t="s">
        <v>1526</v>
      </c>
      <c r="C136" s="21">
        <f t="shared" si="1"/>
        <v>50.687000000000005</v>
      </c>
      <c r="D136" s="15">
        <v>38.99</v>
      </c>
    </row>
    <row r="137" spans="1:4" x14ac:dyDescent="0.35">
      <c r="A137" s="14" t="s">
        <v>1527</v>
      </c>
      <c r="B137" s="14" t="s">
        <v>102</v>
      </c>
      <c r="C137" s="21">
        <f t="shared" ref="C137:C200" si="2">D137*1.3</f>
        <v>137.78700000000001</v>
      </c>
      <c r="D137" s="15">
        <v>105.99</v>
      </c>
    </row>
    <row r="138" spans="1:4" x14ac:dyDescent="0.35">
      <c r="A138" s="14" t="s">
        <v>1528</v>
      </c>
      <c r="B138" s="14" t="s">
        <v>1529</v>
      </c>
      <c r="C138" s="21">
        <f t="shared" si="2"/>
        <v>4224.9870000000001</v>
      </c>
      <c r="D138" s="15">
        <v>3249.99</v>
      </c>
    </row>
    <row r="139" spans="1:4" x14ac:dyDescent="0.35">
      <c r="A139" s="14" t="s">
        <v>1530</v>
      </c>
      <c r="B139" s="14" t="s">
        <v>1531</v>
      </c>
      <c r="C139" s="21">
        <f t="shared" si="2"/>
        <v>19.487000000000002</v>
      </c>
      <c r="D139" s="15">
        <v>14.99</v>
      </c>
    </row>
    <row r="140" spans="1:4" x14ac:dyDescent="0.35">
      <c r="A140" s="14" t="s">
        <v>1532</v>
      </c>
      <c r="B140" s="14" t="s">
        <v>1533</v>
      </c>
      <c r="C140" s="21">
        <f t="shared" si="2"/>
        <v>29.887</v>
      </c>
      <c r="D140" s="15">
        <v>22.99</v>
      </c>
    </row>
    <row r="141" spans="1:4" x14ac:dyDescent="0.35">
      <c r="A141" s="14" t="s">
        <v>103</v>
      </c>
      <c r="B141" s="14">
        <v>4101</v>
      </c>
      <c r="C141" s="21">
        <f t="shared" si="2"/>
        <v>55.887000000000008</v>
      </c>
      <c r="D141" s="15">
        <v>42.99</v>
      </c>
    </row>
    <row r="142" spans="1:4" x14ac:dyDescent="0.35">
      <c r="A142" s="14" t="s">
        <v>104</v>
      </c>
      <c r="B142" s="14">
        <v>4105</v>
      </c>
      <c r="C142" s="21">
        <f t="shared" si="2"/>
        <v>194.98700000000002</v>
      </c>
      <c r="D142" s="15">
        <v>149.99</v>
      </c>
    </row>
    <row r="143" spans="1:4" x14ac:dyDescent="0.35">
      <c r="A143" s="14" t="s">
        <v>105</v>
      </c>
      <c r="B143" s="14">
        <v>4115</v>
      </c>
      <c r="C143" s="21">
        <f t="shared" si="2"/>
        <v>649.98700000000008</v>
      </c>
      <c r="D143" s="15">
        <v>499.99</v>
      </c>
    </row>
    <row r="144" spans="1:4" x14ac:dyDescent="0.35">
      <c r="A144" s="14" t="s">
        <v>106</v>
      </c>
      <c r="B144" s="14">
        <v>4130</v>
      </c>
      <c r="C144" s="21">
        <f t="shared" si="2"/>
        <v>1234.9870000000001</v>
      </c>
      <c r="D144" s="15">
        <v>949.99</v>
      </c>
    </row>
    <row r="145" spans="1:4" x14ac:dyDescent="0.35">
      <c r="A145" s="14" t="s">
        <v>107</v>
      </c>
      <c r="B145" s="14">
        <v>4155</v>
      </c>
      <c r="C145" s="21">
        <f t="shared" si="2"/>
        <v>1754.9870000000001</v>
      </c>
      <c r="D145" s="15">
        <v>1349.99</v>
      </c>
    </row>
    <row r="146" spans="1:4" x14ac:dyDescent="0.35">
      <c r="A146" s="14" t="s">
        <v>1534</v>
      </c>
      <c r="B146" s="14" t="s">
        <v>1535</v>
      </c>
      <c r="C146" s="21">
        <f t="shared" si="2"/>
        <v>18.187000000000001</v>
      </c>
      <c r="D146" s="15">
        <v>13.99</v>
      </c>
    </row>
    <row r="147" spans="1:4" x14ac:dyDescent="0.35">
      <c r="A147" s="14" t="s">
        <v>1536</v>
      </c>
      <c r="B147" s="14" t="s">
        <v>1537</v>
      </c>
      <c r="C147" s="21">
        <f t="shared" si="2"/>
        <v>28.587</v>
      </c>
      <c r="D147" s="15">
        <v>21.99</v>
      </c>
    </row>
    <row r="148" spans="1:4" x14ac:dyDescent="0.35">
      <c r="A148" s="14" t="s">
        <v>1538</v>
      </c>
      <c r="B148" s="14">
        <v>4301</v>
      </c>
      <c r="C148" s="21">
        <f t="shared" si="2"/>
        <v>51.987000000000002</v>
      </c>
      <c r="D148" s="15">
        <v>39.99</v>
      </c>
    </row>
    <row r="149" spans="1:4" x14ac:dyDescent="0.35">
      <c r="A149" s="14" t="s">
        <v>1539</v>
      </c>
      <c r="B149" s="14">
        <v>4305</v>
      </c>
      <c r="C149" s="21">
        <f t="shared" si="2"/>
        <v>168.98700000000002</v>
      </c>
      <c r="D149" s="15">
        <v>129.99</v>
      </c>
    </row>
    <row r="150" spans="1:4" x14ac:dyDescent="0.35">
      <c r="A150" s="14" t="s">
        <v>1540</v>
      </c>
      <c r="B150" s="14">
        <v>4315</v>
      </c>
      <c r="C150" s="21">
        <f t="shared" si="2"/>
        <v>584.98700000000008</v>
      </c>
      <c r="D150" s="15">
        <v>449.99</v>
      </c>
    </row>
    <row r="151" spans="1:4" x14ac:dyDescent="0.35">
      <c r="A151" s="14" t="s">
        <v>1541</v>
      </c>
      <c r="B151" s="14">
        <v>4330</v>
      </c>
      <c r="C151" s="21">
        <f t="shared" si="2"/>
        <v>909.98700000000008</v>
      </c>
      <c r="D151" s="15">
        <v>699.99</v>
      </c>
    </row>
    <row r="152" spans="1:4" x14ac:dyDescent="0.35">
      <c r="A152" s="14" t="s">
        <v>1542</v>
      </c>
      <c r="B152" s="14">
        <v>4355</v>
      </c>
      <c r="C152" s="21">
        <f t="shared" si="2"/>
        <v>1558.6870000000001</v>
      </c>
      <c r="D152" s="15">
        <v>1198.99</v>
      </c>
    </row>
    <row r="153" spans="1:4" x14ac:dyDescent="0.35">
      <c r="A153" s="14" t="s">
        <v>1543</v>
      </c>
      <c r="B153" s="14" t="s">
        <v>1544</v>
      </c>
      <c r="C153" s="21">
        <f t="shared" si="2"/>
        <v>6067.0869999999995</v>
      </c>
      <c r="D153" s="15">
        <v>4666.99</v>
      </c>
    </row>
    <row r="154" spans="1:4" x14ac:dyDescent="0.35">
      <c r="A154" s="14" t="s">
        <v>1545</v>
      </c>
      <c r="B154" s="14" t="s">
        <v>1546</v>
      </c>
      <c r="C154" s="21">
        <f t="shared" si="2"/>
        <v>25.986999999999998</v>
      </c>
      <c r="D154" s="15">
        <v>19.989999999999998</v>
      </c>
    </row>
    <row r="155" spans="1:4" x14ac:dyDescent="0.35">
      <c r="A155" s="14" t="s">
        <v>1547</v>
      </c>
      <c r="B155" s="14" t="s">
        <v>1548</v>
      </c>
      <c r="C155" s="21">
        <f t="shared" si="2"/>
        <v>42.887000000000008</v>
      </c>
      <c r="D155" s="15">
        <v>32.99</v>
      </c>
    </row>
    <row r="156" spans="1:4" x14ac:dyDescent="0.35">
      <c r="A156" s="14" t="s">
        <v>108</v>
      </c>
      <c r="B156" s="14" t="s">
        <v>109</v>
      </c>
      <c r="C156" s="21">
        <f t="shared" si="2"/>
        <v>129.98699999999999</v>
      </c>
      <c r="D156" s="15">
        <v>99.99</v>
      </c>
    </row>
    <row r="157" spans="1:4" x14ac:dyDescent="0.35">
      <c r="A157" s="14" t="s">
        <v>110</v>
      </c>
      <c r="B157" s="14" t="s">
        <v>111</v>
      </c>
      <c r="C157" s="21">
        <f t="shared" si="2"/>
        <v>274.28700000000003</v>
      </c>
      <c r="D157" s="15">
        <v>210.99</v>
      </c>
    </row>
    <row r="158" spans="1:4" x14ac:dyDescent="0.35">
      <c r="A158" s="14" t="s">
        <v>112</v>
      </c>
      <c r="B158" s="14" t="s">
        <v>113</v>
      </c>
      <c r="C158" s="21">
        <f t="shared" si="2"/>
        <v>1559.9870000000001</v>
      </c>
      <c r="D158" s="15">
        <v>1199.99</v>
      </c>
    </row>
    <row r="159" spans="1:4" x14ac:dyDescent="0.35">
      <c r="A159" s="14" t="s">
        <v>114</v>
      </c>
      <c r="B159" s="14" t="s">
        <v>1549</v>
      </c>
      <c r="C159" s="21">
        <f t="shared" si="2"/>
        <v>3899.9869999999996</v>
      </c>
      <c r="D159" s="15">
        <v>2999.99</v>
      </c>
    </row>
    <row r="160" spans="1:4" x14ac:dyDescent="0.35">
      <c r="A160" s="14" t="s">
        <v>1550</v>
      </c>
      <c r="B160" s="14" t="s">
        <v>1551</v>
      </c>
      <c r="C160" s="21">
        <f t="shared" si="2"/>
        <v>16.887</v>
      </c>
      <c r="D160" s="15">
        <v>12.99</v>
      </c>
    </row>
    <row r="161" spans="1:4" x14ac:dyDescent="0.35">
      <c r="A161" s="14" t="s">
        <v>1552</v>
      </c>
      <c r="B161" s="14" t="s">
        <v>1553</v>
      </c>
      <c r="C161" s="21">
        <f t="shared" si="2"/>
        <v>24.686999999999998</v>
      </c>
      <c r="D161" s="15">
        <v>18.989999999999998</v>
      </c>
    </row>
    <row r="162" spans="1:4" x14ac:dyDescent="0.35">
      <c r="A162" s="14" t="s">
        <v>1554</v>
      </c>
      <c r="B162" s="14" t="s">
        <v>115</v>
      </c>
      <c r="C162" s="21">
        <f t="shared" si="2"/>
        <v>37.686999999999998</v>
      </c>
      <c r="D162" s="15">
        <v>28.99</v>
      </c>
    </row>
    <row r="163" spans="1:4" x14ac:dyDescent="0.35">
      <c r="A163" s="14" t="s">
        <v>1555</v>
      </c>
      <c r="B163" s="14" t="s">
        <v>116</v>
      </c>
      <c r="C163" s="21">
        <f t="shared" si="2"/>
        <v>103.98699999999999</v>
      </c>
      <c r="D163" s="16">
        <v>79.989999999999995</v>
      </c>
    </row>
    <row r="164" spans="1:4" x14ac:dyDescent="0.35">
      <c r="A164" s="14" t="s">
        <v>1556</v>
      </c>
      <c r="B164" s="14" t="s">
        <v>117</v>
      </c>
      <c r="C164" s="21">
        <f t="shared" si="2"/>
        <v>903.48700000000008</v>
      </c>
      <c r="D164" s="15">
        <v>694.99</v>
      </c>
    </row>
    <row r="165" spans="1:4" x14ac:dyDescent="0.35">
      <c r="A165" s="14" t="s">
        <v>1557</v>
      </c>
      <c r="B165" s="14" t="s">
        <v>1558</v>
      </c>
      <c r="C165" s="21">
        <f t="shared" si="2"/>
        <v>16.887</v>
      </c>
      <c r="D165" s="15">
        <v>12.99</v>
      </c>
    </row>
    <row r="166" spans="1:4" x14ac:dyDescent="0.35">
      <c r="A166" s="14" t="s">
        <v>1559</v>
      </c>
      <c r="B166" s="14" t="s">
        <v>1560</v>
      </c>
      <c r="C166" s="21">
        <f t="shared" si="2"/>
        <v>25.986999999999998</v>
      </c>
      <c r="D166" s="15">
        <v>19.989999999999998</v>
      </c>
    </row>
    <row r="167" spans="1:4" x14ac:dyDescent="0.35">
      <c r="A167" s="14" t="s">
        <v>1561</v>
      </c>
      <c r="B167" s="14">
        <v>4001</v>
      </c>
      <c r="C167" s="21">
        <f t="shared" si="2"/>
        <v>50.687000000000005</v>
      </c>
      <c r="D167" s="15">
        <v>38.99</v>
      </c>
    </row>
    <row r="168" spans="1:4" x14ac:dyDescent="0.35">
      <c r="A168" s="14" t="s">
        <v>1562</v>
      </c>
      <c r="B168" s="14">
        <v>4005</v>
      </c>
      <c r="C168" s="21">
        <f t="shared" si="2"/>
        <v>137.78700000000001</v>
      </c>
      <c r="D168" s="15">
        <v>105.99</v>
      </c>
    </row>
    <row r="169" spans="1:4" x14ac:dyDescent="0.35">
      <c r="A169" s="14" t="s">
        <v>1563</v>
      </c>
      <c r="B169" s="14">
        <v>4030</v>
      </c>
      <c r="C169" s="21">
        <f t="shared" si="2"/>
        <v>714.98700000000008</v>
      </c>
      <c r="D169" s="15">
        <v>549.99</v>
      </c>
    </row>
    <row r="170" spans="1:4" x14ac:dyDescent="0.35">
      <c r="A170" s="14" t="s">
        <v>1564</v>
      </c>
      <c r="B170" s="14">
        <v>4055</v>
      </c>
      <c r="C170" s="21">
        <f t="shared" si="2"/>
        <v>1299.9870000000001</v>
      </c>
      <c r="D170" s="15">
        <v>999.99</v>
      </c>
    </row>
    <row r="171" spans="1:4" x14ac:dyDescent="0.35">
      <c r="A171" s="14" t="s">
        <v>1565</v>
      </c>
      <c r="B171" s="14" t="s">
        <v>1566</v>
      </c>
      <c r="C171" s="21">
        <f t="shared" si="2"/>
        <v>5981.2870000000003</v>
      </c>
      <c r="D171" s="15">
        <v>4600.99</v>
      </c>
    </row>
    <row r="172" spans="1:4" x14ac:dyDescent="0.35">
      <c r="A172" s="14" t="s">
        <v>1567</v>
      </c>
      <c r="B172" s="14" t="s">
        <v>1568</v>
      </c>
      <c r="C172" s="21">
        <f t="shared" si="2"/>
        <v>15.587000000000002</v>
      </c>
      <c r="D172" s="15">
        <v>11.99</v>
      </c>
    </row>
    <row r="173" spans="1:4" x14ac:dyDescent="0.35">
      <c r="A173" s="14" t="s">
        <v>1569</v>
      </c>
      <c r="B173" s="14" t="s">
        <v>1570</v>
      </c>
      <c r="C173" s="21">
        <f t="shared" si="2"/>
        <v>24.686999999999998</v>
      </c>
      <c r="D173" s="15">
        <v>18.989999999999998</v>
      </c>
    </row>
    <row r="174" spans="1:4" x14ac:dyDescent="0.35">
      <c r="A174" s="14" t="s">
        <v>1571</v>
      </c>
      <c r="B174" s="14" t="s">
        <v>118</v>
      </c>
      <c r="C174" s="21">
        <f t="shared" si="2"/>
        <v>51.987000000000002</v>
      </c>
      <c r="D174" s="15">
        <v>39.99</v>
      </c>
    </row>
    <row r="175" spans="1:4" x14ac:dyDescent="0.35">
      <c r="A175" s="14" t="s">
        <v>1572</v>
      </c>
      <c r="B175" s="14" t="s">
        <v>119</v>
      </c>
      <c r="C175" s="21">
        <f t="shared" si="2"/>
        <v>133.887</v>
      </c>
      <c r="D175" s="15">
        <v>102.99</v>
      </c>
    </row>
    <row r="176" spans="1:4" x14ac:dyDescent="0.35">
      <c r="A176" s="14" t="s">
        <v>120</v>
      </c>
      <c r="B176" s="14" t="s">
        <v>121</v>
      </c>
      <c r="C176" s="21">
        <f t="shared" si="2"/>
        <v>714.98700000000008</v>
      </c>
      <c r="D176" s="15">
        <v>549.99</v>
      </c>
    </row>
    <row r="177" spans="1:4" x14ac:dyDescent="0.35">
      <c r="A177" s="14" t="s">
        <v>122</v>
      </c>
      <c r="B177" s="14" t="s">
        <v>123</v>
      </c>
      <c r="C177" s="21">
        <f t="shared" si="2"/>
        <v>1234.9870000000001</v>
      </c>
      <c r="D177" s="15">
        <v>949.99</v>
      </c>
    </row>
    <row r="178" spans="1:4" x14ac:dyDescent="0.35">
      <c r="A178" s="14" t="s">
        <v>1573</v>
      </c>
      <c r="B178" s="14" t="s">
        <v>1574</v>
      </c>
      <c r="C178" s="21">
        <f t="shared" si="2"/>
        <v>16.887</v>
      </c>
      <c r="D178" s="15">
        <v>12.99</v>
      </c>
    </row>
    <row r="179" spans="1:4" x14ac:dyDescent="0.35">
      <c r="A179" s="14" t="s">
        <v>1575</v>
      </c>
      <c r="B179" s="14" t="s">
        <v>1576</v>
      </c>
      <c r="C179" s="21">
        <f t="shared" si="2"/>
        <v>25.986999999999998</v>
      </c>
      <c r="D179" s="15">
        <v>19.989999999999998</v>
      </c>
    </row>
    <row r="180" spans="1:4" x14ac:dyDescent="0.35">
      <c r="A180" s="14" t="s">
        <v>1577</v>
      </c>
      <c r="B180" s="14" t="s">
        <v>124</v>
      </c>
      <c r="C180" s="21">
        <f t="shared" si="2"/>
        <v>50.687000000000005</v>
      </c>
      <c r="D180" s="15">
        <v>38.99</v>
      </c>
    </row>
    <row r="181" spans="1:4" x14ac:dyDescent="0.35">
      <c r="A181" s="14" t="s">
        <v>1578</v>
      </c>
      <c r="B181" s="14" t="s">
        <v>125</v>
      </c>
      <c r="C181" s="21">
        <f t="shared" si="2"/>
        <v>137.78700000000001</v>
      </c>
      <c r="D181" s="15">
        <v>105.99</v>
      </c>
    </row>
    <row r="182" spans="1:4" x14ac:dyDescent="0.35">
      <c r="A182" s="14" t="s">
        <v>1579</v>
      </c>
      <c r="B182" s="14" t="s">
        <v>126</v>
      </c>
      <c r="C182" s="21">
        <f t="shared" si="2"/>
        <v>779.98700000000008</v>
      </c>
      <c r="D182" s="15">
        <v>599.99</v>
      </c>
    </row>
    <row r="183" spans="1:4" x14ac:dyDescent="0.35">
      <c r="A183" s="14" t="s">
        <v>1580</v>
      </c>
      <c r="B183" s="14" t="s">
        <v>127</v>
      </c>
      <c r="C183" s="21">
        <f t="shared" si="2"/>
        <v>1299.9870000000001</v>
      </c>
      <c r="D183" s="15">
        <v>999.99</v>
      </c>
    </row>
    <row r="184" spans="1:4" x14ac:dyDescent="0.35">
      <c r="A184" s="14" t="s">
        <v>1581</v>
      </c>
      <c r="B184" s="14" t="s">
        <v>1582</v>
      </c>
      <c r="C184" s="21">
        <f t="shared" si="2"/>
        <v>5981.2870000000003</v>
      </c>
      <c r="D184" s="15">
        <v>4600.99</v>
      </c>
    </row>
    <row r="185" spans="1:4" x14ac:dyDescent="0.35">
      <c r="A185" s="14" t="s">
        <v>1583</v>
      </c>
      <c r="B185" s="14" t="s">
        <v>1584</v>
      </c>
      <c r="C185" s="21">
        <f t="shared" si="2"/>
        <v>15.587000000000002</v>
      </c>
      <c r="D185" s="15">
        <v>11.99</v>
      </c>
    </row>
    <row r="186" spans="1:4" x14ac:dyDescent="0.35">
      <c r="A186" s="14" t="s">
        <v>1585</v>
      </c>
      <c r="B186" s="14" t="s">
        <v>1586</v>
      </c>
      <c r="C186" s="21">
        <f t="shared" si="2"/>
        <v>24.686999999999998</v>
      </c>
      <c r="D186" s="15">
        <v>18.989999999999998</v>
      </c>
    </row>
    <row r="187" spans="1:4" x14ac:dyDescent="0.35">
      <c r="A187" s="14" t="s">
        <v>1587</v>
      </c>
      <c r="B187" s="14">
        <v>4201</v>
      </c>
      <c r="C187" s="21">
        <f t="shared" si="2"/>
        <v>48.087000000000003</v>
      </c>
      <c r="D187" s="15">
        <v>36.99</v>
      </c>
    </row>
    <row r="188" spans="1:4" x14ac:dyDescent="0.35">
      <c r="A188" s="14" t="s">
        <v>1588</v>
      </c>
      <c r="B188" s="14">
        <v>4205</v>
      </c>
      <c r="C188" s="21">
        <f t="shared" si="2"/>
        <v>124.78699999999999</v>
      </c>
      <c r="D188" s="15">
        <v>95.99</v>
      </c>
    </row>
    <row r="189" spans="1:4" x14ac:dyDescent="0.35">
      <c r="A189" s="14" t="s">
        <v>1589</v>
      </c>
      <c r="B189" s="14">
        <v>4230</v>
      </c>
      <c r="C189" s="21">
        <f t="shared" si="2"/>
        <v>636.98700000000008</v>
      </c>
      <c r="D189" s="15">
        <v>489.99</v>
      </c>
    </row>
    <row r="190" spans="1:4" x14ac:dyDescent="0.35">
      <c r="A190" s="14" t="s">
        <v>1590</v>
      </c>
      <c r="B190" s="14">
        <v>4255</v>
      </c>
      <c r="C190" s="21">
        <f t="shared" si="2"/>
        <v>1112.787</v>
      </c>
      <c r="D190" s="15">
        <v>855.99</v>
      </c>
    </row>
    <row r="191" spans="1:4" x14ac:dyDescent="0.35">
      <c r="A191" s="11" t="s">
        <v>128</v>
      </c>
      <c r="B191" s="12" t="s">
        <v>1</v>
      </c>
      <c r="C191" s="20" t="e">
        <f t="shared" si="2"/>
        <v>#VALUE!</v>
      </c>
      <c r="D191" s="13" t="s">
        <v>3</v>
      </c>
    </row>
    <row r="192" spans="1:4" x14ac:dyDescent="0.35">
      <c r="A192" s="14" t="s">
        <v>1591</v>
      </c>
      <c r="B192" s="14" t="s">
        <v>1592</v>
      </c>
      <c r="C192" s="21">
        <f t="shared" si="2"/>
        <v>12.987</v>
      </c>
      <c r="D192" s="15">
        <v>9.99</v>
      </c>
    </row>
    <row r="193" spans="1:4" x14ac:dyDescent="0.35">
      <c r="A193" s="14" t="s">
        <v>1593</v>
      </c>
      <c r="B193" s="14" t="s">
        <v>1594</v>
      </c>
      <c r="C193" s="21">
        <f t="shared" si="2"/>
        <v>19.487000000000002</v>
      </c>
      <c r="D193" s="15">
        <v>14.99</v>
      </c>
    </row>
    <row r="194" spans="1:4" x14ac:dyDescent="0.35">
      <c r="A194" s="14" t="s">
        <v>1595</v>
      </c>
      <c r="B194" s="14">
        <v>8501</v>
      </c>
      <c r="C194" s="21">
        <f t="shared" si="2"/>
        <v>32.487000000000002</v>
      </c>
      <c r="D194" s="15">
        <v>24.99</v>
      </c>
    </row>
    <row r="195" spans="1:4" x14ac:dyDescent="0.35">
      <c r="A195" s="14" t="s">
        <v>1596</v>
      </c>
      <c r="B195" s="14">
        <v>8505</v>
      </c>
      <c r="C195" s="21">
        <f t="shared" si="2"/>
        <v>75.387</v>
      </c>
      <c r="D195" s="15">
        <v>57.99</v>
      </c>
    </row>
    <row r="196" spans="1:4" x14ac:dyDescent="0.35">
      <c r="A196" s="14" t="s">
        <v>1597</v>
      </c>
      <c r="B196" s="14">
        <v>8555</v>
      </c>
      <c r="C196" s="21">
        <f t="shared" si="2"/>
        <v>621.38700000000006</v>
      </c>
      <c r="D196" s="15">
        <v>477.99</v>
      </c>
    </row>
    <row r="197" spans="1:4" x14ac:dyDescent="0.35">
      <c r="A197" s="14" t="s">
        <v>1598</v>
      </c>
      <c r="B197" s="14" t="s">
        <v>1599</v>
      </c>
      <c r="C197" s="21">
        <f t="shared" si="2"/>
        <v>12.987</v>
      </c>
      <c r="D197" s="15">
        <v>9.99</v>
      </c>
    </row>
    <row r="198" spans="1:4" x14ac:dyDescent="0.35">
      <c r="A198" s="14" t="s">
        <v>1600</v>
      </c>
      <c r="B198" s="14" t="s">
        <v>1601</v>
      </c>
      <c r="C198" s="21">
        <f t="shared" si="2"/>
        <v>19.487000000000002</v>
      </c>
      <c r="D198" s="15">
        <v>14.99</v>
      </c>
    </row>
    <row r="199" spans="1:4" x14ac:dyDescent="0.35">
      <c r="A199" s="14" t="s">
        <v>1602</v>
      </c>
      <c r="B199" s="14">
        <v>8101</v>
      </c>
      <c r="C199" s="21">
        <f t="shared" si="2"/>
        <v>32.487000000000002</v>
      </c>
      <c r="D199" s="15">
        <v>24.99</v>
      </c>
    </row>
    <row r="200" spans="1:4" x14ac:dyDescent="0.35">
      <c r="A200" s="14" t="s">
        <v>1603</v>
      </c>
      <c r="B200" s="14">
        <v>8105</v>
      </c>
      <c r="C200" s="21">
        <f t="shared" si="2"/>
        <v>75.387</v>
      </c>
      <c r="D200" s="15">
        <v>57.99</v>
      </c>
    </row>
    <row r="201" spans="1:4" x14ac:dyDescent="0.35">
      <c r="A201" s="14" t="s">
        <v>1604</v>
      </c>
      <c r="B201" s="14">
        <v>8115</v>
      </c>
      <c r="C201" s="21">
        <f t="shared" ref="C201:C264" si="3">D201*1.3</f>
        <v>187.18700000000001</v>
      </c>
      <c r="D201" s="15">
        <v>143.99</v>
      </c>
    </row>
    <row r="202" spans="1:4" x14ac:dyDescent="0.35">
      <c r="A202" s="14" t="s">
        <v>1605</v>
      </c>
      <c r="B202" s="14">
        <v>8130</v>
      </c>
      <c r="C202" s="21">
        <f t="shared" si="3"/>
        <v>337.98700000000002</v>
      </c>
      <c r="D202" s="15">
        <v>259.99</v>
      </c>
    </row>
    <row r="203" spans="1:4" x14ac:dyDescent="0.35">
      <c r="A203" s="14" t="s">
        <v>1606</v>
      </c>
      <c r="B203" s="14">
        <v>8155</v>
      </c>
      <c r="C203" s="21">
        <f t="shared" si="3"/>
        <v>621.38700000000006</v>
      </c>
      <c r="D203" s="15">
        <v>477.99</v>
      </c>
    </row>
    <row r="204" spans="1:4" x14ac:dyDescent="0.35">
      <c r="A204" s="14" t="s">
        <v>1607</v>
      </c>
      <c r="B204" s="14" t="s">
        <v>1608</v>
      </c>
      <c r="C204" s="21">
        <f t="shared" si="3"/>
        <v>10.387</v>
      </c>
      <c r="D204" s="15">
        <v>7.99</v>
      </c>
    </row>
    <row r="205" spans="1:4" x14ac:dyDescent="0.35">
      <c r="A205" s="14" t="s">
        <v>1609</v>
      </c>
      <c r="B205" s="14" t="s">
        <v>1610</v>
      </c>
      <c r="C205" s="21">
        <f t="shared" si="3"/>
        <v>15.587000000000002</v>
      </c>
      <c r="D205" s="15">
        <v>11.99</v>
      </c>
    </row>
    <row r="206" spans="1:4" x14ac:dyDescent="0.35">
      <c r="A206" s="14" t="s">
        <v>1611</v>
      </c>
      <c r="B206" s="14">
        <v>8001</v>
      </c>
      <c r="C206" s="21">
        <f t="shared" si="3"/>
        <v>19.487000000000002</v>
      </c>
      <c r="D206" s="15">
        <v>14.99</v>
      </c>
    </row>
    <row r="207" spans="1:4" x14ac:dyDescent="0.35">
      <c r="A207" s="14" t="s">
        <v>1612</v>
      </c>
      <c r="B207" s="14">
        <v>8005</v>
      </c>
      <c r="C207" s="21">
        <f t="shared" si="3"/>
        <v>46.787000000000006</v>
      </c>
      <c r="D207" s="15">
        <v>35.99</v>
      </c>
    </row>
    <row r="208" spans="1:4" x14ac:dyDescent="0.35">
      <c r="A208" s="14" t="s">
        <v>1613</v>
      </c>
      <c r="B208" s="14">
        <v>8055</v>
      </c>
      <c r="C208" s="21">
        <f t="shared" si="3"/>
        <v>204.08700000000002</v>
      </c>
      <c r="D208" s="15">
        <v>156.99</v>
      </c>
    </row>
    <row r="209" spans="1:4" x14ac:dyDescent="0.35">
      <c r="A209" s="14" t="s">
        <v>129</v>
      </c>
      <c r="B209" s="14">
        <v>8655</v>
      </c>
      <c r="C209" s="21">
        <f t="shared" si="3"/>
        <v>519.98700000000008</v>
      </c>
      <c r="D209" s="15">
        <v>399.99</v>
      </c>
    </row>
    <row r="210" spans="1:4" x14ac:dyDescent="0.35">
      <c r="A210" s="14" t="s">
        <v>1614</v>
      </c>
      <c r="B210" s="14" t="s">
        <v>1615</v>
      </c>
      <c r="C210" s="21">
        <f t="shared" si="3"/>
        <v>12.987</v>
      </c>
      <c r="D210" s="15">
        <v>9.99</v>
      </c>
    </row>
    <row r="211" spans="1:4" x14ac:dyDescent="0.35">
      <c r="A211" s="14" t="s">
        <v>1616</v>
      </c>
      <c r="B211" s="14" t="s">
        <v>1617</v>
      </c>
      <c r="C211" s="21">
        <f t="shared" si="3"/>
        <v>19.487000000000002</v>
      </c>
      <c r="D211" s="15">
        <v>14.99</v>
      </c>
    </row>
    <row r="212" spans="1:4" x14ac:dyDescent="0.35">
      <c r="A212" s="14" t="s">
        <v>1618</v>
      </c>
      <c r="B212" s="14">
        <v>8201</v>
      </c>
      <c r="C212" s="21">
        <f t="shared" si="3"/>
        <v>27.286999999999999</v>
      </c>
      <c r="D212" s="15">
        <v>20.99</v>
      </c>
    </row>
    <row r="213" spans="1:4" x14ac:dyDescent="0.35">
      <c r="A213" s="14" t="s">
        <v>1619</v>
      </c>
      <c r="B213" s="14">
        <v>8205</v>
      </c>
      <c r="C213" s="21">
        <f t="shared" si="3"/>
        <v>68.887</v>
      </c>
      <c r="D213" s="15">
        <v>52.99</v>
      </c>
    </row>
    <row r="214" spans="1:4" x14ac:dyDescent="0.35">
      <c r="A214" s="14" t="s">
        <v>1620</v>
      </c>
      <c r="B214" s="14">
        <v>8215</v>
      </c>
      <c r="C214" s="21">
        <f t="shared" si="3"/>
        <v>118.28699999999999</v>
      </c>
      <c r="D214" s="15">
        <v>90.99</v>
      </c>
    </row>
    <row r="215" spans="1:4" x14ac:dyDescent="0.35">
      <c r="A215" s="14" t="s">
        <v>1621</v>
      </c>
      <c r="B215" s="14">
        <v>8230</v>
      </c>
      <c r="C215" s="21">
        <f t="shared" si="3"/>
        <v>259.98700000000002</v>
      </c>
      <c r="D215" s="15">
        <v>199.99</v>
      </c>
    </row>
    <row r="216" spans="1:4" x14ac:dyDescent="0.35">
      <c r="A216" s="14" t="s">
        <v>1622</v>
      </c>
      <c r="B216" s="14">
        <v>8255</v>
      </c>
      <c r="C216" s="21">
        <f t="shared" si="3"/>
        <v>526.48700000000008</v>
      </c>
      <c r="D216" s="15">
        <v>404.99</v>
      </c>
    </row>
    <row r="217" spans="1:4" x14ac:dyDescent="0.35">
      <c r="A217" s="14" t="s">
        <v>1623</v>
      </c>
      <c r="B217" s="14" t="s">
        <v>1624</v>
      </c>
      <c r="C217" s="21">
        <f t="shared" si="3"/>
        <v>11.687000000000001</v>
      </c>
      <c r="D217" s="15">
        <v>8.99</v>
      </c>
    </row>
    <row r="218" spans="1:4" x14ac:dyDescent="0.35">
      <c r="A218" s="14" t="s">
        <v>1625</v>
      </c>
      <c r="B218" s="14" t="s">
        <v>1626</v>
      </c>
      <c r="C218" s="21">
        <f t="shared" si="3"/>
        <v>19.487000000000002</v>
      </c>
      <c r="D218" s="15">
        <v>14.99</v>
      </c>
    </row>
    <row r="219" spans="1:4" x14ac:dyDescent="0.35">
      <c r="A219" s="14" t="s">
        <v>1627</v>
      </c>
      <c r="B219" s="14">
        <v>8401</v>
      </c>
      <c r="C219" s="21">
        <f t="shared" si="3"/>
        <v>27.286999999999999</v>
      </c>
      <c r="D219" s="15">
        <v>20.99</v>
      </c>
    </row>
    <row r="220" spans="1:4" x14ac:dyDescent="0.35">
      <c r="A220" s="14" t="s">
        <v>1628</v>
      </c>
      <c r="B220" s="14">
        <v>8405</v>
      </c>
      <c r="C220" s="21">
        <f t="shared" si="3"/>
        <v>80.587000000000003</v>
      </c>
      <c r="D220" s="15">
        <v>61.99</v>
      </c>
    </row>
    <row r="221" spans="1:4" x14ac:dyDescent="0.35">
      <c r="A221" s="14" t="s">
        <v>1629</v>
      </c>
      <c r="B221" s="14">
        <v>8455</v>
      </c>
      <c r="C221" s="21">
        <f t="shared" si="3"/>
        <v>649.98700000000008</v>
      </c>
      <c r="D221" s="15">
        <v>499.99</v>
      </c>
    </row>
    <row r="222" spans="1:4" x14ac:dyDescent="0.35">
      <c r="A222" s="14" t="s">
        <v>1630</v>
      </c>
      <c r="B222" s="14">
        <v>8301</v>
      </c>
      <c r="C222" s="21">
        <f t="shared" si="3"/>
        <v>12.987</v>
      </c>
      <c r="D222" s="15">
        <v>9.99</v>
      </c>
    </row>
    <row r="223" spans="1:4" x14ac:dyDescent="0.35">
      <c r="A223" s="14" t="s">
        <v>1631</v>
      </c>
      <c r="B223" s="14">
        <v>8305</v>
      </c>
      <c r="C223" s="21">
        <f t="shared" si="3"/>
        <v>38.987000000000002</v>
      </c>
      <c r="D223" s="15">
        <v>29.99</v>
      </c>
    </row>
    <row r="224" spans="1:4" x14ac:dyDescent="0.35">
      <c r="A224" s="14" t="s">
        <v>1632</v>
      </c>
      <c r="B224" s="14">
        <v>8330</v>
      </c>
      <c r="C224" s="21">
        <f t="shared" si="3"/>
        <v>110.5</v>
      </c>
      <c r="D224" s="15">
        <v>85</v>
      </c>
    </row>
    <row r="225" spans="1:4" x14ac:dyDescent="0.35">
      <c r="A225" s="14" t="s">
        <v>130</v>
      </c>
      <c r="B225" s="14">
        <v>8355</v>
      </c>
      <c r="C225" s="21">
        <f t="shared" si="3"/>
        <v>181.98700000000002</v>
      </c>
      <c r="D225" s="15">
        <v>139.99</v>
      </c>
    </row>
    <row r="226" spans="1:4" x14ac:dyDescent="0.35">
      <c r="A226" s="14" t="s">
        <v>1633</v>
      </c>
      <c r="B226" s="14" t="s">
        <v>1634</v>
      </c>
      <c r="C226" s="21">
        <f t="shared" si="3"/>
        <v>165.08699999999999</v>
      </c>
      <c r="D226" s="15">
        <v>126.99</v>
      </c>
    </row>
    <row r="227" spans="1:4" x14ac:dyDescent="0.35">
      <c r="A227" s="11" t="s">
        <v>131</v>
      </c>
      <c r="B227" s="12" t="s">
        <v>1</v>
      </c>
      <c r="C227" s="20" t="e">
        <f t="shared" si="3"/>
        <v>#VALUE!</v>
      </c>
      <c r="D227" s="13" t="s">
        <v>3</v>
      </c>
    </row>
    <row r="228" spans="1:4" x14ac:dyDescent="0.35">
      <c r="A228" s="14" t="s">
        <v>1635</v>
      </c>
      <c r="B228" s="14">
        <v>990401</v>
      </c>
      <c r="C228" s="21">
        <f t="shared" si="3"/>
        <v>16.887</v>
      </c>
      <c r="D228" s="15">
        <v>12.99</v>
      </c>
    </row>
    <row r="229" spans="1:4" x14ac:dyDescent="0.35">
      <c r="A229" s="14" t="s">
        <v>1636</v>
      </c>
      <c r="B229" s="14">
        <v>990405</v>
      </c>
      <c r="C229" s="21">
        <f t="shared" si="3"/>
        <v>42.887000000000008</v>
      </c>
      <c r="D229" s="15">
        <v>32.99</v>
      </c>
    </row>
    <row r="230" spans="1:4" x14ac:dyDescent="0.35">
      <c r="A230" s="14" t="s">
        <v>1637</v>
      </c>
      <c r="B230" s="14">
        <v>9904250</v>
      </c>
      <c r="C230" s="21">
        <f t="shared" si="3"/>
        <v>770.88700000000006</v>
      </c>
      <c r="D230" s="15">
        <v>592.99</v>
      </c>
    </row>
    <row r="231" spans="1:4" x14ac:dyDescent="0.35">
      <c r="A231" s="14" t="s">
        <v>1638</v>
      </c>
      <c r="B231" s="14">
        <v>990430</v>
      </c>
      <c r="C231" s="21">
        <f t="shared" si="3"/>
        <v>196.28700000000001</v>
      </c>
      <c r="D231" s="15">
        <v>150.99</v>
      </c>
    </row>
    <row r="232" spans="1:4" x14ac:dyDescent="0.35">
      <c r="A232" s="14" t="s">
        <v>1639</v>
      </c>
      <c r="B232" s="14">
        <v>990455</v>
      </c>
      <c r="C232" s="21">
        <f t="shared" si="3"/>
        <v>266.48700000000002</v>
      </c>
      <c r="D232" s="15">
        <v>204.99</v>
      </c>
    </row>
    <row r="233" spans="1:4" x14ac:dyDescent="0.35">
      <c r="A233" s="14" t="s">
        <v>132</v>
      </c>
      <c r="B233" s="14" t="s">
        <v>133</v>
      </c>
      <c r="C233" s="21">
        <f t="shared" si="3"/>
        <v>25.986999999999998</v>
      </c>
      <c r="D233" s="16">
        <v>19.989999999999998</v>
      </c>
    </row>
    <row r="234" spans="1:4" x14ac:dyDescent="0.35">
      <c r="A234" s="14" t="s">
        <v>134</v>
      </c>
      <c r="B234" s="14" t="s">
        <v>135</v>
      </c>
      <c r="C234" s="21">
        <f t="shared" si="3"/>
        <v>85.786999999999992</v>
      </c>
      <c r="D234" s="16">
        <v>65.989999999999995</v>
      </c>
    </row>
    <row r="235" spans="1:4" x14ac:dyDescent="0.35">
      <c r="A235" s="14" t="s">
        <v>136</v>
      </c>
      <c r="B235" s="14" t="s">
        <v>137</v>
      </c>
      <c r="C235" s="21">
        <f t="shared" si="3"/>
        <v>27.286999999999999</v>
      </c>
      <c r="D235" s="15">
        <v>20.99</v>
      </c>
    </row>
    <row r="236" spans="1:4" x14ac:dyDescent="0.35">
      <c r="A236" s="14" t="s">
        <v>138</v>
      </c>
      <c r="B236" s="14" t="s">
        <v>139</v>
      </c>
      <c r="C236" s="21">
        <f t="shared" si="3"/>
        <v>87.087000000000003</v>
      </c>
      <c r="D236" s="15">
        <v>66.989999999999995</v>
      </c>
    </row>
    <row r="237" spans="1:4" x14ac:dyDescent="0.35">
      <c r="A237" s="14" t="s">
        <v>140</v>
      </c>
      <c r="B237" s="14" t="s">
        <v>141</v>
      </c>
      <c r="C237" s="21">
        <f t="shared" si="3"/>
        <v>25.986999999999998</v>
      </c>
      <c r="D237" s="15">
        <v>19.989999999999998</v>
      </c>
    </row>
    <row r="238" spans="1:4" x14ac:dyDescent="0.35">
      <c r="A238" s="14" t="s">
        <v>142</v>
      </c>
      <c r="B238" s="14" t="s">
        <v>143</v>
      </c>
      <c r="C238" s="21">
        <f t="shared" si="3"/>
        <v>84.486999999999995</v>
      </c>
      <c r="D238" s="15">
        <v>64.989999999999995</v>
      </c>
    </row>
    <row r="239" spans="1:4" x14ac:dyDescent="0.35">
      <c r="A239" s="14" t="s">
        <v>144</v>
      </c>
      <c r="B239" s="14" t="s">
        <v>145</v>
      </c>
      <c r="C239" s="21">
        <f t="shared" si="3"/>
        <v>25.986999999999998</v>
      </c>
      <c r="D239" s="15">
        <v>19.989999999999998</v>
      </c>
    </row>
    <row r="240" spans="1:4" x14ac:dyDescent="0.35">
      <c r="A240" s="14" t="s">
        <v>146</v>
      </c>
      <c r="B240" s="14" t="s">
        <v>147</v>
      </c>
      <c r="C240" s="21">
        <f t="shared" si="3"/>
        <v>84.486999999999995</v>
      </c>
      <c r="D240" s="15">
        <v>64.989999999999995</v>
      </c>
    </row>
    <row r="241" spans="1:4" x14ac:dyDescent="0.35">
      <c r="A241" s="11" t="s">
        <v>148</v>
      </c>
      <c r="B241" s="12" t="s">
        <v>1</v>
      </c>
      <c r="C241" s="20" t="e">
        <f t="shared" si="3"/>
        <v>#VALUE!</v>
      </c>
      <c r="D241" s="13" t="s">
        <v>3</v>
      </c>
    </row>
    <row r="242" spans="1:4" x14ac:dyDescent="0.35">
      <c r="A242" s="14" t="s">
        <v>1640</v>
      </c>
      <c r="B242" s="14" t="s">
        <v>1641</v>
      </c>
      <c r="C242" s="21">
        <f t="shared" si="3"/>
        <v>11.687000000000001</v>
      </c>
      <c r="D242" s="15">
        <v>8.99</v>
      </c>
    </row>
    <row r="243" spans="1:4" x14ac:dyDescent="0.35">
      <c r="A243" s="14" t="s">
        <v>1642</v>
      </c>
      <c r="B243" s="14" t="s">
        <v>1643</v>
      </c>
      <c r="C243" s="21">
        <f t="shared" si="3"/>
        <v>22.087</v>
      </c>
      <c r="D243" s="15">
        <v>16.989999999999998</v>
      </c>
    </row>
    <row r="244" spans="1:4" x14ac:dyDescent="0.35">
      <c r="A244" s="14" t="s">
        <v>149</v>
      </c>
      <c r="B244" s="14">
        <v>1801</v>
      </c>
      <c r="C244" s="21">
        <f t="shared" si="3"/>
        <v>36.387</v>
      </c>
      <c r="D244" s="15">
        <v>27.99</v>
      </c>
    </row>
    <row r="245" spans="1:4" x14ac:dyDescent="0.35">
      <c r="A245" s="14" t="s">
        <v>150</v>
      </c>
      <c r="B245" s="14">
        <v>1805</v>
      </c>
      <c r="C245" s="21">
        <f t="shared" si="3"/>
        <v>105.28699999999999</v>
      </c>
      <c r="D245" s="15">
        <v>80.989999999999995</v>
      </c>
    </row>
    <row r="246" spans="1:4" x14ac:dyDescent="0.35">
      <c r="A246" s="14" t="s">
        <v>151</v>
      </c>
      <c r="B246" s="14">
        <v>1830</v>
      </c>
      <c r="C246" s="21">
        <f t="shared" si="3"/>
        <v>519.98700000000008</v>
      </c>
      <c r="D246" s="15">
        <v>399.99</v>
      </c>
    </row>
    <row r="247" spans="1:4" x14ac:dyDescent="0.35">
      <c r="A247" s="14" t="s">
        <v>152</v>
      </c>
      <c r="B247" s="14">
        <v>1855</v>
      </c>
      <c r="C247" s="21">
        <f t="shared" si="3"/>
        <v>852.78700000000003</v>
      </c>
      <c r="D247" s="15">
        <v>655.99</v>
      </c>
    </row>
    <row r="248" spans="1:4" x14ac:dyDescent="0.35">
      <c r="A248" s="14" t="s">
        <v>1644</v>
      </c>
      <c r="B248" s="14" t="s">
        <v>1645</v>
      </c>
      <c r="C248" s="21">
        <f t="shared" si="3"/>
        <v>11.687000000000001</v>
      </c>
      <c r="D248" s="15">
        <v>8.99</v>
      </c>
    </row>
    <row r="249" spans="1:4" x14ac:dyDescent="0.35">
      <c r="A249" s="14" t="s">
        <v>1646</v>
      </c>
      <c r="B249" s="14" t="s">
        <v>1647</v>
      </c>
      <c r="C249" s="21">
        <f t="shared" si="3"/>
        <v>19.487000000000002</v>
      </c>
      <c r="D249" s="15">
        <v>14.99</v>
      </c>
    </row>
    <row r="250" spans="1:4" x14ac:dyDescent="0.35">
      <c r="A250" s="14" t="s">
        <v>153</v>
      </c>
      <c r="B250" s="14">
        <v>1501</v>
      </c>
      <c r="C250" s="21">
        <f t="shared" si="3"/>
        <v>25.986999999999998</v>
      </c>
      <c r="D250" s="16">
        <v>19.989999999999998</v>
      </c>
    </row>
    <row r="251" spans="1:4" x14ac:dyDescent="0.35">
      <c r="A251" s="14" t="s">
        <v>154</v>
      </c>
      <c r="B251" s="14">
        <v>1505</v>
      </c>
      <c r="C251" s="21">
        <f t="shared" si="3"/>
        <v>89.686999999999998</v>
      </c>
      <c r="D251" s="16">
        <v>68.989999999999995</v>
      </c>
    </row>
    <row r="252" spans="1:4" x14ac:dyDescent="0.35">
      <c r="A252" s="14" t="s">
        <v>155</v>
      </c>
      <c r="B252" s="14">
        <v>1555</v>
      </c>
      <c r="C252" s="21">
        <f t="shared" si="3"/>
        <v>760.48700000000008</v>
      </c>
      <c r="D252" s="15">
        <v>584.99</v>
      </c>
    </row>
    <row r="253" spans="1:4" x14ac:dyDescent="0.35">
      <c r="A253" s="14" t="s">
        <v>1648</v>
      </c>
      <c r="B253" s="14" t="s">
        <v>1649</v>
      </c>
      <c r="C253" s="21">
        <f t="shared" si="3"/>
        <v>11.687000000000001</v>
      </c>
      <c r="D253" s="15">
        <v>8.99</v>
      </c>
    </row>
    <row r="254" spans="1:4" x14ac:dyDescent="0.35">
      <c r="A254" s="14" t="s">
        <v>1650</v>
      </c>
      <c r="B254" s="14" t="s">
        <v>1651</v>
      </c>
      <c r="C254" s="21">
        <f t="shared" si="3"/>
        <v>22.087</v>
      </c>
      <c r="D254" s="15">
        <v>16.989999999999998</v>
      </c>
    </row>
    <row r="255" spans="1:4" x14ac:dyDescent="0.35">
      <c r="A255" s="14" t="s">
        <v>156</v>
      </c>
      <c r="B255" s="14">
        <v>1901</v>
      </c>
      <c r="C255" s="21">
        <f t="shared" si="3"/>
        <v>36.387</v>
      </c>
      <c r="D255" s="15">
        <v>27.99</v>
      </c>
    </row>
    <row r="256" spans="1:4" x14ac:dyDescent="0.35">
      <c r="A256" s="14" t="s">
        <v>157</v>
      </c>
      <c r="B256" s="14">
        <v>1905</v>
      </c>
      <c r="C256" s="21">
        <f t="shared" si="3"/>
        <v>75.387</v>
      </c>
      <c r="D256" s="15">
        <v>57.99</v>
      </c>
    </row>
    <row r="257" spans="1:4" x14ac:dyDescent="0.35">
      <c r="A257" s="14" t="s">
        <v>1652</v>
      </c>
      <c r="B257" s="14">
        <v>1955</v>
      </c>
      <c r="C257" s="21">
        <f t="shared" si="3"/>
        <v>909.98700000000008</v>
      </c>
      <c r="D257" s="15">
        <v>699.99</v>
      </c>
    </row>
    <row r="258" spans="1:4" x14ac:dyDescent="0.35">
      <c r="A258" s="14" t="s">
        <v>1653</v>
      </c>
      <c r="B258" s="14" t="s">
        <v>1654</v>
      </c>
      <c r="C258" s="21">
        <f t="shared" si="3"/>
        <v>15.587000000000002</v>
      </c>
      <c r="D258" s="15">
        <v>11.99</v>
      </c>
    </row>
    <row r="259" spans="1:4" x14ac:dyDescent="0.35">
      <c r="A259" s="14" t="s">
        <v>1655</v>
      </c>
      <c r="B259" s="14" t="s">
        <v>1656</v>
      </c>
      <c r="C259" s="21">
        <f t="shared" si="3"/>
        <v>29.887</v>
      </c>
      <c r="D259" s="15">
        <v>22.99</v>
      </c>
    </row>
    <row r="260" spans="1:4" x14ac:dyDescent="0.35">
      <c r="A260" s="14" t="s">
        <v>158</v>
      </c>
      <c r="B260" s="14" t="s">
        <v>159</v>
      </c>
      <c r="C260" s="21">
        <f t="shared" si="3"/>
        <v>50.687000000000005</v>
      </c>
      <c r="D260" s="15">
        <v>38.99</v>
      </c>
    </row>
    <row r="261" spans="1:4" x14ac:dyDescent="0.35">
      <c r="A261" s="14" t="s">
        <v>160</v>
      </c>
      <c r="B261" s="14" t="s">
        <v>161</v>
      </c>
      <c r="C261" s="21">
        <f t="shared" si="3"/>
        <v>102.687</v>
      </c>
      <c r="D261" s="16">
        <v>78.989999999999995</v>
      </c>
    </row>
    <row r="262" spans="1:4" x14ac:dyDescent="0.35">
      <c r="A262" s="14" t="s">
        <v>1657</v>
      </c>
      <c r="B262" s="14" t="s">
        <v>162</v>
      </c>
      <c r="C262" s="21">
        <f t="shared" si="3"/>
        <v>904.78700000000003</v>
      </c>
      <c r="D262" s="15">
        <v>695.99</v>
      </c>
    </row>
    <row r="263" spans="1:4" x14ac:dyDescent="0.35">
      <c r="A263" s="14" t="s">
        <v>1658</v>
      </c>
      <c r="B263" s="14" t="s">
        <v>1659</v>
      </c>
      <c r="C263" s="21">
        <f t="shared" si="3"/>
        <v>90.986999999999995</v>
      </c>
      <c r="D263" s="16">
        <v>69.989999999999995</v>
      </c>
    </row>
    <row r="264" spans="1:4" x14ac:dyDescent="0.35">
      <c r="A264" s="14" t="s">
        <v>1660</v>
      </c>
      <c r="B264" s="14" t="s">
        <v>1661</v>
      </c>
      <c r="C264" s="21">
        <f t="shared" si="3"/>
        <v>11.687000000000001</v>
      </c>
      <c r="D264" s="15">
        <v>8.99</v>
      </c>
    </row>
    <row r="265" spans="1:4" x14ac:dyDescent="0.35">
      <c r="A265" s="14" t="s">
        <v>1662</v>
      </c>
      <c r="B265" s="14" t="s">
        <v>1663</v>
      </c>
      <c r="C265" s="21">
        <f t="shared" ref="C265:C328" si="4">D265*1.3</f>
        <v>22.087</v>
      </c>
      <c r="D265" s="15">
        <v>16.989999999999998</v>
      </c>
    </row>
    <row r="266" spans="1:4" x14ac:dyDescent="0.35">
      <c r="A266" s="14" t="s">
        <v>163</v>
      </c>
      <c r="B266" s="14">
        <v>1601</v>
      </c>
      <c r="C266" s="21">
        <f t="shared" si="4"/>
        <v>32.487000000000002</v>
      </c>
      <c r="D266" s="15">
        <v>24.99</v>
      </c>
    </row>
    <row r="267" spans="1:4" x14ac:dyDescent="0.35">
      <c r="A267" s="14" t="s">
        <v>164</v>
      </c>
      <c r="B267" s="14">
        <v>1605</v>
      </c>
      <c r="C267" s="21">
        <f t="shared" si="4"/>
        <v>103.98699999999999</v>
      </c>
      <c r="D267" s="15">
        <v>79.989999999999995</v>
      </c>
    </row>
    <row r="268" spans="1:4" x14ac:dyDescent="0.35">
      <c r="A268" s="14" t="s">
        <v>165</v>
      </c>
      <c r="B268" s="14">
        <v>1655</v>
      </c>
      <c r="C268" s="21">
        <f t="shared" si="4"/>
        <v>649.98700000000008</v>
      </c>
      <c r="D268" s="15">
        <v>499.99</v>
      </c>
    </row>
    <row r="269" spans="1:4" x14ac:dyDescent="0.35">
      <c r="A269" s="11" t="s">
        <v>166</v>
      </c>
      <c r="B269" s="12" t="s">
        <v>1</v>
      </c>
      <c r="C269" s="20" t="e">
        <f t="shared" si="4"/>
        <v>#VALUE!</v>
      </c>
      <c r="D269" s="13" t="s">
        <v>3</v>
      </c>
    </row>
    <row r="270" spans="1:4" x14ac:dyDescent="0.35">
      <c r="A270" s="14" t="s">
        <v>167</v>
      </c>
      <c r="B270" s="14">
        <v>2301</v>
      </c>
      <c r="C270" s="21">
        <f t="shared" si="4"/>
        <v>41.586999999999996</v>
      </c>
      <c r="D270" s="15">
        <v>31.99</v>
      </c>
    </row>
    <row r="271" spans="1:4" x14ac:dyDescent="0.35">
      <c r="A271" s="14" t="s">
        <v>168</v>
      </c>
      <c r="B271" s="14">
        <v>2305</v>
      </c>
      <c r="C271" s="21">
        <f t="shared" si="4"/>
        <v>94.887</v>
      </c>
      <c r="D271" s="16">
        <v>72.989999999999995</v>
      </c>
    </row>
    <row r="272" spans="1:4" x14ac:dyDescent="0.35">
      <c r="A272" s="14" t="s">
        <v>169</v>
      </c>
      <c r="B272" s="14">
        <v>2330</v>
      </c>
      <c r="C272" s="21">
        <f t="shared" si="4"/>
        <v>388.68700000000001</v>
      </c>
      <c r="D272" s="15">
        <v>298.99</v>
      </c>
    </row>
    <row r="273" spans="1:4" x14ac:dyDescent="0.35">
      <c r="A273" s="14" t="s">
        <v>170</v>
      </c>
      <c r="B273" s="14">
        <v>2355</v>
      </c>
      <c r="C273" s="21">
        <f t="shared" si="4"/>
        <v>701.98700000000008</v>
      </c>
      <c r="D273" s="15">
        <v>539.99</v>
      </c>
    </row>
    <row r="274" spans="1:4" x14ac:dyDescent="0.35">
      <c r="A274" s="11" t="s">
        <v>171</v>
      </c>
      <c r="B274" s="12" t="s">
        <v>1</v>
      </c>
      <c r="C274" s="20" t="e">
        <f t="shared" si="4"/>
        <v>#VALUE!</v>
      </c>
      <c r="D274" s="13" t="s">
        <v>3</v>
      </c>
    </row>
    <row r="275" spans="1:4" x14ac:dyDescent="0.35">
      <c r="A275" s="14" t="s">
        <v>1664</v>
      </c>
      <c r="B275" s="14" t="s">
        <v>1665</v>
      </c>
      <c r="C275" s="21">
        <f t="shared" si="4"/>
        <v>16.887</v>
      </c>
      <c r="D275" s="15">
        <v>12.99</v>
      </c>
    </row>
    <row r="276" spans="1:4" x14ac:dyDescent="0.35">
      <c r="A276" s="14" t="s">
        <v>1666</v>
      </c>
      <c r="B276" s="14" t="s">
        <v>1667</v>
      </c>
      <c r="C276" s="21">
        <f t="shared" si="4"/>
        <v>32.487000000000002</v>
      </c>
      <c r="D276" s="15">
        <v>24.99</v>
      </c>
    </row>
    <row r="277" spans="1:4" x14ac:dyDescent="0.35">
      <c r="A277" s="14" t="s">
        <v>1668</v>
      </c>
      <c r="B277" s="14" t="s">
        <v>172</v>
      </c>
      <c r="C277" s="21">
        <f t="shared" si="4"/>
        <v>59.787000000000006</v>
      </c>
      <c r="D277" s="15">
        <v>45.99</v>
      </c>
    </row>
    <row r="278" spans="1:4" x14ac:dyDescent="0.35">
      <c r="A278" s="14" t="s">
        <v>1669</v>
      </c>
      <c r="B278" s="14" t="s">
        <v>173</v>
      </c>
      <c r="C278" s="21">
        <f t="shared" si="4"/>
        <v>192.38700000000003</v>
      </c>
      <c r="D278" s="15">
        <v>147.99</v>
      </c>
    </row>
    <row r="279" spans="1:4" x14ac:dyDescent="0.35">
      <c r="A279" s="14" t="s">
        <v>1670</v>
      </c>
      <c r="B279" s="14" t="s">
        <v>174</v>
      </c>
      <c r="C279" s="21">
        <f t="shared" si="4"/>
        <v>857.98700000000008</v>
      </c>
      <c r="D279" s="15">
        <v>659.99</v>
      </c>
    </row>
    <row r="280" spans="1:4" x14ac:dyDescent="0.35">
      <c r="A280" s="14" t="s">
        <v>1671</v>
      </c>
      <c r="B280" s="14" t="s">
        <v>175</v>
      </c>
      <c r="C280" s="21">
        <f t="shared" si="4"/>
        <v>1007.4870000000001</v>
      </c>
      <c r="D280" s="15">
        <v>774.99</v>
      </c>
    </row>
    <row r="281" spans="1:4" x14ac:dyDescent="0.35">
      <c r="A281" s="14" t="s">
        <v>1672</v>
      </c>
      <c r="B281" s="14" t="s">
        <v>1673</v>
      </c>
      <c r="C281" s="21">
        <f t="shared" si="4"/>
        <v>2599.9870000000001</v>
      </c>
      <c r="D281" s="15">
        <v>1999.99</v>
      </c>
    </row>
    <row r="282" spans="1:4" x14ac:dyDescent="0.35">
      <c r="A282" s="14" t="s">
        <v>1674</v>
      </c>
      <c r="B282" s="14" t="s">
        <v>1675</v>
      </c>
      <c r="C282" s="21">
        <f t="shared" si="4"/>
        <v>11.687000000000001</v>
      </c>
      <c r="D282" s="15">
        <v>8.99</v>
      </c>
    </row>
    <row r="283" spans="1:4" x14ac:dyDescent="0.35">
      <c r="A283" s="14" t="s">
        <v>1676</v>
      </c>
      <c r="B283" s="14" t="s">
        <v>1677</v>
      </c>
      <c r="C283" s="21">
        <f t="shared" si="4"/>
        <v>23.387</v>
      </c>
      <c r="D283" s="15">
        <v>17.989999999999998</v>
      </c>
    </row>
    <row r="284" spans="1:4" x14ac:dyDescent="0.35">
      <c r="A284" s="14" t="s">
        <v>176</v>
      </c>
      <c r="B284" s="14" t="s">
        <v>177</v>
      </c>
      <c r="C284" s="21">
        <f t="shared" si="4"/>
        <v>38.987000000000002</v>
      </c>
      <c r="D284" s="15">
        <v>29.99</v>
      </c>
    </row>
    <row r="285" spans="1:4" x14ac:dyDescent="0.35">
      <c r="A285" s="14" t="s">
        <v>178</v>
      </c>
      <c r="B285" s="14" t="s">
        <v>179</v>
      </c>
      <c r="C285" s="21">
        <f t="shared" si="4"/>
        <v>120.887</v>
      </c>
      <c r="D285" s="15">
        <v>92.99</v>
      </c>
    </row>
    <row r="286" spans="1:4" x14ac:dyDescent="0.35">
      <c r="A286" s="14" t="s">
        <v>180</v>
      </c>
      <c r="B286" s="14" t="s">
        <v>181</v>
      </c>
      <c r="C286" s="21">
        <f t="shared" si="4"/>
        <v>649.98700000000008</v>
      </c>
      <c r="D286" s="15">
        <v>499.99</v>
      </c>
    </row>
    <row r="287" spans="1:4" x14ac:dyDescent="0.35">
      <c r="A287" s="14" t="s">
        <v>182</v>
      </c>
      <c r="B287" s="14" t="s">
        <v>183</v>
      </c>
      <c r="C287" s="21">
        <f t="shared" si="4"/>
        <v>943.78700000000003</v>
      </c>
      <c r="D287" s="15">
        <v>725.99</v>
      </c>
    </row>
    <row r="288" spans="1:4" x14ac:dyDescent="0.35">
      <c r="A288" s="14" t="s">
        <v>1678</v>
      </c>
      <c r="B288" s="14" t="s">
        <v>184</v>
      </c>
      <c r="C288" s="21">
        <f t="shared" si="4"/>
        <v>131.28700000000001</v>
      </c>
      <c r="D288" s="15">
        <v>100.99</v>
      </c>
    </row>
    <row r="289" spans="1:4" x14ac:dyDescent="0.35">
      <c r="A289" s="14" t="s">
        <v>1679</v>
      </c>
      <c r="B289" s="14" t="s">
        <v>1680</v>
      </c>
      <c r="C289" s="21">
        <f t="shared" si="4"/>
        <v>11.687000000000001</v>
      </c>
      <c r="D289" s="15">
        <v>8.99</v>
      </c>
    </row>
    <row r="290" spans="1:4" x14ac:dyDescent="0.35">
      <c r="A290" s="14" t="s">
        <v>1681</v>
      </c>
      <c r="B290" s="14" t="s">
        <v>1682</v>
      </c>
      <c r="C290" s="21">
        <f t="shared" si="4"/>
        <v>19.487000000000002</v>
      </c>
      <c r="D290" s="15">
        <v>14.99</v>
      </c>
    </row>
    <row r="291" spans="1:4" x14ac:dyDescent="0.35">
      <c r="A291" s="14" t="s">
        <v>1683</v>
      </c>
      <c r="B291" s="14" t="s">
        <v>185</v>
      </c>
      <c r="C291" s="21">
        <f t="shared" si="4"/>
        <v>32.487000000000002</v>
      </c>
      <c r="D291" s="15">
        <v>24.99</v>
      </c>
    </row>
    <row r="292" spans="1:4" x14ac:dyDescent="0.35">
      <c r="A292" s="14" t="s">
        <v>1684</v>
      </c>
      <c r="B292" s="14" t="s">
        <v>186</v>
      </c>
      <c r="C292" s="21">
        <f t="shared" si="4"/>
        <v>103.98699999999999</v>
      </c>
      <c r="D292" s="16">
        <v>79.989999999999995</v>
      </c>
    </row>
    <row r="293" spans="1:4" x14ac:dyDescent="0.35">
      <c r="A293" s="14" t="s">
        <v>1685</v>
      </c>
      <c r="B293" s="14" t="s">
        <v>187</v>
      </c>
      <c r="C293" s="21">
        <f t="shared" si="4"/>
        <v>304.18700000000001</v>
      </c>
      <c r="D293" s="15">
        <v>233.99</v>
      </c>
    </row>
    <row r="294" spans="1:4" x14ac:dyDescent="0.35">
      <c r="A294" s="14" t="s">
        <v>1686</v>
      </c>
      <c r="B294" s="14" t="s">
        <v>1687</v>
      </c>
      <c r="C294" s="21">
        <f t="shared" si="4"/>
        <v>585</v>
      </c>
      <c r="D294" s="15">
        <v>450</v>
      </c>
    </row>
    <row r="295" spans="1:4" x14ac:dyDescent="0.35">
      <c r="A295" s="14" t="s">
        <v>1688</v>
      </c>
      <c r="B295" s="14" t="s">
        <v>188</v>
      </c>
      <c r="C295" s="21">
        <f t="shared" si="4"/>
        <v>1949.9870000000001</v>
      </c>
      <c r="D295" s="15">
        <v>1499.99</v>
      </c>
    </row>
    <row r="296" spans="1:4" x14ac:dyDescent="0.35">
      <c r="A296" s="14" t="s">
        <v>1689</v>
      </c>
      <c r="B296" s="14" t="s">
        <v>1690</v>
      </c>
      <c r="C296" s="21">
        <f t="shared" si="4"/>
        <v>12.987</v>
      </c>
      <c r="D296" s="15">
        <v>9.99</v>
      </c>
    </row>
    <row r="297" spans="1:4" x14ac:dyDescent="0.35">
      <c r="A297" s="14" t="s">
        <v>1691</v>
      </c>
      <c r="B297" s="14" t="s">
        <v>1692</v>
      </c>
      <c r="C297" s="21">
        <f t="shared" si="4"/>
        <v>23.387</v>
      </c>
      <c r="D297" s="15">
        <v>17.989999999999998</v>
      </c>
    </row>
    <row r="298" spans="1:4" x14ac:dyDescent="0.35">
      <c r="A298" s="14" t="s">
        <v>1693</v>
      </c>
      <c r="B298" s="14" t="s">
        <v>189</v>
      </c>
      <c r="C298" s="21">
        <f t="shared" si="4"/>
        <v>38.987000000000002</v>
      </c>
      <c r="D298" s="15">
        <v>29.99</v>
      </c>
    </row>
    <row r="299" spans="1:4" x14ac:dyDescent="0.35">
      <c r="A299" s="14" t="s">
        <v>1694</v>
      </c>
      <c r="B299" s="14" t="s">
        <v>190</v>
      </c>
      <c r="C299" s="21">
        <f t="shared" si="4"/>
        <v>124.78699999999999</v>
      </c>
      <c r="D299" s="15">
        <v>95.99</v>
      </c>
    </row>
    <row r="300" spans="1:4" x14ac:dyDescent="0.35">
      <c r="A300" s="14" t="s">
        <v>1695</v>
      </c>
      <c r="B300" s="14" t="s">
        <v>191</v>
      </c>
      <c r="C300" s="21">
        <f t="shared" si="4"/>
        <v>649.98700000000008</v>
      </c>
      <c r="D300" s="15">
        <v>499.99</v>
      </c>
    </row>
    <row r="301" spans="1:4" x14ac:dyDescent="0.35">
      <c r="A301" s="14" t="s">
        <v>1696</v>
      </c>
      <c r="B301" s="14" t="s">
        <v>192</v>
      </c>
      <c r="C301" s="21">
        <f t="shared" si="4"/>
        <v>1071.1870000000001</v>
      </c>
      <c r="D301" s="15">
        <v>823.99</v>
      </c>
    </row>
    <row r="302" spans="1:4" x14ac:dyDescent="0.35">
      <c r="A302" s="14" t="s">
        <v>1697</v>
      </c>
      <c r="B302" s="14" t="s">
        <v>1840</v>
      </c>
      <c r="C302" s="21">
        <f t="shared" si="4"/>
        <v>42.887000000000008</v>
      </c>
      <c r="D302" s="15">
        <v>32.99</v>
      </c>
    </row>
    <row r="303" spans="1:4" x14ac:dyDescent="0.35">
      <c r="A303" s="14" t="s">
        <v>1698</v>
      </c>
      <c r="B303" s="14" t="s">
        <v>193</v>
      </c>
      <c r="C303" s="21">
        <f t="shared" si="4"/>
        <v>129.98699999999999</v>
      </c>
      <c r="D303" s="15">
        <v>99.99</v>
      </c>
    </row>
    <row r="304" spans="1:4" x14ac:dyDescent="0.35">
      <c r="A304" s="14" t="s">
        <v>1699</v>
      </c>
      <c r="B304" s="14" t="s">
        <v>194</v>
      </c>
      <c r="C304" s="21">
        <f t="shared" si="4"/>
        <v>389.98700000000002</v>
      </c>
      <c r="D304" s="15">
        <v>299.99</v>
      </c>
    </row>
    <row r="305" spans="1:4" x14ac:dyDescent="0.35">
      <c r="A305" s="14" t="s">
        <v>1700</v>
      </c>
      <c r="B305" s="14" t="s">
        <v>195</v>
      </c>
      <c r="C305" s="21">
        <f t="shared" si="4"/>
        <v>2599.9870000000001</v>
      </c>
      <c r="D305" s="15">
        <v>1999.99</v>
      </c>
    </row>
    <row r="306" spans="1:4" x14ac:dyDescent="0.35">
      <c r="A306" s="14" t="s">
        <v>196</v>
      </c>
      <c r="B306" s="14" t="s">
        <v>197</v>
      </c>
      <c r="C306" s="21">
        <f t="shared" si="4"/>
        <v>454.98700000000002</v>
      </c>
      <c r="D306" s="15">
        <v>349.99</v>
      </c>
    </row>
    <row r="307" spans="1:4" x14ac:dyDescent="0.35">
      <c r="A307" s="14" t="s">
        <v>1701</v>
      </c>
      <c r="B307" s="14" t="s">
        <v>1702</v>
      </c>
      <c r="C307" s="21">
        <f t="shared" si="4"/>
        <v>42.887000000000008</v>
      </c>
      <c r="D307" s="15">
        <v>32.99</v>
      </c>
    </row>
    <row r="308" spans="1:4" x14ac:dyDescent="0.35">
      <c r="A308" s="14" t="s">
        <v>198</v>
      </c>
      <c r="B308" s="14" t="s">
        <v>199</v>
      </c>
      <c r="C308" s="21">
        <f t="shared" si="4"/>
        <v>909.98700000000008</v>
      </c>
      <c r="D308" s="15">
        <v>699.99</v>
      </c>
    </row>
    <row r="309" spans="1:4" x14ac:dyDescent="0.35">
      <c r="A309" s="14" t="s">
        <v>1703</v>
      </c>
      <c r="B309" s="14" t="s">
        <v>200</v>
      </c>
      <c r="C309" s="21">
        <f t="shared" si="4"/>
        <v>113.087</v>
      </c>
      <c r="D309" s="15">
        <v>86.99</v>
      </c>
    </row>
    <row r="310" spans="1:4" x14ac:dyDescent="0.35">
      <c r="A310" s="11" t="s">
        <v>201</v>
      </c>
      <c r="B310" s="12" t="s">
        <v>1</v>
      </c>
      <c r="C310" s="20" t="e">
        <f t="shared" si="4"/>
        <v>#VALUE!</v>
      </c>
      <c r="D310" s="13" t="s">
        <v>3</v>
      </c>
    </row>
    <row r="311" spans="1:4" x14ac:dyDescent="0.35">
      <c r="A311" s="14" t="s">
        <v>1704</v>
      </c>
      <c r="B311" s="14">
        <v>5001</v>
      </c>
      <c r="C311" s="21">
        <f t="shared" si="4"/>
        <v>28.587</v>
      </c>
      <c r="D311" s="15">
        <v>21.99</v>
      </c>
    </row>
    <row r="312" spans="1:4" x14ac:dyDescent="0.35">
      <c r="A312" s="14" t="s">
        <v>1705</v>
      </c>
      <c r="B312" s="14">
        <v>5055</v>
      </c>
      <c r="C312" s="21">
        <f t="shared" si="4"/>
        <v>976.28700000000003</v>
      </c>
      <c r="D312" s="15">
        <v>750.99</v>
      </c>
    </row>
    <row r="313" spans="1:4" x14ac:dyDescent="0.35">
      <c r="A313" s="14" t="s">
        <v>1706</v>
      </c>
      <c r="B313" s="14">
        <v>5205</v>
      </c>
      <c r="C313" s="21">
        <f t="shared" si="4"/>
        <v>127.387</v>
      </c>
      <c r="D313" s="15">
        <v>97.99</v>
      </c>
    </row>
    <row r="314" spans="1:4" x14ac:dyDescent="0.35">
      <c r="A314" s="14" t="s">
        <v>1707</v>
      </c>
      <c r="B314" s="14">
        <v>5230</v>
      </c>
      <c r="C314" s="21">
        <f t="shared" si="4"/>
        <v>696.78700000000003</v>
      </c>
      <c r="D314" s="15">
        <v>535.99</v>
      </c>
    </row>
    <row r="315" spans="1:4" x14ac:dyDescent="0.35">
      <c r="A315" s="14" t="s">
        <v>1708</v>
      </c>
      <c r="B315" s="14">
        <v>5255</v>
      </c>
      <c r="C315" s="21">
        <f t="shared" si="4"/>
        <v>942.48700000000008</v>
      </c>
      <c r="D315" s="15">
        <v>724.99</v>
      </c>
    </row>
    <row r="316" spans="1:4" x14ac:dyDescent="0.35">
      <c r="A316" s="14" t="s">
        <v>1709</v>
      </c>
      <c r="B316" s="14" t="s">
        <v>1710</v>
      </c>
      <c r="C316" s="21">
        <f t="shared" si="4"/>
        <v>29.887</v>
      </c>
      <c r="D316" s="15">
        <v>22.99</v>
      </c>
    </row>
    <row r="317" spans="1:4" x14ac:dyDescent="0.35">
      <c r="A317" s="14" t="s">
        <v>1711</v>
      </c>
      <c r="B317" s="14">
        <v>5301</v>
      </c>
      <c r="C317" s="21">
        <f t="shared" si="4"/>
        <v>59.787000000000006</v>
      </c>
      <c r="D317" s="15">
        <v>45.99</v>
      </c>
    </row>
    <row r="318" spans="1:4" x14ac:dyDescent="0.35">
      <c r="A318" s="14" t="s">
        <v>1712</v>
      </c>
      <c r="B318" s="14">
        <v>5305</v>
      </c>
      <c r="C318" s="21">
        <f t="shared" si="4"/>
        <v>267.78700000000003</v>
      </c>
      <c r="D318" s="15">
        <v>205.99</v>
      </c>
    </row>
    <row r="319" spans="1:4" x14ac:dyDescent="0.35">
      <c r="A319" s="14" t="s">
        <v>1713</v>
      </c>
      <c r="B319" s="14" t="s">
        <v>1714</v>
      </c>
      <c r="C319" s="21">
        <f t="shared" si="4"/>
        <v>11.687000000000001</v>
      </c>
      <c r="D319" s="15">
        <v>8.99</v>
      </c>
    </row>
    <row r="320" spans="1:4" x14ac:dyDescent="0.35">
      <c r="A320" s="14" t="s">
        <v>1715</v>
      </c>
      <c r="B320" s="14">
        <v>5101</v>
      </c>
      <c r="C320" s="21">
        <f t="shared" si="4"/>
        <v>33.786999999999999</v>
      </c>
      <c r="D320" s="15">
        <v>25.99</v>
      </c>
    </row>
    <row r="321" spans="1:4" x14ac:dyDescent="0.35">
      <c r="A321" s="14" t="s">
        <v>1716</v>
      </c>
      <c r="B321" s="14">
        <v>5105</v>
      </c>
      <c r="C321" s="21">
        <f t="shared" si="4"/>
        <v>105.28699999999999</v>
      </c>
      <c r="D321" s="16">
        <v>80.989999999999995</v>
      </c>
    </row>
    <row r="322" spans="1:4" x14ac:dyDescent="0.35">
      <c r="A322" s="14" t="s">
        <v>202</v>
      </c>
      <c r="B322" s="14">
        <v>5130</v>
      </c>
      <c r="C322" s="21">
        <f t="shared" si="4"/>
        <v>779.98700000000008</v>
      </c>
      <c r="D322" s="15">
        <v>599.99</v>
      </c>
    </row>
    <row r="323" spans="1:4" x14ac:dyDescent="0.35">
      <c r="A323" s="14" t="s">
        <v>1717</v>
      </c>
      <c r="B323" s="14">
        <v>5155</v>
      </c>
      <c r="C323" s="21">
        <f t="shared" si="4"/>
        <v>937.28700000000003</v>
      </c>
      <c r="D323" s="15">
        <v>720.99</v>
      </c>
    </row>
    <row r="324" spans="1:4" x14ac:dyDescent="0.35">
      <c r="A324" s="14" t="s">
        <v>1718</v>
      </c>
      <c r="B324" s="14" t="s">
        <v>1719</v>
      </c>
      <c r="C324" s="21">
        <f t="shared" si="4"/>
        <v>18.187000000000001</v>
      </c>
      <c r="D324" s="15">
        <v>13.99</v>
      </c>
    </row>
    <row r="325" spans="1:4" x14ac:dyDescent="0.35">
      <c r="A325" s="14" t="s">
        <v>1720</v>
      </c>
      <c r="B325" s="14" t="s">
        <v>1721</v>
      </c>
      <c r="C325" s="21">
        <f t="shared" si="4"/>
        <v>28.587</v>
      </c>
      <c r="D325" s="15">
        <v>21.99</v>
      </c>
    </row>
    <row r="326" spans="1:4" x14ac:dyDescent="0.35">
      <c r="A326" s="14" t="s">
        <v>203</v>
      </c>
      <c r="B326" s="14">
        <v>2501</v>
      </c>
      <c r="C326" s="21">
        <f t="shared" si="4"/>
        <v>88.387</v>
      </c>
      <c r="D326" s="16">
        <v>67.989999999999995</v>
      </c>
    </row>
    <row r="327" spans="1:4" x14ac:dyDescent="0.35">
      <c r="A327" s="14" t="s">
        <v>1722</v>
      </c>
      <c r="B327" s="14">
        <v>2505</v>
      </c>
      <c r="C327" s="21">
        <f t="shared" si="4"/>
        <v>322.387</v>
      </c>
      <c r="D327" s="15">
        <v>247.99</v>
      </c>
    </row>
    <row r="328" spans="1:4" x14ac:dyDescent="0.35">
      <c r="A328" s="14" t="s">
        <v>1723</v>
      </c>
      <c r="B328" s="14">
        <v>2515</v>
      </c>
      <c r="C328" s="21">
        <f t="shared" si="4"/>
        <v>682.48700000000008</v>
      </c>
      <c r="D328" s="15">
        <v>524.99</v>
      </c>
    </row>
    <row r="329" spans="1:4" x14ac:dyDescent="0.35">
      <c r="A329" s="14" t="s">
        <v>204</v>
      </c>
      <c r="B329" s="14">
        <v>2530</v>
      </c>
      <c r="C329" s="21">
        <f t="shared" ref="C329:C392" si="5">D329*1.3</f>
        <v>896.98700000000008</v>
      </c>
      <c r="D329" s="15">
        <v>689.99</v>
      </c>
    </row>
    <row r="330" spans="1:4" x14ac:dyDescent="0.35">
      <c r="A330" s="14" t="s">
        <v>205</v>
      </c>
      <c r="B330" s="14">
        <v>2555</v>
      </c>
      <c r="C330" s="21">
        <f t="shared" si="5"/>
        <v>1429.9870000000001</v>
      </c>
      <c r="D330" s="15">
        <v>1099.99</v>
      </c>
    </row>
    <row r="331" spans="1:4" x14ac:dyDescent="0.35">
      <c r="A331" s="11" t="s">
        <v>206</v>
      </c>
      <c r="B331" s="12" t="s">
        <v>1</v>
      </c>
      <c r="C331" s="20" t="e">
        <f t="shared" si="5"/>
        <v>#VALUE!</v>
      </c>
      <c r="D331" s="13" t="s">
        <v>3</v>
      </c>
    </row>
    <row r="332" spans="1:4" x14ac:dyDescent="0.35">
      <c r="A332" s="14" t="s">
        <v>1724</v>
      </c>
      <c r="B332" s="14" t="s">
        <v>1725</v>
      </c>
      <c r="C332" s="21">
        <f t="shared" si="5"/>
        <v>10.387</v>
      </c>
      <c r="D332" s="15">
        <v>7.99</v>
      </c>
    </row>
    <row r="333" spans="1:4" x14ac:dyDescent="0.35">
      <c r="A333" s="14" t="s">
        <v>1726</v>
      </c>
      <c r="B333" s="14" t="s">
        <v>1727</v>
      </c>
      <c r="C333" s="21">
        <f t="shared" si="5"/>
        <v>16.887</v>
      </c>
      <c r="D333" s="15">
        <v>12.99</v>
      </c>
    </row>
    <row r="334" spans="1:4" x14ac:dyDescent="0.35">
      <c r="A334" s="14" t="s">
        <v>1728</v>
      </c>
      <c r="B334" s="14">
        <v>6701</v>
      </c>
      <c r="C334" s="21">
        <f t="shared" si="5"/>
        <v>27.286999999999999</v>
      </c>
      <c r="D334" s="15">
        <v>20.99</v>
      </c>
    </row>
    <row r="335" spans="1:4" x14ac:dyDescent="0.35">
      <c r="A335" s="14" t="s">
        <v>1729</v>
      </c>
      <c r="B335" s="14">
        <v>6705</v>
      </c>
      <c r="C335" s="21">
        <f t="shared" si="5"/>
        <v>68.887</v>
      </c>
      <c r="D335" s="15">
        <v>52.99</v>
      </c>
    </row>
    <row r="336" spans="1:4" x14ac:dyDescent="0.35">
      <c r="A336" s="14" t="s">
        <v>1730</v>
      </c>
      <c r="B336" s="14">
        <v>6755</v>
      </c>
      <c r="C336" s="21">
        <f t="shared" si="5"/>
        <v>505.68700000000001</v>
      </c>
      <c r="D336" s="15">
        <v>388.99</v>
      </c>
    </row>
    <row r="337" spans="1:4" x14ac:dyDescent="0.35">
      <c r="A337" s="14" t="s">
        <v>1731</v>
      </c>
      <c r="B337" s="14" t="s">
        <v>1732</v>
      </c>
      <c r="C337" s="21">
        <f t="shared" si="5"/>
        <v>11.687000000000001</v>
      </c>
      <c r="D337" s="15">
        <v>8.99</v>
      </c>
    </row>
    <row r="338" spans="1:4" x14ac:dyDescent="0.35">
      <c r="A338" s="14" t="s">
        <v>1733</v>
      </c>
      <c r="B338" s="14" t="s">
        <v>1734</v>
      </c>
      <c r="C338" s="21">
        <f t="shared" si="5"/>
        <v>19.487000000000002</v>
      </c>
      <c r="D338" s="15">
        <v>14.99</v>
      </c>
    </row>
    <row r="339" spans="1:4" x14ac:dyDescent="0.35">
      <c r="A339" s="14" t="s">
        <v>1735</v>
      </c>
      <c r="B339" s="14">
        <v>6901</v>
      </c>
      <c r="C339" s="21">
        <f t="shared" si="5"/>
        <v>44.187000000000005</v>
      </c>
      <c r="D339" s="15">
        <v>33.99</v>
      </c>
    </row>
    <row r="340" spans="1:4" x14ac:dyDescent="0.35">
      <c r="A340" s="14" t="s">
        <v>1736</v>
      </c>
      <c r="B340" s="14">
        <v>6905</v>
      </c>
      <c r="C340" s="21">
        <f t="shared" si="5"/>
        <v>111.78699999999999</v>
      </c>
      <c r="D340" s="15">
        <v>85.99</v>
      </c>
    </row>
    <row r="341" spans="1:4" x14ac:dyDescent="0.35">
      <c r="A341" s="14" t="s">
        <v>1737</v>
      </c>
      <c r="B341" s="14">
        <v>6930</v>
      </c>
      <c r="C341" s="21">
        <f t="shared" si="5"/>
        <v>543.38700000000006</v>
      </c>
      <c r="D341" s="15">
        <v>417.99</v>
      </c>
    </row>
    <row r="342" spans="1:4" x14ac:dyDescent="0.35">
      <c r="A342" s="14" t="s">
        <v>1738</v>
      </c>
      <c r="B342" s="14">
        <v>6955</v>
      </c>
      <c r="C342" s="21">
        <f t="shared" si="5"/>
        <v>1042.587</v>
      </c>
      <c r="D342" s="15">
        <v>801.99</v>
      </c>
    </row>
    <row r="343" spans="1:4" x14ac:dyDescent="0.35">
      <c r="A343" s="14" t="s">
        <v>1739</v>
      </c>
      <c r="B343" s="14" t="s">
        <v>1740</v>
      </c>
      <c r="C343" s="21">
        <f t="shared" si="5"/>
        <v>14.287000000000001</v>
      </c>
      <c r="D343" s="15">
        <v>10.99</v>
      </c>
    </row>
    <row r="344" spans="1:4" x14ac:dyDescent="0.35">
      <c r="A344" s="14" t="s">
        <v>207</v>
      </c>
      <c r="B344" s="14" t="s">
        <v>208</v>
      </c>
      <c r="C344" s="21">
        <f t="shared" si="5"/>
        <v>32.487000000000002</v>
      </c>
      <c r="D344" s="15">
        <v>24.99</v>
      </c>
    </row>
    <row r="345" spans="1:4" x14ac:dyDescent="0.35">
      <c r="A345" s="14" t="s">
        <v>1741</v>
      </c>
      <c r="B345" s="14" t="s">
        <v>1742</v>
      </c>
      <c r="C345" s="21">
        <f t="shared" si="5"/>
        <v>10.387</v>
      </c>
      <c r="D345" s="15">
        <v>7.99</v>
      </c>
    </row>
    <row r="346" spans="1:4" x14ac:dyDescent="0.35">
      <c r="A346" s="14" t="s">
        <v>1743</v>
      </c>
      <c r="B346" s="14" t="s">
        <v>1744</v>
      </c>
      <c r="C346" s="21">
        <f t="shared" si="5"/>
        <v>16.887</v>
      </c>
      <c r="D346" s="15">
        <v>12.99</v>
      </c>
    </row>
    <row r="347" spans="1:4" x14ac:dyDescent="0.35">
      <c r="A347" s="14" t="s">
        <v>1745</v>
      </c>
      <c r="B347" s="14">
        <v>6601</v>
      </c>
      <c r="C347" s="21">
        <f t="shared" si="5"/>
        <v>27.286999999999999</v>
      </c>
      <c r="D347" s="15">
        <v>20.99</v>
      </c>
    </row>
    <row r="348" spans="1:4" x14ac:dyDescent="0.35">
      <c r="A348" s="14" t="s">
        <v>1746</v>
      </c>
      <c r="B348" s="14">
        <v>6605</v>
      </c>
      <c r="C348" s="21">
        <f t="shared" si="5"/>
        <v>68.887</v>
      </c>
      <c r="D348" s="15">
        <v>52.99</v>
      </c>
    </row>
    <row r="349" spans="1:4" x14ac:dyDescent="0.35">
      <c r="A349" s="14" t="s">
        <v>1747</v>
      </c>
      <c r="B349" s="14">
        <v>6655</v>
      </c>
      <c r="C349" s="21">
        <f t="shared" si="5"/>
        <v>505.68700000000001</v>
      </c>
      <c r="D349" s="15">
        <v>388.99</v>
      </c>
    </row>
    <row r="350" spans="1:4" x14ac:dyDescent="0.35">
      <c r="A350" s="11" t="s">
        <v>209</v>
      </c>
      <c r="B350" s="12" t="s">
        <v>1</v>
      </c>
      <c r="C350" s="20" t="e">
        <f t="shared" si="5"/>
        <v>#VALUE!</v>
      </c>
      <c r="D350" s="13" t="s">
        <v>3</v>
      </c>
    </row>
    <row r="351" spans="1:4" x14ac:dyDescent="0.35">
      <c r="A351" s="14" t="s">
        <v>210</v>
      </c>
      <c r="B351" s="14">
        <v>32205</v>
      </c>
      <c r="C351" s="21">
        <f t="shared" si="5"/>
        <v>157.28700000000001</v>
      </c>
      <c r="D351" s="15">
        <v>120.99</v>
      </c>
    </row>
    <row r="352" spans="1:4" x14ac:dyDescent="0.35">
      <c r="A352" s="14" t="s">
        <v>211</v>
      </c>
      <c r="B352" s="14">
        <v>32230</v>
      </c>
      <c r="C352" s="21">
        <f t="shared" si="5"/>
        <v>800.78700000000003</v>
      </c>
      <c r="D352" s="15">
        <v>615.99</v>
      </c>
    </row>
    <row r="353" spans="1:4" x14ac:dyDescent="0.35">
      <c r="A353" s="14" t="s">
        <v>212</v>
      </c>
      <c r="B353" s="14">
        <v>32255</v>
      </c>
      <c r="C353" s="21">
        <f t="shared" si="5"/>
        <v>1123.1870000000001</v>
      </c>
      <c r="D353" s="15">
        <v>863.99</v>
      </c>
    </row>
    <row r="354" spans="1:4" x14ac:dyDescent="0.35">
      <c r="A354" s="14" t="s">
        <v>1748</v>
      </c>
      <c r="B354" s="14" t="s">
        <v>1749</v>
      </c>
      <c r="C354" s="21">
        <f t="shared" si="5"/>
        <v>10.387</v>
      </c>
      <c r="D354" s="15">
        <v>7.99</v>
      </c>
    </row>
    <row r="355" spans="1:4" x14ac:dyDescent="0.35">
      <c r="A355" s="14" t="s">
        <v>1750</v>
      </c>
      <c r="B355" s="14" t="s">
        <v>1751</v>
      </c>
      <c r="C355" s="21">
        <f t="shared" si="5"/>
        <v>19.487000000000002</v>
      </c>
      <c r="D355" s="15">
        <v>14.99</v>
      </c>
    </row>
    <row r="356" spans="1:4" x14ac:dyDescent="0.35">
      <c r="A356" s="14" t="s">
        <v>213</v>
      </c>
      <c r="B356" s="14">
        <v>6801</v>
      </c>
      <c r="C356" s="21">
        <f t="shared" si="5"/>
        <v>44.187000000000005</v>
      </c>
      <c r="D356" s="15">
        <v>33.99</v>
      </c>
    </row>
    <row r="357" spans="1:4" x14ac:dyDescent="0.35">
      <c r="A357" s="14" t="s">
        <v>214</v>
      </c>
      <c r="B357" s="14">
        <v>6805</v>
      </c>
      <c r="C357" s="21">
        <f t="shared" si="5"/>
        <v>133.887</v>
      </c>
      <c r="D357" s="15">
        <v>102.99</v>
      </c>
    </row>
    <row r="358" spans="1:4" x14ac:dyDescent="0.35">
      <c r="A358" s="14" t="s">
        <v>215</v>
      </c>
      <c r="B358" s="14">
        <v>6815</v>
      </c>
      <c r="C358" s="21">
        <f t="shared" si="5"/>
        <v>366.58700000000005</v>
      </c>
      <c r="D358" s="15">
        <v>281.99</v>
      </c>
    </row>
    <row r="359" spans="1:4" x14ac:dyDescent="0.35">
      <c r="A359" s="14" t="s">
        <v>216</v>
      </c>
      <c r="B359" s="14">
        <v>6830</v>
      </c>
      <c r="C359" s="21">
        <f t="shared" si="5"/>
        <v>604.48700000000008</v>
      </c>
      <c r="D359" s="15">
        <v>464.99</v>
      </c>
    </row>
    <row r="360" spans="1:4" x14ac:dyDescent="0.35">
      <c r="A360" s="14" t="s">
        <v>217</v>
      </c>
      <c r="B360" s="14">
        <v>6855</v>
      </c>
      <c r="C360" s="21">
        <f t="shared" si="5"/>
        <v>1006.187</v>
      </c>
      <c r="D360" s="15">
        <v>773.99</v>
      </c>
    </row>
    <row r="361" spans="1:4" x14ac:dyDescent="0.35">
      <c r="A361" s="14" t="s">
        <v>1752</v>
      </c>
      <c r="B361" s="14" t="s">
        <v>1753</v>
      </c>
      <c r="C361" s="21">
        <f t="shared" si="5"/>
        <v>12.987</v>
      </c>
      <c r="D361" s="15">
        <v>9.99</v>
      </c>
    </row>
    <row r="362" spans="1:4" x14ac:dyDescent="0.35">
      <c r="A362" s="14" t="s">
        <v>218</v>
      </c>
      <c r="B362" s="14">
        <v>32101</v>
      </c>
      <c r="C362" s="21">
        <f t="shared" si="5"/>
        <v>22.087</v>
      </c>
      <c r="D362" s="16">
        <v>16.989999999999998</v>
      </c>
    </row>
    <row r="363" spans="1:4" x14ac:dyDescent="0.35">
      <c r="A363" s="14" t="s">
        <v>219</v>
      </c>
      <c r="B363" s="14">
        <v>32105</v>
      </c>
      <c r="C363" s="21">
        <f t="shared" si="5"/>
        <v>123.48699999999999</v>
      </c>
      <c r="D363" s="15">
        <v>94.99</v>
      </c>
    </row>
    <row r="364" spans="1:4" x14ac:dyDescent="0.35">
      <c r="A364" s="14" t="s">
        <v>220</v>
      </c>
      <c r="B364" s="14">
        <v>32115</v>
      </c>
      <c r="C364" s="21">
        <f t="shared" si="5"/>
        <v>341.887</v>
      </c>
      <c r="D364" s="15">
        <v>262.99</v>
      </c>
    </row>
    <row r="365" spans="1:4" x14ac:dyDescent="0.35">
      <c r="A365" s="14" t="s">
        <v>221</v>
      </c>
      <c r="B365" s="14">
        <v>32130</v>
      </c>
      <c r="C365" s="21">
        <f t="shared" si="5"/>
        <v>623.98700000000008</v>
      </c>
      <c r="D365" s="15">
        <v>479.99</v>
      </c>
    </row>
    <row r="366" spans="1:4" x14ac:dyDescent="0.35">
      <c r="A366" s="14" t="s">
        <v>222</v>
      </c>
      <c r="B366" s="14">
        <v>32155</v>
      </c>
      <c r="C366" s="21">
        <f t="shared" si="5"/>
        <v>1039.9870000000001</v>
      </c>
      <c r="D366" s="15">
        <v>799.99</v>
      </c>
    </row>
    <row r="367" spans="1:4" x14ac:dyDescent="0.35">
      <c r="A367" s="14" t="s">
        <v>223</v>
      </c>
      <c r="B367" s="14" t="s">
        <v>224</v>
      </c>
      <c r="C367" s="21">
        <f t="shared" si="5"/>
        <v>90.986999999999995</v>
      </c>
      <c r="D367" s="15">
        <v>69.989999999999995</v>
      </c>
    </row>
    <row r="368" spans="1:4" x14ac:dyDescent="0.35">
      <c r="A368" s="14" t="s">
        <v>225</v>
      </c>
      <c r="B368" s="14" t="s">
        <v>226</v>
      </c>
      <c r="C368" s="21">
        <f t="shared" si="5"/>
        <v>454.98700000000002</v>
      </c>
      <c r="D368" s="15">
        <v>349.99</v>
      </c>
    </row>
    <row r="369" spans="1:4" x14ac:dyDescent="0.35">
      <c r="A369" s="14" t="s">
        <v>227</v>
      </c>
      <c r="B369" s="14" t="s">
        <v>228</v>
      </c>
      <c r="C369" s="21">
        <f t="shared" si="5"/>
        <v>778.68700000000001</v>
      </c>
      <c r="D369" s="15">
        <v>598.99</v>
      </c>
    </row>
    <row r="370" spans="1:4" x14ac:dyDescent="0.35">
      <c r="A370" s="14" t="s">
        <v>229</v>
      </c>
      <c r="B370" s="14">
        <v>320005</v>
      </c>
      <c r="C370" s="21">
        <f t="shared" si="5"/>
        <v>110.48699999999999</v>
      </c>
      <c r="D370" s="15">
        <v>84.99</v>
      </c>
    </row>
    <row r="371" spans="1:4" x14ac:dyDescent="0.35">
      <c r="A371" s="14" t="s">
        <v>230</v>
      </c>
      <c r="B371" s="14">
        <v>320015</v>
      </c>
      <c r="C371" s="21">
        <f t="shared" si="5"/>
        <v>302.887</v>
      </c>
      <c r="D371" s="15">
        <v>232.99</v>
      </c>
    </row>
    <row r="372" spans="1:4" x14ac:dyDescent="0.35">
      <c r="A372" s="14" t="s">
        <v>231</v>
      </c>
      <c r="B372" s="14">
        <v>320030</v>
      </c>
      <c r="C372" s="21">
        <f t="shared" si="5"/>
        <v>545.98700000000008</v>
      </c>
      <c r="D372" s="15">
        <v>419.99</v>
      </c>
    </row>
    <row r="373" spans="1:4" x14ac:dyDescent="0.35">
      <c r="A373" s="14" t="s">
        <v>232</v>
      </c>
      <c r="B373" s="14">
        <v>320055</v>
      </c>
      <c r="C373" s="21">
        <f t="shared" si="5"/>
        <v>909.98700000000008</v>
      </c>
      <c r="D373" s="15">
        <v>699.99</v>
      </c>
    </row>
    <row r="374" spans="1:4" x14ac:dyDescent="0.35">
      <c r="A374" s="14" t="s">
        <v>233</v>
      </c>
      <c r="B374" s="14">
        <v>321005</v>
      </c>
      <c r="C374" s="21">
        <f t="shared" si="5"/>
        <v>166.387</v>
      </c>
      <c r="D374" s="15">
        <v>127.99</v>
      </c>
    </row>
    <row r="375" spans="1:4" x14ac:dyDescent="0.35">
      <c r="A375" s="14" t="s">
        <v>234</v>
      </c>
      <c r="B375" s="14">
        <v>321015</v>
      </c>
      <c r="C375" s="21">
        <f t="shared" si="5"/>
        <v>414.68700000000001</v>
      </c>
      <c r="D375" s="15">
        <v>318.99</v>
      </c>
    </row>
    <row r="376" spans="1:4" x14ac:dyDescent="0.35">
      <c r="A376" s="14" t="s">
        <v>235</v>
      </c>
      <c r="B376" s="14">
        <v>321030</v>
      </c>
      <c r="C376" s="21">
        <f t="shared" si="5"/>
        <v>740.98700000000008</v>
      </c>
      <c r="D376" s="15">
        <v>569.99</v>
      </c>
    </row>
    <row r="377" spans="1:4" x14ac:dyDescent="0.35">
      <c r="A377" s="14" t="s">
        <v>236</v>
      </c>
      <c r="B377" s="14">
        <v>321055</v>
      </c>
      <c r="C377" s="21">
        <f t="shared" si="5"/>
        <v>1251.8869999999999</v>
      </c>
      <c r="D377" s="15">
        <v>962.99</v>
      </c>
    </row>
    <row r="378" spans="1:4" x14ac:dyDescent="0.35">
      <c r="A378" s="14" t="s">
        <v>237</v>
      </c>
      <c r="B378" s="14">
        <v>324530</v>
      </c>
      <c r="C378" s="21">
        <f t="shared" si="5"/>
        <v>519.98700000000008</v>
      </c>
      <c r="D378" s="15">
        <v>399.99</v>
      </c>
    </row>
    <row r="379" spans="1:4" x14ac:dyDescent="0.35">
      <c r="A379" s="14" t="s">
        <v>238</v>
      </c>
      <c r="B379" s="14">
        <v>324555</v>
      </c>
      <c r="C379" s="21">
        <f t="shared" si="5"/>
        <v>822.88700000000006</v>
      </c>
      <c r="D379" s="15">
        <v>632.99</v>
      </c>
    </row>
    <row r="380" spans="1:4" x14ac:dyDescent="0.35">
      <c r="A380" s="14" t="s">
        <v>239</v>
      </c>
      <c r="B380" s="14">
        <v>328005</v>
      </c>
      <c r="C380" s="21">
        <f t="shared" si="5"/>
        <v>122.187</v>
      </c>
      <c r="D380" s="15">
        <v>93.99</v>
      </c>
    </row>
    <row r="381" spans="1:4" x14ac:dyDescent="0.35">
      <c r="A381" s="14" t="s">
        <v>240</v>
      </c>
      <c r="B381" s="14">
        <v>328015</v>
      </c>
      <c r="C381" s="21">
        <f t="shared" si="5"/>
        <v>331.48700000000002</v>
      </c>
      <c r="D381" s="15">
        <v>254.99</v>
      </c>
    </row>
    <row r="382" spans="1:4" x14ac:dyDescent="0.35">
      <c r="A382" s="14" t="s">
        <v>241</v>
      </c>
      <c r="B382" s="14">
        <v>328030</v>
      </c>
      <c r="C382" s="21">
        <f t="shared" si="5"/>
        <v>631.78700000000003</v>
      </c>
      <c r="D382" s="15">
        <v>485.99</v>
      </c>
    </row>
    <row r="383" spans="1:4" x14ac:dyDescent="0.35">
      <c r="A383" s="14" t="s">
        <v>242</v>
      </c>
      <c r="B383" s="14">
        <v>328055</v>
      </c>
      <c r="C383" s="21">
        <f t="shared" si="5"/>
        <v>965.88700000000006</v>
      </c>
      <c r="D383" s="15">
        <v>742.99</v>
      </c>
    </row>
    <row r="384" spans="1:4" x14ac:dyDescent="0.35">
      <c r="A384" s="14" t="s">
        <v>243</v>
      </c>
      <c r="B384" s="14">
        <v>324301</v>
      </c>
      <c r="C384" s="21">
        <f t="shared" si="5"/>
        <v>38.987000000000002</v>
      </c>
      <c r="D384" s="15">
        <v>29.99</v>
      </c>
    </row>
    <row r="385" spans="1:4" x14ac:dyDescent="0.35">
      <c r="A385" s="14" t="s">
        <v>244</v>
      </c>
      <c r="B385" s="14">
        <v>324305</v>
      </c>
      <c r="C385" s="21">
        <f t="shared" si="5"/>
        <v>181.98700000000002</v>
      </c>
      <c r="D385" s="15">
        <v>139.99</v>
      </c>
    </row>
    <row r="386" spans="1:4" x14ac:dyDescent="0.35">
      <c r="A386" s="14" t="s">
        <v>245</v>
      </c>
      <c r="B386" s="14">
        <v>324315</v>
      </c>
      <c r="C386" s="21">
        <f t="shared" si="5"/>
        <v>519.98700000000008</v>
      </c>
      <c r="D386" s="15">
        <v>399.99</v>
      </c>
    </row>
    <row r="387" spans="1:4" x14ac:dyDescent="0.35">
      <c r="A387" s="14" t="s">
        <v>246</v>
      </c>
      <c r="B387" s="14">
        <v>324330</v>
      </c>
      <c r="C387" s="21">
        <f t="shared" si="5"/>
        <v>896.98700000000008</v>
      </c>
      <c r="D387" s="15">
        <v>689.99</v>
      </c>
    </row>
    <row r="388" spans="1:4" x14ac:dyDescent="0.35">
      <c r="A388" s="14" t="s">
        <v>247</v>
      </c>
      <c r="B388" s="14">
        <v>324355</v>
      </c>
      <c r="C388" s="21">
        <f t="shared" si="5"/>
        <v>1429.9870000000001</v>
      </c>
      <c r="D388" s="15">
        <v>1099.99</v>
      </c>
    </row>
    <row r="389" spans="1:4" x14ac:dyDescent="0.35">
      <c r="A389" s="14" t="s">
        <v>248</v>
      </c>
      <c r="B389" s="14">
        <v>324101</v>
      </c>
      <c r="C389" s="21">
        <f t="shared" si="5"/>
        <v>38.987000000000002</v>
      </c>
      <c r="D389" s="15">
        <v>29.99</v>
      </c>
    </row>
    <row r="390" spans="1:4" x14ac:dyDescent="0.35">
      <c r="A390" s="14" t="s">
        <v>249</v>
      </c>
      <c r="B390" s="14">
        <v>324105</v>
      </c>
      <c r="C390" s="21">
        <f t="shared" si="5"/>
        <v>181.98700000000002</v>
      </c>
      <c r="D390" s="15">
        <v>139.99</v>
      </c>
    </row>
    <row r="391" spans="1:4" x14ac:dyDescent="0.35">
      <c r="A391" s="14" t="s">
        <v>250</v>
      </c>
      <c r="B391" s="14">
        <v>324115</v>
      </c>
      <c r="C391" s="21">
        <f t="shared" si="5"/>
        <v>519.98700000000008</v>
      </c>
      <c r="D391" s="15">
        <v>399.99</v>
      </c>
    </row>
    <row r="392" spans="1:4" x14ac:dyDescent="0.35">
      <c r="A392" s="14" t="s">
        <v>251</v>
      </c>
      <c r="B392" s="14">
        <v>324130</v>
      </c>
      <c r="C392" s="21">
        <f t="shared" si="5"/>
        <v>896.98700000000008</v>
      </c>
      <c r="D392" s="15">
        <v>689.99</v>
      </c>
    </row>
    <row r="393" spans="1:4" x14ac:dyDescent="0.35">
      <c r="A393" s="14" t="s">
        <v>252</v>
      </c>
      <c r="B393" s="14">
        <v>324155</v>
      </c>
      <c r="C393" s="21">
        <f t="shared" ref="C393:C456" si="6">D393*1.3</f>
        <v>1429.9870000000001</v>
      </c>
      <c r="D393" s="15">
        <v>1099.99</v>
      </c>
    </row>
    <row r="394" spans="1:4" x14ac:dyDescent="0.35">
      <c r="A394" s="14" t="s">
        <v>253</v>
      </c>
      <c r="B394" s="14">
        <v>324405</v>
      </c>
      <c r="C394" s="21">
        <f t="shared" si="6"/>
        <v>181.98700000000002</v>
      </c>
      <c r="D394" s="15">
        <v>139.99</v>
      </c>
    </row>
    <row r="395" spans="1:4" x14ac:dyDescent="0.35">
      <c r="A395" s="14" t="s">
        <v>254</v>
      </c>
      <c r="B395" s="14">
        <v>324415</v>
      </c>
      <c r="C395" s="21">
        <f t="shared" si="6"/>
        <v>519.98700000000008</v>
      </c>
      <c r="D395" s="15">
        <v>399.99</v>
      </c>
    </row>
    <row r="396" spans="1:4" x14ac:dyDescent="0.35">
      <c r="A396" s="14" t="s">
        <v>255</v>
      </c>
      <c r="B396" s="14">
        <v>324430</v>
      </c>
      <c r="C396" s="21">
        <f t="shared" si="6"/>
        <v>896.98700000000008</v>
      </c>
      <c r="D396" s="15">
        <v>689.99</v>
      </c>
    </row>
    <row r="397" spans="1:4" x14ac:dyDescent="0.35">
      <c r="A397" s="14" t="s">
        <v>256</v>
      </c>
      <c r="B397" s="14">
        <v>324455</v>
      </c>
      <c r="C397" s="21">
        <f t="shared" si="6"/>
        <v>1429.9870000000001</v>
      </c>
      <c r="D397" s="15">
        <v>1099.99</v>
      </c>
    </row>
    <row r="398" spans="1:4" x14ac:dyDescent="0.35">
      <c r="A398" s="14" t="s">
        <v>257</v>
      </c>
      <c r="B398" s="14">
        <v>32705</v>
      </c>
      <c r="C398" s="21">
        <f t="shared" si="6"/>
        <v>179.38700000000003</v>
      </c>
      <c r="D398" s="15">
        <v>137.99</v>
      </c>
    </row>
    <row r="399" spans="1:4" x14ac:dyDescent="0.35">
      <c r="A399" s="14" t="s">
        <v>258</v>
      </c>
      <c r="B399" s="14">
        <v>32715</v>
      </c>
      <c r="C399" s="21">
        <f t="shared" si="6"/>
        <v>506.98700000000002</v>
      </c>
      <c r="D399" s="15">
        <v>389.99</v>
      </c>
    </row>
    <row r="400" spans="1:4" x14ac:dyDescent="0.35">
      <c r="A400" s="14" t="s">
        <v>259</v>
      </c>
      <c r="B400" s="14">
        <v>32730</v>
      </c>
      <c r="C400" s="21">
        <f t="shared" si="6"/>
        <v>955.48700000000008</v>
      </c>
      <c r="D400" s="15">
        <v>734.99</v>
      </c>
    </row>
    <row r="401" spans="1:4" x14ac:dyDescent="0.35">
      <c r="A401" s="14" t="s">
        <v>260</v>
      </c>
      <c r="B401" s="14">
        <v>32755</v>
      </c>
      <c r="C401" s="21">
        <f t="shared" si="6"/>
        <v>1501.4870000000001</v>
      </c>
      <c r="D401" s="15">
        <v>1154.99</v>
      </c>
    </row>
    <row r="402" spans="1:4" x14ac:dyDescent="0.35">
      <c r="A402" s="11" t="s">
        <v>261</v>
      </c>
      <c r="B402" s="12" t="s">
        <v>1</v>
      </c>
      <c r="C402" s="20" t="e">
        <f t="shared" si="6"/>
        <v>#VALUE!</v>
      </c>
      <c r="D402" s="13" t="s">
        <v>3</v>
      </c>
    </row>
    <row r="403" spans="1:4" x14ac:dyDescent="0.35">
      <c r="A403" s="14" t="s">
        <v>1754</v>
      </c>
      <c r="B403" s="14" t="s">
        <v>1755</v>
      </c>
      <c r="C403" s="21">
        <f t="shared" si="6"/>
        <v>24.686999999999998</v>
      </c>
      <c r="D403" s="15">
        <v>18.989999999999998</v>
      </c>
    </row>
    <row r="404" spans="1:4" x14ac:dyDescent="0.35">
      <c r="A404" s="14" t="s">
        <v>1756</v>
      </c>
      <c r="B404" s="14" t="s">
        <v>1757</v>
      </c>
      <c r="C404" s="21">
        <f t="shared" si="6"/>
        <v>35.086999999999996</v>
      </c>
      <c r="D404" s="15">
        <v>26.99</v>
      </c>
    </row>
    <row r="405" spans="1:4" x14ac:dyDescent="0.35">
      <c r="A405" s="14" t="s">
        <v>262</v>
      </c>
      <c r="B405" s="14">
        <v>2401</v>
      </c>
      <c r="C405" s="21">
        <f t="shared" si="6"/>
        <v>72.787000000000006</v>
      </c>
      <c r="D405" s="15">
        <v>55.99</v>
      </c>
    </row>
    <row r="406" spans="1:4" x14ac:dyDescent="0.35">
      <c r="A406" s="14" t="s">
        <v>263</v>
      </c>
      <c r="B406" s="14">
        <v>2405</v>
      </c>
      <c r="C406" s="21">
        <f t="shared" si="6"/>
        <v>259.98700000000002</v>
      </c>
      <c r="D406" s="15">
        <v>199.99</v>
      </c>
    </row>
    <row r="407" spans="1:4" x14ac:dyDescent="0.35">
      <c r="A407" s="14" t="s">
        <v>264</v>
      </c>
      <c r="B407" s="14">
        <v>2430</v>
      </c>
      <c r="C407" s="21">
        <f t="shared" si="6"/>
        <v>1301.287</v>
      </c>
      <c r="D407" s="15">
        <v>1000.99</v>
      </c>
    </row>
    <row r="408" spans="1:4" x14ac:dyDescent="0.35">
      <c r="A408" s="14" t="s">
        <v>265</v>
      </c>
      <c r="B408" s="14">
        <v>2455</v>
      </c>
      <c r="C408" s="21">
        <f t="shared" si="6"/>
        <v>2469.9870000000001</v>
      </c>
      <c r="D408" s="15">
        <v>1899.99</v>
      </c>
    </row>
    <row r="409" spans="1:4" x14ac:dyDescent="0.35">
      <c r="A409" s="14" t="s">
        <v>1758</v>
      </c>
      <c r="B409" s="14" t="s">
        <v>1759</v>
      </c>
      <c r="C409" s="21">
        <f t="shared" si="6"/>
        <v>12999.987000000001</v>
      </c>
      <c r="D409" s="15">
        <v>9999.99</v>
      </c>
    </row>
    <row r="410" spans="1:4" x14ac:dyDescent="0.35">
      <c r="A410" s="14" t="s">
        <v>1760</v>
      </c>
      <c r="B410" s="14" t="s">
        <v>1761</v>
      </c>
      <c r="C410" s="21">
        <f t="shared" si="6"/>
        <v>10.387</v>
      </c>
      <c r="D410" s="15">
        <v>7.99</v>
      </c>
    </row>
    <row r="411" spans="1:4" x14ac:dyDescent="0.35">
      <c r="A411" s="14" t="s">
        <v>1762</v>
      </c>
      <c r="B411" s="14" t="s">
        <v>1763</v>
      </c>
      <c r="C411" s="21">
        <f t="shared" si="6"/>
        <v>16.887</v>
      </c>
      <c r="D411" s="15">
        <v>12.99</v>
      </c>
    </row>
    <row r="412" spans="1:4" x14ac:dyDescent="0.35">
      <c r="A412" s="14" t="s">
        <v>266</v>
      </c>
      <c r="B412" s="14">
        <v>2201</v>
      </c>
      <c r="C412" s="21">
        <f t="shared" si="6"/>
        <v>28.587</v>
      </c>
      <c r="D412" s="15">
        <v>21.99</v>
      </c>
    </row>
    <row r="413" spans="1:4" x14ac:dyDescent="0.35">
      <c r="A413" s="14" t="s">
        <v>267</v>
      </c>
      <c r="B413" s="14">
        <v>2205</v>
      </c>
      <c r="C413" s="21">
        <f t="shared" si="6"/>
        <v>77.987000000000009</v>
      </c>
      <c r="D413" s="15">
        <v>59.99</v>
      </c>
    </row>
    <row r="414" spans="1:4" x14ac:dyDescent="0.35">
      <c r="A414" s="14" t="s">
        <v>268</v>
      </c>
      <c r="B414" s="14">
        <v>2215</v>
      </c>
      <c r="C414" s="21">
        <f t="shared" si="6"/>
        <v>259.98700000000002</v>
      </c>
      <c r="D414" s="15">
        <v>199.99</v>
      </c>
    </row>
    <row r="415" spans="1:4" x14ac:dyDescent="0.35">
      <c r="A415" s="14" t="s">
        <v>269</v>
      </c>
      <c r="B415" s="14">
        <v>2230</v>
      </c>
      <c r="C415" s="21">
        <f t="shared" si="6"/>
        <v>253.48700000000002</v>
      </c>
      <c r="D415" s="15">
        <v>194.99</v>
      </c>
    </row>
    <row r="416" spans="1:4" x14ac:dyDescent="0.35">
      <c r="A416" s="14" t="s">
        <v>270</v>
      </c>
      <c r="B416" s="14">
        <v>2255</v>
      </c>
      <c r="C416" s="21">
        <f t="shared" si="6"/>
        <v>397.78700000000003</v>
      </c>
      <c r="D416" s="15">
        <v>305.99</v>
      </c>
    </row>
    <row r="417" spans="1:4" x14ac:dyDescent="0.35">
      <c r="A417" s="14" t="s">
        <v>1764</v>
      </c>
      <c r="B417" s="14" t="s">
        <v>1765</v>
      </c>
      <c r="C417" s="21">
        <f t="shared" si="6"/>
        <v>1614.587</v>
      </c>
      <c r="D417" s="15">
        <v>1241.99</v>
      </c>
    </row>
    <row r="418" spans="1:4" x14ac:dyDescent="0.35">
      <c r="A418" s="14" t="s">
        <v>1766</v>
      </c>
      <c r="B418" s="14" t="s">
        <v>1767</v>
      </c>
      <c r="C418" s="21">
        <f t="shared" si="6"/>
        <v>10.387</v>
      </c>
      <c r="D418" s="15">
        <v>7.99</v>
      </c>
    </row>
    <row r="419" spans="1:4" x14ac:dyDescent="0.35">
      <c r="A419" s="14" t="s">
        <v>1768</v>
      </c>
      <c r="B419" s="14" t="s">
        <v>1769</v>
      </c>
      <c r="C419" s="21">
        <f t="shared" si="6"/>
        <v>16.887</v>
      </c>
      <c r="D419" s="15">
        <v>12.99</v>
      </c>
    </row>
    <row r="420" spans="1:4" x14ac:dyDescent="0.35">
      <c r="A420" s="14" t="s">
        <v>271</v>
      </c>
      <c r="B420" s="14">
        <v>2101</v>
      </c>
      <c r="C420" s="21">
        <f t="shared" si="6"/>
        <v>25.986999999999998</v>
      </c>
      <c r="D420" s="15">
        <v>19.989999999999998</v>
      </c>
    </row>
    <row r="421" spans="1:4" x14ac:dyDescent="0.35">
      <c r="A421" s="14" t="s">
        <v>272</v>
      </c>
      <c r="B421" s="14">
        <v>2105</v>
      </c>
      <c r="C421" s="21">
        <f t="shared" si="6"/>
        <v>77.987000000000009</v>
      </c>
      <c r="D421" s="15">
        <v>59.99</v>
      </c>
    </row>
    <row r="422" spans="1:4" x14ac:dyDescent="0.35">
      <c r="A422" s="14" t="s">
        <v>273</v>
      </c>
      <c r="B422" s="14">
        <v>2115</v>
      </c>
      <c r="C422" s="21">
        <f t="shared" si="6"/>
        <v>280.78700000000003</v>
      </c>
      <c r="D422" s="15">
        <v>215.99</v>
      </c>
    </row>
    <row r="423" spans="1:4" x14ac:dyDescent="0.35">
      <c r="A423" s="14" t="s">
        <v>274</v>
      </c>
      <c r="B423" s="14">
        <v>2130</v>
      </c>
      <c r="C423" s="21">
        <f t="shared" si="6"/>
        <v>319.78700000000003</v>
      </c>
      <c r="D423" s="15">
        <v>245.99</v>
      </c>
    </row>
    <row r="424" spans="1:4" x14ac:dyDescent="0.35">
      <c r="A424" s="14" t="s">
        <v>275</v>
      </c>
      <c r="B424" s="14">
        <v>2155</v>
      </c>
      <c r="C424" s="21">
        <f t="shared" si="6"/>
        <v>440.68700000000001</v>
      </c>
      <c r="D424" s="15">
        <v>338.99</v>
      </c>
    </row>
    <row r="425" spans="1:4" x14ac:dyDescent="0.35">
      <c r="A425" s="14" t="s">
        <v>1770</v>
      </c>
      <c r="B425" s="14" t="s">
        <v>1771</v>
      </c>
      <c r="C425" s="21">
        <f t="shared" si="6"/>
        <v>1801.787</v>
      </c>
      <c r="D425" s="15">
        <v>1385.99</v>
      </c>
    </row>
    <row r="426" spans="1:4" x14ac:dyDescent="0.35">
      <c r="A426" s="14" t="s">
        <v>1772</v>
      </c>
      <c r="B426" s="14" t="s">
        <v>1773</v>
      </c>
      <c r="C426" s="21">
        <f t="shared" si="6"/>
        <v>10.387</v>
      </c>
      <c r="D426" s="15">
        <v>7.99</v>
      </c>
    </row>
    <row r="427" spans="1:4" x14ac:dyDescent="0.35">
      <c r="A427" s="14" t="s">
        <v>1774</v>
      </c>
      <c r="B427" s="14" t="s">
        <v>1775</v>
      </c>
      <c r="C427" s="21">
        <f t="shared" si="6"/>
        <v>16.887</v>
      </c>
      <c r="D427" s="15">
        <v>12.99</v>
      </c>
    </row>
    <row r="428" spans="1:4" x14ac:dyDescent="0.35">
      <c r="A428" s="14" t="s">
        <v>276</v>
      </c>
      <c r="B428" s="14">
        <v>2001</v>
      </c>
      <c r="C428" s="21">
        <f t="shared" si="6"/>
        <v>25.986999999999998</v>
      </c>
      <c r="D428" s="16">
        <v>19.989999999999998</v>
      </c>
    </row>
    <row r="429" spans="1:4" x14ac:dyDescent="0.35">
      <c r="A429" s="14" t="s">
        <v>277</v>
      </c>
      <c r="B429" s="14">
        <v>2005</v>
      </c>
      <c r="C429" s="21">
        <f t="shared" si="6"/>
        <v>83.187000000000012</v>
      </c>
      <c r="D429" s="15">
        <v>63.99</v>
      </c>
    </row>
    <row r="430" spans="1:4" x14ac:dyDescent="0.35">
      <c r="A430" s="14" t="s">
        <v>278</v>
      </c>
      <c r="B430" s="14">
        <v>2030</v>
      </c>
      <c r="C430" s="21">
        <f t="shared" si="6"/>
        <v>334.08700000000005</v>
      </c>
      <c r="D430" s="15">
        <v>256.99</v>
      </c>
    </row>
    <row r="431" spans="1:4" x14ac:dyDescent="0.35">
      <c r="A431" s="14" t="s">
        <v>279</v>
      </c>
      <c r="B431" s="14">
        <v>2055</v>
      </c>
      <c r="C431" s="21">
        <f t="shared" si="6"/>
        <v>521.28700000000003</v>
      </c>
      <c r="D431" s="15">
        <v>400.99</v>
      </c>
    </row>
    <row r="432" spans="1:4" x14ac:dyDescent="0.35">
      <c r="A432" s="11" t="s">
        <v>280</v>
      </c>
      <c r="B432" s="12" t="s">
        <v>1</v>
      </c>
      <c r="C432" s="20" t="e">
        <f t="shared" si="6"/>
        <v>#VALUE!</v>
      </c>
      <c r="D432" s="13" t="s">
        <v>3</v>
      </c>
    </row>
    <row r="433" spans="1:4" x14ac:dyDescent="0.35">
      <c r="A433" s="11" t="s">
        <v>281</v>
      </c>
      <c r="B433" s="12" t="s">
        <v>1</v>
      </c>
      <c r="C433" s="20" t="e">
        <f t="shared" si="6"/>
        <v>#VALUE!</v>
      </c>
      <c r="D433" s="13" t="s">
        <v>3</v>
      </c>
    </row>
    <row r="434" spans="1:4" x14ac:dyDescent="0.35">
      <c r="A434" s="14" t="s">
        <v>282</v>
      </c>
      <c r="B434" s="14" t="s">
        <v>283</v>
      </c>
      <c r="C434" s="21">
        <f t="shared" si="6"/>
        <v>18.187000000000001</v>
      </c>
      <c r="D434" s="15">
        <v>13.99</v>
      </c>
    </row>
    <row r="435" spans="1:4" x14ac:dyDescent="0.35">
      <c r="A435" s="14" t="s">
        <v>284</v>
      </c>
      <c r="B435" s="14" t="s">
        <v>285</v>
      </c>
      <c r="C435" s="21">
        <f t="shared" si="6"/>
        <v>18.187000000000001</v>
      </c>
      <c r="D435" s="15">
        <v>13.99</v>
      </c>
    </row>
    <row r="436" spans="1:4" x14ac:dyDescent="0.35">
      <c r="A436" s="14" t="s">
        <v>286</v>
      </c>
      <c r="B436" s="14" t="s">
        <v>287</v>
      </c>
      <c r="C436" s="21">
        <f t="shared" si="6"/>
        <v>18.187000000000001</v>
      </c>
      <c r="D436" s="15">
        <v>13.99</v>
      </c>
    </row>
    <row r="437" spans="1:4" x14ac:dyDescent="0.35">
      <c r="A437" s="14" t="s">
        <v>288</v>
      </c>
      <c r="B437" s="14" t="s">
        <v>289</v>
      </c>
      <c r="C437" s="21">
        <f t="shared" si="6"/>
        <v>18.187000000000001</v>
      </c>
      <c r="D437" s="15">
        <v>13.99</v>
      </c>
    </row>
    <row r="438" spans="1:4" x14ac:dyDescent="0.35">
      <c r="A438" s="14" t="s">
        <v>290</v>
      </c>
      <c r="B438" s="14" t="s">
        <v>291</v>
      </c>
      <c r="C438" s="21">
        <f t="shared" si="6"/>
        <v>18.187000000000001</v>
      </c>
      <c r="D438" s="15">
        <v>13.99</v>
      </c>
    </row>
    <row r="439" spans="1:4" x14ac:dyDescent="0.35">
      <c r="A439" s="14" t="s">
        <v>292</v>
      </c>
      <c r="B439" s="14" t="s">
        <v>293</v>
      </c>
      <c r="C439" s="21">
        <f t="shared" si="6"/>
        <v>18.187000000000001</v>
      </c>
      <c r="D439" s="15">
        <v>13.99</v>
      </c>
    </row>
    <row r="440" spans="1:4" x14ac:dyDescent="0.35">
      <c r="A440" s="14" t="s">
        <v>294</v>
      </c>
      <c r="B440" s="14" t="s">
        <v>295</v>
      </c>
      <c r="C440" s="21">
        <f t="shared" si="6"/>
        <v>18.187000000000001</v>
      </c>
      <c r="D440" s="15">
        <v>13.99</v>
      </c>
    </row>
    <row r="441" spans="1:4" x14ac:dyDescent="0.35">
      <c r="A441" s="14" t="s">
        <v>296</v>
      </c>
      <c r="B441" s="14" t="s">
        <v>297</v>
      </c>
      <c r="C441" s="21">
        <f t="shared" si="6"/>
        <v>18.187000000000001</v>
      </c>
      <c r="D441" s="15">
        <v>13.99</v>
      </c>
    </row>
    <row r="442" spans="1:4" x14ac:dyDescent="0.35">
      <c r="A442" s="14" t="s">
        <v>298</v>
      </c>
      <c r="B442" s="14" t="s">
        <v>299</v>
      </c>
      <c r="C442" s="21">
        <f t="shared" si="6"/>
        <v>18.187000000000001</v>
      </c>
      <c r="D442" s="15">
        <v>13.99</v>
      </c>
    </row>
    <row r="443" spans="1:4" x14ac:dyDescent="0.35">
      <c r="A443" s="14" t="s">
        <v>300</v>
      </c>
      <c r="B443" s="14" t="s">
        <v>301</v>
      </c>
      <c r="C443" s="21">
        <f t="shared" si="6"/>
        <v>18.187000000000001</v>
      </c>
      <c r="D443" s="15">
        <v>13.99</v>
      </c>
    </row>
    <row r="444" spans="1:4" x14ac:dyDescent="0.35">
      <c r="A444" s="14" t="s">
        <v>302</v>
      </c>
      <c r="B444" s="14" t="s">
        <v>303</v>
      </c>
      <c r="C444" s="21">
        <f t="shared" si="6"/>
        <v>18.187000000000001</v>
      </c>
      <c r="D444" s="15">
        <v>13.99</v>
      </c>
    </row>
    <row r="445" spans="1:4" x14ac:dyDescent="0.35">
      <c r="A445" s="14" t="s">
        <v>304</v>
      </c>
      <c r="B445" s="14" t="s">
        <v>305</v>
      </c>
      <c r="C445" s="21">
        <f t="shared" si="6"/>
        <v>18.187000000000001</v>
      </c>
      <c r="D445" s="15">
        <v>13.99</v>
      </c>
    </row>
    <row r="446" spans="1:4" x14ac:dyDescent="0.35">
      <c r="A446" s="14" t="s">
        <v>306</v>
      </c>
      <c r="B446" s="14" t="s">
        <v>307</v>
      </c>
      <c r="C446" s="21">
        <f t="shared" si="6"/>
        <v>18.187000000000001</v>
      </c>
      <c r="D446" s="15">
        <v>13.99</v>
      </c>
    </row>
    <row r="447" spans="1:4" x14ac:dyDescent="0.35">
      <c r="A447" s="14" t="s">
        <v>308</v>
      </c>
      <c r="B447" s="14" t="s">
        <v>309</v>
      </c>
      <c r="C447" s="21">
        <f t="shared" si="6"/>
        <v>18.187000000000001</v>
      </c>
      <c r="D447" s="15">
        <v>13.99</v>
      </c>
    </row>
    <row r="448" spans="1:4" x14ac:dyDescent="0.35">
      <c r="A448" s="14" t="s">
        <v>310</v>
      </c>
      <c r="B448" s="14" t="s">
        <v>311</v>
      </c>
      <c r="C448" s="21">
        <f t="shared" si="6"/>
        <v>18.187000000000001</v>
      </c>
      <c r="D448" s="15">
        <v>13.99</v>
      </c>
    </row>
    <row r="449" spans="1:4" x14ac:dyDescent="0.35">
      <c r="A449" s="14" t="s">
        <v>312</v>
      </c>
      <c r="B449" s="14" t="s">
        <v>313</v>
      </c>
      <c r="C449" s="21">
        <f t="shared" si="6"/>
        <v>18.187000000000001</v>
      </c>
      <c r="D449" s="15">
        <v>13.99</v>
      </c>
    </row>
    <row r="450" spans="1:4" x14ac:dyDescent="0.35">
      <c r="A450" s="14" t="s">
        <v>314</v>
      </c>
      <c r="B450" s="14" t="s">
        <v>315</v>
      </c>
      <c r="C450" s="21">
        <f t="shared" si="6"/>
        <v>18.187000000000001</v>
      </c>
      <c r="D450" s="15">
        <v>13.99</v>
      </c>
    </row>
    <row r="451" spans="1:4" x14ac:dyDescent="0.35">
      <c r="A451" s="14" t="s">
        <v>316</v>
      </c>
      <c r="B451" s="14" t="s">
        <v>317</v>
      </c>
      <c r="C451" s="21">
        <f t="shared" si="6"/>
        <v>18.187000000000001</v>
      </c>
      <c r="D451" s="15">
        <v>13.99</v>
      </c>
    </row>
    <row r="452" spans="1:4" x14ac:dyDescent="0.35">
      <c r="A452" s="14" t="s">
        <v>318</v>
      </c>
      <c r="B452" s="14" t="s">
        <v>319</v>
      </c>
      <c r="C452" s="21">
        <f t="shared" si="6"/>
        <v>18.187000000000001</v>
      </c>
      <c r="D452" s="15">
        <v>13.99</v>
      </c>
    </row>
    <row r="453" spans="1:4" x14ac:dyDescent="0.35">
      <c r="A453" s="14" t="s">
        <v>320</v>
      </c>
      <c r="B453" s="14" t="s">
        <v>321</v>
      </c>
      <c r="C453" s="21">
        <f t="shared" si="6"/>
        <v>18.187000000000001</v>
      </c>
      <c r="D453" s="15">
        <v>13.99</v>
      </c>
    </row>
    <row r="454" spans="1:4" x14ac:dyDescent="0.35">
      <c r="A454" s="14" t="s">
        <v>322</v>
      </c>
      <c r="B454" s="14" t="s">
        <v>323</v>
      </c>
      <c r="C454" s="21">
        <f t="shared" si="6"/>
        <v>18.187000000000001</v>
      </c>
      <c r="D454" s="15">
        <v>13.99</v>
      </c>
    </row>
    <row r="455" spans="1:4" x14ac:dyDescent="0.35">
      <c r="A455" s="14" t="s">
        <v>324</v>
      </c>
      <c r="B455" s="14" t="s">
        <v>325</v>
      </c>
      <c r="C455" s="21">
        <f t="shared" si="6"/>
        <v>18.187000000000001</v>
      </c>
      <c r="D455" s="15">
        <v>13.99</v>
      </c>
    </row>
    <row r="456" spans="1:4" x14ac:dyDescent="0.35">
      <c r="A456" s="14" t="s">
        <v>326</v>
      </c>
      <c r="B456" s="14" t="s">
        <v>327</v>
      </c>
      <c r="C456" s="21">
        <f t="shared" si="6"/>
        <v>18.187000000000001</v>
      </c>
      <c r="D456" s="15">
        <v>13.99</v>
      </c>
    </row>
    <row r="457" spans="1:4" x14ac:dyDescent="0.35">
      <c r="A457" s="14" t="s">
        <v>328</v>
      </c>
      <c r="B457" s="14" t="s">
        <v>329</v>
      </c>
      <c r="C457" s="21">
        <f t="shared" ref="C457:C520" si="7">D457*1.3</f>
        <v>18.187000000000001</v>
      </c>
      <c r="D457" s="15">
        <v>13.99</v>
      </c>
    </row>
    <row r="458" spans="1:4" x14ac:dyDescent="0.35">
      <c r="A458" s="14" t="s">
        <v>330</v>
      </c>
      <c r="B458" s="14" t="s">
        <v>331</v>
      </c>
      <c r="C458" s="21">
        <f t="shared" si="7"/>
        <v>18.187000000000001</v>
      </c>
      <c r="D458" s="15">
        <v>13.99</v>
      </c>
    </row>
    <row r="459" spans="1:4" x14ac:dyDescent="0.35">
      <c r="A459" s="14" t="s">
        <v>332</v>
      </c>
      <c r="B459" s="14" t="s">
        <v>333</v>
      </c>
      <c r="C459" s="21">
        <f t="shared" si="7"/>
        <v>18.187000000000001</v>
      </c>
      <c r="D459" s="15">
        <v>13.99</v>
      </c>
    </row>
    <row r="460" spans="1:4" x14ac:dyDescent="0.35">
      <c r="A460" s="14" t="s">
        <v>334</v>
      </c>
      <c r="B460" s="14" t="s">
        <v>335</v>
      </c>
      <c r="C460" s="21">
        <f t="shared" si="7"/>
        <v>18.187000000000001</v>
      </c>
      <c r="D460" s="15">
        <v>13.99</v>
      </c>
    </row>
    <row r="461" spans="1:4" x14ac:dyDescent="0.35">
      <c r="A461" s="14" t="s">
        <v>336</v>
      </c>
      <c r="B461" s="14" t="s">
        <v>337</v>
      </c>
      <c r="C461" s="21">
        <f t="shared" si="7"/>
        <v>18.187000000000001</v>
      </c>
      <c r="D461" s="15">
        <v>13.99</v>
      </c>
    </row>
    <row r="462" spans="1:4" x14ac:dyDescent="0.35">
      <c r="A462" s="14" t="s">
        <v>338</v>
      </c>
      <c r="B462" s="14" t="s">
        <v>339</v>
      </c>
      <c r="C462" s="21">
        <f t="shared" si="7"/>
        <v>18.187000000000001</v>
      </c>
      <c r="D462" s="15">
        <v>13.99</v>
      </c>
    </row>
    <row r="463" spans="1:4" x14ac:dyDescent="0.35">
      <c r="A463" s="14" t="s">
        <v>340</v>
      </c>
      <c r="B463" s="14" t="s">
        <v>341</v>
      </c>
      <c r="C463" s="21">
        <f t="shared" si="7"/>
        <v>18.187000000000001</v>
      </c>
      <c r="D463" s="15">
        <v>13.99</v>
      </c>
    </row>
    <row r="464" spans="1:4" x14ac:dyDescent="0.35">
      <c r="A464" s="14" t="s">
        <v>342</v>
      </c>
      <c r="B464" s="14" t="s">
        <v>343</v>
      </c>
      <c r="C464" s="21">
        <f t="shared" si="7"/>
        <v>18.187000000000001</v>
      </c>
      <c r="D464" s="15">
        <v>13.99</v>
      </c>
    </row>
    <row r="465" spans="1:4" x14ac:dyDescent="0.35">
      <c r="A465" s="14" t="s">
        <v>344</v>
      </c>
      <c r="B465" s="14" t="s">
        <v>345</v>
      </c>
      <c r="C465" s="21">
        <f t="shared" si="7"/>
        <v>18.187000000000001</v>
      </c>
      <c r="D465" s="15">
        <v>13.99</v>
      </c>
    </row>
    <row r="466" spans="1:4" x14ac:dyDescent="0.35">
      <c r="A466" s="14" t="s">
        <v>346</v>
      </c>
      <c r="B466" s="14" t="s">
        <v>347</v>
      </c>
      <c r="C466" s="21">
        <f t="shared" si="7"/>
        <v>18.187000000000001</v>
      </c>
      <c r="D466" s="15">
        <v>13.99</v>
      </c>
    </row>
    <row r="467" spans="1:4" x14ac:dyDescent="0.35">
      <c r="A467" s="11" t="s">
        <v>348</v>
      </c>
      <c r="B467" s="12" t="s">
        <v>1</v>
      </c>
      <c r="C467" s="20" t="e">
        <f t="shared" si="7"/>
        <v>#VALUE!</v>
      </c>
      <c r="D467" s="13" t="s">
        <v>3</v>
      </c>
    </row>
    <row r="468" spans="1:4" x14ac:dyDescent="0.35">
      <c r="A468" s="14" t="s">
        <v>349</v>
      </c>
      <c r="B468" s="14" t="s">
        <v>350</v>
      </c>
      <c r="C468" s="21">
        <f t="shared" si="7"/>
        <v>16.887</v>
      </c>
      <c r="D468" s="15">
        <v>12.99</v>
      </c>
    </row>
    <row r="469" spans="1:4" x14ac:dyDescent="0.35">
      <c r="A469" s="14" t="s">
        <v>351</v>
      </c>
      <c r="B469" s="14" t="s">
        <v>352</v>
      </c>
      <c r="C469" s="21">
        <f t="shared" si="7"/>
        <v>16.887</v>
      </c>
      <c r="D469" s="15">
        <v>12.99</v>
      </c>
    </row>
    <row r="470" spans="1:4" x14ac:dyDescent="0.35">
      <c r="A470" s="14" t="s">
        <v>353</v>
      </c>
      <c r="B470" s="14" t="s">
        <v>354</v>
      </c>
      <c r="C470" s="21">
        <f t="shared" si="7"/>
        <v>12.987</v>
      </c>
      <c r="D470" s="15">
        <v>9.99</v>
      </c>
    </row>
    <row r="471" spans="1:4" x14ac:dyDescent="0.35">
      <c r="A471" s="11" t="s">
        <v>355</v>
      </c>
      <c r="B471" s="12" t="s">
        <v>1</v>
      </c>
      <c r="C471" s="20" t="e">
        <f t="shared" si="7"/>
        <v>#VALUE!</v>
      </c>
      <c r="D471" s="13" t="s">
        <v>3</v>
      </c>
    </row>
    <row r="472" spans="1:4" x14ac:dyDescent="0.35">
      <c r="A472" s="14" t="s">
        <v>356</v>
      </c>
      <c r="B472" s="14" t="s">
        <v>357</v>
      </c>
      <c r="C472" s="21">
        <f t="shared" si="7"/>
        <v>20.787000000000003</v>
      </c>
      <c r="D472" s="15">
        <v>15.99</v>
      </c>
    </row>
    <row r="473" spans="1:4" x14ac:dyDescent="0.35">
      <c r="A473" s="14" t="s">
        <v>358</v>
      </c>
      <c r="B473" s="14" t="s">
        <v>359</v>
      </c>
      <c r="C473" s="21">
        <f t="shared" si="7"/>
        <v>19.487000000000002</v>
      </c>
      <c r="D473" s="15">
        <v>14.99</v>
      </c>
    </row>
    <row r="474" spans="1:4" x14ac:dyDescent="0.35">
      <c r="A474" s="14" t="s">
        <v>360</v>
      </c>
      <c r="B474" s="14" t="s">
        <v>361</v>
      </c>
      <c r="C474" s="21">
        <f t="shared" si="7"/>
        <v>14.287000000000001</v>
      </c>
      <c r="D474" s="15">
        <v>10.99</v>
      </c>
    </row>
    <row r="475" spans="1:4" x14ac:dyDescent="0.35">
      <c r="A475" s="14" t="s">
        <v>362</v>
      </c>
      <c r="B475" s="14" t="s">
        <v>363</v>
      </c>
      <c r="C475" s="21">
        <f t="shared" si="7"/>
        <v>11.687000000000001</v>
      </c>
      <c r="D475" s="15">
        <v>8.99</v>
      </c>
    </row>
    <row r="476" spans="1:4" x14ac:dyDescent="0.35">
      <c r="A476" s="14" t="s">
        <v>364</v>
      </c>
      <c r="B476" s="14" t="s">
        <v>365</v>
      </c>
      <c r="C476" s="21">
        <f t="shared" si="7"/>
        <v>14.287000000000001</v>
      </c>
      <c r="D476" s="15">
        <v>10.99</v>
      </c>
    </row>
    <row r="477" spans="1:4" x14ac:dyDescent="0.35">
      <c r="A477" s="14" t="s">
        <v>366</v>
      </c>
      <c r="B477" s="14" t="s">
        <v>367</v>
      </c>
      <c r="C477" s="21">
        <f t="shared" si="7"/>
        <v>11.687000000000001</v>
      </c>
      <c r="D477" s="15">
        <v>8.99</v>
      </c>
    </row>
    <row r="478" spans="1:4" x14ac:dyDescent="0.35">
      <c r="A478" s="14" t="s">
        <v>368</v>
      </c>
      <c r="B478" s="14" t="s">
        <v>369</v>
      </c>
      <c r="C478" s="21">
        <f t="shared" si="7"/>
        <v>11.687000000000001</v>
      </c>
      <c r="D478" s="15">
        <v>8.99</v>
      </c>
    </row>
    <row r="479" spans="1:4" x14ac:dyDescent="0.35">
      <c r="A479" s="14" t="s">
        <v>370</v>
      </c>
      <c r="B479" s="14" t="s">
        <v>371</v>
      </c>
      <c r="C479" s="21">
        <f t="shared" si="7"/>
        <v>11.687000000000001</v>
      </c>
      <c r="D479" s="15">
        <v>8.99</v>
      </c>
    </row>
    <row r="480" spans="1:4" x14ac:dyDescent="0.35">
      <c r="A480" s="14" t="s">
        <v>372</v>
      </c>
      <c r="B480" s="14" t="s">
        <v>373</v>
      </c>
      <c r="C480" s="21">
        <f t="shared" si="7"/>
        <v>7.7870000000000008</v>
      </c>
      <c r="D480" s="15">
        <v>5.99</v>
      </c>
    </row>
    <row r="481" spans="1:4" x14ac:dyDescent="0.35">
      <c r="A481" s="14" t="s">
        <v>374</v>
      </c>
      <c r="B481" s="14" t="s">
        <v>375</v>
      </c>
      <c r="C481" s="21">
        <f t="shared" si="7"/>
        <v>11.687000000000001</v>
      </c>
      <c r="D481" s="15">
        <v>8.99</v>
      </c>
    </row>
    <row r="482" spans="1:4" x14ac:dyDescent="0.35">
      <c r="A482" s="14" t="s">
        <v>376</v>
      </c>
      <c r="B482" s="14" t="s">
        <v>377</v>
      </c>
      <c r="C482" s="21">
        <f t="shared" si="7"/>
        <v>11.687000000000001</v>
      </c>
      <c r="D482" s="15">
        <v>8.99</v>
      </c>
    </row>
    <row r="483" spans="1:4" x14ac:dyDescent="0.35">
      <c r="A483" s="14" t="s">
        <v>378</v>
      </c>
      <c r="B483" s="14" t="s">
        <v>379</v>
      </c>
      <c r="C483" s="21">
        <f t="shared" si="7"/>
        <v>15.587000000000002</v>
      </c>
      <c r="D483" s="15">
        <v>11.99</v>
      </c>
    </row>
    <row r="484" spans="1:4" x14ac:dyDescent="0.35">
      <c r="A484" s="14" t="s">
        <v>380</v>
      </c>
      <c r="B484" s="14" t="s">
        <v>381</v>
      </c>
      <c r="C484" s="21">
        <f t="shared" si="7"/>
        <v>15.587000000000002</v>
      </c>
      <c r="D484" s="15">
        <v>11.99</v>
      </c>
    </row>
    <row r="485" spans="1:4" x14ac:dyDescent="0.35">
      <c r="A485" s="14" t="s">
        <v>382</v>
      </c>
      <c r="B485" s="14" t="s">
        <v>383</v>
      </c>
      <c r="C485" s="21">
        <f t="shared" si="7"/>
        <v>16.887</v>
      </c>
      <c r="D485" s="15">
        <v>12.99</v>
      </c>
    </row>
    <row r="486" spans="1:4" x14ac:dyDescent="0.35">
      <c r="A486" s="14" t="s">
        <v>384</v>
      </c>
      <c r="B486" s="14" t="s">
        <v>385</v>
      </c>
      <c r="C486" s="21">
        <f t="shared" si="7"/>
        <v>14.287000000000001</v>
      </c>
      <c r="D486" s="15">
        <v>10.99</v>
      </c>
    </row>
    <row r="487" spans="1:4" x14ac:dyDescent="0.35">
      <c r="A487" s="11" t="s">
        <v>386</v>
      </c>
      <c r="B487" s="12" t="s">
        <v>1</v>
      </c>
      <c r="C487" s="20" t="e">
        <f t="shared" si="7"/>
        <v>#VALUE!</v>
      </c>
      <c r="D487" s="13" t="s">
        <v>3</v>
      </c>
    </row>
    <row r="488" spans="1:4" x14ac:dyDescent="0.35">
      <c r="A488" s="11" t="s">
        <v>387</v>
      </c>
      <c r="B488" s="12" t="s">
        <v>1</v>
      </c>
      <c r="C488" s="20" t="e">
        <f t="shared" si="7"/>
        <v>#VALUE!</v>
      </c>
      <c r="D488" s="13" t="s">
        <v>3</v>
      </c>
    </row>
    <row r="489" spans="1:4" x14ac:dyDescent="0.35">
      <c r="A489" s="14" t="s">
        <v>388</v>
      </c>
      <c r="B489" s="14" t="s">
        <v>389</v>
      </c>
      <c r="C489" s="21">
        <f t="shared" si="7"/>
        <v>33.786999999999999</v>
      </c>
      <c r="D489" s="15">
        <v>25.99</v>
      </c>
    </row>
    <row r="490" spans="1:4" x14ac:dyDescent="0.35">
      <c r="A490" s="14" t="s">
        <v>390</v>
      </c>
      <c r="B490" s="14" t="s">
        <v>391</v>
      </c>
      <c r="C490" s="21">
        <f t="shared" si="7"/>
        <v>33.786999999999999</v>
      </c>
      <c r="D490" s="15">
        <v>25.99</v>
      </c>
    </row>
    <row r="491" spans="1:4" x14ac:dyDescent="0.35">
      <c r="A491" s="14" t="s">
        <v>392</v>
      </c>
      <c r="B491" s="14" t="s">
        <v>393</v>
      </c>
      <c r="C491" s="21">
        <f t="shared" si="7"/>
        <v>33.786999999999999</v>
      </c>
      <c r="D491" s="15">
        <v>25.99</v>
      </c>
    </row>
    <row r="492" spans="1:4" x14ac:dyDescent="0.35">
      <c r="A492" s="14" t="s">
        <v>394</v>
      </c>
      <c r="B492" s="14" t="s">
        <v>395</v>
      </c>
      <c r="C492" s="21">
        <f t="shared" si="7"/>
        <v>33.786999999999999</v>
      </c>
      <c r="D492" s="15">
        <v>25.99</v>
      </c>
    </row>
    <row r="493" spans="1:4" x14ac:dyDescent="0.35">
      <c r="A493" s="14" t="s">
        <v>396</v>
      </c>
      <c r="B493" s="14" t="s">
        <v>397</v>
      </c>
      <c r="C493" s="21">
        <f t="shared" si="7"/>
        <v>33.786999999999999</v>
      </c>
      <c r="D493" s="15">
        <v>25.99</v>
      </c>
    </row>
    <row r="494" spans="1:4" x14ac:dyDescent="0.35">
      <c r="A494" s="14" t="s">
        <v>398</v>
      </c>
      <c r="B494" s="14" t="s">
        <v>399</v>
      </c>
      <c r="C494" s="21">
        <f t="shared" si="7"/>
        <v>33.786999999999999</v>
      </c>
      <c r="D494" s="15">
        <v>25.99</v>
      </c>
    </row>
    <row r="495" spans="1:4" x14ac:dyDescent="0.35">
      <c r="A495" s="14" t="s">
        <v>400</v>
      </c>
      <c r="B495" s="14" t="s">
        <v>401</v>
      </c>
      <c r="C495" s="21">
        <f t="shared" si="7"/>
        <v>33.786999999999999</v>
      </c>
      <c r="D495" s="15">
        <v>25.99</v>
      </c>
    </row>
    <row r="496" spans="1:4" x14ac:dyDescent="0.35">
      <c r="A496" s="14" t="s">
        <v>402</v>
      </c>
      <c r="B496" s="14" t="s">
        <v>403</v>
      </c>
      <c r="C496" s="21">
        <f t="shared" si="7"/>
        <v>33.786999999999999</v>
      </c>
      <c r="D496" s="15">
        <v>25.99</v>
      </c>
    </row>
    <row r="497" spans="1:4" x14ac:dyDescent="0.35">
      <c r="A497" s="14" t="s">
        <v>404</v>
      </c>
      <c r="B497" s="14" t="s">
        <v>405</v>
      </c>
      <c r="C497" s="21">
        <f t="shared" si="7"/>
        <v>33.786999999999999</v>
      </c>
      <c r="D497" s="15">
        <v>25.99</v>
      </c>
    </row>
    <row r="498" spans="1:4" x14ac:dyDescent="0.35">
      <c r="A498" s="14" t="s">
        <v>406</v>
      </c>
      <c r="B498" s="14" t="s">
        <v>407</v>
      </c>
      <c r="C498" s="21">
        <f t="shared" si="7"/>
        <v>33.786999999999999</v>
      </c>
      <c r="D498" s="15">
        <v>25.99</v>
      </c>
    </row>
    <row r="499" spans="1:4" x14ac:dyDescent="0.35">
      <c r="A499" s="14" t="s">
        <v>408</v>
      </c>
      <c r="B499" s="14" t="s">
        <v>409</v>
      </c>
      <c r="C499" s="21">
        <f t="shared" si="7"/>
        <v>33.786999999999999</v>
      </c>
      <c r="D499" s="15">
        <v>25.99</v>
      </c>
    </row>
    <row r="500" spans="1:4" x14ac:dyDescent="0.35">
      <c r="A500" s="14" t="s">
        <v>410</v>
      </c>
      <c r="B500" s="14" t="s">
        <v>411</v>
      </c>
      <c r="C500" s="21">
        <f t="shared" si="7"/>
        <v>33.786999999999999</v>
      </c>
      <c r="D500" s="15">
        <v>25.99</v>
      </c>
    </row>
    <row r="501" spans="1:4" x14ac:dyDescent="0.35">
      <c r="A501" s="14" t="s">
        <v>412</v>
      </c>
      <c r="B501" s="14" t="s">
        <v>413</v>
      </c>
      <c r="C501" s="21">
        <f t="shared" si="7"/>
        <v>33.786999999999999</v>
      </c>
      <c r="D501" s="15">
        <v>25.99</v>
      </c>
    </row>
    <row r="502" spans="1:4" x14ac:dyDescent="0.35">
      <c r="A502" s="14" t="s">
        <v>414</v>
      </c>
      <c r="B502" s="14" t="s">
        <v>415</v>
      </c>
      <c r="C502" s="21">
        <f t="shared" si="7"/>
        <v>33.786999999999999</v>
      </c>
      <c r="D502" s="15">
        <v>25.99</v>
      </c>
    </row>
    <row r="503" spans="1:4" x14ac:dyDescent="0.35">
      <c r="A503" s="14" t="s">
        <v>416</v>
      </c>
      <c r="B503" s="14" t="s">
        <v>417</v>
      </c>
      <c r="C503" s="21">
        <f t="shared" si="7"/>
        <v>33.786999999999999</v>
      </c>
      <c r="D503" s="15">
        <v>25.99</v>
      </c>
    </row>
    <row r="504" spans="1:4" x14ac:dyDescent="0.35">
      <c r="A504" s="14" t="s">
        <v>418</v>
      </c>
      <c r="B504" s="14" t="s">
        <v>419</v>
      </c>
      <c r="C504" s="21">
        <f t="shared" si="7"/>
        <v>33.786999999999999</v>
      </c>
      <c r="D504" s="15">
        <v>25.99</v>
      </c>
    </row>
    <row r="505" spans="1:4" x14ac:dyDescent="0.35">
      <c r="A505" s="14" t="s">
        <v>420</v>
      </c>
      <c r="B505" s="14">
        <v>855</v>
      </c>
      <c r="C505" s="21">
        <f t="shared" si="7"/>
        <v>23.387</v>
      </c>
      <c r="D505" s="16">
        <v>17.989999999999998</v>
      </c>
    </row>
    <row r="506" spans="1:4" x14ac:dyDescent="0.35">
      <c r="A506" s="11" t="s">
        <v>421</v>
      </c>
      <c r="B506" s="12" t="s">
        <v>1</v>
      </c>
      <c r="C506" s="20" t="e">
        <f t="shared" si="7"/>
        <v>#VALUE!</v>
      </c>
      <c r="D506" s="13" t="s">
        <v>3</v>
      </c>
    </row>
    <row r="507" spans="1:4" x14ac:dyDescent="0.35">
      <c r="A507" s="14" t="s">
        <v>422</v>
      </c>
      <c r="B507" s="14">
        <v>491925</v>
      </c>
      <c r="C507" s="21">
        <f t="shared" si="7"/>
        <v>20.787000000000003</v>
      </c>
      <c r="D507" s="15">
        <v>15.99</v>
      </c>
    </row>
    <row r="508" spans="1:4" x14ac:dyDescent="0.35">
      <c r="A508" s="14" t="s">
        <v>423</v>
      </c>
      <c r="B508" s="14" t="s">
        <v>424</v>
      </c>
      <c r="C508" s="21">
        <f t="shared" si="7"/>
        <v>33.786999999999999</v>
      </c>
      <c r="D508" s="15">
        <v>25.99</v>
      </c>
    </row>
    <row r="509" spans="1:4" x14ac:dyDescent="0.35">
      <c r="A509" s="14" t="s">
        <v>425</v>
      </c>
      <c r="B509" s="14" t="s">
        <v>426</v>
      </c>
      <c r="C509" s="21">
        <f t="shared" si="7"/>
        <v>20.787000000000003</v>
      </c>
      <c r="D509" s="15">
        <v>15.99</v>
      </c>
    </row>
    <row r="510" spans="1:4" x14ac:dyDescent="0.35">
      <c r="A510" s="14" t="s">
        <v>427</v>
      </c>
      <c r="B510" s="14" t="s">
        <v>428</v>
      </c>
      <c r="C510" s="21">
        <f t="shared" si="7"/>
        <v>14.287000000000001</v>
      </c>
      <c r="D510" s="15">
        <v>10.99</v>
      </c>
    </row>
    <row r="511" spans="1:4" x14ac:dyDescent="0.35">
      <c r="A511" s="14" t="s">
        <v>429</v>
      </c>
      <c r="B511" s="14" t="s">
        <v>430</v>
      </c>
      <c r="C511" s="21">
        <f t="shared" si="7"/>
        <v>14.287000000000001</v>
      </c>
      <c r="D511" s="15">
        <v>10.99</v>
      </c>
    </row>
    <row r="512" spans="1:4" x14ac:dyDescent="0.35">
      <c r="A512" s="14" t="s">
        <v>431</v>
      </c>
      <c r="B512" s="14" t="s">
        <v>432</v>
      </c>
      <c r="C512" s="21">
        <f t="shared" si="7"/>
        <v>14.287000000000001</v>
      </c>
      <c r="D512" s="15">
        <v>10.99</v>
      </c>
    </row>
    <row r="513" spans="1:4" x14ac:dyDescent="0.35">
      <c r="A513" s="14" t="s">
        <v>433</v>
      </c>
      <c r="B513" s="14" t="s">
        <v>434</v>
      </c>
      <c r="C513" s="21">
        <f t="shared" si="7"/>
        <v>14.287000000000001</v>
      </c>
      <c r="D513" s="15">
        <v>10.99</v>
      </c>
    </row>
    <row r="514" spans="1:4" x14ac:dyDescent="0.35">
      <c r="A514" s="14" t="s">
        <v>435</v>
      </c>
      <c r="B514" s="14" t="s">
        <v>436</v>
      </c>
      <c r="C514" s="21">
        <f t="shared" si="7"/>
        <v>14.287000000000001</v>
      </c>
      <c r="D514" s="15">
        <v>10.99</v>
      </c>
    </row>
    <row r="515" spans="1:4" x14ac:dyDescent="0.35">
      <c r="A515" s="14" t="s">
        <v>437</v>
      </c>
      <c r="B515" s="14" t="s">
        <v>1776</v>
      </c>
      <c r="C515" s="21">
        <f t="shared" si="7"/>
        <v>20.787000000000003</v>
      </c>
      <c r="D515" s="15">
        <v>15.99</v>
      </c>
    </row>
    <row r="516" spans="1:4" x14ac:dyDescent="0.35">
      <c r="A516" s="11" t="s">
        <v>438</v>
      </c>
      <c r="B516" s="12" t="s">
        <v>1</v>
      </c>
      <c r="C516" s="20" t="e">
        <f t="shared" si="7"/>
        <v>#VALUE!</v>
      </c>
      <c r="D516" s="13" t="s">
        <v>3</v>
      </c>
    </row>
    <row r="517" spans="1:4" x14ac:dyDescent="0.35">
      <c r="A517" s="14" t="s">
        <v>439</v>
      </c>
      <c r="B517" s="14" t="s">
        <v>440</v>
      </c>
      <c r="C517" s="21">
        <f t="shared" si="7"/>
        <v>33.786999999999999</v>
      </c>
      <c r="D517" s="15">
        <v>25.99</v>
      </c>
    </row>
    <row r="518" spans="1:4" x14ac:dyDescent="0.35">
      <c r="A518" s="14" t="s">
        <v>441</v>
      </c>
      <c r="B518" s="14" t="s">
        <v>442</v>
      </c>
      <c r="C518" s="21">
        <f t="shared" si="7"/>
        <v>33.786999999999999</v>
      </c>
      <c r="D518" s="15">
        <v>25.99</v>
      </c>
    </row>
    <row r="519" spans="1:4" x14ac:dyDescent="0.35">
      <c r="A519" s="14" t="s">
        <v>443</v>
      </c>
      <c r="B519" s="14" t="s">
        <v>444</v>
      </c>
      <c r="C519" s="21">
        <f t="shared" si="7"/>
        <v>33.786999999999999</v>
      </c>
      <c r="D519" s="15">
        <v>25.99</v>
      </c>
    </row>
    <row r="520" spans="1:4" x14ac:dyDescent="0.35">
      <c r="A520" s="14" t="s">
        <v>445</v>
      </c>
      <c r="B520" s="14" t="s">
        <v>446</v>
      </c>
      <c r="C520" s="21">
        <f t="shared" si="7"/>
        <v>33.786999999999999</v>
      </c>
      <c r="D520" s="15">
        <v>25.99</v>
      </c>
    </row>
    <row r="521" spans="1:4" x14ac:dyDescent="0.35">
      <c r="A521" s="14" t="s">
        <v>447</v>
      </c>
      <c r="B521" s="14" t="s">
        <v>448</v>
      </c>
      <c r="C521" s="21">
        <f t="shared" ref="C521:C584" si="8">D521*1.3</f>
        <v>33.786999999999999</v>
      </c>
      <c r="D521" s="15">
        <v>25.99</v>
      </c>
    </row>
    <row r="522" spans="1:4" x14ac:dyDescent="0.35">
      <c r="A522" s="14" t="s">
        <v>449</v>
      </c>
      <c r="B522" s="14" t="s">
        <v>450</v>
      </c>
      <c r="C522" s="21">
        <f t="shared" si="8"/>
        <v>33.786999999999999</v>
      </c>
      <c r="D522" s="15">
        <v>25.99</v>
      </c>
    </row>
    <row r="523" spans="1:4" x14ac:dyDescent="0.35">
      <c r="A523" s="14" t="s">
        <v>451</v>
      </c>
      <c r="B523" s="14" t="s">
        <v>452</v>
      </c>
      <c r="C523" s="21">
        <f t="shared" si="8"/>
        <v>33.786999999999999</v>
      </c>
      <c r="D523" s="15">
        <v>25.99</v>
      </c>
    </row>
    <row r="524" spans="1:4" x14ac:dyDescent="0.35">
      <c r="A524" s="14" t="s">
        <v>453</v>
      </c>
      <c r="B524" s="14" t="s">
        <v>454</v>
      </c>
      <c r="C524" s="21">
        <f t="shared" si="8"/>
        <v>33.786999999999999</v>
      </c>
      <c r="D524" s="15">
        <v>25.99</v>
      </c>
    </row>
    <row r="525" spans="1:4" x14ac:dyDescent="0.35">
      <c r="A525" s="14" t="s">
        <v>455</v>
      </c>
      <c r="B525" s="14" t="s">
        <v>456</v>
      </c>
      <c r="C525" s="21">
        <f t="shared" si="8"/>
        <v>33.786999999999999</v>
      </c>
      <c r="D525" s="15">
        <v>25.99</v>
      </c>
    </row>
    <row r="526" spans="1:4" x14ac:dyDescent="0.35">
      <c r="A526" s="14" t="s">
        <v>457</v>
      </c>
      <c r="B526" s="14" t="s">
        <v>458</v>
      </c>
      <c r="C526" s="21">
        <f t="shared" si="8"/>
        <v>33.786999999999999</v>
      </c>
      <c r="D526" s="15">
        <v>25.99</v>
      </c>
    </row>
    <row r="527" spans="1:4" x14ac:dyDescent="0.35">
      <c r="A527" s="14" t="s">
        <v>459</v>
      </c>
      <c r="B527" s="14" t="s">
        <v>460</v>
      </c>
      <c r="C527" s="21">
        <f t="shared" si="8"/>
        <v>33.786999999999999</v>
      </c>
      <c r="D527" s="15">
        <v>25.99</v>
      </c>
    </row>
    <row r="528" spans="1:4" x14ac:dyDescent="0.35">
      <c r="A528" s="14" t="s">
        <v>461</v>
      </c>
      <c r="B528" s="14" t="s">
        <v>462</v>
      </c>
      <c r="C528" s="21">
        <f t="shared" si="8"/>
        <v>33.786999999999999</v>
      </c>
      <c r="D528" s="15">
        <v>25.99</v>
      </c>
    </row>
    <row r="529" spans="1:4" x14ac:dyDescent="0.35">
      <c r="A529" s="14" t="s">
        <v>463</v>
      </c>
      <c r="B529" s="14" t="s">
        <v>464</v>
      </c>
      <c r="C529" s="21">
        <f t="shared" si="8"/>
        <v>33.786999999999999</v>
      </c>
      <c r="D529" s="15">
        <v>25.99</v>
      </c>
    </row>
    <row r="530" spans="1:4" x14ac:dyDescent="0.35">
      <c r="A530" s="14" t="s">
        <v>465</v>
      </c>
      <c r="B530" s="14" t="s">
        <v>466</v>
      </c>
      <c r="C530" s="21">
        <f t="shared" si="8"/>
        <v>33.786999999999999</v>
      </c>
      <c r="D530" s="15">
        <v>25.99</v>
      </c>
    </row>
    <row r="531" spans="1:4" x14ac:dyDescent="0.35">
      <c r="A531" s="11" t="s">
        <v>467</v>
      </c>
      <c r="B531" s="12" t="s">
        <v>1</v>
      </c>
      <c r="C531" s="20" t="e">
        <f t="shared" si="8"/>
        <v>#VALUE!</v>
      </c>
      <c r="D531" s="13" t="s">
        <v>3</v>
      </c>
    </row>
    <row r="532" spans="1:4" x14ac:dyDescent="0.35">
      <c r="A532" s="14" t="s">
        <v>468</v>
      </c>
      <c r="B532" s="14">
        <v>104125</v>
      </c>
      <c r="C532" s="21">
        <f t="shared" si="8"/>
        <v>12.987</v>
      </c>
      <c r="D532" s="15">
        <v>9.99</v>
      </c>
    </row>
    <row r="533" spans="1:4" x14ac:dyDescent="0.35">
      <c r="A533" s="14" t="s">
        <v>469</v>
      </c>
      <c r="B533" s="14" t="s">
        <v>470</v>
      </c>
      <c r="C533" s="21">
        <f t="shared" si="8"/>
        <v>45.487000000000002</v>
      </c>
      <c r="D533" s="15">
        <v>34.99</v>
      </c>
    </row>
    <row r="534" spans="1:4" x14ac:dyDescent="0.35">
      <c r="A534" s="14" t="s">
        <v>471</v>
      </c>
      <c r="B534" s="14" t="s">
        <v>472</v>
      </c>
      <c r="C534" s="21">
        <f t="shared" si="8"/>
        <v>45.487000000000002</v>
      </c>
      <c r="D534" s="15">
        <v>34.99</v>
      </c>
    </row>
    <row r="535" spans="1:4" x14ac:dyDescent="0.35">
      <c r="A535" s="14" t="s">
        <v>473</v>
      </c>
      <c r="B535" s="14" t="s">
        <v>474</v>
      </c>
      <c r="C535" s="21">
        <f t="shared" si="8"/>
        <v>32.487000000000002</v>
      </c>
      <c r="D535" s="15">
        <v>24.99</v>
      </c>
    </row>
    <row r="536" spans="1:4" x14ac:dyDescent="0.35">
      <c r="A536" s="14" t="s">
        <v>475</v>
      </c>
      <c r="B536" s="14">
        <v>299</v>
      </c>
      <c r="C536" s="21">
        <f t="shared" si="8"/>
        <v>9.0869999999999997</v>
      </c>
      <c r="D536" s="15">
        <v>6.99</v>
      </c>
    </row>
    <row r="537" spans="1:4" x14ac:dyDescent="0.35">
      <c r="A537" s="14" t="s">
        <v>476</v>
      </c>
      <c r="B537" s="14">
        <v>3033</v>
      </c>
      <c r="C537" s="21">
        <f t="shared" si="8"/>
        <v>36.387</v>
      </c>
      <c r="D537" s="15">
        <v>27.99</v>
      </c>
    </row>
    <row r="538" spans="1:4" x14ac:dyDescent="0.35">
      <c r="A538" s="14" t="s">
        <v>477</v>
      </c>
      <c r="B538" s="14">
        <v>3038</v>
      </c>
      <c r="C538" s="21">
        <f t="shared" si="8"/>
        <v>36.387</v>
      </c>
      <c r="D538" s="15">
        <v>27.99</v>
      </c>
    </row>
    <row r="539" spans="1:4" x14ac:dyDescent="0.35">
      <c r="A539" s="14" t="s">
        <v>478</v>
      </c>
      <c r="B539" s="14" t="s">
        <v>479</v>
      </c>
      <c r="C539" s="21">
        <f t="shared" si="8"/>
        <v>64.987000000000009</v>
      </c>
      <c r="D539" s="15">
        <v>49.99</v>
      </c>
    </row>
    <row r="540" spans="1:4" x14ac:dyDescent="0.35">
      <c r="A540" s="14" t="s">
        <v>480</v>
      </c>
      <c r="B540" s="14">
        <v>3324</v>
      </c>
      <c r="C540" s="21">
        <f t="shared" si="8"/>
        <v>45.487000000000002</v>
      </c>
      <c r="D540" s="15">
        <v>34.99</v>
      </c>
    </row>
    <row r="541" spans="1:4" x14ac:dyDescent="0.35">
      <c r="A541" s="14" t="s">
        <v>481</v>
      </c>
      <c r="B541" s="14" t="s">
        <v>482</v>
      </c>
      <c r="C541" s="21">
        <f t="shared" si="8"/>
        <v>18.187000000000001</v>
      </c>
      <c r="D541" s="15">
        <v>13.99</v>
      </c>
    </row>
    <row r="542" spans="1:4" x14ac:dyDescent="0.35">
      <c r="A542" s="14" t="s">
        <v>483</v>
      </c>
      <c r="B542" s="14" t="s">
        <v>484</v>
      </c>
      <c r="C542" s="21">
        <f t="shared" si="8"/>
        <v>14.287000000000001</v>
      </c>
      <c r="D542" s="15">
        <v>10.99</v>
      </c>
    </row>
    <row r="543" spans="1:4" x14ac:dyDescent="0.35">
      <c r="A543" s="14" t="s">
        <v>485</v>
      </c>
      <c r="B543" s="14" t="s">
        <v>486</v>
      </c>
      <c r="C543" s="21">
        <f t="shared" si="8"/>
        <v>19.487000000000002</v>
      </c>
      <c r="D543" s="15">
        <v>14.99</v>
      </c>
    </row>
    <row r="544" spans="1:4" x14ac:dyDescent="0.35">
      <c r="A544" s="14" t="s">
        <v>487</v>
      </c>
      <c r="B544" s="14" t="s">
        <v>488</v>
      </c>
      <c r="C544" s="21">
        <f t="shared" si="8"/>
        <v>14.287000000000001</v>
      </c>
      <c r="D544" s="15">
        <v>10.99</v>
      </c>
    </row>
    <row r="545" spans="1:4" x14ac:dyDescent="0.35">
      <c r="A545" s="14" t="s">
        <v>489</v>
      </c>
      <c r="B545" s="14" t="s">
        <v>490</v>
      </c>
      <c r="C545" s="21">
        <f t="shared" si="8"/>
        <v>10.387</v>
      </c>
      <c r="D545" s="15">
        <v>7.99</v>
      </c>
    </row>
    <row r="546" spans="1:4" x14ac:dyDescent="0.35">
      <c r="A546" s="14" t="s">
        <v>491</v>
      </c>
      <c r="B546" s="14" t="s">
        <v>492</v>
      </c>
      <c r="C546" s="21">
        <f t="shared" si="8"/>
        <v>5.1870000000000003</v>
      </c>
      <c r="D546" s="15">
        <v>3.99</v>
      </c>
    </row>
    <row r="547" spans="1:4" x14ac:dyDescent="0.35">
      <c r="A547" s="14" t="s">
        <v>493</v>
      </c>
      <c r="B547" s="14" t="s">
        <v>494</v>
      </c>
      <c r="C547" s="21">
        <f t="shared" si="8"/>
        <v>5.1870000000000003</v>
      </c>
      <c r="D547" s="15">
        <v>3.99</v>
      </c>
    </row>
    <row r="548" spans="1:4" x14ac:dyDescent="0.35">
      <c r="A548" s="14" t="s">
        <v>495</v>
      </c>
      <c r="B548" s="14" t="s">
        <v>496</v>
      </c>
      <c r="C548" s="21">
        <f t="shared" si="8"/>
        <v>5.1870000000000003</v>
      </c>
      <c r="D548" s="15">
        <v>3.99</v>
      </c>
    </row>
    <row r="549" spans="1:4" x14ac:dyDescent="0.35">
      <c r="A549" s="14" t="s">
        <v>497</v>
      </c>
      <c r="B549" s="14" t="s">
        <v>498</v>
      </c>
      <c r="C549" s="21">
        <f t="shared" si="8"/>
        <v>5.1870000000000003</v>
      </c>
      <c r="D549" s="15">
        <v>3.99</v>
      </c>
    </row>
    <row r="550" spans="1:4" x14ac:dyDescent="0.35">
      <c r="A550" s="14" t="s">
        <v>499</v>
      </c>
      <c r="B550" s="14" t="s">
        <v>500</v>
      </c>
      <c r="C550" s="21">
        <f t="shared" si="8"/>
        <v>15.587000000000002</v>
      </c>
      <c r="D550" s="15">
        <v>11.99</v>
      </c>
    </row>
    <row r="551" spans="1:4" x14ac:dyDescent="0.35">
      <c r="A551" s="14" t="s">
        <v>501</v>
      </c>
      <c r="B551" s="14" t="s">
        <v>502</v>
      </c>
      <c r="C551" s="21">
        <f t="shared" si="8"/>
        <v>96.186999999999998</v>
      </c>
      <c r="D551" s="15">
        <v>73.989999999999995</v>
      </c>
    </row>
    <row r="552" spans="1:4" x14ac:dyDescent="0.35">
      <c r="A552" s="14" t="s">
        <v>503</v>
      </c>
      <c r="B552" s="14" t="s">
        <v>504</v>
      </c>
      <c r="C552" s="21">
        <f t="shared" si="8"/>
        <v>19.487000000000002</v>
      </c>
      <c r="D552" s="15">
        <v>14.99</v>
      </c>
    </row>
    <row r="553" spans="1:4" x14ac:dyDescent="0.35">
      <c r="A553" s="14" t="s">
        <v>505</v>
      </c>
      <c r="B553" s="14" t="s">
        <v>506</v>
      </c>
      <c r="C553" s="21">
        <f t="shared" si="8"/>
        <v>12.987</v>
      </c>
      <c r="D553" s="15">
        <v>9.99</v>
      </c>
    </row>
    <row r="554" spans="1:4" x14ac:dyDescent="0.35">
      <c r="A554" s="14" t="s">
        <v>507</v>
      </c>
      <c r="B554" s="14" t="s">
        <v>508</v>
      </c>
      <c r="C554" s="21">
        <f t="shared" si="8"/>
        <v>18.187000000000001</v>
      </c>
      <c r="D554" s="15">
        <v>13.99</v>
      </c>
    </row>
    <row r="555" spans="1:4" x14ac:dyDescent="0.35">
      <c r="A555" s="14" t="s">
        <v>509</v>
      </c>
      <c r="B555" s="14" t="s">
        <v>510</v>
      </c>
      <c r="C555" s="21">
        <f t="shared" si="8"/>
        <v>23.387</v>
      </c>
      <c r="D555" s="16">
        <v>17.989999999999998</v>
      </c>
    </row>
    <row r="556" spans="1:4" x14ac:dyDescent="0.35">
      <c r="A556" s="14" t="s">
        <v>511</v>
      </c>
      <c r="B556" s="14" t="s">
        <v>512</v>
      </c>
      <c r="C556" s="21">
        <f t="shared" si="8"/>
        <v>14.287000000000001</v>
      </c>
      <c r="D556" s="15">
        <v>10.99</v>
      </c>
    </row>
    <row r="557" spans="1:4" x14ac:dyDescent="0.35">
      <c r="A557" s="14" t="s">
        <v>513</v>
      </c>
      <c r="B557" s="14" t="s">
        <v>514</v>
      </c>
      <c r="C557" s="21">
        <f t="shared" si="8"/>
        <v>14.287000000000001</v>
      </c>
      <c r="D557" s="15">
        <v>10.99</v>
      </c>
    </row>
    <row r="558" spans="1:4" x14ac:dyDescent="0.35">
      <c r="A558" s="14" t="s">
        <v>515</v>
      </c>
      <c r="B558" s="14" t="s">
        <v>516</v>
      </c>
      <c r="C558" s="21">
        <f t="shared" si="8"/>
        <v>12.987</v>
      </c>
      <c r="D558" s="15">
        <v>9.99</v>
      </c>
    </row>
    <row r="559" spans="1:4" x14ac:dyDescent="0.35">
      <c r="A559" s="14" t="s">
        <v>517</v>
      </c>
      <c r="B559" s="14" t="s">
        <v>518</v>
      </c>
      <c r="C559" s="21">
        <f t="shared" si="8"/>
        <v>25.986999999999998</v>
      </c>
      <c r="D559" s="16">
        <v>19.989999999999998</v>
      </c>
    </row>
    <row r="560" spans="1:4" x14ac:dyDescent="0.35">
      <c r="A560" s="14" t="s">
        <v>519</v>
      </c>
      <c r="B560" s="14" t="s">
        <v>520</v>
      </c>
      <c r="C560" s="21">
        <f t="shared" si="8"/>
        <v>40.286999999999999</v>
      </c>
      <c r="D560" s="15">
        <v>30.99</v>
      </c>
    </row>
    <row r="561" spans="1:4" x14ac:dyDescent="0.35">
      <c r="A561" s="14" t="s">
        <v>521</v>
      </c>
      <c r="B561" s="14" t="s">
        <v>522</v>
      </c>
      <c r="C561" s="21">
        <f t="shared" si="8"/>
        <v>23.387</v>
      </c>
      <c r="D561" s="16">
        <v>17.989999999999998</v>
      </c>
    </row>
    <row r="562" spans="1:4" x14ac:dyDescent="0.35">
      <c r="A562" s="14" t="s">
        <v>523</v>
      </c>
      <c r="B562" s="14" t="s">
        <v>524</v>
      </c>
      <c r="C562" s="21">
        <f t="shared" si="8"/>
        <v>6.4870000000000001</v>
      </c>
      <c r="D562" s="15">
        <v>4.99</v>
      </c>
    </row>
    <row r="563" spans="1:4" x14ac:dyDescent="0.35">
      <c r="A563" s="14" t="s">
        <v>525</v>
      </c>
      <c r="B563" s="14" t="s">
        <v>526</v>
      </c>
      <c r="C563" s="21">
        <f t="shared" si="8"/>
        <v>6.4870000000000001</v>
      </c>
      <c r="D563" s="15">
        <v>4.99</v>
      </c>
    </row>
    <row r="564" spans="1:4" x14ac:dyDescent="0.35">
      <c r="A564" s="14" t="s">
        <v>527</v>
      </c>
      <c r="B564" s="14" t="s">
        <v>528</v>
      </c>
      <c r="C564" s="21">
        <f t="shared" si="8"/>
        <v>6.4870000000000001</v>
      </c>
      <c r="D564" s="15">
        <v>4.99</v>
      </c>
    </row>
    <row r="565" spans="1:4" x14ac:dyDescent="0.35">
      <c r="A565" s="14" t="s">
        <v>529</v>
      </c>
      <c r="B565" s="14" t="s">
        <v>530</v>
      </c>
      <c r="C565" s="21">
        <f t="shared" si="8"/>
        <v>14.287000000000001</v>
      </c>
      <c r="D565" s="15">
        <v>10.99</v>
      </c>
    </row>
    <row r="566" spans="1:4" x14ac:dyDescent="0.35">
      <c r="A566" s="14" t="s">
        <v>531</v>
      </c>
      <c r="B566" s="14" t="s">
        <v>532</v>
      </c>
      <c r="C566" s="21">
        <f t="shared" si="8"/>
        <v>12.987</v>
      </c>
      <c r="D566" s="15">
        <v>9.99</v>
      </c>
    </row>
    <row r="567" spans="1:4" x14ac:dyDescent="0.35">
      <c r="A567" s="14" t="s">
        <v>533</v>
      </c>
      <c r="B567" s="14" t="s">
        <v>534</v>
      </c>
      <c r="C567" s="21">
        <f t="shared" si="8"/>
        <v>15.587000000000002</v>
      </c>
      <c r="D567" s="15">
        <v>11.99</v>
      </c>
    </row>
    <row r="568" spans="1:4" x14ac:dyDescent="0.35">
      <c r="A568" s="14" t="s">
        <v>535</v>
      </c>
      <c r="B568" s="14" t="s">
        <v>536</v>
      </c>
      <c r="C568" s="21">
        <f t="shared" si="8"/>
        <v>15.587000000000002</v>
      </c>
      <c r="D568" s="15">
        <v>11.99</v>
      </c>
    </row>
    <row r="569" spans="1:4" x14ac:dyDescent="0.35">
      <c r="A569" s="14" t="s">
        <v>537</v>
      </c>
      <c r="B569" s="14" t="s">
        <v>538</v>
      </c>
      <c r="C569" s="21">
        <f t="shared" si="8"/>
        <v>11.687000000000001</v>
      </c>
      <c r="D569" s="15">
        <v>8.99</v>
      </c>
    </row>
    <row r="570" spans="1:4" x14ac:dyDescent="0.35">
      <c r="A570" s="14" t="s">
        <v>539</v>
      </c>
      <c r="B570" s="14" t="s">
        <v>540</v>
      </c>
      <c r="C570" s="21">
        <f t="shared" si="8"/>
        <v>10.387</v>
      </c>
      <c r="D570" s="15">
        <v>7.99</v>
      </c>
    </row>
    <row r="571" spans="1:4" x14ac:dyDescent="0.35">
      <c r="A571" s="14" t="s">
        <v>541</v>
      </c>
      <c r="B571" s="14" t="s">
        <v>542</v>
      </c>
      <c r="C571" s="21">
        <f t="shared" si="8"/>
        <v>16.887</v>
      </c>
      <c r="D571" s="15">
        <v>12.99</v>
      </c>
    </row>
    <row r="572" spans="1:4" x14ac:dyDescent="0.35">
      <c r="A572" s="14" t="s">
        <v>1777</v>
      </c>
      <c r="B572" s="14" t="s">
        <v>1778</v>
      </c>
      <c r="C572" s="21">
        <f t="shared" si="8"/>
        <v>16.887</v>
      </c>
      <c r="D572" s="15">
        <v>12.99</v>
      </c>
    </row>
    <row r="573" spans="1:4" x14ac:dyDescent="0.35">
      <c r="A573" s="14" t="s">
        <v>1779</v>
      </c>
      <c r="B573" s="14" t="s">
        <v>1780</v>
      </c>
      <c r="C573" s="21">
        <f t="shared" si="8"/>
        <v>10.387</v>
      </c>
      <c r="D573" s="15">
        <v>7.99</v>
      </c>
    </row>
    <row r="574" spans="1:4" x14ac:dyDescent="0.35">
      <c r="A574" s="14" t="s">
        <v>1781</v>
      </c>
      <c r="B574" s="14" t="s">
        <v>1782</v>
      </c>
      <c r="C574" s="21">
        <f t="shared" si="8"/>
        <v>10.387</v>
      </c>
      <c r="D574" s="15">
        <v>7.99</v>
      </c>
    </row>
    <row r="575" spans="1:4" x14ac:dyDescent="0.35">
      <c r="A575" s="14" t="s">
        <v>543</v>
      </c>
      <c r="B575" s="14" t="s">
        <v>544</v>
      </c>
      <c r="C575" s="21">
        <f t="shared" si="8"/>
        <v>41.586999999999996</v>
      </c>
      <c r="D575" s="15">
        <v>31.99</v>
      </c>
    </row>
    <row r="576" spans="1:4" x14ac:dyDescent="0.35">
      <c r="A576" s="14" t="s">
        <v>545</v>
      </c>
      <c r="B576" s="14" t="s">
        <v>546</v>
      </c>
      <c r="C576" s="21">
        <f t="shared" si="8"/>
        <v>22.087</v>
      </c>
      <c r="D576" s="16">
        <v>16.989999999999998</v>
      </c>
    </row>
    <row r="577" spans="1:4" x14ac:dyDescent="0.35">
      <c r="A577" s="14" t="s">
        <v>547</v>
      </c>
      <c r="B577" s="14" t="s">
        <v>548</v>
      </c>
      <c r="C577" s="21">
        <f t="shared" si="8"/>
        <v>20.787000000000003</v>
      </c>
      <c r="D577" s="15">
        <v>15.99</v>
      </c>
    </row>
    <row r="578" spans="1:4" x14ac:dyDescent="0.35">
      <c r="A578" s="11" t="s">
        <v>549</v>
      </c>
      <c r="B578" s="12" t="s">
        <v>1</v>
      </c>
      <c r="C578" s="20" t="e">
        <f t="shared" si="8"/>
        <v>#VALUE!</v>
      </c>
      <c r="D578" s="13" t="s">
        <v>3</v>
      </c>
    </row>
    <row r="579" spans="1:4" x14ac:dyDescent="0.35">
      <c r="A579" s="11" t="s">
        <v>550</v>
      </c>
      <c r="B579" s="12" t="s">
        <v>1</v>
      </c>
      <c r="C579" s="20" t="e">
        <f t="shared" si="8"/>
        <v>#VALUE!</v>
      </c>
      <c r="D579" s="13" t="s">
        <v>3</v>
      </c>
    </row>
    <row r="580" spans="1:4" x14ac:dyDescent="0.35">
      <c r="A580" s="14" t="s">
        <v>551</v>
      </c>
      <c r="B580" s="14">
        <v>100</v>
      </c>
      <c r="C580" s="21">
        <f t="shared" si="8"/>
        <v>9.0869999999999997</v>
      </c>
      <c r="D580" s="15">
        <v>6.99</v>
      </c>
    </row>
    <row r="581" spans="1:4" x14ac:dyDescent="0.35">
      <c r="A581" s="14" t="s">
        <v>552</v>
      </c>
      <c r="B581" s="14" t="s">
        <v>553</v>
      </c>
      <c r="C581" s="21">
        <f t="shared" si="8"/>
        <v>9.0869999999999997</v>
      </c>
      <c r="D581" s="15">
        <v>6.99</v>
      </c>
    </row>
    <row r="582" spans="1:4" x14ac:dyDescent="0.35">
      <c r="A582" s="14" t="s">
        <v>554</v>
      </c>
      <c r="B582" s="14" t="s">
        <v>555</v>
      </c>
      <c r="C582" s="21">
        <f t="shared" si="8"/>
        <v>7.7870000000000008</v>
      </c>
      <c r="D582" s="15">
        <v>5.99</v>
      </c>
    </row>
    <row r="583" spans="1:4" x14ac:dyDescent="0.35">
      <c r="A583" s="14" t="s">
        <v>556</v>
      </c>
      <c r="B583" s="14" t="s">
        <v>557</v>
      </c>
      <c r="C583" s="21">
        <f t="shared" si="8"/>
        <v>10.387</v>
      </c>
      <c r="D583" s="15">
        <v>7.99</v>
      </c>
    </row>
    <row r="584" spans="1:4" x14ac:dyDescent="0.35">
      <c r="A584" s="14" t="s">
        <v>558</v>
      </c>
      <c r="B584" s="14" t="s">
        <v>559</v>
      </c>
      <c r="C584" s="21">
        <f t="shared" si="8"/>
        <v>9.0869999999999997</v>
      </c>
      <c r="D584" s="15">
        <v>6.99</v>
      </c>
    </row>
    <row r="585" spans="1:4" x14ac:dyDescent="0.35">
      <c r="A585" s="11" t="s">
        <v>560</v>
      </c>
      <c r="B585" s="12" t="s">
        <v>1</v>
      </c>
      <c r="C585" s="20" t="e">
        <f t="shared" ref="C585:C648" si="9">D585*1.3</f>
        <v>#VALUE!</v>
      </c>
      <c r="D585" s="13" t="s">
        <v>3</v>
      </c>
    </row>
    <row r="586" spans="1:4" x14ac:dyDescent="0.35">
      <c r="A586" s="14" t="s">
        <v>561</v>
      </c>
      <c r="B586" s="14" t="s">
        <v>562</v>
      </c>
      <c r="C586" s="21">
        <f t="shared" si="9"/>
        <v>32.487000000000002</v>
      </c>
      <c r="D586" s="15">
        <v>24.99</v>
      </c>
    </row>
    <row r="587" spans="1:4" x14ac:dyDescent="0.35">
      <c r="A587" s="14" t="s">
        <v>563</v>
      </c>
      <c r="B587" s="14" t="s">
        <v>564</v>
      </c>
      <c r="C587" s="21">
        <f t="shared" si="9"/>
        <v>32.487000000000002</v>
      </c>
      <c r="D587" s="15">
        <v>24.99</v>
      </c>
    </row>
    <row r="588" spans="1:4" x14ac:dyDescent="0.35">
      <c r="A588" s="14" t="s">
        <v>565</v>
      </c>
      <c r="B588" s="14" t="s">
        <v>566</v>
      </c>
      <c r="C588" s="21">
        <f t="shared" si="9"/>
        <v>32.487000000000002</v>
      </c>
      <c r="D588" s="15">
        <v>24.99</v>
      </c>
    </row>
    <row r="589" spans="1:4" x14ac:dyDescent="0.35">
      <c r="A589" s="14" t="s">
        <v>567</v>
      </c>
      <c r="B589" s="14" t="s">
        <v>568</v>
      </c>
      <c r="C589" s="21">
        <f t="shared" si="9"/>
        <v>32.487000000000002</v>
      </c>
      <c r="D589" s="15">
        <v>24.99</v>
      </c>
    </row>
    <row r="590" spans="1:4" x14ac:dyDescent="0.35">
      <c r="A590" s="14" t="s">
        <v>569</v>
      </c>
      <c r="B590" s="14" t="s">
        <v>570</v>
      </c>
      <c r="C590" s="21">
        <f t="shared" si="9"/>
        <v>32.487000000000002</v>
      </c>
      <c r="D590" s="15">
        <v>24.99</v>
      </c>
    </row>
    <row r="591" spans="1:4" x14ac:dyDescent="0.35">
      <c r="A591" s="14" t="s">
        <v>571</v>
      </c>
      <c r="B591" s="14" t="s">
        <v>572</v>
      </c>
      <c r="C591" s="21">
        <f t="shared" si="9"/>
        <v>29.887</v>
      </c>
      <c r="D591" s="15">
        <v>22.99</v>
      </c>
    </row>
    <row r="592" spans="1:4" x14ac:dyDescent="0.35">
      <c r="A592" s="14" t="s">
        <v>573</v>
      </c>
      <c r="B592" s="14" t="s">
        <v>574</v>
      </c>
      <c r="C592" s="21">
        <f t="shared" si="9"/>
        <v>29.887</v>
      </c>
      <c r="D592" s="15">
        <v>22.99</v>
      </c>
    </row>
    <row r="593" spans="1:4" x14ac:dyDescent="0.35">
      <c r="A593" s="14" t="s">
        <v>575</v>
      </c>
      <c r="B593" s="14" t="s">
        <v>576</v>
      </c>
      <c r="C593" s="21">
        <f t="shared" si="9"/>
        <v>29.887</v>
      </c>
      <c r="D593" s="15">
        <v>22.99</v>
      </c>
    </row>
    <row r="594" spans="1:4" x14ac:dyDescent="0.35">
      <c r="A594" s="14" t="s">
        <v>577</v>
      </c>
      <c r="B594" s="14" t="s">
        <v>578</v>
      </c>
      <c r="C594" s="21">
        <f t="shared" si="9"/>
        <v>29.887</v>
      </c>
      <c r="D594" s="15">
        <v>22.99</v>
      </c>
    </row>
    <row r="595" spans="1:4" x14ac:dyDescent="0.35">
      <c r="A595" s="14" t="s">
        <v>579</v>
      </c>
      <c r="B595" s="14" t="s">
        <v>580</v>
      </c>
      <c r="C595" s="21">
        <f t="shared" si="9"/>
        <v>29.887</v>
      </c>
      <c r="D595" s="15">
        <v>22.99</v>
      </c>
    </row>
    <row r="596" spans="1:4" x14ac:dyDescent="0.35">
      <c r="A596" s="14" t="s">
        <v>581</v>
      </c>
      <c r="B596" s="14" t="s">
        <v>582</v>
      </c>
      <c r="C596" s="21">
        <f t="shared" si="9"/>
        <v>32.487000000000002</v>
      </c>
      <c r="D596" s="15">
        <v>24.99</v>
      </c>
    </row>
    <row r="597" spans="1:4" x14ac:dyDescent="0.35">
      <c r="A597" s="14" t="s">
        <v>583</v>
      </c>
      <c r="B597" s="14" t="s">
        <v>584</v>
      </c>
      <c r="C597" s="21">
        <f t="shared" si="9"/>
        <v>32.487000000000002</v>
      </c>
      <c r="D597" s="15">
        <v>24.99</v>
      </c>
    </row>
    <row r="598" spans="1:4" x14ac:dyDescent="0.35">
      <c r="A598" s="14" t="s">
        <v>585</v>
      </c>
      <c r="B598" s="14" t="s">
        <v>586</v>
      </c>
      <c r="C598" s="21">
        <f t="shared" si="9"/>
        <v>32.487000000000002</v>
      </c>
      <c r="D598" s="15">
        <v>24.99</v>
      </c>
    </row>
    <row r="599" spans="1:4" x14ac:dyDescent="0.35">
      <c r="A599" s="14" t="s">
        <v>587</v>
      </c>
      <c r="B599" s="14" t="s">
        <v>588</v>
      </c>
      <c r="C599" s="21">
        <f t="shared" si="9"/>
        <v>32.487000000000002</v>
      </c>
      <c r="D599" s="15">
        <v>24.99</v>
      </c>
    </row>
    <row r="600" spans="1:4" x14ac:dyDescent="0.35">
      <c r="A600" s="14" t="s">
        <v>589</v>
      </c>
      <c r="B600" s="14" t="s">
        <v>590</v>
      </c>
      <c r="C600" s="21">
        <f t="shared" si="9"/>
        <v>32.487000000000002</v>
      </c>
      <c r="D600" s="15">
        <v>24.99</v>
      </c>
    </row>
    <row r="601" spans="1:4" x14ac:dyDescent="0.35">
      <c r="A601" s="11" t="s">
        <v>591</v>
      </c>
      <c r="B601" s="12" t="s">
        <v>1</v>
      </c>
      <c r="C601" s="20" t="e">
        <f t="shared" si="9"/>
        <v>#VALUE!</v>
      </c>
      <c r="D601" s="13" t="s">
        <v>3</v>
      </c>
    </row>
    <row r="602" spans="1:4" x14ac:dyDescent="0.35">
      <c r="A602" s="14" t="s">
        <v>592</v>
      </c>
      <c r="B602" s="14" t="s">
        <v>593</v>
      </c>
      <c r="C602" s="21">
        <f t="shared" si="9"/>
        <v>12.987</v>
      </c>
      <c r="D602" s="15">
        <v>9.99</v>
      </c>
    </row>
    <row r="603" spans="1:4" x14ac:dyDescent="0.35">
      <c r="A603" s="14" t="s">
        <v>594</v>
      </c>
      <c r="B603" s="14" t="s">
        <v>595</v>
      </c>
      <c r="C603" s="21">
        <f t="shared" si="9"/>
        <v>15.587000000000002</v>
      </c>
      <c r="D603" s="15">
        <v>11.99</v>
      </c>
    </row>
    <row r="604" spans="1:4" x14ac:dyDescent="0.35">
      <c r="A604" s="14" t="s">
        <v>596</v>
      </c>
      <c r="B604" s="14" t="s">
        <v>597</v>
      </c>
      <c r="C604" s="21">
        <f t="shared" si="9"/>
        <v>16.887</v>
      </c>
      <c r="D604" s="15">
        <v>12.99</v>
      </c>
    </row>
    <row r="605" spans="1:4" x14ac:dyDescent="0.35">
      <c r="A605" s="14" t="s">
        <v>598</v>
      </c>
      <c r="B605" s="14" t="s">
        <v>599</v>
      </c>
      <c r="C605" s="21">
        <f t="shared" si="9"/>
        <v>12.987</v>
      </c>
      <c r="D605" s="15">
        <v>9.99</v>
      </c>
    </row>
    <row r="606" spans="1:4" x14ac:dyDescent="0.35">
      <c r="A606" s="14" t="s">
        <v>600</v>
      </c>
      <c r="B606" s="14" t="s">
        <v>601</v>
      </c>
      <c r="C606" s="21">
        <f t="shared" si="9"/>
        <v>12.987</v>
      </c>
      <c r="D606" s="15">
        <v>9.99</v>
      </c>
    </row>
    <row r="607" spans="1:4" x14ac:dyDescent="0.35">
      <c r="A607" s="14" t="s">
        <v>602</v>
      </c>
      <c r="B607" s="14" t="s">
        <v>603</v>
      </c>
      <c r="C607" s="21">
        <f t="shared" si="9"/>
        <v>12.987</v>
      </c>
      <c r="D607" s="15">
        <v>9.99</v>
      </c>
    </row>
    <row r="608" spans="1:4" x14ac:dyDescent="0.35">
      <c r="A608" s="14" t="s">
        <v>604</v>
      </c>
      <c r="B608" s="14" t="s">
        <v>605</v>
      </c>
      <c r="C608" s="21">
        <f t="shared" si="9"/>
        <v>12.987</v>
      </c>
      <c r="D608" s="15">
        <v>9.99</v>
      </c>
    </row>
    <row r="609" spans="1:4" x14ac:dyDescent="0.35">
      <c r="A609" s="14" t="s">
        <v>606</v>
      </c>
      <c r="B609" s="14" t="s">
        <v>607</v>
      </c>
      <c r="C609" s="21">
        <f t="shared" si="9"/>
        <v>15.587000000000002</v>
      </c>
      <c r="D609" s="15">
        <v>11.99</v>
      </c>
    </row>
    <row r="610" spans="1:4" x14ac:dyDescent="0.35">
      <c r="A610" s="14" t="s">
        <v>608</v>
      </c>
      <c r="B610" s="14" t="s">
        <v>609</v>
      </c>
      <c r="C610" s="21">
        <f t="shared" si="9"/>
        <v>16.887</v>
      </c>
      <c r="D610" s="15">
        <v>12.99</v>
      </c>
    </row>
    <row r="611" spans="1:4" x14ac:dyDescent="0.35">
      <c r="A611" s="14" t="s">
        <v>610</v>
      </c>
      <c r="B611" s="14" t="s">
        <v>611</v>
      </c>
      <c r="C611" s="21">
        <f t="shared" si="9"/>
        <v>15.587000000000002</v>
      </c>
      <c r="D611" s="15">
        <v>11.99</v>
      </c>
    </row>
    <row r="612" spans="1:4" x14ac:dyDescent="0.35">
      <c r="A612" s="14" t="s">
        <v>612</v>
      </c>
      <c r="B612" s="14" t="s">
        <v>613</v>
      </c>
      <c r="C612" s="21">
        <f t="shared" si="9"/>
        <v>18.187000000000001</v>
      </c>
      <c r="D612" s="15">
        <v>13.99</v>
      </c>
    </row>
    <row r="613" spans="1:4" x14ac:dyDescent="0.35">
      <c r="A613" s="14" t="s">
        <v>614</v>
      </c>
      <c r="B613" s="14" t="s">
        <v>615</v>
      </c>
      <c r="C613" s="21">
        <f t="shared" si="9"/>
        <v>22.087</v>
      </c>
      <c r="D613" s="15">
        <v>16.989999999999998</v>
      </c>
    </row>
    <row r="614" spans="1:4" x14ac:dyDescent="0.35">
      <c r="A614" s="14" t="s">
        <v>616</v>
      </c>
      <c r="B614" s="14" t="s">
        <v>617</v>
      </c>
      <c r="C614" s="21">
        <f t="shared" si="9"/>
        <v>15.587000000000002</v>
      </c>
      <c r="D614" s="15">
        <v>11.99</v>
      </c>
    </row>
    <row r="615" spans="1:4" x14ac:dyDescent="0.35">
      <c r="A615" s="14" t="s">
        <v>618</v>
      </c>
      <c r="B615" s="14" t="s">
        <v>619</v>
      </c>
      <c r="C615" s="21">
        <f t="shared" si="9"/>
        <v>15.587000000000002</v>
      </c>
      <c r="D615" s="15">
        <v>11.99</v>
      </c>
    </row>
    <row r="616" spans="1:4" x14ac:dyDescent="0.35">
      <c r="A616" s="14" t="s">
        <v>620</v>
      </c>
      <c r="B616" s="14" t="s">
        <v>621</v>
      </c>
      <c r="C616" s="21">
        <f t="shared" si="9"/>
        <v>15.587000000000002</v>
      </c>
      <c r="D616" s="15">
        <v>11.99</v>
      </c>
    </row>
    <row r="617" spans="1:4" x14ac:dyDescent="0.35">
      <c r="A617" s="14" t="s">
        <v>622</v>
      </c>
      <c r="B617" s="14" t="s">
        <v>623</v>
      </c>
      <c r="C617" s="21">
        <f t="shared" si="9"/>
        <v>15.587000000000002</v>
      </c>
      <c r="D617" s="15">
        <v>11.99</v>
      </c>
    </row>
    <row r="618" spans="1:4" x14ac:dyDescent="0.35">
      <c r="A618" s="14" t="s">
        <v>624</v>
      </c>
      <c r="B618" s="14" t="s">
        <v>625</v>
      </c>
      <c r="C618" s="21">
        <f t="shared" si="9"/>
        <v>18.187000000000001</v>
      </c>
      <c r="D618" s="15">
        <v>13.99</v>
      </c>
    </row>
    <row r="619" spans="1:4" x14ac:dyDescent="0.35">
      <c r="A619" s="14" t="s">
        <v>626</v>
      </c>
      <c r="B619" s="14" t="s">
        <v>627</v>
      </c>
      <c r="C619" s="21">
        <f t="shared" si="9"/>
        <v>22.087</v>
      </c>
      <c r="D619" s="15">
        <v>16.989999999999998</v>
      </c>
    </row>
    <row r="620" spans="1:4" x14ac:dyDescent="0.35">
      <c r="A620" s="14" t="s">
        <v>628</v>
      </c>
      <c r="B620" s="14" t="s">
        <v>629</v>
      </c>
      <c r="C620" s="21">
        <f t="shared" si="9"/>
        <v>16.887</v>
      </c>
      <c r="D620" s="15">
        <v>12.99</v>
      </c>
    </row>
    <row r="621" spans="1:4" x14ac:dyDescent="0.35">
      <c r="A621" s="14" t="s">
        <v>630</v>
      </c>
      <c r="B621" s="14" t="s">
        <v>631</v>
      </c>
      <c r="C621" s="21">
        <f t="shared" si="9"/>
        <v>20.787000000000003</v>
      </c>
      <c r="D621" s="15">
        <v>15.99</v>
      </c>
    </row>
    <row r="622" spans="1:4" x14ac:dyDescent="0.35">
      <c r="A622" s="14" t="s">
        <v>632</v>
      </c>
      <c r="B622" s="14" t="s">
        <v>633</v>
      </c>
      <c r="C622" s="21">
        <f t="shared" si="9"/>
        <v>25.986999999999998</v>
      </c>
      <c r="D622" s="15">
        <v>19.989999999999998</v>
      </c>
    </row>
    <row r="623" spans="1:4" x14ac:dyDescent="0.35">
      <c r="A623" s="14" t="s">
        <v>634</v>
      </c>
      <c r="B623" s="14" t="s">
        <v>635</v>
      </c>
      <c r="C623" s="21">
        <f t="shared" si="9"/>
        <v>16.887</v>
      </c>
      <c r="D623" s="15">
        <v>12.99</v>
      </c>
    </row>
    <row r="624" spans="1:4" x14ac:dyDescent="0.35">
      <c r="A624" s="14" t="s">
        <v>636</v>
      </c>
      <c r="B624" s="14" t="s">
        <v>637</v>
      </c>
      <c r="C624" s="21">
        <f t="shared" si="9"/>
        <v>16.887</v>
      </c>
      <c r="D624" s="15">
        <v>12.99</v>
      </c>
    </row>
    <row r="625" spans="1:4" x14ac:dyDescent="0.35">
      <c r="A625" s="14" t="s">
        <v>638</v>
      </c>
      <c r="B625" s="14" t="s">
        <v>639</v>
      </c>
      <c r="C625" s="21">
        <f t="shared" si="9"/>
        <v>16.887</v>
      </c>
      <c r="D625" s="15">
        <v>12.99</v>
      </c>
    </row>
    <row r="626" spans="1:4" x14ac:dyDescent="0.35">
      <c r="A626" s="14" t="s">
        <v>640</v>
      </c>
      <c r="B626" s="14" t="s">
        <v>641</v>
      </c>
      <c r="C626" s="21">
        <f t="shared" si="9"/>
        <v>16.887</v>
      </c>
      <c r="D626" s="15">
        <v>12.99</v>
      </c>
    </row>
    <row r="627" spans="1:4" x14ac:dyDescent="0.35">
      <c r="A627" s="14" t="s">
        <v>642</v>
      </c>
      <c r="B627" s="14" t="s">
        <v>643</v>
      </c>
      <c r="C627" s="21">
        <f t="shared" si="9"/>
        <v>20.787000000000003</v>
      </c>
      <c r="D627" s="15">
        <v>15.99</v>
      </c>
    </row>
    <row r="628" spans="1:4" x14ac:dyDescent="0.35">
      <c r="A628" s="14" t="s">
        <v>644</v>
      </c>
      <c r="B628" s="14" t="s">
        <v>645</v>
      </c>
      <c r="C628" s="21">
        <f t="shared" si="9"/>
        <v>25.986999999999998</v>
      </c>
      <c r="D628" s="15">
        <v>19.989999999999998</v>
      </c>
    </row>
    <row r="629" spans="1:4" x14ac:dyDescent="0.35">
      <c r="A629" s="11" t="s">
        <v>646</v>
      </c>
      <c r="B629" s="12" t="s">
        <v>1</v>
      </c>
      <c r="C629" s="20" t="e">
        <f t="shared" si="9"/>
        <v>#VALUE!</v>
      </c>
      <c r="D629" s="13" t="s">
        <v>3</v>
      </c>
    </row>
    <row r="630" spans="1:4" x14ac:dyDescent="0.35">
      <c r="A630" s="14" t="s">
        <v>647</v>
      </c>
      <c r="B630" s="14" t="s">
        <v>648</v>
      </c>
      <c r="C630" s="21">
        <f t="shared" si="9"/>
        <v>23.387</v>
      </c>
      <c r="D630" s="16">
        <v>17.989999999999998</v>
      </c>
    </row>
    <row r="631" spans="1:4" x14ac:dyDescent="0.35">
      <c r="A631" s="14" t="s">
        <v>649</v>
      </c>
      <c r="B631" s="14" t="s">
        <v>650</v>
      </c>
      <c r="C631" s="21">
        <f t="shared" si="9"/>
        <v>24.686999999999998</v>
      </c>
      <c r="D631" s="16">
        <v>18.989999999999998</v>
      </c>
    </row>
    <row r="632" spans="1:4" x14ac:dyDescent="0.35">
      <c r="A632" s="14" t="s">
        <v>651</v>
      </c>
      <c r="B632" s="14" t="s">
        <v>652</v>
      </c>
      <c r="C632" s="21">
        <f t="shared" si="9"/>
        <v>36.387</v>
      </c>
      <c r="D632" s="15">
        <v>27.99</v>
      </c>
    </row>
    <row r="633" spans="1:4" x14ac:dyDescent="0.35">
      <c r="A633" s="14" t="s">
        <v>653</v>
      </c>
      <c r="B633" s="14" t="s">
        <v>654</v>
      </c>
      <c r="C633" s="21">
        <f t="shared" si="9"/>
        <v>25.986999999999998</v>
      </c>
      <c r="D633" s="16">
        <v>19.989999999999998</v>
      </c>
    </row>
    <row r="634" spans="1:4" x14ac:dyDescent="0.35">
      <c r="A634" s="14" t="s">
        <v>655</v>
      </c>
      <c r="B634" s="14" t="s">
        <v>656</v>
      </c>
      <c r="C634" s="21">
        <f t="shared" si="9"/>
        <v>36.387</v>
      </c>
      <c r="D634" s="15">
        <v>27.99</v>
      </c>
    </row>
    <row r="635" spans="1:4" x14ac:dyDescent="0.35">
      <c r="A635" s="14" t="s">
        <v>657</v>
      </c>
      <c r="B635" s="14" t="s">
        <v>658</v>
      </c>
      <c r="C635" s="21">
        <f t="shared" si="9"/>
        <v>25.986999999999998</v>
      </c>
      <c r="D635" s="16">
        <v>19.989999999999998</v>
      </c>
    </row>
    <row r="636" spans="1:4" x14ac:dyDescent="0.35">
      <c r="A636" s="14" t="s">
        <v>659</v>
      </c>
      <c r="B636" s="14" t="s">
        <v>660</v>
      </c>
      <c r="C636" s="21">
        <f t="shared" si="9"/>
        <v>20.787000000000003</v>
      </c>
      <c r="D636" s="15">
        <v>15.99</v>
      </c>
    </row>
    <row r="637" spans="1:4" x14ac:dyDescent="0.35">
      <c r="A637" s="14" t="s">
        <v>661</v>
      </c>
      <c r="B637" s="14" t="s">
        <v>662</v>
      </c>
      <c r="C637" s="21">
        <f t="shared" si="9"/>
        <v>20.787000000000003</v>
      </c>
      <c r="D637" s="15">
        <v>15.99</v>
      </c>
    </row>
    <row r="638" spans="1:4" x14ac:dyDescent="0.35">
      <c r="A638" s="14" t="s">
        <v>663</v>
      </c>
      <c r="B638" s="14" t="s">
        <v>664</v>
      </c>
      <c r="C638" s="21">
        <f t="shared" si="9"/>
        <v>20.787000000000003</v>
      </c>
      <c r="D638" s="15">
        <v>15.99</v>
      </c>
    </row>
    <row r="639" spans="1:4" x14ac:dyDescent="0.35">
      <c r="A639" s="14" t="s">
        <v>665</v>
      </c>
      <c r="B639" s="14" t="s">
        <v>666</v>
      </c>
      <c r="C639" s="21">
        <f t="shared" si="9"/>
        <v>20.787000000000003</v>
      </c>
      <c r="D639" s="15">
        <v>15.99</v>
      </c>
    </row>
    <row r="640" spans="1:4" x14ac:dyDescent="0.35">
      <c r="A640" s="14" t="s">
        <v>667</v>
      </c>
      <c r="B640" s="14" t="s">
        <v>668</v>
      </c>
      <c r="C640" s="21">
        <f t="shared" si="9"/>
        <v>20.787000000000003</v>
      </c>
      <c r="D640" s="15">
        <v>15.99</v>
      </c>
    </row>
    <row r="641" spans="1:4" x14ac:dyDescent="0.35">
      <c r="A641" s="14" t="s">
        <v>669</v>
      </c>
      <c r="B641" s="14" t="s">
        <v>670</v>
      </c>
      <c r="C641" s="21">
        <f t="shared" si="9"/>
        <v>36.387</v>
      </c>
      <c r="D641" s="15">
        <v>27.99</v>
      </c>
    </row>
    <row r="642" spans="1:4" x14ac:dyDescent="0.35">
      <c r="A642" s="14" t="s">
        <v>671</v>
      </c>
      <c r="B642" s="14" t="s">
        <v>672</v>
      </c>
      <c r="C642" s="21">
        <f t="shared" si="9"/>
        <v>36.387</v>
      </c>
      <c r="D642" s="15">
        <v>27.99</v>
      </c>
    </row>
    <row r="643" spans="1:4" x14ac:dyDescent="0.35">
      <c r="A643" s="11" t="s">
        <v>673</v>
      </c>
      <c r="B643" s="12" t="s">
        <v>1</v>
      </c>
      <c r="C643" s="20" t="e">
        <f t="shared" si="9"/>
        <v>#VALUE!</v>
      </c>
      <c r="D643" s="13" t="s">
        <v>3</v>
      </c>
    </row>
    <row r="644" spans="1:4" x14ac:dyDescent="0.35">
      <c r="A644" s="14" t="s">
        <v>674</v>
      </c>
      <c r="B644" s="14" t="s">
        <v>675</v>
      </c>
      <c r="C644" s="21">
        <f t="shared" si="9"/>
        <v>22.087</v>
      </c>
      <c r="D644" s="16">
        <v>16.989999999999998</v>
      </c>
    </row>
    <row r="645" spans="1:4" x14ac:dyDescent="0.35">
      <c r="A645" s="14" t="s">
        <v>676</v>
      </c>
      <c r="B645" s="14" t="s">
        <v>677</v>
      </c>
      <c r="C645" s="21">
        <f t="shared" si="9"/>
        <v>16.887</v>
      </c>
      <c r="D645" s="15">
        <v>12.99</v>
      </c>
    </row>
    <row r="646" spans="1:4" x14ac:dyDescent="0.35">
      <c r="A646" s="14" t="s">
        <v>678</v>
      </c>
      <c r="B646" s="14" t="s">
        <v>679</v>
      </c>
      <c r="C646" s="21">
        <f t="shared" si="9"/>
        <v>16.887</v>
      </c>
      <c r="D646" s="15">
        <v>12.99</v>
      </c>
    </row>
    <row r="647" spans="1:4" x14ac:dyDescent="0.35">
      <c r="A647" s="14" t="s">
        <v>680</v>
      </c>
      <c r="B647" s="14" t="s">
        <v>681</v>
      </c>
      <c r="C647" s="21">
        <f t="shared" si="9"/>
        <v>14.287000000000001</v>
      </c>
      <c r="D647" s="15">
        <v>10.99</v>
      </c>
    </row>
    <row r="648" spans="1:4" x14ac:dyDescent="0.35">
      <c r="A648" s="14" t="s">
        <v>682</v>
      </c>
      <c r="B648" s="14" t="s">
        <v>683</v>
      </c>
      <c r="C648" s="21">
        <f t="shared" si="9"/>
        <v>12.987</v>
      </c>
      <c r="D648" s="15">
        <v>9.99</v>
      </c>
    </row>
    <row r="649" spans="1:4" x14ac:dyDescent="0.35">
      <c r="A649" s="14" t="s">
        <v>684</v>
      </c>
      <c r="B649" s="14" t="s">
        <v>685</v>
      </c>
      <c r="C649" s="21">
        <f t="shared" ref="C649:C712" si="10">D649*1.3</f>
        <v>20.787000000000003</v>
      </c>
      <c r="D649" s="15">
        <v>15.99</v>
      </c>
    </row>
    <row r="650" spans="1:4" x14ac:dyDescent="0.35">
      <c r="A650" s="14" t="s">
        <v>686</v>
      </c>
      <c r="B650" s="14" t="s">
        <v>687</v>
      </c>
      <c r="C650" s="21">
        <f t="shared" si="10"/>
        <v>19.487000000000002</v>
      </c>
      <c r="D650" s="15">
        <v>14.99</v>
      </c>
    </row>
    <row r="651" spans="1:4" x14ac:dyDescent="0.35">
      <c r="A651" s="14" t="s">
        <v>688</v>
      </c>
      <c r="B651" s="14" t="s">
        <v>689</v>
      </c>
      <c r="C651" s="21">
        <f t="shared" si="10"/>
        <v>19.487000000000002</v>
      </c>
      <c r="D651" s="15">
        <v>14.99</v>
      </c>
    </row>
    <row r="652" spans="1:4" x14ac:dyDescent="0.35">
      <c r="A652" s="14" t="s">
        <v>690</v>
      </c>
      <c r="B652" s="14" t="s">
        <v>691</v>
      </c>
      <c r="C652" s="21">
        <f t="shared" si="10"/>
        <v>19.487000000000002</v>
      </c>
      <c r="D652" s="15">
        <v>14.99</v>
      </c>
    </row>
    <row r="653" spans="1:4" x14ac:dyDescent="0.35">
      <c r="A653" s="14" t="s">
        <v>692</v>
      </c>
      <c r="B653" s="14" t="s">
        <v>693</v>
      </c>
      <c r="C653" s="21">
        <f t="shared" si="10"/>
        <v>19.487000000000002</v>
      </c>
      <c r="D653" s="15">
        <v>14.99</v>
      </c>
    </row>
    <row r="654" spans="1:4" x14ac:dyDescent="0.35">
      <c r="A654" s="14" t="s">
        <v>694</v>
      </c>
      <c r="B654" s="14" t="s">
        <v>695</v>
      </c>
      <c r="C654" s="21">
        <f t="shared" si="10"/>
        <v>19.487000000000002</v>
      </c>
      <c r="D654" s="15">
        <v>14.99</v>
      </c>
    </row>
    <row r="655" spans="1:4" x14ac:dyDescent="0.35">
      <c r="A655" s="11" t="s">
        <v>696</v>
      </c>
      <c r="B655" s="12" t="s">
        <v>1</v>
      </c>
      <c r="C655" s="20" t="e">
        <f t="shared" si="10"/>
        <v>#VALUE!</v>
      </c>
      <c r="D655" s="13" t="s">
        <v>3</v>
      </c>
    </row>
    <row r="656" spans="1:4" x14ac:dyDescent="0.35">
      <c r="A656" s="14" t="s">
        <v>697</v>
      </c>
      <c r="B656" s="14" t="s">
        <v>698</v>
      </c>
      <c r="C656" s="21">
        <f t="shared" si="10"/>
        <v>24.686999999999998</v>
      </c>
      <c r="D656" s="16">
        <v>18.989999999999998</v>
      </c>
    </row>
    <row r="657" spans="1:4" x14ac:dyDescent="0.35">
      <c r="A657" s="14" t="s">
        <v>699</v>
      </c>
      <c r="B657" s="14" t="s">
        <v>700</v>
      </c>
      <c r="C657" s="21">
        <f t="shared" si="10"/>
        <v>24.686999999999998</v>
      </c>
      <c r="D657" s="16">
        <v>18.989999999999998</v>
      </c>
    </row>
    <row r="658" spans="1:4" x14ac:dyDescent="0.35">
      <c r="A658" s="14" t="s">
        <v>701</v>
      </c>
      <c r="B658" s="14" t="s">
        <v>702</v>
      </c>
      <c r="C658" s="21">
        <f t="shared" si="10"/>
        <v>24.686999999999998</v>
      </c>
      <c r="D658" s="16">
        <v>18.989999999999998</v>
      </c>
    </row>
    <row r="659" spans="1:4" x14ac:dyDescent="0.35">
      <c r="A659" s="14" t="s">
        <v>703</v>
      </c>
      <c r="B659" s="14" t="s">
        <v>704</v>
      </c>
      <c r="C659" s="21">
        <f t="shared" si="10"/>
        <v>24.686999999999998</v>
      </c>
      <c r="D659" s="16">
        <v>18.989999999999998</v>
      </c>
    </row>
    <row r="660" spans="1:4" x14ac:dyDescent="0.35">
      <c r="A660" s="14" t="s">
        <v>1783</v>
      </c>
      <c r="B660" s="14" t="s">
        <v>1784</v>
      </c>
      <c r="C660" s="21">
        <f t="shared" si="10"/>
        <v>35.086999999999996</v>
      </c>
      <c r="D660" s="15">
        <v>26.99</v>
      </c>
    </row>
    <row r="661" spans="1:4" x14ac:dyDescent="0.35">
      <c r="A661" s="14" t="s">
        <v>705</v>
      </c>
      <c r="B661" s="14" t="s">
        <v>706</v>
      </c>
      <c r="C661" s="21">
        <f t="shared" si="10"/>
        <v>24.686999999999998</v>
      </c>
      <c r="D661" s="16">
        <v>18.989999999999998</v>
      </c>
    </row>
    <row r="662" spans="1:4" x14ac:dyDescent="0.35">
      <c r="A662" s="14" t="s">
        <v>707</v>
      </c>
      <c r="B662" s="14" t="s">
        <v>708</v>
      </c>
      <c r="C662" s="21">
        <f t="shared" si="10"/>
        <v>20.787000000000003</v>
      </c>
      <c r="D662" s="15">
        <v>15.99</v>
      </c>
    </row>
    <row r="663" spans="1:4" x14ac:dyDescent="0.35">
      <c r="A663" s="14" t="s">
        <v>709</v>
      </c>
      <c r="B663" s="14" t="s">
        <v>710</v>
      </c>
      <c r="C663" s="21">
        <f t="shared" si="10"/>
        <v>24.686999999999998</v>
      </c>
      <c r="D663" s="16">
        <v>18.989999999999998</v>
      </c>
    </row>
    <row r="664" spans="1:4" x14ac:dyDescent="0.35">
      <c r="A664" s="14" t="s">
        <v>711</v>
      </c>
      <c r="B664" s="14" t="s">
        <v>712</v>
      </c>
      <c r="C664" s="21">
        <f t="shared" si="10"/>
        <v>24.686999999999998</v>
      </c>
      <c r="D664" s="16">
        <v>18.989999999999998</v>
      </c>
    </row>
    <row r="665" spans="1:4" x14ac:dyDescent="0.35">
      <c r="A665" s="14" t="s">
        <v>713</v>
      </c>
      <c r="B665" s="14" t="s">
        <v>714</v>
      </c>
      <c r="C665" s="21">
        <f t="shared" si="10"/>
        <v>24.686999999999998</v>
      </c>
      <c r="D665" s="16">
        <v>18.989999999999998</v>
      </c>
    </row>
    <row r="666" spans="1:4" x14ac:dyDescent="0.35">
      <c r="A666" s="14" t="s">
        <v>715</v>
      </c>
      <c r="B666" s="14" t="s">
        <v>716</v>
      </c>
      <c r="C666" s="21">
        <f t="shared" si="10"/>
        <v>24.686999999999998</v>
      </c>
      <c r="D666" s="16">
        <v>18.989999999999998</v>
      </c>
    </row>
    <row r="667" spans="1:4" x14ac:dyDescent="0.35">
      <c r="A667" s="14" t="s">
        <v>717</v>
      </c>
      <c r="B667" s="14" t="s">
        <v>718</v>
      </c>
      <c r="C667" s="21">
        <f t="shared" si="10"/>
        <v>20.787000000000003</v>
      </c>
      <c r="D667" s="15">
        <v>15.99</v>
      </c>
    </row>
    <row r="668" spans="1:4" x14ac:dyDescent="0.35">
      <c r="A668" s="14" t="s">
        <v>719</v>
      </c>
      <c r="B668" s="14" t="s">
        <v>720</v>
      </c>
      <c r="C668" s="21">
        <f t="shared" si="10"/>
        <v>24.686999999999998</v>
      </c>
      <c r="D668" s="16">
        <v>18.989999999999998</v>
      </c>
    </row>
    <row r="669" spans="1:4" x14ac:dyDescent="0.35">
      <c r="A669" s="14" t="s">
        <v>721</v>
      </c>
      <c r="B669" s="14" t="s">
        <v>722</v>
      </c>
      <c r="C669" s="21">
        <f t="shared" si="10"/>
        <v>24.686999999999998</v>
      </c>
      <c r="D669" s="16">
        <v>18.989999999999998</v>
      </c>
    </row>
    <row r="670" spans="1:4" x14ac:dyDescent="0.35">
      <c r="A670" s="14" t="s">
        <v>723</v>
      </c>
      <c r="B670" s="14" t="s">
        <v>724</v>
      </c>
      <c r="C670" s="21">
        <f t="shared" si="10"/>
        <v>22.087</v>
      </c>
      <c r="D670" s="16">
        <v>16.989999999999998</v>
      </c>
    </row>
    <row r="671" spans="1:4" x14ac:dyDescent="0.35">
      <c r="A671" s="14" t="s">
        <v>725</v>
      </c>
      <c r="B671" s="14" t="s">
        <v>726</v>
      </c>
      <c r="C671" s="21">
        <f t="shared" si="10"/>
        <v>24.686999999999998</v>
      </c>
      <c r="D671" s="16">
        <v>18.989999999999998</v>
      </c>
    </row>
    <row r="672" spans="1:4" x14ac:dyDescent="0.35">
      <c r="A672" s="14" t="s">
        <v>727</v>
      </c>
      <c r="B672" s="14" t="s">
        <v>728</v>
      </c>
      <c r="C672" s="21">
        <f t="shared" si="10"/>
        <v>24.686999999999998</v>
      </c>
      <c r="D672" s="16">
        <v>18.989999999999998</v>
      </c>
    </row>
    <row r="673" spans="1:4" x14ac:dyDescent="0.35">
      <c r="A673" s="14" t="s">
        <v>729</v>
      </c>
      <c r="B673" s="14" t="s">
        <v>730</v>
      </c>
      <c r="C673" s="21">
        <f t="shared" si="10"/>
        <v>20.787000000000003</v>
      </c>
      <c r="D673" s="15">
        <v>15.99</v>
      </c>
    </row>
    <row r="674" spans="1:4" x14ac:dyDescent="0.35">
      <c r="A674" s="14" t="s">
        <v>731</v>
      </c>
      <c r="B674" s="14" t="s">
        <v>732</v>
      </c>
      <c r="C674" s="21">
        <f t="shared" si="10"/>
        <v>24.686999999999998</v>
      </c>
      <c r="D674" s="16">
        <v>18.989999999999998</v>
      </c>
    </row>
    <row r="675" spans="1:4" x14ac:dyDescent="0.35">
      <c r="A675" s="14" t="s">
        <v>733</v>
      </c>
      <c r="B675" s="14" t="s">
        <v>734</v>
      </c>
      <c r="C675" s="21">
        <f t="shared" si="10"/>
        <v>22.087</v>
      </c>
      <c r="D675" s="16">
        <v>16.989999999999998</v>
      </c>
    </row>
    <row r="676" spans="1:4" x14ac:dyDescent="0.35">
      <c r="A676" s="14" t="s">
        <v>735</v>
      </c>
      <c r="B676" s="14" t="s">
        <v>736</v>
      </c>
      <c r="C676" s="21">
        <f t="shared" si="10"/>
        <v>24.686999999999998</v>
      </c>
      <c r="D676" s="16">
        <v>18.989999999999998</v>
      </c>
    </row>
    <row r="677" spans="1:4" x14ac:dyDescent="0.35">
      <c r="A677" s="11" t="s">
        <v>737</v>
      </c>
      <c r="B677" s="12" t="s">
        <v>1</v>
      </c>
      <c r="C677" s="20" t="e">
        <f t="shared" si="10"/>
        <v>#VALUE!</v>
      </c>
      <c r="D677" s="13" t="s">
        <v>3</v>
      </c>
    </row>
    <row r="678" spans="1:4" x14ac:dyDescent="0.35">
      <c r="A678" s="11" t="s">
        <v>738</v>
      </c>
      <c r="B678" s="12" t="s">
        <v>1</v>
      </c>
      <c r="C678" s="20" t="e">
        <f t="shared" si="10"/>
        <v>#VALUE!</v>
      </c>
      <c r="D678" s="13" t="s">
        <v>3</v>
      </c>
    </row>
    <row r="679" spans="1:4" x14ac:dyDescent="0.35">
      <c r="A679" s="14" t="s">
        <v>739</v>
      </c>
      <c r="B679" s="14">
        <v>1938</v>
      </c>
      <c r="C679" s="21">
        <f t="shared" si="10"/>
        <v>33.786999999999999</v>
      </c>
      <c r="D679" s="15">
        <v>25.99</v>
      </c>
    </row>
    <row r="680" spans="1:4" x14ac:dyDescent="0.35">
      <c r="A680" s="14" t="s">
        <v>740</v>
      </c>
      <c r="B680" s="14" t="s">
        <v>741</v>
      </c>
      <c r="C680" s="21">
        <f t="shared" si="10"/>
        <v>16.887</v>
      </c>
      <c r="D680" s="15">
        <v>12.99</v>
      </c>
    </row>
    <row r="681" spans="1:4" x14ac:dyDescent="0.35">
      <c r="A681" s="14" t="s">
        <v>742</v>
      </c>
      <c r="B681" s="14">
        <v>314</v>
      </c>
      <c r="C681" s="21">
        <f t="shared" si="10"/>
        <v>16.887</v>
      </c>
      <c r="D681" s="15">
        <v>12.99</v>
      </c>
    </row>
    <row r="682" spans="1:4" x14ac:dyDescent="0.35">
      <c r="A682" s="14" t="s">
        <v>743</v>
      </c>
      <c r="B682" s="14">
        <v>358</v>
      </c>
      <c r="C682" s="21">
        <f t="shared" si="10"/>
        <v>16.887</v>
      </c>
      <c r="D682" s="15">
        <v>12.99</v>
      </c>
    </row>
    <row r="683" spans="1:4" x14ac:dyDescent="0.35">
      <c r="A683" s="14" t="s">
        <v>744</v>
      </c>
      <c r="B683" s="14" t="s">
        <v>745</v>
      </c>
      <c r="C683" s="21">
        <f t="shared" si="10"/>
        <v>24.686999999999998</v>
      </c>
      <c r="D683" s="16">
        <v>18.989999999999998</v>
      </c>
    </row>
    <row r="684" spans="1:4" x14ac:dyDescent="0.35">
      <c r="A684" s="14" t="s">
        <v>746</v>
      </c>
      <c r="B684" s="14" t="s">
        <v>747</v>
      </c>
      <c r="C684" s="21">
        <f t="shared" si="10"/>
        <v>28.587</v>
      </c>
      <c r="D684" s="15">
        <v>21.99</v>
      </c>
    </row>
    <row r="685" spans="1:4" x14ac:dyDescent="0.35">
      <c r="A685" s="14" t="s">
        <v>748</v>
      </c>
      <c r="B685" s="14" t="s">
        <v>749</v>
      </c>
      <c r="C685" s="21">
        <f t="shared" si="10"/>
        <v>29.887</v>
      </c>
      <c r="D685" s="15">
        <v>22.99</v>
      </c>
    </row>
    <row r="686" spans="1:4" x14ac:dyDescent="0.35">
      <c r="A686" s="14" t="s">
        <v>750</v>
      </c>
      <c r="B686" s="14" t="s">
        <v>1785</v>
      </c>
      <c r="C686" s="21">
        <f t="shared" si="10"/>
        <v>27.286999999999999</v>
      </c>
      <c r="D686" s="15">
        <v>20.99</v>
      </c>
    </row>
    <row r="687" spans="1:4" x14ac:dyDescent="0.35">
      <c r="A687" s="14" t="s">
        <v>751</v>
      </c>
      <c r="B687" s="14" t="s">
        <v>1786</v>
      </c>
      <c r="C687" s="21">
        <f t="shared" si="10"/>
        <v>27.286999999999999</v>
      </c>
      <c r="D687" s="15">
        <v>20.99</v>
      </c>
    </row>
    <row r="688" spans="1:4" x14ac:dyDescent="0.35">
      <c r="A688" s="11" t="s">
        <v>752</v>
      </c>
      <c r="B688" s="12" t="s">
        <v>1</v>
      </c>
      <c r="C688" s="20" t="e">
        <f t="shared" si="10"/>
        <v>#VALUE!</v>
      </c>
      <c r="D688" s="13" t="s">
        <v>3</v>
      </c>
    </row>
    <row r="689" spans="1:4" x14ac:dyDescent="0.35">
      <c r="A689" s="14" t="s">
        <v>753</v>
      </c>
      <c r="B689" s="14">
        <v>1400</v>
      </c>
      <c r="C689" s="21">
        <f t="shared" si="10"/>
        <v>11.687000000000001</v>
      </c>
      <c r="D689" s="15">
        <v>8.99</v>
      </c>
    </row>
    <row r="690" spans="1:4" x14ac:dyDescent="0.35">
      <c r="A690" s="14" t="s">
        <v>754</v>
      </c>
      <c r="B690" s="14">
        <v>5000</v>
      </c>
      <c r="C690" s="21">
        <f t="shared" si="10"/>
        <v>23.387</v>
      </c>
      <c r="D690" s="16">
        <v>17.989999999999998</v>
      </c>
    </row>
    <row r="691" spans="1:4" x14ac:dyDescent="0.35">
      <c r="A691" s="14" t="s">
        <v>755</v>
      </c>
      <c r="B691" s="14" t="s">
        <v>756</v>
      </c>
      <c r="C691" s="21">
        <f t="shared" si="10"/>
        <v>19.487000000000002</v>
      </c>
      <c r="D691" s="15">
        <v>14.99</v>
      </c>
    </row>
    <row r="692" spans="1:4" x14ac:dyDescent="0.35">
      <c r="A692" s="11" t="s">
        <v>757</v>
      </c>
      <c r="B692" s="12" t="s">
        <v>1</v>
      </c>
      <c r="C692" s="20" t="e">
        <f t="shared" si="10"/>
        <v>#VALUE!</v>
      </c>
      <c r="D692" s="13" t="s">
        <v>3</v>
      </c>
    </row>
    <row r="693" spans="1:4" x14ac:dyDescent="0.35">
      <c r="A693" s="11" t="s">
        <v>758</v>
      </c>
      <c r="B693" s="12" t="s">
        <v>1</v>
      </c>
      <c r="C693" s="20" t="e">
        <f t="shared" si="10"/>
        <v>#VALUE!</v>
      </c>
      <c r="D693" s="13" t="s">
        <v>3</v>
      </c>
    </row>
    <row r="694" spans="1:4" x14ac:dyDescent="0.35">
      <c r="A694" s="14" t="s">
        <v>759</v>
      </c>
      <c r="B694" s="14">
        <v>810301</v>
      </c>
      <c r="C694" s="21">
        <f t="shared" si="10"/>
        <v>103.98699999999999</v>
      </c>
      <c r="D694" s="15">
        <v>79.989999999999995</v>
      </c>
    </row>
    <row r="695" spans="1:4" x14ac:dyDescent="0.35">
      <c r="A695" s="14" t="s">
        <v>760</v>
      </c>
      <c r="B695" s="14" t="s">
        <v>761</v>
      </c>
      <c r="C695" s="21">
        <f t="shared" si="10"/>
        <v>32.487000000000002</v>
      </c>
      <c r="D695" s="15">
        <v>24.99</v>
      </c>
    </row>
    <row r="696" spans="1:4" x14ac:dyDescent="0.35">
      <c r="A696" s="14" t="s">
        <v>762</v>
      </c>
      <c r="B696" s="14" t="s">
        <v>763</v>
      </c>
      <c r="C696" s="21">
        <f t="shared" si="10"/>
        <v>146.887</v>
      </c>
      <c r="D696" s="15">
        <v>112.99</v>
      </c>
    </row>
    <row r="697" spans="1:4" x14ac:dyDescent="0.35">
      <c r="A697" s="14" t="s">
        <v>764</v>
      </c>
      <c r="B697" s="14" t="s">
        <v>765</v>
      </c>
      <c r="C697" s="21">
        <f t="shared" si="10"/>
        <v>24.686999999999998</v>
      </c>
      <c r="D697" s="16">
        <v>18.989999999999998</v>
      </c>
    </row>
    <row r="698" spans="1:4" x14ac:dyDescent="0.35">
      <c r="A698" s="14" t="s">
        <v>766</v>
      </c>
      <c r="B698" s="14">
        <v>436712</v>
      </c>
      <c r="C698" s="21">
        <f t="shared" si="10"/>
        <v>781.28700000000003</v>
      </c>
      <c r="D698" s="15">
        <v>600.99</v>
      </c>
    </row>
    <row r="699" spans="1:4" x14ac:dyDescent="0.35">
      <c r="A699" s="14" t="s">
        <v>767</v>
      </c>
      <c r="B699" s="14" t="s">
        <v>768</v>
      </c>
      <c r="C699" s="21">
        <f t="shared" si="10"/>
        <v>464.08700000000005</v>
      </c>
      <c r="D699" s="15">
        <v>356.99</v>
      </c>
    </row>
    <row r="700" spans="1:4" x14ac:dyDescent="0.35">
      <c r="A700" s="14" t="s">
        <v>769</v>
      </c>
      <c r="B700" s="14" t="s">
        <v>770</v>
      </c>
      <c r="C700" s="21">
        <f t="shared" si="10"/>
        <v>1348.087</v>
      </c>
      <c r="D700" s="16">
        <v>1036.99</v>
      </c>
    </row>
    <row r="701" spans="1:4" x14ac:dyDescent="0.35">
      <c r="A701" s="14" t="s">
        <v>771</v>
      </c>
      <c r="B701" s="14" t="s">
        <v>772</v>
      </c>
      <c r="C701" s="21">
        <f t="shared" si="10"/>
        <v>662.98700000000008</v>
      </c>
      <c r="D701" s="15">
        <v>509.99</v>
      </c>
    </row>
    <row r="702" spans="1:4" x14ac:dyDescent="0.35">
      <c r="A702" s="14" t="s">
        <v>773</v>
      </c>
      <c r="B702" s="14" t="s">
        <v>774</v>
      </c>
      <c r="C702" s="21">
        <f t="shared" si="10"/>
        <v>1736.787</v>
      </c>
      <c r="D702" s="15">
        <v>1335.99</v>
      </c>
    </row>
    <row r="703" spans="1:4" x14ac:dyDescent="0.35">
      <c r="A703" s="14" t="s">
        <v>775</v>
      </c>
      <c r="B703" s="14" t="s">
        <v>776</v>
      </c>
      <c r="C703" s="21">
        <f t="shared" si="10"/>
        <v>1706.8870000000002</v>
      </c>
      <c r="D703" s="16">
        <v>1312.99</v>
      </c>
    </row>
    <row r="704" spans="1:4" x14ac:dyDescent="0.35">
      <c r="A704" s="14" t="s">
        <v>777</v>
      </c>
      <c r="B704" s="14" t="s">
        <v>778</v>
      </c>
      <c r="C704" s="21">
        <f t="shared" si="10"/>
        <v>682.48700000000008</v>
      </c>
      <c r="D704" s="15">
        <v>524.99</v>
      </c>
    </row>
    <row r="705" spans="1:4" x14ac:dyDescent="0.35">
      <c r="A705" s="14" t="s">
        <v>779</v>
      </c>
      <c r="B705" s="14" t="s">
        <v>780</v>
      </c>
      <c r="C705" s="21">
        <f t="shared" si="10"/>
        <v>1374.087</v>
      </c>
      <c r="D705" s="15">
        <v>1056.99</v>
      </c>
    </row>
    <row r="706" spans="1:4" x14ac:dyDescent="0.35">
      <c r="A706" s="14" t="s">
        <v>781</v>
      </c>
      <c r="B706" s="14" t="s">
        <v>782</v>
      </c>
      <c r="C706" s="21">
        <f t="shared" si="10"/>
        <v>773.48700000000008</v>
      </c>
      <c r="D706" s="15">
        <v>594.99</v>
      </c>
    </row>
    <row r="707" spans="1:4" x14ac:dyDescent="0.35">
      <c r="A707" s="14" t="s">
        <v>783</v>
      </c>
      <c r="B707" s="14" t="s">
        <v>784</v>
      </c>
      <c r="C707" s="21">
        <f t="shared" si="10"/>
        <v>422.48700000000002</v>
      </c>
      <c r="D707" s="15">
        <v>324.99</v>
      </c>
    </row>
    <row r="708" spans="1:4" x14ac:dyDescent="0.35">
      <c r="A708" s="14" t="s">
        <v>785</v>
      </c>
      <c r="B708" s="14" t="s">
        <v>786</v>
      </c>
      <c r="C708" s="21">
        <f t="shared" si="10"/>
        <v>467.98700000000002</v>
      </c>
      <c r="D708" s="15">
        <v>359.99</v>
      </c>
    </row>
    <row r="709" spans="1:4" x14ac:dyDescent="0.35">
      <c r="A709" s="14" t="s">
        <v>787</v>
      </c>
      <c r="B709" s="14" t="s">
        <v>788</v>
      </c>
      <c r="C709" s="21">
        <f t="shared" si="10"/>
        <v>98.786999999999992</v>
      </c>
      <c r="D709" s="15">
        <v>75.989999999999995</v>
      </c>
    </row>
    <row r="710" spans="1:4" x14ac:dyDescent="0.35">
      <c r="A710" s="14" t="s">
        <v>789</v>
      </c>
      <c r="B710" s="14" t="s">
        <v>1841</v>
      </c>
      <c r="C710" s="21">
        <f t="shared" si="10"/>
        <v>146.887</v>
      </c>
      <c r="D710" s="15">
        <v>112.99</v>
      </c>
    </row>
    <row r="711" spans="1:4" x14ac:dyDescent="0.35">
      <c r="A711" s="11" t="s">
        <v>790</v>
      </c>
      <c r="B711" s="12" t="s">
        <v>1</v>
      </c>
      <c r="C711" s="20" t="e">
        <f t="shared" si="10"/>
        <v>#VALUE!</v>
      </c>
      <c r="D711" s="13" t="s">
        <v>3</v>
      </c>
    </row>
    <row r="712" spans="1:4" x14ac:dyDescent="0.35">
      <c r="A712" s="14" t="s">
        <v>791</v>
      </c>
      <c r="B712" s="14" t="s">
        <v>792</v>
      </c>
      <c r="C712" s="21">
        <f t="shared" si="10"/>
        <v>2.5870000000000002</v>
      </c>
      <c r="D712" s="15">
        <v>1.99</v>
      </c>
    </row>
    <row r="713" spans="1:4" x14ac:dyDescent="0.35">
      <c r="A713" s="14" t="s">
        <v>793</v>
      </c>
      <c r="B713" s="14" t="s">
        <v>794</v>
      </c>
      <c r="C713" s="21">
        <f t="shared" ref="C713:C776" si="11">D713*1.3</f>
        <v>2.5870000000000002</v>
      </c>
      <c r="D713" s="15">
        <v>1.99</v>
      </c>
    </row>
    <row r="714" spans="1:4" x14ac:dyDescent="0.35">
      <c r="A714" s="14" t="s">
        <v>795</v>
      </c>
      <c r="B714" s="14" t="s">
        <v>796</v>
      </c>
      <c r="C714" s="21">
        <f t="shared" si="11"/>
        <v>2.5870000000000002</v>
      </c>
      <c r="D714" s="15">
        <v>1.99</v>
      </c>
    </row>
    <row r="715" spans="1:4" x14ac:dyDescent="0.35">
      <c r="A715" s="14" t="s">
        <v>797</v>
      </c>
      <c r="B715" s="14" t="s">
        <v>798</v>
      </c>
      <c r="C715" s="21">
        <f t="shared" si="11"/>
        <v>2.5870000000000002</v>
      </c>
      <c r="D715" s="15">
        <v>1.99</v>
      </c>
    </row>
    <row r="716" spans="1:4" x14ac:dyDescent="0.35">
      <c r="A716" s="14" t="s">
        <v>799</v>
      </c>
      <c r="B716" s="14" t="s">
        <v>800</v>
      </c>
      <c r="C716" s="21">
        <f t="shared" si="11"/>
        <v>9.0869999999999997</v>
      </c>
      <c r="D716" s="15">
        <v>6.99</v>
      </c>
    </row>
    <row r="717" spans="1:4" x14ac:dyDescent="0.35">
      <c r="A717" s="14" t="s">
        <v>801</v>
      </c>
      <c r="B717" s="14" t="s">
        <v>802</v>
      </c>
      <c r="C717" s="21">
        <f t="shared" si="11"/>
        <v>6.4870000000000001</v>
      </c>
      <c r="D717" s="15">
        <v>4.99</v>
      </c>
    </row>
    <row r="718" spans="1:4" x14ac:dyDescent="0.35">
      <c r="A718" s="14" t="s">
        <v>803</v>
      </c>
      <c r="B718" s="14" t="s">
        <v>804</v>
      </c>
      <c r="C718" s="21">
        <f t="shared" si="11"/>
        <v>2.5870000000000002</v>
      </c>
      <c r="D718" s="15">
        <v>1.99</v>
      </c>
    </row>
    <row r="719" spans="1:4" x14ac:dyDescent="0.35">
      <c r="A719" s="14" t="s">
        <v>805</v>
      </c>
      <c r="B719" s="14" t="s">
        <v>806</v>
      </c>
      <c r="C719" s="21">
        <f t="shared" si="11"/>
        <v>2.5870000000000002</v>
      </c>
      <c r="D719" s="15">
        <v>1.99</v>
      </c>
    </row>
    <row r="720" spans="1:4" x14ac:dyDescent="0.35">
      <c r="A720" s="11" t="s">
        <v>807</v>
      </c>
      <c r="B720" s="12" t="s">
        <v>1</v>
      </c>
      <c r="C720" s="20" t="e">
        <f t="shared" si="11"/>
        <v>#VALUE!</v>
      </c>
      <c r="D720" s="13" t="s">
        <v>3</v>
      </c>
    </row>
    <row r="721" spans="1:4" x14ac:dyDescent="0.35">
      <c r="A721" s="14" t="s">
        <v>808</v>
      </c>
      <c r="B721" s="14" t="s">
        <v>809</v>
      </c>
      <c r="C721" s="21">
        <f t="shared" si="11"/>
        <v>44.187000000000005</v>
      </c>
      <c r="D721" s="15">
        <v>33.99</v>
      </c>
    </row>
    <row r="722" spans="1:4" x14ac:dyDescent="0.35">
      <c r="A722" s="14" t="s">
        <v>810</v>
      </c>
      <c r="B722" s="14" t="s">
        <v>811</v>
      </c>
      <c r="C722" s="21">
        <f t="shared" si="11"/>
        <v>64.987000000000009</v>
      </c>
      <c r="D722" s="15">
        <v>49.99</v>
      </c>
    </row>
    <row r="723" spans="1:4" x14ac:dyDescent="0.35">
      <c r="A723" s="14" t="s">
        <v>812</v>
      </c>
      <c r="B723" s="14" t="s">
        <v>813</v>
      </c>
      <c r="C723" s="21">
        <f t="shared" si="11"/>
        <v>46.787000000000006</v>
      </c>
      <c r="D723" s="15">
        <v>35.99</v>
      </c>
    </row>
    <row r="724" spans="1:4" x14ac:dyDescent="0.35">
      <c r="A724" s="14" t="s">
        <v>814</v>
      </c>
      <c r="B724" s="14" t="s">
        <v>815</v>
      </c>
      <c r="C724" s="21">
        <f t="shared" si="11"/>
        <v>27.286999999999999</v>
      </c>
      <c r="D724" s="15">
        <v>20.99</v>
      </c>
    </row>
    <row r="725" spans="1:4" x14ac:dyDescent="0.35">
      <c r="A725" s="14" t="s">
        <v>816</v>
      </c>
      <c r="B725" s="14" t="s">
        <v>817</v>
      </c>
      <c r="C725" s="21">
        <f t="shared" si="11"/>
        <v>42.887000000000008</v>
      </c>
      <c r="D725" s="15">
        <v>32.99</v>
      </c>
    </row>
    <row r="726" spans="1:4" x14ac:dyDescent="0.35">
      <c r="A726" s="14" t="s">
        <v>818</v>
      </c>
      <c r="B726" s="14" t="s">
        <v>819</v>
      </c>
      <c r="C726" s="21">
        <f t="shared" si="11"/>
        <v>31.186999999999998</v>
      </c>
      <c r="D726" s="15">
        <v>23.99</v>
      </c>
    </row>
    <row r="727" spans="1:4" x14ac:dyDescent="0.35">
      <c r="A727" s="14" t="s">
        <v>820</v>
      </c>
      <c r="B727" s="14" t="s">
        <v>821</v>
      </c>
      <c r="C727" s="21">
        <f t="shared" si="11"/>
        <v>45.487000000000002</v>
      </c>
      <c r="D727" s="15">
        <v>34.99</v>
      </c>
    </row>
    <row r="728" spans="1:4" x14ac:dyDescent="0.35">
      <c r="A728" s="14" t="s">
        <v>1787</v>
      </c>
      <c r="B728" s="14" t="s">
        <v>1788</v>
      </c>
      <c r="C728" s="21">
        <f t="shared" si="11"/>
        <v>5.8500000000000005</v>
      </c>
      <c r="D728" s="15">
        <v>4.5</v>
      </c>
    </row>
    <row r="729" spans="1:4" x14ac:dyDescent="0.35">
      <c r="A729" s="14" t="s">
        <v>1789</v>
      </c>
      <c r="B729" s="14" t="s">
        <v>1790</v>
      </c>
      <c r="C729" s="21">
        <f t="shared" si="11"/>
        <v>46.787000000000006</v>
      </c>
      <c r="D729" s="15">
        <v>35.99</v>
      </c>
    </row>
    <row r="730" spans="1:4" x14ac:dyDescent="0.35">
      <c r="A730" s="11" t="s">
        <v>822</v>
      </c>
      <c r="B730" s="12" t="s">
        <v>1</v>
      </c>
      <c r="C730" s="20" t="e">
        <f t="shared" si="11"/>
        <v>#VALUE!</v>
      </c>
      <c r="D730" s="13" t="s">
        <v>3</v>
      </c>
    </row>
    <row r="731" spans="1:4" x14ac:dyDescent="0.35">
      <c r="A731" s="14" t="s">
        <v>823</v>
      </c>
      <c r="B731" s="14" t="s">
        <v>824</v>
      </c>
      <c r="C731" s="21">
        <f t="shared" si="11"/>
        <v>3.8870000000000005</v>
      </c>
      <c r="D731" s="15">
        <v>2.99</v>
      </c>
    </row>
    <row r="732" spans="1:4" x14ac:dyDescent="0.35">
      <c r="A732" s="14" t="s">
        <v>825</v>
      </c>
      <c r="B732" s="14" t="s">
        <v>826</v>
      </c>
      <c r="C732" s="21">
        <f t="shared" si="11"/>
        <v>3.8870000000000005</v>
      </c>
      <c r="D732" s="15">
        <v>2.99</v>
      </c>
    </row>
    <row r="733" spans="1:4" x14ac:dyDescent="0.35">
      <c r="A733" s="14" t="s">
        <v>827</v>
      </c>
      <c r="B733" s="14" t="s">
        <v>828</v>
      </c>
      <c r="C733" s="21">
        <f t="shared" si="11"/>
        <v>9.0869999999999997</v>
      </c>
      <c r="D733" s="15">
        <v>6.99</v>
      </c>
    </row>
    <row r="734" spans="1:4" x14ac:dyDescent="0.35">
      <c r="A734" s="14" t="s">
        <v>829</v>
      </c>
      <c r="B734" s="14" t="s">
        <v>830</v>
      </c>
      <c r="C734" s="21">
        <f t="shared" si="11"/>
        <v>5.1870000000000003</v>
      </c>
      <c r="D734" s="15">
        <v>3.99</v>
      </c>
    </row>
    <row r="735" spans="1:4" x14ac:dyDescent="0.35">
      <c r="A735" s="14" t="s">
        <v>831</v>
      </c>
      <c r="B735" s="14" t="s">
        <v>832</v>
      </c>
      <c r="C735" s="21">
        <f t="shared" si="11"/>
        <v>9.0869999999999997</v>
      </c>
      <c r="D735" s="15">
        <v>6.99</v>
      </c>
    </row>
    <row r="736" spans="1:4" x14ac:dyDescent="0.35">
      <c r="A736" s="14" t="s">
        <v>833</v>
      </c>
      <c r="B736" s="14" t="s">
        <v>834</v>
      </c>
      <c r="C736" s="21">
        <f t="shared" si="11"/>
        <v>24.686999999999998</v>
      </c>
      <c r="D736" s="16">
        <v>18.989999999999998</v>
      </c>
    </row>
    <row r="737" spans="1:4" x14ac:dyDescent="0.35">
      <c r="A737" s="14" t="s">
        <v>835</v>
      </c>
      <c r="B737" s="14" t="s">
        <v>836</v>
      </c>
      <c r="C737" s="21">
        <f t="shared" si="11"/>
        <v>18.187000000000001</v>
      </c>
      <c r="D737" s="15">
        <v>13.99</v>
      </c>
    </row>
    <row r="738" spans="1:4" x14ac:dyDescent="0.35">
      <c r="A738" s="14" t="s">
        <v>837</v>
      </c>
      <c r="B738" s="14" t="s">
        <v>838</v>
      </c>
      <c r="C738" s="21">
        <f t="shared" si="11"/>
        <v>32.487000000000002</v>
      </c>
      <c r="D738" s="15">
        <v>24.99</v>
      </c>
    </row>
    <row r="739" spans="1:4" x14ac:dyDescent="0.35">
      <c r="A739" s="14" t="s">
        <v>1791</v>
      </c>
      <c r="B739" s="14" t="s">
        <v>1792</v>
      </c>
      <c r="C739" s="21">
        <f t="shared" si="11"/>
        <v>32.487000000000002</v>
      </c>
      <c r="D739" s="15">
        <v>24.99</v>
      </c>
    </row>
    <row r="740" spans="1:4" x14ac:dyDescent="0.35">
      <c r="A740" s="14" t="s">
        <v>839</v>
      </c>
      <c r="B740" s="14" t="s">
        <v>840</v>
      </c>
      <c r="C740" s="21">
        <f t="shared" si="11"/>
        <v>12.987</v>
      </c>
      <c r="D740" s="15">
        <v>9.99</v>
      </c>
    </row>
    <row r="741" spans="1:4" x14ac:dyDescent="0.35">
      <c r="A741" s="14" t="s">
        <v>1793</v>
      </c>
      <c r="B741" s="14" t="s">
        <v>841</v>
      </c>
      <c r="C741" s="21">
        <f t="shared" si="11"/>
        <v>12.987</v>
      </c>
      <c r="D741" s="15">
        <v>9.99</v>
      </c>
    </row>
    <row r="742" spans="1:4" x14ac:dyDescent="0.35">
      <c r="A742" s="14" t="s">
        <v>1794</v>
      </c>
      <c r="B742" s="14" t="s">
        <v>1795</v>
      </c>
      <c r="C742" s="21">
        <f t="shared" si="11"/>
        <v>15.587000000000002</v>
      </c>
      <c r="D742" s="15">
        <v>11.99</v>
      </c>
    </row>
    <row r="743" spans="1:4" x14ac:dyDescent="0.35">
      <c r="A743" s="14" t="s">
        <v>1796</v>
      </c>
      <c r="B743" s="14" t="s">
        <v>842</v>
      </c>
      <c r="C743" s="21">
        <f t="shared" si="11"/>
        <v>32.487000000000002</v>
      </c>
      <c r="D743" s="15">
        <v>24.99</v>
      </c>
    </row>
    <row r="744" spans="1:4" x14ac:dyDescent="0.35">
      <c r="A744" s="14" t="s">
        <v>843</v>
      </c>
      <c r="B744" s="14" t="s">
        <v>844</v>
      </c>
      <c r="C744" s="21">
        <f t="shared" si="11"/>
        <v>23.387</v>
      </c>
      <c r="D744" s="16">
        <v>17.989999999999998</v>
      </c>
    </row>
    <row r="745" spans="1:4" x14ac:dyDescent="0.35">
      <c r="A745" s="14" t="s">
        <v>845</v>
      </c>
      <c r="B745" s="14" t="s">
        <v>846</v>
      </c>
      <c r="C745" s="21">
        <f t="shared" si="11"/>
        <v>20.787000000000003</v>
      </c>
      <c r="D745" s="15">
        <v>15.99</v>
      </c>
    </row>
    <row r="746" spans="1:4" x14ac:dyDescent="0.35">
      <c r="A746" s="11" t="s">
        <v>847</v>
      </c>
      <c r="B746" s="12" t="s">
        <v>1</v>
      </c>
      <c r="C746" s="20" t="e">
        <f t="shared" si="11"/>
        <v>#VALUE!</v>
      </c>
      <c r="D746" s="13" t="s">
        <v>3</v>
      </c>
    </row>
    <row r="747" spans="1:4" x14ac:dyDescent="0.35">
      <c r="A747" s="14" t="s">
        <v>848</v>
      </c>
      <c r="B747" s="14" t="s">
        <v>849</v>
      </c>
      <c r="C747" s="21">
        <f t="shared" si="11"/>
        <v>46.787000000000006</v>
      </c>
      <c r="D747" s="15">
        <v>35.99</v>
      </c>
    </row>
    <row r="748" spans="1:4" x14ac:dyDescent="0.35">
      <c r="A748" s="14" t="s">
        <v>850</v>
      </c>
      <c r="B748" s="14" t="s">
        <v>851</v>
      </c>
      <c r="C748" s="21">
        <f t="shared" si="11"/>
        <v>80.587000000000003</v>
      </c>
      <c r="D748" s="15">
        <v>61.99</v>
      </c>
    </row>
    <row r="749" spans="1:4" x14ac:dyDescent="0.35">
      <c r="A749" s="14" t="s">
        <v>1797</v>
      </c>
      <c r="B749" s="14" t="s">
        <v>1798</v>
      </c>
      <c r="C749" s="21">
        <f t="shared" si="11"/>
        <v>247</v>
      </c>
      <c r="D749" s="15">
        <v>190</v>
      </c>
    </row>
    <row r="750" spans="1:4" x14ac:dyDescent="0.35">
      <c r="A750" s="14" t="s">
        <v>852</v>
      </c>
      <c r="B750" s="14" t="s">
        <v>853</v>
      </c>
      <c r="C750" s="21">
        <f t="shared" si="11"/>
        <v>72.787000000000006</v>
      </c>
      <c r="D750" s="15">
        <v>55.99</v>
      </c>
    </row>
    <row r="751" spans="1:4" x14ac:dyDescent="0.35">
      <c r="A751" s="14" t="s">
        <v>854</v>
      </c>
      <c r="B751" s="14" t="s">
        <v>855</v>
      </c>
      <c r="C751" s="21">
        <f t="shared" si="11"/>
        <v>50.687000000000005</v>
      </c>
      <c r="D751" s="15">
        <v>38.99</v>
      </c>
    </row>
    <row r="752" spans="1:4" x14ac:dyDescent="0.35">
      <c r="A752" s="14" t="s">
        <v>856</v>
      </c>
      <c r="B752" s="14" t="s">
        <v>857</v>
      </c>
      <c r="C752" s="21">
        <f t="shared" si="11"/>
        <v>50.687000000000005</v>
      </c>
      <c r="D752" s="15">
        <v>38.99</v>
      </c>
    </row>
    <row r="753" spans="1:4" x14ac:dyDescent="0.35">
      <c r="A753" s="14" t="s">
        <v>858</v>
      </c>
      <c r="B753" s="14" t="s">
        <v>859</v>
      </c>
      <c r="C753" s="21">
        <f t="shared" si="11"/>
        <v>50.687000000000005</v>
      </c>
      <c r="D753" s="15">
        <v>38.99</v>
      </c>
    </row>
    <row r="754" spans="1:4" x14ac:dyDescent="0.35">
      <c r="A754" s="14" t="s">
        <v>860</v>
      </c>
      <c r="B754" s="14" t="s">
        <v>861</v>
      </c>
      <c r="C754" s="21">
        <f t="shared" si="11"/>
        <v>50.687000000000005</v>
      </c>
      <c r="D754" s="15">
        <v>38.99</v>
      </c>
    </row>
    <row r="755" spans="1:4" x14ac:dyDescent="0.35">
      <c r="A755" s="14" t="s">
        <v>862</v>
      </c>
      <c r="B755" s="14" t="s">
        <v>863</v>
      </c>
      <c r="C755" s="21">
        <f t="shared" si="11"/>
        <v>58.487000000000002</v>
      </c>
      <c r="D755" s="15">
        <v>44.99</v>
      </c>
    </row>
    <row r="756" spans="1:4" x14ac:dyDescent="0.35">
      <c r="A756" s="14" t="s">
        <v>864</v>
      </c>
      <c r="B756" s="14" t="s">
        <v>865</v>
      </c>
      <c r="C756" s="21">
        <f t="shared" si="11"/>
        <v>59.787000000000006</v>
      </c>
      <c r="D756" s="15">
        <v>45.99</v>
      </c>
    </row>
    <row r="757" spans="1:4" x14ac:dyDescent="0.35">
      <c r="A757" s="14" t="s">
        <v>866</v>
      </c>
      <c r="B757" s="14" t="s">
        <v>867</v>
      </c>
      <c r="C757" s="21">
        <f t="shared" si="11"/>
        <v>150.78700000000001</v>
      </c>
      <c r="D757" s="15">
        <v>115.99</v>
      </c>
    </row>
    <row r="758" spans="1:4" x14ac:dyDescent="0.35">
      <c r="A758" s="14" t="s">
        <v>868</v>
      </c>
      <c r="B758" s="14" t="s">
        <v>869</v>
      </c>
      <c r="C758" s="21">
        <f t="shared" si="11"/>
        <v>148.18700000000001</v>
      </c>
      <c r="D758" s="15">
        <v>113.99</v>
      </c>
    </row>
    <row r="759" spans="1:4" x14ac:dyDescent="0.35">
      <c r="A759" s="11" t="s">
        <v>870</v>
      </c>
      <c r="B759" s="12" t="s">
        <v>1</v>
      </c>
      <c r="C759" s="20" t="e">
        <f t="shared" si="11"/>
        <v>#VALUE!</v>
      </c>
      <c r="D759" s="13" t="s">
        <v>3</v>
      </c>
    </row>
    <row r="760" spans="1:4" x14ac:dyDescent="0.35">
      <c r="A760" s="14" t="s">
        <v>871</v>
      </c>
      <c r="B760" s="14" t="s">
        <v>872</v>
      </c>
      <c r="C760" s="21">
        <f t="shared" si="11"/>
        <v>42.887000000000008</v>
      </c>
      <c r="D760" s="15">
        <v>32.99</v>
      </c>
    </row>
    <row r="761" spans="1:4" x14ac:dyDescent="0.35">
      <c r="A761" s="14" t="s">
        <v>879</v>
      </c>
      <c r="B761" s="14" t="s">
        <v>1799</v>
      </c>
      <c r="C761" s="21">
        <f t="shared" si="11"/>
        <v>42.887000000000008</v>
      </c>
      <c r="D761" s="15">
        <v>32.99</v>
      </c>
    </row>
    <row r="762" spans="1:4" x14ac:dyDescent="0.35">
      <c r="A762" s="14" t="s">
        <v>873</v>
      </c>
      <c r="B762" s="14" t="s">
        <v>874</v>
      </c>
      <c r="C762" s="21">
        <f t="shared" si="11"/>
        <v>53.287000000000006</v>
      </c>
      <c r="D762" s="15">
        <v>40.99</v>
      </c>
    </row>
    <row r="763" spans="1:4" x14ac:dyDescent="0.35">
      <c r="A763" s="14" t="s">
        <v>875</v>
      </c>
      <c r="B763" s="14" t="s">
        <v>876</v>
      </c>
      <c r="C763" s="21">
        <f t="shared" si="11"/>
        <v>53.287000000000006</v>
      </c>
      <c r="D763" s="15">
        <v>40.99</v>
      </c>
    </row>
    <row r="764" spans="1:4" x14ac:dyDescent="0.35">
      <c r="A764" s="14" t="s">
        <v>877</v>
      </c>
      <c r="B764" s="14" t="s">
        <v>878</v>
      </c>
      <c r="C764" s="21">
        <f t="shared" si="11"/>
        <v>64.987000000000009</v>
      </c>
      <c r="D764" s="15">
        <v>49.99</v>
      </c>
    </row>
    <row r="765" spans="1:4" x14ac:dyDescent="0.35">
      <c r="A765" s="14" t="s">
        <v>1800</v>
      </c>
      <c r="B765" s="14" t="s">
        <v>1801</v>
      </c>
      <c r="C765" s="21">
        <f t="shared" si="11"/>
        <v>42.887000000000008</v>
      </c>
      <c r="D765" s="15">
        <v>32.99</v>
      </c>
    </row>
    <row r="766" spans="1:4" x14ac:dyDescent="0.35">
      <c r="A766" s="14" t="s">
        <v>1802</v>
      </c>
      <c r="B766" s="14" t="s">
        <v>1803</v>
      </c>
      <c r="C766" s="21">
        <f t="shared" si="11"/>
        <v>42.887000000000008</v>
      </c>
      <c r="D766" s="15">
        <v>32.99</v>
      </c>
    </row>
    <row r="767" spans="1:4" x14ac:dyDescent="0.35">
      <c r="A767" s="14" t="s">
        <v>1804</v>
      </c>
      <c r="B767" s="14" t="s">
        <v>1805</v>
      </c>
      <c r="C767" s="21">
        <f t="shared" si="11"/>
        <v>75.387</v>
      </c>
      <c r="D767" s="15">
        <v>57.99</v>
      </c>
    </row>
    <row r="768" spans="1:4" x14ac:dyDescent="0.35">
      <c r="A768" s="14" t="s">
        <v>1806</v>
      </c>
      <c r="B768" s="14" t="s">
        <v>1807</v>
      </c>
      <c r="C768" s="21">
        <f t="shared" si="11"/>
        <v>64.987000000000009</v>
      </c>
      <c r="D768" s="15">
        <v>49.99</v>
      </c>
    </row>
    <row r="769" spans="1:4" x14ac:dyDescent="0.35">
      <c r="A769" s="14" t="s">
        <v>880</v>
      </c>
      <c r="B769" s="14" t="s">
        <v>881</v>
      </c>
      <c r="C769" s="21">
        <f t="shared" si="11"/>
        <v>90.986999999999995</v>
      </c>
      <c r="D769" s="16">
        <v>69.989999999999995</v>
      </c>
    </row>
    <row r="770" spans="1:4" x14ac:dyDescent="0.35">
      <c r="A770" s="14" t="s">
        <v>882</v>
      </c>
      <c r="B770" s="14" t="s">
        <v>883</v>
      </c>
      <c r="C770" s="21">
        <f t="shared" si="11"/>
        <v>55.887000000000008</v>
      </c>
      <c r="D770" s="15">
        <v>42.99</v>
      </c>
    </row>
    <row r="771" spans="1:4" x14ac:dyDescent="0.35">
      <c r="A771" s="14" t="s">
        <v>884</v>
      </c>
      <c r="B771" s="14" t="s">
        <v>885</v>
      </c>
      <c r="C771" s="21">
        <f t="shared" si="11"/>
        <v>88.387</v>
      </c>
      <c r="D771" s="16">
        <v>67.989999999999995</v>
      </c>
    </row>
    <row r="772" spans="1:4" x14ac:dyDescent="0.35">
      <c r="A772" s="11" t="s">
        <v>886</v>
      </c>
      <c r="B772" s="12" t="s">
        <v>1</v>
      </c>
      <c r="C772" s="20" t="e">
        <f t="shared" si="11"/>
        <v>#VALUE!</v>
      </c>
      <c r="D772" s="13" t="s">
        <v>3</v>
      </c>
    </row>
    <row r="773" spans="1:4" x14ac:dyDescent="0.35">
      <c r="A773" s="14" t="s">
        <v>887</v>
      </c>
      <c r="B773" s="14" t="s">
        <v>888</v>
      </c>
      <c r="C773" s="21">
        <f t="shared" si="11"/>
        <v>33.786999999999999</v>
      </c>
      <c r="D773" s="15">
        <v>25.99</v>
      </c>
    </row>
    <row r="774" spans="1:4" x14ac:dyDescent="0.35">
      <c r="A774" s="14" t="s">
        <v>889</v>
      </c>
      <c r="B774" s="14" t="s">
        <v>890</v>
      </c>
      <c r="C774" s="21">
        <f t="shared" si="11"/>
        <v>155.98699999999999</v>
      </c>
      <c r="D774" s="15">
        <v>119.99</v>
      </c>
    </row>
    <row r="775" spans="1:4" x14ac:dyDescent="0.35">
      <c r="A775" s="11" t="s">
        <v>891</v>
      </c>
      <c r="B775" s="12" t="s">
        <v>1</v>
      </c>
      <c r="C775" s="20" t="e">
        <f t="shared" si="11"/>
        <v>#VALUE!</v>
      </c>
      <c r="D775" s="13" t="s">
        <v>3</v>
      </c>
    </row>
    <row r="776" spans="1:4" x14ac:dyDescent="0.35">
      <c r="A776" s="11" t="s">
        <v>892</v>
      </c>
      <c r="B776" s="12" t="s">
        <v>1</v>
      </c>
      <c r="C776" s="20" t="e">
        <f t="shared" si="11"/>
        <v>#VALUE!</v>
      </c>
      <c r="D776" s="13" t="s">
        <v>3</v>
      </c>
    </row>
    <row r="777" spans="1:4" x14ac:dyDescent="0.35">
      <c r="A777" s="14" t="s">
        <v>893</v>
      </c>
      <c r="B777" s="14" t="s">
        <v>894</v>
      </c>
      <c r="C777" s="21">
        <f t="shared" ref="C777:C840" si="12">D777*1.3</f>
        <v>10.387</v>
      </c>
      <c r="D777" s="15">
        <v>7.99</v>
      </c>
    </row>
    <row r="778" spans="1:4" x14ac:dyDescent="0.35">
      <c r="A778" s="14" t="s">
        <v>895</v>
      </c>
      <c r="B778" s="14" t="s">
        <v>896</v>
      </c>
      <c r="C778" s="21">
        <f t="shared" si="12"/>
        <v>10.387</v>
      </c>
      <c r="D778" s="15">
        <v>7.99</v>
      </c>
    </row>
    <row r="779" spans="1:4" x14ac:dyDescent="0.35">
      <c r="A779" s="14" t="s">
        <v>897</v>
      </c>
      <c r="B779" s="14" t="s">
        <v>898</v>
      </c>
      <c r="C779" s="21">
        <f t="shared" si="12"/>
        <v>18.187000000000001</v>
      </c>
      <c r="D779" s="15">
        <v>13.99</v>
      </c>
    </row>
    <row r="780" spans="1:4" x14ac:dyDescent="0.35">
      <c r="A780" s="11" t="s">
        <v>899</v>
      </c>
      <c r="B780" s="12" t="s">
        <v>1</v>
      </c>
      <c r="C780" s="20" t="e">
        <f t="shared" si="12"/>
        <v>#VALUE!</v>
      </c>
      <c r="D780" s="13" t="s">
        <v>3</v>
      </c>
    </row>
    <row r="781" spans="1:4" x14ac:dyDescent="0.35">
      <c r="A781" s="14" t="s">
        <v>900</v>
      </c>
      <c r="B781" s="14" t="s">
        <v>901</v>
      </c>
      <c r="C781" s="21">
        <f t="shared" si="12"/>
        <v>301.58700000000005</v>
      </c>
      <c r="D781" s="15">
        <v>231.99</v>
      </c>
    </row>
    <row r="782" spans="1:4" x14ac:dyDescent="0.35">
      <c r="A782" s="14" t="s">
        <v>902</v>
      </c>
      <c r="B782" s="14" t="s">
        <v>903</v>
      </c>
      <c r="C782" s="21">
        <f t="shared" si="12"/>
        <v>584.98700000000008</v>
      </c>
      <c r="D782" s="15">
        <v>449.99</v>
      </c>
    </row>
    <row r="783" spans="1:4" x14ac:dyDescent="0.35">
      <c r="A783" s="14" t="s">
        <v>904</v>
      </c>
      <c r="B783" s="14" t="s">
        <v>905</v>
      </c>
      <c r="C783" s="21">
        <f t="shared" si="12"/>
        <v>15.587000000000002</v>
      </c>
      <c r="D783" s="15">
        <v>11.99</v>
      </c>
    </row>
    <row r="784" spans="1:4" x14ac:dyDescent="0.35">
      <c r="A784" s="14" t="s">
        <v>906</v>
      </c>
      <c r="B784" s="14" t="s">
        <v>907</v>
      </c>
      <c r="C784" s="21">
        <f t="shared" si="12"/>
        <v>27.286999999999999</v>
      </c>
      <c r="D784" s="15">
        <v>20.99</v>
      </c>
    </row>
    <row r="785" spans="1:4" x14ac:dyDescent="0.35">
      <c r="A785" s="14" t="s">
        <v>908</v>
      </c>
      <c r="B785" s="14" t="s">
        <v>909</v>
      </c>
      <c r="C785" s="21">
        <f t="shared" si="12"/>
        <v>38.987000000000002</v>
      </c>
      <c r="D785" s="15">
        <v>29.99</v>
      </c>
    </row>
    <row r="786" spans="1:4" x14ac:dyDescent="0.35">
      <c r="A786" s="14" t="s">
        <v>910</v>
      </c>
      <c r="B786" s="14" t="s">
        <v>911</v>
      </c>
      <c r="C786" s="21">
        <f t="shared" si="12"/>
        <v>163.78700000000001</v>
      </c>
      <c r="D786" s="15">
        <v>125.99</v>
      </c>
    </row>
    <row r="787" spans="1:4" x14ac:dyDescent="0.35">
      <c r="A787" s="14" t="s">
        <v>912</v>
      </c>
      <c r="B787" s="14" t="s">
        <v>913</v>
      </c>
      <c r="C787" s="21">
        <f t="shared" si="12"/>
        <v>76.687000000000012</v>
      </c>
      <c r="D787" s="15">
        <v>58.99</v>
      </c>
    </row>
    <row r="788" spans="1:4" x14ac:dyDescent="0.35">
      <c r="A788" s="14" t="s">
        <v>914</v>
      </c>
      <c r="B788" s="14" t="s">
        <v>915</v>
      </c>
      <c r="C788" s="21">
        <f t="shared" si="12"/>
        <v>478.387</v>
      </c>
      <c r="D788" s="15">
        <v>367.99</v>
      </c>
    </row>
    <row r="789" spans="1:4" x14ac:dyDescent="0.35">
      <c r="A789" s="14" t="s">
        <v>916</v>
      </c>
      <c r="B789" s="14" t="s">
        <v>917</v>
      </c>
      <c r="C789" s="21">
        <f t="shared" si="12"/>
        <v>64.987000000000009</v>
      </c>
      <c r="D789" s="15">
        <v>49.99</v>
      </c>
    </row>
    <row r="790" spans="1:4" x14ac:dyDescent="0.35">
      <c r="A790" s="11" t="s">
        <v>918</v>
      </c>
      <c r="B790" s="12" t="s">
        <v>1</v>
      </c>
      <c r="C790" s="20" t="e">
        <f t="shared" si="12"/>
        <v>#VALUE!</v>
      </c>
      <c r="D790" s="13" t="s">
        <v>3</v>
      </c>
    </row>
    <row r="791" spans="1:4" x14ac:dyDescent="0.35">
      <c r="A791" s="11" t="s">
        <v>919</v>
      </c>
      <c r="B791" s="12" t="s">
        <v>1</v>
      </c>
      <c r="C791" s="20" t="e">
        <f t="shared" si="12"/>
        <v>#VALUE!</v>
      </c>
      <c r="D791" s="13" t="s">
        <v>3</v>
      </c>
    </row>
    <row r="792" spans="1:4" x14ac:dyDescent="0.35">
      <c r="A792" s="14" t="s">
        <v>920</v>
      </c>
      <c r="B792" s="14" t="s">
        <v>919</v>
      </c>
      <c r="C792" s="21">
        <f t="shared" si="12"/>
        <v>1429.9870000000001</v>
      </c>
      <c r="D792" s="15">
        <v>1099.99</v>
      </c>
    </row>
    <row r="793" spans="1:4" x14ac:dyDescent="0.35">
      <c r="A793" s="11" t="s">
        <v>921</v>
      </c>
      <c r="B793" s="12" t="s">
        <v>1</v>
      </c>
      <c r="C793" s="20" t="e">
        <f t="shared" si="12"/>
        <v>#VALUE!</v>
      </c>
      <c r="D793" s="13" t="s">
        <v>3</v>
      </c>
    </row>
    <row r="794" spans="1:4" x14ac:dyDescent="0.35">
      <c r="A794" s="14" t="s">
        <v>922</v>
      </c>
      <c r="B794" s="14" t="s">
        <v>923</v>
      </c>
      <c r="C794" s="21">
        <f t="shared" si="12"/>
        <v>23.387</v>
      </c>
      <c r="D794" s="16">
        <v>17.989999999999998</v>
      </c>
    </row>
    <row r="795" spans="1:4" x14ac:dyDescent="0.35">
      <c r="A795" s="14" t="s">
        <v>924</v>
      </c>
      <c r="B795" s="14" t="s">
        <v>925</v>
      </c>
      <c r="C795" s="21">
        <f t="shared" si="12"/>
        <v>77.987000000000009</v>
      </c>
      <c r="D795" s="15">
        <v>59.99</v>
      </c>
    </row>
    <row r="796" spans="1:4" x14ac:dyDescent="0.35">
      <c r="A796" s="14" t="s">
        <v>926</v>
      </c>
      <c r="B796" s="14" t="s">
        <v>927</v>
      </c>
      <c r="C796" s="21">
        <f t="shared" si="12"/>
        <v>74.087000000000003</v>
      </c>
      <c r="D796" s="15">
        <v>56.99</v>
      </c>
    </row>
    <row r="797" spans="1:4" x14ac:dyDescent="0.35">
      <c r="A797" s="14" t="s">
        <v>928</v>
      </c>
      <c r="B797" s="14" t="s">
        <v>929</v>
      </c>
      <c r="C797" s="21">
        <f t="shared" si="12"/>
        <v>18.187000000000001</v>
      </c>
      <c r="D797" s="15">
        <v>13.99</v>
      </c>
    </row>
    <row r="798" spans="1:4" x14ac:dyDescent="0.35">
      <c r="A798" s="14" t="s">
        <v>930</v>
      </c>
      <c r="B798" s="14" t="s">
        <v>931</v>
      </c>
      <c r="C798" s="21">
        <f t="shared" si="12"/>
        <v>97.486999999999995</v>
      </c>
      <c r="D798" s="16">
        <v>74.989999999999995</v>
      </c>
    </row>
    <row r="799" spans="1:4" x14ac:dyDescent="0.35">
      <c r="A799" s="14" t="s">
        <v>932</v>
      </c>
      <c r="B799" s="14" t="s">
        <v>933</v>
      </c>
      <c r="C799" s="21">
        <f t="shared" si="12"/>
        <v>29.887</v>
      </c>
      <c r="D799" s="15">
        <v>22.99</v>
      </c>
    </row>
    <row r="800" spans="1:4" x14ac:dyDescent="0.35">
      <c r="A800" s="11" t="s">
        <v>934</v>
      </c>
      <c r="B800" s="12" t="s">
        <v>1</v>
      </c>
      <c r="C800" s="20" t="e">
        <f t="shared" si="12"/>
        <v>#VALUE!</v>
      </c>
      <c r="D800" s="13" t="s">
        <v>3</v>
      </c>
    </row>
    <row r="801" spans="1:4" x14ac:dyDescent="0.35">
      <c r="A801" s="14" t="s">
        <v>935</v>
      </c>
      <c r="B801" s="14">
        <v>6075628</v>
      </c>
      <c r="C801" s="21">
        <f t="shared" si="12"/>
        <v>909.98700000000008</v>
      </c>
      <c r="D801" s="15">
        <v>699.99</v>
      </c>
    </row>
    <row r="802" spans="1:4" x14ac:dyDescent="0.35">
      <c r="A802" s="14" t="s">
        <v>936</v>
      </c>
      <c r="B802" s="14">
        <v>6075679</v>
      </c>
      <c r="C802" s="21">
        <f t="shared" si="12"/>
        <v>1364.9870000000001</v>
      </c>
      <c r="D802" s="15">
        <v>1049.99</v>
      </c>
    </row>
    <row r="803" spans="1:4" x14ac:dyDescent="0.35">
      <c r="A803" s="14" t="s">
        <v>937</v>
      </c>
      <c r="B803" s="14">
        <v>83169</v>
      </c>
      <c r="C803" s="21">
        <f t="shared" si="12"/>
        <v>837.18700000000001</v>
      </c>
      <c r="D803" s="15">
        <v>643.99</v>
      </c>
    </row>
    <row r="804" spans="1:4" x14ac:dyDescent="0.35">
      <c r="A804" s="11" t="s">
        <v>938</v>
      </c>
      <c r="B804" s="12" t="s">
        <v>1</v>
      </c>
      <c r="C804" s="20" t="e">
        <f t="shared" si="12"/>
        <v>#VALUE!</v>
      </c>
      <c r="D804" s="13" t="s">
        <v>3</v>
      </c>
    </row>
    <row r="805" spans="1:4" x14ac:dyDescent="0.35">
      <c r="A805" s="14" t="s">
        <v>939</v>
      </c>
      <c r="B805" s="14" t="s">
        <v>940</v>
      </c>
      <c r="C805" s="21">
        <f t="shared" si="12"/>
        <v>12.987</v>
      </c>
      <c r="D805" s="15">
        <v>9.99</v>
      </c>
    </row>
    <row r="806" spans="1:4" x14ac:dyDescent="0.35">
      <c r="A806" s="14" t="s">
        <v>941</v>
      </c>
      <c r="B806" s="14" t="s">
        <v>942</v>
      </c>
      <c r="C806" s="21">
        <f t="shared" si="12"/>
        <v>101.387</v>
      </c>
      <c r="D806" s="16">
        <v>77.989999999999995</v>
      </c>
    </row>
    <row r="807" spans="1:4" x14ac:dyDescent="0.35">
      <c r="A807" s="14" t="s">
        <v>943</v>
      </c>
      <c r="B807" s="14" t="s">
        <v>944</v>
      </c>
      <c r="C807" s="21">
        <f t="shared" si="12"/>
        <v>154.68700000000001</v>
      </c>
      <c r="D807" s="15">
        <v>118.99</v>
      </c>
    </row>
    <row r="808" spans="1:4" x14ac:dyDescent="0.35">
      <c r="A808" s="14" t="s">
        <v>945</v>
      </c>
      <c r="B808" s="14" t="s">
        <v>946</v>
      </c>
      <c r="C808" s="21">
        <f t="shared" si="12"/>
        <v>365.28700000000003</v>
      </c>
      <c r="D808" s="15">
        <v>280.99</v>
      </c>
    </row>
    <row r="809" spans="1:4" x14ac:dyDescent="0.35">
      <c r="A809" s="14" t="s">
        <v>947</v>
      </c>
      <c r="B809" s="14" t="s">
        <v>948</v>
      </c>
      <c r="C809" s="21">
        <f t="shared" si="12"/>
        <v>113.087</v>
      </c>
      <c r="D809" s="15">
        <v>86.99</v>
      </c>
    </row>
    <row r="810" spans="1:4" x14ac:dyDescent="0.35">
      <c r="A810" s="14" t="s">
        <v>949</v>
      </c>
      <c r="B810" s="14" t="s">
        <v>950</v>
      </c>
      <c r="C810" s="21">
        <f t="shared" si="12"/>
        <v>51.987000000000002</v>
      </c>
      <c r="D810" s="15">
        <v>39.99</v>
      </c>
    </row>
    <row r="811" spans="1:4" x14ac:dyDescent="0.35">
      <c r="A811" s="14" t="s">
        <v>951</v>
      </c>
      <c r="B811" s="14" t="s">
        <v>952</v>
      </c>
      <c r="C811" s="21">
        <f t="shared" si="12"/>
        <v>259.98700000000002</v>
      </c>
      <c r="D811" s="15">
        <v>199.99</v>
      </c>
    </row>
    <row r="812" spans="1:4" x14ac:dyDescent="0.35">
      <c r="A812" s="14" t="s">
        <v>953</v>
      </c>
      <c r="B812" s="14" t="s">
        <v>954</v>
      </c>
      <c r="C812" s="21">
        <f t="shared" si="12"/>
        <v>64.987000000000009</v>
      </c>
      <c r="D812" s="15">
        <v>49.99</v>
      </c>
    </row>
    <row r="813" spans="1:4" x14ac:dyDescent="0.35">
      <c r="A813" s="14" t="s">
        <v>955</v>
      </c>
      <c r="B813" s="14" t="s">
        <v>956</v>
      </c>
      <c r="C813" s="21">
        <f t="shared" si="12"/>
        <v>7.7870000000000008</v>
      </c>
      <c r="D813" s="15">
        <v>5.99</v>
      </c>
    </row>
    <row r="814" spans="1:4" x14ac:dyDescent="0.35">
      <c r="A814" s="11" t="s">
        <v>957</v>
      </c>
      <c r="B814" s="12" t="s">
        <v>1</v>
      </c>
      <c r="C814" s="20" t="e">
        <f t="shared" si="12"/>
        <v>#VALUE!</v>
      </c>
      <c r="D814" s="13" t="s">
        <v>3</v>
      </c>
    </row>
    <row r="815" spans="1:4" x14ac:dyDescent="0.35">
      <c r="A815" s="11" t="s">
        <v>958</v>
      </c>
      <c r="B815" s="12" t="s">
        <v>1</v>
      </c>
      <c r="C815" s="20" t="e">
        <f t="shared" si="12"/>
        <v>#VALUE!</v>
      </c>
      <c r="D815" s="13" t="s">
        <v>3</v>
      </c>
    </row>
    <row r="816" spans="1:4" x14ac:dyDescent="0.35">
      <c r="A816" s="14" t="s">
        <v>959</v>
      </c>
      <c r="B816" s="14">
        <v>100295</v>
      </c>
      <c r="C816" s="21">
        <f t="shared" si="12"/>
        <v>25.986999999999998</v>
      </c>
      <c r="D816" s="15">
        <v>19.989999999999998</v>
      </c>
    </row>
    <row r="817" spans="1:4" x14ac:dyDescent="0.35">
      <c r="A817" s="14" t="s">
        <v>960</v>
      </c>
      <c r="B817" s="14" t="s">
        <v>961</v>
      </c>
      <c r="C817" s="21">
        <f t="shared" si="12"/>
        <v>10.387</v>
      </c>
      <c r="D817" s="15">
        <v>7.99</v>
      </c>
    </row>
    <row r="818" spans="1:4" x14ac:dyDescent="0.35">
      <c r="A818" s="14" t="s">
        <v>962</v>
      </c>
      <c r="B818" s="14" t="s">
        <v>963</v>
      </c>
      <c r="C818" s="21">
        <f t="shared" si="12"/>
        <v>41.586999999999996</v>
      </c>
      <c r="D818" s="15">
        <v>31.99</v>
      </c>
    </row>
    <row r="819" spans="1:4" x14ac:dyDescent="0.35">
      <c r="A819" s="14" t="s">
        <v>964</v>
      </c>
      <c r="B819" s="14" t="s">
        <v>965</v>
      </c>
      <c r="C819" s="21">
        <f t="shared" si="12"/>
        <v>44.187000000000005</v>
      </c>
      <c r="D819" s="15">
        <v>33.99</v>
      </c>
    </row>
    <row r="820" spans="1:4" x14ac:dyDescent="0.35">
      <c r="A820" s="14" t="s">
        <v>966</v>
      </c>
      <c r="B820" s="14" t="s">
        <v>967</v>
      </c>
      <c r="C820" s="21">
        <f t="shared" si="12"/>
        <v>80.587000000000003</v>
      </c>
      <c r="D820" s="15">
        <v>61.99</v>
      </c>
    </row>
    <row r="821" spans="1:4" x14ac:dyDescent="0.35">
      <c r="A821" s="14" t="s">
        <v>968</v>
      </c>
      <c r="B821" s="14" t="s">
        <v>969</v>
      </c>
      <c r="C821" s="21">
        <f t="shared" si="12"/>
        <v>7.7870000000000008</v>
      </c>
      <c r="D821" s="15">
        <v>5.99</v>
      </c>
    </row>
    <row r="822" spans="1:4" x14ac:dyDescent="0.35">
      <c r="A822" s="14" t="s">
        <v>970</v>
      </c>
      <c r="B822" s="14" t="s">
        <v>971</v>
      </c>
      <c r="C822" s="21">
        <f t="shared" si="12"/>
        <v>7.7870000000000008</v>
      </c>
      <c r="D822" s="15">
        <v>5.99</v>
      </c>
    </row>
    <row r="823" spans="1:4" x14ac:dyDescent="0.35">
      <c r="A823" s="14" t="s">
        <v>1808</v>
      </c>
      <c r="B823" s="14" t="s">
        <v>1809</v>
      </c>
      <c r="C823" s="21">
        <f t="shared" si="12"/>
        <v>2080</v>
      </c>
      <c r="D823" s="15">
        <v>1600</v>
      </c>
    </row>
    <row r="824" spans="1:4" x14ac:dyDescent="0.35">
      <c r="A824" s="14" t="s">
        <v>972</v>
      </c>
      <c r="B824" s="14" t="s">
        <v>973</v>
      </c>
      <c r="C824" s="21">
        <f t="shared" si="12"/>
        <v>87.087000000000003</v>
      </c>
      <c r="D824" s="16">
        <v>66.989999999999995</v>
      </c>
    </row>
    <row r="825" spans="1:4" x14ac:dyDescent="0.35">
      <c r="A825" s="14" t="s">
        <v>974</v>
      </c>
      <c r="B825" s="14" t="s">
        <v>975</v>
      </c>
      <c r="C825" s="21">
        <f t="shared" si="12"/>
        <v>10.387</v>
      </c>
      <c r="D825" s="15">
        <v>7.99</v>
      </c>
    </row>
    <row r="826" spans="1:4" x14ac:dyDescent="0.35">
      <c r="A826" s="14" t="s">
        <v>976</v>
      </c>
      <c r="B826" s="14" t="s">
        <v>977</v>
      </c>
      <c r="C826" s="21">
        <f t="shared" si="12"/>
        <v>10.387</v>
      </c>
      <c r="D826" s="15">
        <v>7.99</v>
      </c>
    </row>
    <row r="827" spans="1:4" x14ac:dyDescent="0.35">
      <c r="A827" s="14" t="s">
        <v>978</v>
      </c>
      <c r="B827" s="14" t="s">
        <v>979</v>
      </c>
      <c r="C827" s="21">
        <f t="shared" si="12"/>
        <v>10.387</v>
      </c>
      <c r="D827" s="15">
        <v>7.99</v>
      </c>
    </row>
    <row r="828" spans="1:4" x14ac:dyDescent="0.35">
      <c r="A828" s="14" t="s">
        <v>1810</v>
      </c>
      <c r="B828" s="14" t="s">
        <v>980</v>
      </c>
      <c r="C828" s="21">
        <f t="shared" si="12"/>
        <v>10.387</v>
      </c>
      <c r="D828" s="15">
        <v>7.99</v>
      </c>
    </row>
    <row r="829" spans="1:4" x14ac:dyDescent="0.35">
      <c r="A829" s="14" t="s">
        <v>981</v>
      </c>
      <c r="B829" s="14" t="s">
        <v>982</v>
      </c>
      <c r="C829" s="21">
        <f t="shared" si="12"/>
        <v>10.387</v>
      </c>
      <c r="D829" s="15">
        <v>7.99</v>
      </c>
    </row>
    <row r="830" spans="1:4" x14ac:dyDescent="0.35">
      <c r="A830" s="11" t="s">
        <v>983</v>
      </c>
      <c r="B830" s="12" t="s">
        <v>1</v>
      </c>
      <c r="C830" s="20" t="e">
        <f t="shared" si="12"/>
        <v>#VALUE!</v>
      </c>
      <c r="D830" s="13" t="s">
        <v>3</v>
      </c>
    </row>
    <row r="831" spans="1:4" x14ac:dyDescent="0.35">
      <c r="A831" s="14" t="s">
        <v>984</v>
      </c>
      <c r="B831" s="14" t="s">
        <v>985</v>
      </c>
      <c r="C831" s="21">
        <f t="shared" si="12"/>
        <v>10.387</v>
      </c>
      <c r="D831" s="15">
        <v>7.99</v>
      </c>
    </row>
    <row r="832" spans="1:4" x14ac:dyDescent="0.35">
      <c r="A832" s="14" t="s">
        <v>986</v>
      </c>
      <c r="B832" s="14" t="s">
        <v>987</v>
      </c>
      <c r="C832" s="21">
        <f t="shared" si="12"/>
        <v>10.387</v>
      </c>
      <c r="D832" s="15">
        <v>7.99</v>
      </c>
    </row>
    <row r="833" spans="1:4" x14ac:dyDescent="0.35">
      <c r="A833" s="14" t="s">
        <v>988</v>
      </c>
      <c r="B833" s="14" t="s">
        <v>989</v>
      </c>
      <c r="C833" s="21">
        <f t="shared" si="12"/>
        <v>10.387</v>
      </c>
      <c r="D833" s="15">
        <v>7.99</v>
      </c>
    </row>
    <row r="834" spans="1:4" x14ac:dyDescent="0.35">
      <c r="A834" s="14" t="s">
        <v>990</v>
      </c>
      <c r="B834" s="14" t="s">
        <v>991</v>
      </c>
      <c r="C834" s="21">
        <f t="shared" si="12"/>
        <v>10.387</v>
      </c>
      <c r="D834" s="15">
        <v>7.99</v>
      </c>
    </row>
    <row r="835" spans="1:4" x14ac:dyDescent="0.35">
      <c r="A835" s="14" t="s">
        <v>992</v>
      </c>
      <c r="B835" s="14" t="s">
        <v>993</v>
      </c>
      <c r="C835" s="21">
        <f t="shared" si="12"/>
        <v>10.387</v>
      </c>
      <c r="D835" s="15">
        <v>7.99</v>
      </c>
    </row>
    <row r="836" spans="1:4" x14ac:dyDescent="0.35">
      <c r="A836" s="14" t="s">
        <v>994</v>
      </c>
      <c r="B836" s="14" t="s">
        <v>995</v>
      </c>
      <c r="C836" s="21">
        <f t="shared" si="12"/>
        <v>10.387</v>
      </c>
      <c r="D836" s="15">
        <v>7.99</v>
      </c>
    </row>
    <row r="837" spans="1:4" x14ac:dyDescent="0.35">
      <c r="A837" s="14" t="s">
        <v>996</v>
      </c>
      <c r="B837" s="14" t="s">
        <v>997</v>
      </c>
      <c r="C837" s="21">
        <f t="shared" si="12"/>
        <v>10.387</v>
      </c>
      <c r="D837" s="15">
        <v>7.99</v>
      </c>
    </row>
    <row r="838" spans="1:4" x14ac:dyDescent="0.35">
      <c r="A838" s="14" t="s">
        <v>998</v>
      </c>
      <c r="B838" s="14" t="s">
        <v>999</v>
      </c>
      <c r="C838" s="21">
        <f t="shared" si="12"/>
        <v>10.387</v>
      </c>
      <c r="D838" s="15">
        <v>7.99</v>
      </c>
    </row>
    <row r="839" spans="1:4" x14ac:dyDescent="0.35">
      <c r="A839" s="14" t="s">
        <v>1000</v>
      </c>
      <c r="B839" s="14" t="s">
        <v>1001</v>
      </c>
      <c r="C839" s="21">
        <f t="shared" si="12"/>
        <v>14.287000000000001</v>
      </c>
      <c r="D839" s="15">
        <v>10.99</v>
      </c>
    </row>
    <row r="840" spans="1:4" x14ac:dyDescent="0.35">
      <c r="A840" s="11" t="s">
        <v>1002</v>
      </c>
      <c r="B840" s="12" t="s">
        <v>1</v>
      </c>
      <c r="C840" s="20" t="e">
        <f t="shared" si="12"/>
        <v>#VALUE!</v>
      </c>
      <c r="D840" s="13" t="s">
        <v>3</v>
      </c>
    </row>
    <row r="841" spans="1:4" x14ac:dyDescent="0.35">
      <c r="A841" s="14" t="s">
        <v>1003</v>
      </c>
      <c r="B841" s="14">
        <v>100556</v>
      </c>
      <c r="C841" s="21">
        <f t="shared" ref="C841:C904" si="13">D841*1.3</f>
        <v>14.287000000000001</v>
      </c>
      <c r="D841" s="15">
        <v>10.99</v>
      </c>
    </row>
    <row r="842" spans="1:4" x14ac:dyDescent="0.35">
      <c r="A842" s="14" t="s">
        <v>1004</v>
      </c>
      <c r="B842" s="14">
        <v>100558</v>
      </c>
      <c r="C842" s="21">
        <f t="shared" si="13"/>
        <v>14.287000000000001</v>
      </c>
      <c r="D842" s="15">
        <v>10.99</v>
      </c>
    </row>
    <row r="843" spans="1:4" x14ac:dyDescent="0.35">
      <c r="A843" s="14" t="s">
        <v>1005</v>
      </c>
      <c r="B843" s="14" t="s">
        <v>1006</v>
      </c>
      <c r="C843" s="21">
        <f t="shared" si="13"/>
        <v>11.687000000000001</v>
      </c>
      <c r="D843" s="15">
        <v>8.99</v>
      </c>
    </row>
    <row r="844" spans="1:4" x14ac:dyDescent="0.35">
      <c r="A844" s="14" t="s">
        <v>1007</v>
      </c>
      <c r="B844" s="14" t="s">
        <v>1008</v>
      </c>
      <c r="C844" s="21">
        <f t="shared" si="13"/>
        <v>15.587000000000002</v>
      </c>
      <c r="D844" s="15">
        <v>11.99</v>
      </c>
    </row>
    <row r="845" spans="1:4" x14ac:dyDescent="0.35">
      <c r="A845" s="14" t="s">
        <v>1009</v>
      </c>
      <c r="B845" s="14" t="s">
        <v>1010</v>
      </c>
      <c r="C845" s="21">
        <f t="shared" si="13"/>
        <v>64.987000000000009</v>
      </c>
      <c r="D845" s="15">
        <v>49.99</v>
      </c>
    </row>
    <row r="846" spans="1:4" x14ac:dyDescent="0.35">
      <c r="A846" s="14" t="s">
        <v>1011</v>
      </c>
      <c r="B846" s="14" t="s">
        <v>1012</v>
      </c>
      <c r="C846" s="21">
        <f t="shared" si="13"/>
        <v>106.587</v>
      </c>
      <c r="D846" s="15">
        <v>81.99</v>
      </c>
    </row>
    <row r="847" spans="1:4" x14ac:dyDescent="0.35">
      <c r="A847" s="14" t="s">
        <v>1013</v>
      </c>
      <c r="B847" s="14" t="s">
        <v>1014</v>
      </c>
      <c r="C847" s="21">
        <f t="shared" si="13"/>
        <v>168.98700000000002</v>
      </c>
      <c r="D847" s="15">
        <v>129.99</v>
      </c>
    </row>
    <row r="848" spans="1:4" x14ac:dyDescent="0.35">
      <c r="A848" s="14" t="s">
        <v>1015</v>
      </c>
      <c r="B848" s="14" t="s">
        <v>1016</v>
      </c>
      <c r="C848" s="21">
        <f t="shared" si="13"/>
        <v>12.987</v>
      </c>
      <c r="D848" s="15">
        <v>9.99</v>
      </c>
    </row>
    <row r="849" spans="1:4" x14ac:dyDescent="0.35">
      <c r="A849" s="14" t="s">
        <v>1017</v>
      </c>
      <c r="B849" s="14" t="s">
        <v>1018</v>
      </c>
      <c r="C849" s="21">
        <f t="shared" si="13"/>
        <v>2926.2869999999998</v>
      </c>
      <c r="D849" s="15">
        <v>2250.9899999999998</v>
      </c>
    </row>
    <row r="850" spans="1:4" x14ac:dyDescent="0.35">
      <c r="A850" s="14" t="s">
        <v>1019</v>
      </c>
      <c r="B850" s="14">
        <v>407140045</v>
      </c>
      <c r="C850" s="21">
        <f t="shared" si="13"/>
        <v>129.98699999999999</v>
      </c>
      <c r="D850" s="15">
        <v>99.99</v>
      </c>
    </row>
    <row r="851" spans="1:4" x14ac:dyDescent="0.35">
      <c r="A851" s="14" t="s">
        <v>1020</v>
      </c>
      <c r="B851" s="14" t="s">
        <v>1021</v>
      </c>
      <c r="C851" s="21">
        <f t="shared" si="13"/>
        <v>103.98699999999999</v>
      </c>
      <c r="D851" s="15">
        <v>79.989999999999995</v>
      </c>
    </row>
    <row r="852" spans="1:4" x14ac:dyDescent="0.35">
      <c r="A852" s="14" t="s">
        <v>1020</v>
      </c>
      <c r="B852" s="14" t="s">
        <v>1022</v>
      </c>
      <c r="C852" s="21">
        <f t="shared" si="13"/>
        <v>103.98699999999999</v>
      </c>
      <c r="D852" s="15">
        <v>79.989999999999995</v>
      </c>
    </row>
    <row r="853" spans="1:4" x14ac:dyDescent="0.35">
      <c r="A853" s="14" t="s">
        <v>1023</v>
      </c>
      <c r="B853" s="14" t="s">
        <v>1024</v>
      </c>
      <c r="C853" s="21">
        <f t="shared" si="13"/>
        <v>163.78700000000001</v>
      </c>
      <c r="D853" s="15">
        <v>125.99</v>
      </c>
    </row>
    <row r="854" spans="1:4" x14ac:dyDescent="0.35">
      <c r="A854" s="14" t="s">
        <v>1023</v>
      </c>
      <c r="B854" s="14" t="s">
        <v>1025</v>
      </c>
      <c r="C854" s="21">
        <f t="shared" si="13"/>
        <v>163.78700000000001</v>
      </c>
      <c r="D854" s="15">
        <v>125.99</v>
      </c>
    </row>
    <row r="855" spans="1:4" x14ac:dyDescent="0.35">
      <c r="A855" s="14" t="s">
        <v>1026</v>
      </c>
      <c r="B855" s="14" t="s">
        <v>1027</v>
      </c>
      <c r="C855" s="21">
        <f t="shared" si="13"/>
        <v>35.086999999999996</v>
      </c>
      <c r="D855" s="15">
        <v>26.99</v>
      </c>
    </row>
    <row r="856" spans="1:4" x14ac:dyDescent="0.35">
      <c r="A856" s="14" t="s">
        <v>1028</v>
      </c>
      <c r="B856" s="14" t="s">
        <v>1029</v>
      </c>
      <c r="C856" s="21">
        <f t="shared" si="13"/>
        <v>90.986999999999995</v>
      </c>
      <c r="D856" s="15">
        <v>69.989999999999995</v>
      </c>
    </row>
    <row r="857" spans="1:4" x14ac:dyDescent="0.35">
      <c r="A857" s="11" t="s">
        <v>1030</v>
      </c>
      <c r="B857" s="12" t="s">
        <v>1</v>
      </c>
      <c r="C857" s="20" t="e">
        <f t="shared" si="13"/>
        <v>#VALUE!</v>
      </c>
      <c r="D857" s="13" t="s">
        <v>3</v>
      </c>
    </row>
    <row r="858" spans="1:4" x14ac:dyDescent="0.35">
      <c r="A858" s="14" t="s">
        <v>1031</v>
      </c>
      <c r="B858" s="14" t="s">
        <v>1032</v>
      </c>
      <c r="C858" s="21">
        <f t="shared" si="13"/>
        <v>795.58699999999999</v>
      </c>
      <c r="D858" s="15">
        <v>611.99</v>
      </c>
    </row>
    <row r="859" spans="1:4" x14ac:dyDescent="0.35">
      <c r="A859" s="14" t="s">
        <v>1033</v>
      </c>
      <c r="B859" s="14" t="s">
        <v>1034</v>
      </c>
      <c r="C859" s="21">
        <f t="shared" si="13"/>
        <v>1756.287</v>
      </c>
      <c r="D859" s="15">
        <v>1350.99</v>
      </c>
    </row>
    <row r="860" spans="1:4" x14ac:dyDescent="0.35">
      <c r="A860" s="14" t="s">
        <v>1035</v>
      </c>
      <c r="B860" s="14">
        <v>63317</v>
      </c>
      <c r="C860" s="21">
        <f t="shared" si="13"/>
        <v>215.78700000000001</v>
      </c>
      <c r="D860" s="15">
        <v>165.99</v>
      </c>
    </row>
    <row r="861" spans="1:4" x14ac:dyDescent="0.35">
      <c r="A861" s="14" t="s">
        <v>1036</v>
      </c>
      <c r="B861" s="14" t="s">
        <v>1037</v>
      </c>
      <c r="C861" s="21">
        <f t="shared" si="13"/>
        <v>1886.287</v>
      </c>
      <c r="D861" s="15">
        <v>1450.99</v>
      </c>
    </row>
    <row r="862" spans="1:4" x14ac:dyDescent="0.35">
      <c r="A862" s="14" t="s">
        <v>1038</v>
      </c>
      <c r="B862" s="14" t="s">
        <v>1039</v>
      </c>
      <c r="C862" s="21">
        <f t="shared" si="13"/>
        <v>2926.2869999999998</v>
      </c>
      <c r="D862" s="15">
        <v>2250.9899999999998</v>
      </c>
    </row>
    <row r="863" spans="1:4" x14ac:dyDescent="0.35">
      <c r="A863" s="14" t="s">
        <v>1040</v>
      </c>
      <c r="B863" s="14" t="s">
        <v>1041</v>
      </c>
      <c r="C863" s="21">
        <f t="shared" si="13"/>
        <v>1106.287</v>
      </c>
      <c r="D863" s="15">
        <v>850.99</v>
      </c>
    </row>
    <row r="864" spans="1:4" x14ac:dyDescent="0.35">
      <c r="A864" s="14" t="s">
        <v>1042</v>
      </c>
      <c r="B864" s="14" t="s">
        <v>1043</v>
      </c>
      <c r="C864" s="21">
        <f t="shared" si="13"/>
        <v>909.98700000000008</v>
      </c>
      <c r="D864" s="15">
        <v>699.99</v>
      </c>
    </row>
    <row r="865" spans="1:4" x14ac:dyDescent="0.35">
      <c r="A865" s="14" t="s">
        <v>1044</v>
      </c>
      <c r="B865" s="14" t="s">
        <v>1045</v>
      </c>
      <c r="C865" s="21">
        <f t="shared" si="13"/>
        <v>1060.787</v>
      </c>
      <c r="D865" s="15">
        <v>815.99</v>
      </c>
    </row>
    <row r="866" spans="1:4" x14ac:dyDescent="0.35">
      <c r="A866" s="14" t="s">
        <v>1046</v>
      </c>
      <c r="B866" s="14" t="s">
        <v>1047</v>
      </c>
      <c r="C866" s="21">
        <f t="shared" si="13"/>
        <v>1041.287</v>
      </c>
      <c r="D866" s="15">
        <v>800.99</v>
      </c>
    </row>
    <row r="867" spans="1:4" x14ac:dyDescent="0.35">
      <c r="A867" s="14" t="s">
        <v>1048</v>
      </c>
      <c r="B867" s="14" t="s">
        <v>1049</v>
      </c>
      <c r="C867" s="21">
        <f t="shared" si="13"/>
        <v>423.78700000000003</v>
      </c>
      <c r="D867" s="15">
        <v>325.99</v>
      </c>
    </row>
    <row r="868" spans="1:4" x14ac:dyDescent="0.35">
      <c r="A868" s="14" t="s">
        <v>1050</v>
      </c>
      <c r="B868" s="14" t="s">
        <v>1051</v>
      </c>
      <c r="C868" s="21">
        <f t="shared" si="13"/>
        <v>909.98700000000008</v>
      </c>
      <c r="D868" s="15">
        <v>699.99</v>
      </c>
    </row>
    <row r="869" spans="1:4" x14ac:dyDescent="0.35">
      <c r="A869" s="11" t="s">
        <v>1052</v>
      </c>
      <c r="B869" s="12" t="s">
        <v>1</v>
      </c>
      <c r="C869" s="20" t="e">
        <f t="shared" si="13"/>
        <v>#VALUE!</v>
      </c>
      <c r="D869" s="13" t="s">
        <v>3</v>
      </c>
    </row>
    <row r="870" spans="1:4" x14ac:dyDescent="0.35">
      <c r="A870" s="14" t="s">
        <v>1053</v>
      </c>
      <c r="B870" s="14">
        <v>1571102</v>
      </c>
      <c r="C870" s="21">
        <f t="shared" si="13"/>
        <v>2547.9870000000001</v>
      </c>
      <c r="D870" s="15">
        <v>1959.99</v>
      </c>
    </row>
    <row r="871" spans="1:4" x14ac:dyDescent="0.35">
      <c r="A871" s="14" t="s">
        <v>1054</v>
      </c>
      <c r="B871" s="14">
        <v>1571103</v>
      </c>
      <c r="C871" s="21">
        <f t="shared" si="13"/>
        <v>1949.9870000000001</v>
      </c>
      <c r="D871" s="15">
        <v>1499.99</v>
      </c>
    </row>
    <row r="872" spans="1:4" x14ac:dyDescent="0.35">
      <c r="A872" s="14" t="s">
        <v>1055</v>
      </c>
      <c r="B872" s="14">
        <v>157119</v>
      </c>
      <c r="C872" s="21">
        <f t="shared" si="13"/>
        <v>1988.9870000000001</v>
      </c>
      <c r="D872" s="15">
        <v>1529.99</v>
      </c>
    </row>
    <row r="873" spans="1:4" x14ac:dyDescent="0.35">
      <c r="A873" s="14" t="s">
        <v>1056</v>
      </c>
      <c r="B873" s="14">
        <v>157123</v>
      </c>
      <c r="C873" s="21">
        <f t="shared" si="13"/>
        <v>2124.1869999999999</v>
      </c>
      <c r="D873" s="15">
        <v>1633.99</v>
      </c>
    </row>
    <row r="874" spans="1:4" x14ac:dyDescent="0.35">
      <c r="A874" s="14" t="s">
        <v>1057</v>
      </c>
      <c r="B874" s="14" t="s">
        <v>1058</v>
      </c>
      <c r="C874" s="21">
        <f t="shared" si="13"/>
        <v>1982.4870000000001</v>
      </c>
      <c r="D874" s="15">
        <v>1524.99</v>
      </c>
    </row>
    <row r="875" spans="1:4" x14ac:dyDescent="0.35">
      <c r="A875" s="14" t="s">
        <v>1059</v>
      </c>
      <c r="B875" s="14" t="s">
        <v>1060</v>
      </c>
      <c r="C875" s="21">
        <f t="shared" si="13"/>
        <v>2254.1869999999999</v>
      </c>
      <c r="D875" s="15">
        <v>1733.99</v>
      </c>
    </row>
    <row r="876" spans="1:4" x14ac:dyDescent="0.35">
      <c r="A876" s="14" t="s">
        <v>1061</v>
      </c>
      <c r="B876" s="14" t="s">
        <v>1062</v>
      </c>
      <c r="C876" s="21">
        <f t="shared" si="13"/>
        <v>3646.4869999999996</v>
      </c>
      <c r="D876" s="15">
        <v>2804.99</v>
      </c>
    </row>
    <row r="877" spans="1:4" x14ac:dyDescent="0.35">
      <c r="A877" s="14" t="s">
        <v>1063</v>
      </c>
      <c r="B877" s="14" t="s">
        <v>1064</v>
      </c>
      <c r="C877" s="21">
        <f t="shared" si="13"/>
        <v>1988.9870000000001</v>
      </c>
      <c r="D877" s="15">
        <v>1529.99</v>
      </c>
    </row>
    <row r="878" spans="1:4" x14ac:dyDescent="0.35">
      <c r="A878" s="14" t="s">
        <v>1065</v>
      </c>
      <c r="B878" s="14" t="s">
        <v>1066</v>
      </c>
      <c r="C878" s="21">
        <f t="shared" si="13"/>
        <v>1169.9870000000001</v>
      </c>
      <c r="D878" s="15">
        <v>899.99</v>
      </c>
    </row>
    <row r="879" spans="1:4" x14ac:dyDescent="0.35">
      <c r="A879" s="14" t="s">
        <v>1067</v>
      </c>
      <c r="B879" s="14" t="s">
        <v>1068</v>
      </c>
      <c r="C879" s="21">
        <f t="shared" si="13"/>
        <v>1689.9870000000001</v>
      </c>
      <c r="D879" s="15">
        <v>1299.99</v>
      </c>
    </row>
    <row r="880" spans="1:4" x14ac:dyDescent="0.35">
      <c r="A880" s="14" t="s">
        <v>1149</v>
      </c>
      <c r="B880" s="14" t="s">
        <v>1150</v>
      </c>
      <c r="C880" s="21">
        <f t="shared" si="13"/>
        <v>2599.9870000000001</v>
      </c>
      <c r="D880" s="15">
        <v>1999.99</v>
      </c>
    </row>
    <row r="881" spans="1:4" x14ac:dyDescent="0.35">
      <c r="A881" s="14" t="s">
        <v>1811</v>
      </c>
      <c r="B881" s="14" t="s">
        <v>1812</v>
      </c>
      <c r="C881" s="21">
        <f t="shared" si="13"/>
        <v>74.087000000000003</v>
      </c>
      <c r="D881" s="15">
        <v>56.99</v>
      </c>
    </row>
    <row r="882" spans="1:4" x14ac:dyDescent="0.35">
      <c r="A882" s="14" t="s">
        <v>1813</v>
      </c>
      <c r="B882" s="14" t="s">
        <v>1814</v>
      </c>
      <c r="C882" s="21">
        <f t="shared" si="13"/>
        <v>18.187000000000001</v>
      </c>
      <c r="D882" s="15">
        <v>13.99</v>
      </c>
    </row>
    <row r="883" spans="1:4" x14ac:dyDescent="0.35">
      <c r="A883" s="11" t="s">
        <v>1069</v>
      </c>
      <c r="B883" s="12" t="s">
        <v>1</v>
      </c>
      <c r="C883" s="20" t="e">
        <f t="shared" si="13"/>
        <v>#VALUE!</v>
      </c>
      <c r="D883" s="13" t="s">
        <v>3</v>
      </c>
    </row>
    <row r="884" spans="1:4" x14ac:dyDescent="0.35">
      <c r="A884" s="14" t="s">
        <v>1070</v>
      </c>
      <c r="B884" s="14">
        <v>100043</v>
      </c>
      <c r="C884" s="21">
        <f t="shared" si="13"/>
        <v>1039.9870000000001</v>
      </c>
      <c r="D884" s="15">
        <v>799.99</v>
      </c>
    </row>
    <row r="885" spans="1:4" x14ac:dyDescent="0.35">
      <c r="A885" s="14" t="s">
        <v>1071</v>
      </c>
      <c r="B885" s="14">
        <v>115159</v>
      </c>
      <c r="C885" s="21">
        <f t="shared" si="13"/>
        <v>389.98700000000002</v>
      </c>
      <c r="D885" s="15">
        <v>299.99</v>
      </c>
    </row>
    <row r="886" spans="1:4" x14ac:dyDescent="0.35">
      <c r="A886" s="14" t="s">
        <v>1072</v>
      </c>
      <c r="B886" s="14">
        <v>49591</v>
      </c>
      <c r="C886" s="21">
        <f t="shared" si="13"/>
        <v>163.78700000000001</v>
      </c>
      <c r="D886" s="15">
        <v>125.99</v>
      </c>
    </row>
    <row r="887" spans="1:4" x14ac:dyDescent="0.35">
      <c r="A887" s="14" t="s">
        <v>1073</v>
      </c>
      <c r="B887" s="14">
        <v>55530</v>
      </c>
      <c r="C887" s="21">
        <f t="shared" si="13"/>
        <v>727.98700000000008</v>
      </c>
      <c r="D887" s="15">
        <v>559.99</v>
      </c>
    </row>
    <row r="888" spans="1:4" x14ac:dyDescent="0.35">
      <c r="A888" s="14" t="s">
        <v>1074</v>
      </c>
      <c r="B888" s="14" t="s">
        <v>1075</v>
      </c>
      <c r="C888" s="21">
        <f t="shared" si="13"/>
        <v>180.68700000000001</v>
      </c>
      <c r="D888" s="16">
        <v>138.99</v>
      </c>
    </row>
    <row r="889" spans="1:4" x14ac:dyDescent="0.35">
      <c r="A889" s="14" t="s">
        <v>1076</v>
      </c>
      <c r="B889" s="14" t="s">
        <v>1077</v>
      </c>
      <c r="C889" s="21">
        <f t="shared" si="13"/>
        <v>289.887</v>
      </c>
      <c r="D889" s="15">
        <v>222.99</v>
      </c>
    </row>
    <row r="890" spans="1:4" x14ac:dyDescent="0.35">
      <c r="A890" s="14" t="s">
        <v>1078</v>
      </c>
      <c r="B890" s="14" t="s">
        <v>1079</v>
      </c>
      <c r="C890" s="21">
        <f t="shared" si="13"/>
        <v>259.98700000000002</v>
      </c>
      <c r="D890" s="15">
        <v>199.99</v>
      </c>
    </row>
    <row r="891" spans="1:4" x14ac:dyDescent="0.35">
      <c r="A891" s="14" t="s">
        <v>1080</v>
      </c>
      <c r="B891" s="14" t="s">
        <v>1081</v>
      </c>
      <c r="C891" s="21">
        <f t="shared" si="13"/>
        <v>519.98700000000008</v>
      </c>
      <c r="D891" s="15">
        <v>399.99</v>
      </c>
    </row>
    <row r="892" spans="1:4" x14ac:dyDescent="0.35">
      <c r="A892" s="14" t="s">
        <v>1082</v>
      </c>
      <c r="B892" s="14" t="s">
        <v>1083</v>
      </c>
      <c r="C892" s="21">
        <f t="shared" si="13"/>
        <v>331.48700000000002</v>
      </c>
      <c r="D892" s="15">
        <v>254.99</v>
      </c>
    </row>
    <row r="893" spans="1:4" x14ac:dyDescent="0.35">
      <c r="A893" s="11" t="s">
        <v>1084</v>
      </c>
      <c r="B893" s="12" t="s">
        <v>1</v>
      </c>
      <c r="C893" s="20" t="e">
        <f t="shared" si="13"/>
        <v>#VALUE!</v>
      </c>
      <c r="D893" s="13" t="s">
        <v>3</v>
      </c>
    </row>
    <row r="894" spans="1:4" x14ac:dyDescent="0.35">
      <c r="A894" s="14" t="s">
        <v>1085</v>
      </c>
      <c r="B894" s="14" t="s">
        <v>1086</v>
      </c>
      <c r="C894" s="21">
        <f t="shared" si="13"/>
        <v>331.48700000000002</v>
      </c>
      <c r="D894" s="15">
        <v>254.99</v>
      </c>
    </row>
    <row r="895" spans="1:4" x14ac:dyDescent="0.35">
      <c r="A895" s="14" t="s">
        <v>1087</v>
      </c>
      <c r="B895" s="14">
        <v>35441</v>
      </c>
      <c r="C895" s="21">
        <f t="shared" si="13"/>
        <v>564.18700000000001</v>
      </c>
      <c r="D895" s="15">
        <v>433.99</v>
      </c>
    </row>
    <row r="896" spans="1:4" x14ac:dyDescent="0.35">
      <c r="A896" s="14" t="s">
        <v>1088</v>
      </c>
      <c r="B896" s="14" t="s">
        <v>1089</v>
      </c>
      <c r="C896" s="21">
        <f t="shared" si="13"/>
        <v>657.78700000000003</v>
      </c>
      <c r="D896" s="15">
        <v>505.99</v>
      </c>
    </row>
    <row r="897" spans="1:4" x14ac:dyDescent="0.35">
      <c r="A897" s="14" t="s">
        <v>1090</v>
      </c>
      <c r="B897" s="14" t="s">
        <v>1091</v>
      </c>
      <c r="C897" s="21">
        <f t="shared" si="13"/>
        <v>79.287000000000006</v>
      </c>
      <c r="D897" s="15">
        <v>60.99</v>
      </c>
    </row>
    <row r="898" spans="1:4" x14ac:dyDescent="0.35">
      <c r="A898" s="14" t="s">
        <v>1092</v>
      </c>
      <c r="B898" s="14" t="s">
        <v>1093</v>
      </c>
      <c r="C898" s="21">
        <f t="shared" si="13"/>
        <v>519.98700000000008</v>
      </c>
      <c r="D898" s="15">
        <v>399.99</v>
      </c>
    </row>
    <row r="899" spans="1:4" x14ac:dyDescent="0.35">
      <c r="A899" s="14" t="s">
        <v>1094</v>
      </c>
      <c r="B899" s="14" t="s">
        <v>1095</v>
      </c>
      <c r="C899" s="21">
        <f t="shared" si="13"/>
        <v>558.98700000000008</v>
      </c>
      <c r="D899" s="15">
        <v>429.99</v>
      </c>
    </row>
    <row r="900" spans="1:4" x14ac:dyDescent="0.35">
      <c r="A900" s="14" t="s">
        <v>1096</v>
      </c>
      <c r="B900" s="14" t="s">
        <v>1097</v>
      </c>
      <c r="C900" s="21">
        <f t="shared" si="13"/>
        <v>649.98700000000008</v>
      </c>
      <c r="D900" s="15">
        <v>499.99</v>
      </c>
    </row>
    <row r="901" spans="1:4" x14ac:dyDescent="0.35">
      <c r="A901" s="14" t="s">
        <v>1098</v>
      </c>
      <c r="B901" s="14" t="s">
        <v>1099</v>
      </c>
      <c r="C901" s="21">
        <f t="shared" si="13"/>
        <v>158.58699999999999</v>
      </c>
      <c r="D901" s="15">
        <v>121.99</v>
      </c>
    </row>
    <row r="902" spans="1:4" x14ac:dyDescent="0.35">
      <c r="A902" s="14" t="s">
        <v>1100</v>
      </c>
      <c r="B902" s="14" t="s">
        <v>1101</v>
      </c>
      <c r="C902" s="21">
        <f t="shared" si="13"/>
        <v>1193.3869999999999</v>
      </c>
      <c r="D902" s="15">
        <v>917.99</v>
      </c>
    </row>
    <row r="903" spans="1:4" x14ac:dyDescent="0.35">
      <c r="A903" s="11" t="s">
        <v>1102</v>
      </c>
      <c r="B903" s="12" t="s">
        <v>1</v>
      </c>
      <c r="C903" s="20" t="e">
        <f t="shared" si="13"/>
        <v>#VALUE!</v>
      </c>
      <c r="D903" s="13" t="s">
        <v>3</v>
      </c>
    </row>
    <row r="904" spans="1:4" x14ac:dyDescent="0.35">
      <c r="A904" s="14" t="s">
        <v>1103</v>
      </c>
      <c r="B904" s="14" t="s">
        <v>1104</v>
      </c>
      <c r="C904" s="21">
        <f t="shared" si="13"/>
        <v>40.286999999999999</v>
      </c>
      <c r="D904" s="15">
        <v>30.99</v>
      </c>
    </row>
    <row r="905" spans="1:4" x14ac:dyDescent="0.35">
      <c r="A905" s="14" t="s">
        <v>1105</v>
      </c>
      <c r="B905" s="14" t="s">
        <v>1106</v>
      </c>
      <c r="C905" s="21">
        <f t="shared" ref="C905:C968" si="14">D905*1.3</f>
        <v>71.487000000000009</v>
      </c>
      <c r="D905" s="15">
        <v>54.99</v>
      </c>
    </row>
    <row r="906" spans="1:4" x14ac:dyDescent="0.35">
      <c r="A906" s="14" t="s">
        <v>1107</v>
      </c>
      <c r="B906" s="14" t="s">
        <v>1108</v>
      </c>
      <c r="C906" s="21">
        <f t="shared" si="14"/>
        <v>66.287000000000006</v>
      </c>
      <c r="D906" s="15">
        <v>50.99</v>
      </c>
    </row>
    <row r="907" spans="1:4" x14ac:dyDescent="0.35">
      <c r="A907" s="14" t="s">
        <v>1109</v>
      </c>
      <c r="B907" s="14" t="s">
        <v>1110</v>
      </c>
      <c r="C907" s="21">
        <f t="shared" si="14"/>
        <v>132.58699999999999</v>
      </c>
      <c r="D907" s="15">
        <v>101.99</v>
      </c>
    </row>
    <row r="908" spans="1:4" x14ac:dyDescent="0.35">
      <c r="A908" s="14" t="s">
        <v>1111</v>
      </c>
      <c r="B908" s="14" t="s">
        <v>1112</v>
      </c>
      <c r="C908" s="21">
        <f t="shared" si="14"/>
        <v>61.087000000000003</v>
      </c>
      <c r="D908" s="15">
        <v>46.99</v>
      </c>
    </row>
    <row r="909" spans="1:4" x14ac:dyDescent="0.35">
      <c r="A909" s="14" t="s">
        <v>1113</v>
      </c>
      <c r="B909" s="14" t="s">
        <v>1114</v>
      </c>
      <c r="C909" s="21">
        <f t="shared" si="14"/>
        <v>24.686999999999998</v>
      </c>
      <c r="D909" s="16">
        <v>18.989999999999998</v>
      </c>
    </row>
    <row r="910" spans="1:4" x14ac:dyDescent="0.35">
      <c r="A910" s="14" t="s">
        <v>1115</v>
      </c>
      <c r="B910" s="14" t="s">
        <v>1116</v>
      </c>
      <c r="C910" s="21">
        <f t="shared" si="14"/>
        <v>64.987000000000009</v>
      </c>
      <c r="D910" s="15">
        <v>49.99</v>
      </c>
    </row>
    <row r="911" spans="1:4" x14ac:dyDescent="0.35">
      <c r="A911" s="14" t="s">
        <v>1117</v>
      </c>
      <c r="B911" s="14" t="s">
        <v>1118</v>
      </c>
      <c r="C911" s="21">
        <f t="shared" si="14"/>
        <v>331.48700000000002</v>
      </c>
      <c r="D911" s="15">
        <v>254.99</v>
      </c>
    </row>
    <row r="912" spans="1:4" x14ac:dyDescent="0.35">
      <c r="A912" s="14" t="s">
        <v>1119</v>
      </c>
      <c r="B912" s="14" t="s">
        <v>1120</v>
      </c>
      <c r="C912" s="21">
        <f t="shared" si="14"/>
        <v>137.78700000000001</v>
      </c>
      <c r="D912" s="15">
        <v>105.99</v>
      </c>
    </row>
    <row r="913" spans="1:4" x14ac:dyDescent="0.35">
      <c r="A913" s="14" t="s">
        <v>1121</v>
      </c>
      <c r="B913" s="14" t="s">
        <v>1122</v>
      </c>
      <c r="C913" s="21">
        <f t="shared" si="14"/>
        <v>462.78700000000003</v>
      </c>
      <c r="D913" s="15">
        <v>355.99</v>
      </c>
    </row>
    <row r="914" spans="1:4" x14ac:dyDescent="0.35">
      <c r="A914" s="11" t="s">
        <v>1123</v>
      </c>
      <c r="B914" s="12" t="s">
        <v>1</v>
      </c>
      <c r="C914" s="20" t="e">
        <f t="shared" si="14"/>
        <v>#VALUE!</v>
      </c>
      <c r="D914" s="13" t="s">
        <v>3</v>
      </c>
    </row>
    <row r="915" spans="1:4" x14ac:dyDescent="0.35">
      <c r="A915" s="14" t="s">
        <v>1124</v>
      </c>
      <c r="B915" s="14" t="s">
        <v>1125</v>
      </c>
      <c r="C915" s="21">
        <f t="shared" si="14"/>
        <v>12.987</v>
      </c>
      <c r="D915" s="15">
        <v>9.99</v>
      </c>
    </row>
    <row r="916" spans="1:4" x14ac:dyDescent="0.35">
      <c r="A916" s="14" t="s">
        <v>1126</v>
      </c>
      <c r="B916" s="14" t="s">
        <v>1127</v>
      </c>
      <c r="C916" s="21">
        <f t="shared" si="14"/>
        <v>98.786999999999992</v>
      </c>
      <c r="D916" s="16">
        <v>75.989999999999995</v>
      </c>
    </row>
    <row r="917" spans="1:4" x14ac:dyDescent="0.35">
      <c r="A917" s="14" t="s">
        <v>1128</v>
      </c>
      <c r="B917" s="14" t="s">
        <v>1129</v>
      </c>
      <c r="C917" s="21">
        <f t="shared" si="14"/>
        <v>32.487000000000002</v>
      </c>
      <c r="D917" s="15">
        <v>24.99</v>
      </c>
    </row>
    <row r="918" spans="1:4" x14ac:dyDescent="0.35">
      <c r="A918" s="14" t="s">
        <v>1815</v>
      </c>
      <c r="B918" s="14" t="s">
        <v>1816</v>
      </c>
      <c r="C918" s="21">
        <f t="shared" si="14"/>
        <v>83.187000000000012</v>
      </c>
      <c r="D918" s="15">
        <v>63.99</v>
      </c>
    </row>
    <row r="919" spans="1:4" x14ac:dyDescent="0.35">
      <c r="A919" s="14" t="s">
        <v>1130</v>
      </c>
      <c r="B919" s="14" t="s">
        <v>1131</v>
      </c>
      <c r="C919" s="21">
        <f t="shared" si="14"/>
        <v>83.187000000000012</v>
      </c>
      <c r="D919" s="15">
        <v>63.99</v>
      </c>
    </row>
    <row r="920" spans="1:4" x14ac:dyDescent="0.35">
      <c r="A920" s="14" t="s">
        <v>1132</v>
      </c>
      <c r="B920" s="14" t="s">
        <v>1133</v>
      </c>
      <c r="C920" s="21">
        <f t="shared" si="14"/>
        <v>32.487000000000002</v>
      </c>
      <c r="D920" s="15">
        <v>24.99</v>
      </c>
    </row>
    <row r="921" spans="1:4" x14ac:dyDescent="0.35">
      <c r="A921" s="14" t="s">
        <v>1134</v>
      </c>
      <c r="B921" s="14" t="s">
        <v>1135</v>
      </c>
      <c r="C921" s="21">
        <f t="shared" si="14"/>
        <v>16.887</v>
      </c>
      <c r="D921" s="15">
        <v>12.99</v>
      </c>
    </row>
    <row r="922" spans="1:4" x14ac:dyDescent="0.35">
      <c r="A922" s="14" t="s">
        <v>1136</v>
      </c>
      <c r="B922" s="14" t="s">
        <v>1137</v>
      </c>
      <c r="C922" s="21">
        <f t="shared" si="14"/>
        <v>16.887</v>
      </c>
      <c r="D922" s="15">
        <v>12.99</v>
      </c>
    </row>
    <row r="923" spans="1:4" x14ac:dyDescent="0.35">
      <c r="A923" s="11" t="s">
        <v>1138</v>
      </c>
      <c r="B923" s="12" t="s">
        <v>1</v>
      </c>
      <c r="C923" s="20" t="e">
        <f t="shared" si="14"/>
        <v>#VALUE!</v>
      </c>
      <c r="D923" s="13" t="s">
        <v>3</v>
      </c>
    </row>
    <row r="924" spans="1:4" x14ac:dyDescent="0.35">
      <c r="A924" s="14" t="s">
        <v>1139</v>
      </c>
      <c r="B924" s="14" t="s">
        <v>1140</v>
      </c>
      <c r="C924" s="21">
        <f t="shared" si="14"/>
        <v>207.98700000000002</v>
      </c>
      <c r="D924" s="15">
        <v>159.99</v>
      </c>
    </row>
    <row r="925" spans="1:4" x14ac:dyDescent="0.35">
      <c r="A925" s="14" t="s">
        <v>1141</v>
      </c>
      <c r="B925" s="14" t="s">
        <v>1142</v>
      </c>
      <c r="C925" s="21">
        <f t="shared" si="14"/>
        <v>649.98700000000008</v>
      </c>
      <c r="D925" s="15">
        <v>499.99</v>
      </c>
    </row>
    <row r="926" spans="1:4" x14ac:dyDescent="0.35">
      <c r="A926" s="14" t="s">
        <v>1143</v>
      </c>
      <c r="B926" s="14" t="s">
        <v>1144</v>
      </c>
      <c r="C926" s="21">
        <f t="shared" si="14"/>
        <v>649.98700000000008</v>
      </c>
      <c r="D926" s="15">
        <v>499.99</v>
      </c>
    </row>
    <row r="927" spans="1:4" x14ac:dyDescent="0.35">
      <c r="A927" s="14" t="s">
        <v>1145</v>
      </c>
      <c r="B927" s="14" t="s">
        <v>1146</v>
      </c>
      <c r="C927" s="21">
        <f t="shared" si="14"/>
        <v>649.98700000000008</v>
      </c>
      <c r="D927" s="15">
        <v>499.99</v>
      </c>
    </row>
    <row r="928" spans="1:4" x14ac:dyDescent="0.35">
      <c r="A928" s="14" t="s">
        <v>1147</v>
      </c>
      <c r="B928" s="14" t="s">
        <v>1148</v>
      </c>
      <c r="C928" s="21">
        <f t="shared" si="14"/>
        <v>649.98700000000008</v>
      </c>
      <c r="D928" s="15">
        <v>499.99</v>
      </c>
    </row>
    <row r="929" spans="1:4" x14ac:dyDescent="0.35">
      <c r="A929" s="11" t="s">
        <v>1151</v>
      </c>
      <c r="B929" s="12" t="s">
        <v>1</v>
      </c>
      <c r="C929" s="20" t="e">
        <f t="shared" si="14"/>
        <v>#VALUE!</v>
      </c>
      <c r="D929" s="13" t="s">
        <v>3</v>
      </c>
    </row>
    <row r="930" spans="1:4" x14ac:dyDescent="0.35">
      <c r="A930" s="14" t="s">
        <v>1152</v>
      </c>
      <c r="B930" s="14">
        <v>2358831</v>
      </c>
      <c r="C930" s="21">
        <f t="shared" si="14"/>
        <v>46.787000000000006</v>
      </c>
      <c r="D930" s="15">
        <v>35.99</v>
      </c>
    </row>
    <row r="931" spans="1:4" x14ac:dyDescent="0.35">
      <c r="A931" s="14" t="s">
        <v>1153</v>
      </c>
      <c r="B931" s="14" t="s">
        <v>1154</v>
      </c>
      <c r="C931" s="21">
        <f t="shared" si="14"/>
        <v>23.387</v>
      </c>
      <c r="D931" s="16">
        <v>17.989999999999998</v>
      </c>
    </row>
    <row r="932" spans="1:4" x14ac:dyDescent="0.35">
      <c r="A932" s="14" t="s">
        <v>1155</v>
      </c>
      <c r="B932" s="14" t="s">
        <v>1156</v>
      </c>
      <c r="C932" s="21">
        <f t="shared" si="14"/>
        <v>41.586999999999996</v>
      </c>
      <c r="D932" s="15">
        <v>31.99</v>
      </c>
    </row>
    <row r="933" spans="1:4" x14ac:dyDescent="0.35">
      <c r="A933" s="14" t="s">
        <v>1157</v>
      </c>
      <c r="B933" s="14" t="s">
        <v>1158</v>
      </c>
      <c r="C933" s="21">
        <f t="shared" si="14"/>
        <v>33.786999999999999</v>
      </c>
      <c r="D933" s="15">
        <v>25.99</v>
      </c>
    </row>
    <row r="934" spans="1:4" x14ac:dyDescent="0.35">
      <c r="A934" s="14" t="s">
        <v>1159</v>
      </c>
      <c r="B934" s="14" t="s">
        <v>1160</v>
      </c>
      <c r="C934" s="21">
        <f t="shared" si="14"/>
        <v>33.786999999999999</v>
      </c>
      <c r="D934" s="15">
        <v>25.99</v>
      </c>
    </row>
    <row r="935" spans="1:4" x14ac:dyDescent="0.35">
      <c r="A935" s="14" t="s">
        <v>1161</v>
      </c>
      <c r="B935" s="14" t="s">
        <v>1162</v>
      </c>
      <c r="C935" s="21">
        <f t="shared" si="14"/>
        <v>33.786999999999999</v>
      </c>
      <c r="D935" s="15">
        <v>25.99</v>
      </c>
    </row>
    <row r="936" spans="1:4" x14ac:dyDescent="0.35">
      <c r="A936" s="14" t="s">
        <v>1163</v>
      </c>
      <c r="B936" s="14" t="s">
        <v>1164</v>
      </c>
      <c r="C936" s="21">
        <f t="shared" si="14"/>
        <v>33.786999999999999</v>
      </c>
      <c r="D936" s="15">
        <v>25.99</v>
      </c>
    </row>
    <row r="937" spans="1:4" x14ac:dyDescent="0.35">
      <c r="A937" s="14" t="s">
        <v>1165</v>
      </c>
      <c r="B937" s="14" t="s">
        <v>1166</v>
      </c>
      <c r="C937" s="21">
        <f t="shared" si="14"/>
        <v>33.786999999999999</v>
      </c>
      <c r="D937" s="15">
        <v>25.99</v>
      </c>
    </row>
    <row r="938" spans="1:4" x14ac:dyDescent="0.35">
      <c r="A938" s="14" t="s">
        <v>1167</v>
      </c>
      <c r="B938" s="14" t="s">
        <v>1168</v>
      </c>
      <c r="C938" s="21">
        <f t="shared" si="14"/>
        <v>53.287000000000006</v>
      </c>
      <c r="D938" s="15">
        <v>40.99</v>
      </c>
    </row>
    <row r="939" spans="1:4" x14ac:dyDescent="0.35">
      <c r="A939" s="14" t="s">
        <v>1169</v>
      </c>
      <c r="B939" s="14" t="s">
        <v>1170</v>
      </c>
      <c r="C939" s="21">
        <f t="shared" si="14"/>
        <v>33.786999999999999</v>
      </c>
      <c r="D939" s="15">
        <v>25.99</v>
      </c>
    </row>
    <row r="940" spans="1:4" x14ac:dyDescent="0.35">
      <c r="A940" s="14" t="s">
        <v>1171</v>
      </c>
      <c r="B940" s="14" t="s">
        <v>1172</v>
      </c>
      <c r="C940" s="21">
        <f t="shared" si="14"/>
        <v>44.187000000000005</v>
      </c>
      <c r="D940" s="15">
        <v>33.99</v>
      </c>
    </row>
    <row r="941" spans="1:4" x14ac:dyDescent="0.35">
      <c r="A941" s="14" t="s">
        <v>1173</v>
      </c>
      <c r="B941" s="14" t="s">
        <v>1174</v>
      </c>
      <c r="C941" s="21">
        <f t="shared" si="14"/>
        <v>44.187000000000005</v>
      </c>
      <c r="D941" s="15">
        <v>33.99</v>
      </c>
    </row>
    <row r="942" spans="1:4" x14ac:dyDescent="0.35">
      <c r="A942" s="14" t="s">
        <v>1175</v>
      </c>
      <c r="B942" s="14" t="s">
        <v>1176</v>
      </c>
      <c r="C942" s="21">
        <f t="shared" si="14"/>
        <v>44.187000000000005</v>
      </c>
      <c r="D942" s="15">
        <v>33.99</v>
      </c>
    </row>
    <row r="943" spans="1:4" x14ac:dyDescent="0.35">
      <c r="A943" s="14" t="s">
        <v>1177</v>
      </c>
      <c r="B943" s="14" t="s">
        <v>1178</v>
      </c>
      <c r="C943" s="21">
        <f t="shared" si="14"/>
        <v>44.187000000000005</v>
      </c>
      <c r="D943" s="15">
        <v>33.99</v>
      </c>
    </row>
    <row r="944" spans="1:4" x14ac:dyDescent="0.35">
      <c r="A944" s="14" t="s">
        <v>1179</v>
      </c>
      <c r="B944" s="14" t="s">
        <v>1180</v>
      </c>
      <c r="C944" s="21">
        <f t="shared" si="14"/>
        <v>14.287000000000001</v>
      </c>
      <c r="D944" s="15">
        <v>10.99</v>
      </c>
    </row>
    <row r="945" spans="1:4" x14ac:dyDescent="0.35">
      <c r="A945" s="11" t="s">
        <v>1181</v>
      </c>
      <c r="B945" s="12" t="s">
        <v>1</v>
      </c>
      <c r="C945" s="20" t="e">
        <f t="shared" si="14"/>
        <v>#VALUE!</v>
      </c>
      <c r="D945" s="13" t="s">
        <v>3</v>
      </c>
    </row>
    <row r="946" spans="1:4" x14ac:dyDescent="0.35">
      <c r="A946" s="14" t="s">
        <v>1182</v>
      </c>
      <c r="B946" s="14">
        <v>81671</v>
      </c>
      <c r="C946" s="21">
        <f t="shared" si="14"/>
        <v>53.287000000000006</v>
      </c>
      <c r="D946" s="15">
        <v>40.99</v>
      </c>
    </row>
    <row r="947" spans="1:4" x14ac:dyDescent="0.35">
      <c r="A947" s="14" t="s">
        <v>1183</v>
      </c>
      <c r="B947" s="14">
        <v>81676</v>
      </c>
      <c r="C947" s="21">
        <f t="shared" si="14"/>
        <v>57.187000000000005</v>
      </c>
      <c r="D947" s="15">
        <v>43.99</v>
      </c>
    </row>
    <row r="948" spans="1:4" x14ac:dyDescent="0.35">
      <c r="A948" s="14" t="s">
        <v>1184</v>
      </c>
      <c r="B948" s="14">
        <v>81676800</v>
      </c>
      <c r="C948" s="21">
        <f t="shared" si="14"/>
        <v>23.387</v>
      </c>
      <c r="D948" s="16">
        <v>17.989999999999998</v>
      </c>
    </row>
    <row r="949" spans="1:4" x14ac:dyDescent="0.35">
      <c r="A949" s="14" t="s">
        <v>1185</v>
      </c>
      <c r="B949" s="14">
        <v>81771871</v>
      </c>
      <c r="C949" s="21">
        <f t="shared" si="14"/>
        <v>24.686999999999998</v>
      </c>
      <c r="D949" s="15">
        <v>18.989999999999998</v>
      </c>
    </row>
    <row r="950" spans="1:4" x14ac:dyDescent="0.35">
      <c r="A950" s="14" t="s">
        <v>1186</v>
      </c>
      <c r="B950" s="14">
        <v>81774</v>
      </c>
      <c r="C950" s="21">
        <f t="shared" si="14"/>
        <v>35.086999999999996</v>
      </c>
      <c r="D950" s="15">
        <v>26.99</v>
      </c>
    </row>
    <row r="951" spans="1:4" x14ac:dyDescent="0.35">
      <c r="A951" s="14" t="s">
        <v>1186</v>
      </c>
      <c r="B951" s="14">
        <v>81774874</v>
      </c>
      <c r="C951" s="21">
        <f t="shared" si="14"/>
        <v>16.887</v>
      </c>
      <c r="D951" s="15">
        <v>12.99</v>
      </c>
    </row>
    <row r="952" spans="1:4" x14ac:dyDescent="0.35">
      <c r="A952" s="14" t="s">
        <v>1187</v>
      </c>
      <c r="B952" s="14">
        <v>81781</v>
      </c>
      <c r="C952" s="21">
        <f t="shared" si="14"/>
        <v>50.687000000000005</v>
      </c>
      <c r="D952" s="15">
        <v>38.99</v>
      </c>
    </row>
    <row r="953" spans="1:4" x14ac:dyDescent="0.35">
      <c r="A953" s="14" t="s">
        <v>1188</v>
      </c>
      <c r="B953" s="14">
        <v>82671</v>
      </c>
      <c r="C953" s="21">
        <f t="shared" si="14"/>
        <v>153.387</v>
      </c>
      <c r="D953" s="15">
        <v>117.99</v>
      </c>
    </row>
    <row r="954" spans="1:4" x14ac:dyDescent="0.35">
      <c r="A954" s="14"/>
      <c r="B954" s="14">
        <v>82671836</v>
      </c>
      <c r="C954" s="21">
        <f t="shared" si="14"/>
        <v>261.28700000000003</v>
      </c>
      <c r="D954" s="15">
        <v>200.99</v>
      </c>
    </row>
    <row r="955" spans="1:4" x14ac:dyDescent="0.35">
      <c r="A955" s="14" t="s">
        <v>1817</v>
      </c>
      <c r="B955" s="14">
        <v>82671871</v>
      </c>
      <c r="C955" s="21">
        <f t="shared" si="14"/>
        <v>23.387</v>
      </c>
      <c r="D955" s="15">
        <v>17.989999999999998</v>
      </c>
    </row>
    <row r="956" spans="1:4" x14ac:dyDescent="0.35">
      <c r="A956" s="14" t="s">
        <v>1189</v>
      </c>
      <c r="B956" s="14">
        <v>82671872</v>
      </c>
      <c r="C956" s="21">
        <f t="shared" si="14"/>
        <v>32.850999999999999</v>
      </c>
      <c r="D956" s="15">
        <v>25.27</v>
      </c>
    </row>
    <row r="957" spans="1:4" x14ac:dyDescent="0.35">
      <c r="A957" s="14" t="s">
        <v>1190</v>
      </c>
      <c r="B957" s="14">
        <v>82671873</v>
      </c>
      <c r="C957" s="21">
        <f t="shared" si="14"/>
        <v>20.787000000000003</v>
      </c>
      <c r="D957" s="15">
        <v>15.99</v>
      </c>
    </row>
    <row r="958" spans="1:4" x14ac:dyDescent="0.35">
      <c r="A958" s="14" t="s">
        <v>1191</v>
      </c>
      <c r="B958" s="14">
        <v>82676</v>
      </c>
      <c r="C958" s="21">
        <f t="shared" si="14"/>
        <v>166.387</v>
      </c>
      <c r="D958" s="15">
        <v>127.99</v>
      </c>
    </row>
    <row r="959" spans="1:4" x14ac:dyDescent="0.35">
      <c r="A959" s="14" t="s">
        <v>1818</v>
      </c>
      <c r="B959" s="14">
        <v>826781</v>
      </c>
      <c r="C959" s="21">
        <f t="shared" si="14"/>
        <v>426.387</v>
      </c>
      <c r="D959" s="15">
        <v>327.99</v>
      </c>
    </row>
    <row r="960" spans="1:4" x14ac:dyDescent="0.35">
      <c r="A960" s="14" t="s">
        <v>1192</v>
      </c>
      <c r="B960" s="14">
        <v>826789001</v>
      </c>
      <c r="C960" s="21">
        <f t="shared" si="14"/>
        <v>258.68700000000001</v>
      </c>
      <c r="D960" s="15">
        <v>198.99</v>
      </c>
    </row>
    <row r="961" spans="1:4" x14ac:dyDescent="0.35">
      <c r="A961" s="14" t="s">
        <v>1193</v>
      </c>
      <c r="B961" s="14">
        <v>83811835</v>
      </c>
      <c r="C961" s="21">
        <f t="shared" si="14"/>
        <v>18.187000000000001</v>
      </c>
      <c r="D961" s="15">
        <v>13.99</v>
      </c>
    </row>
    <row r="962" spans="1:4" x14ac:dyDescent="0.35">
      <c r="A962" s="14" t="s">
        <v>1819</v>
      </c>
      <c r="B962" s="14">
        <v>83811901</v>
      </c>
      <c r="C962" s="21">
        <f t="shared" si="14"/>
        <v>111.78699999999999</v>
      </c>
      <c r="D962" s="15">
        <v>85.99</v>
      </c>
    </row>
    <row r="963" spans="1:4" x14ac:dyDescent="0.35">
      <c r="A963" s="14" t="s">
        <v>1194</v>
      </c>
      <c r="B963" s="14">
        <v>84170</v>
      </c>
      <c r="C963" s="21">
        <f t="shared" si="14"/>
        <v>18.187000000000001</v>
      </c>
      <c r="D963" s="15">
        <v>13.99</v>
      </c>
    </row>
    <row r="964" spans="1:4" x14ac:dyDescent="0.35">
      <c r="A964" s="14" t="s">
        <v>1195</v>
      </c>
      <c r="B964" s="14">
        <v>84174</v>
      </c>
      <c r="C964" s="21">
        <f t="shared" si="14"/>
        <v>20.787000000000003</v>
      </c>
      <c r="D964" s="15">
        <v>15.99</v>
      </c>
    </row>
    <row r="965" spans="1:4" x14ac:dyDescent="0.35">
      <c r="A965" s="14" t="s">
        <v>1196</v>
      </c>
      <c r="B965" s="14">
        <v>84177</v>
      </c>
      <c r="C965" s="21">
        <f t="shared" si="14"/>
        <v>23.27</v>
      </c>
      <c r="D965" s="15">
        <v>17.899999999999999</v>
      </c>
    </row>
    <row r="966" spans="1:4" x14ac:dyDescent="0.35">
      <c r="A966" s="11" t="s">
        <v>1197</v>
      </c>
      <c r="B966" s="12" t="s">
        <v>1</v>
      </c>
      <c r="C966" s="20" t="e">
        <f t="shared" si="14"/>
        <v>#VALUE!</v>
      </c>
      <c r="D966" s="13" t="s">
        <v>3</v>
      </c>
    </row>
    <row r="967" spans="1:4" x14ac:dyDescent="0.35">
      <c r="A967" s="14" t="s">
        <v>1198</v>
      </c>
      <c r="B967" s="14" t="s">
        <v>1199</v>
      </c>
      <c r="C967" s="21">
        <f t="shared" si="14"/>
        <v>20.787000000000003</v>
      </c>
      <c r="D967" s="15">
        <v>15.99</v>
      </c>
    </row>
    <row r="968" spans="1:4" x14ac:dyDescent="0.35">
      <c r="A968" s="14" t="s">
        <v>1200</v>
      </c>
      <c r="B968" s="14">
        <v>7011029</v>
      </c>
      <c r="C968" s="21">
        <f t="shared" si="14"/>
        <v>20.787000000000003</v>
      </c>
      <c r="D968" s="15">
        <v>15.99</v>
      </c>
    </row>
    <row r="969" spans="1:4" x14ac:dyDescent="0.35">
      <c r="A969" s="14" t="s">
        <v>1201</v>
      </c>
      <c r="B969" s="14">
        <v>702308</v>
      </c>
      <c r="C969" s="21">
        <f t="shared" ref="C969:C1032" si="15">D969*1.3</f>
        <v>529.08699999999999</v>
      </c>
      <c r="D969" s="15">
        <v>406.99</v>
      </c>
    </row>
    <row r="970" spans="1:4" x14ac:dyDescent="0.35">
      <c r="A970" s="14" t="s">
        <v>1202</v>
      </c>
      <c r="B970" s="14">
        <v>704603</v>
      </c>
      <c r="C970" s="21">
        <f t="shared" si="15"/>
        <v>89.686999999999998</v>
      </c>
      <c r="D970" s="15">
        <v>68.989999999999995</v>
      </c>
    </row>
    <row r="971" spans="1:4" x14ac:dyDescent="0.35">
      <c r="A971" s="14" t="s">
        <v>1203</v>
      </c>
      <c r="B971" s="14">
        <v>704610</v>
      </c>
      <c r="C971" s="21">
        <f t="shared" si="15"/>
        <v>33.786999999999999</v>
      </c>
      <c r="D971" s="15">
        <v>25.99</v>
      </c>
    </row>
    <row r="972" spans="1:4" x14ac:dyDescent="0.35">
      <c r="A972" s="14" t="s">
        <v>1204</v>
      </c>
      <c r="B972" s="14" t="s">
        <v>1205</v>
      </c>
      <c r="C972" s="21">
        <f t="shared" si="15"/>
        <v>119.587</v>
      </c>
      <c r="D972" s="15">
        <v>91.99</v>
      </c>
    </row>
    <row r="973" spans="1:4" x14ac:dyDescent="0.35">
      <c r="A973" s="14" t="s">
        <v>1206</v>
      </c>
      <c r="B973" s="14" t="s">
        <v>1207</v>
      </c>
      <c r="C973" s="21">
        <f t="shared" si="15"/>
        <v>38.987000000000002</v>
      </c>
      <c r="D973" s="15">
        <v>29.99</v>
      </c>
    </row>
    <row r="974" spans="1:4" x14ac:dyDescent="0.35">
      <c r="A974" s="14" t="s">
        <v>1208</v>
      </c>
      <c r="B974" s="14" t="s">
        <v>1209</v>
      </c>
      <c r="C974" s="21">
        <f t="shared" si="15"/>
        <v>92.286999999999992</v>
      </c>
      <c r="D974" s="16">
        <v>70.989999999999995</v>
      </c>
    </row>
    <row r="975" spans="1:4" x14ac:dyDescent="0.35">
      <c r="A975" s="14" t="s">
        <v>1210</v>
      </c>
      <c r="B975" s="14" t="s">
        <v>1211</v>
      </c>
      <c r="C975" s="21">
        <f t="shared" si="15"/>
        <v>71.487000000000009</v>
      </c>
      <c r="D975" s="15">
        <v>54.99</v>
      </c>
    </row>
    <row r="976" spans="1:4" x14ac:dyDescent="0.35">
      <c r="A976" s="14" t="s">
        <v>1212</v>
      </c>
      <c r="B976" s="14" t="s">
        <v>1213</v>
      </c>
      <c r="C976" s="21">
        <f t="shared" si="15"/>
        <v>75.387</v>
      </c>
      <c r="D976" s="15">
        <v>57.99</v>
      </c>
    </row>
    <row r="977" spans="1:4" x14ac:dyDescent="0.35">
      <c r="A977" s="14" t="s">
        <v>1214</v>
      </c>
      <c r="B977" s="14" t="s">
        <v>1215</v>
      </c>
      <c r="C977" s="21">
        <f t="shared" si="15"/>
        <v>85.786999999999992</v>
      </c>
      <c r="D977" s="16">
        <v>65.989999999999995</v>
      </c>
    </row>
    <row r="978" spans="1:4" x14ac:dyDescent="0.35">
      <c r="A978" s="14" t="s">
        <v>1216</v>
      </c>
      <c r="B978" s="14" t="s">
        <v>1217</v>
      </c>
      <c r="C978" s="21">
        <f t="shared" si="15"/>
        <v>71.487000000000009</v>
      </c>
      <c r="D978" s="15">
        <v>54.99</v>
      </c>
    </row>
    <row r="979" spans="1:4" x14ac:dyDescent="0.35">
      <c r="A979" s="14" t="s">
        <v>1218</v>
      </c>
      <c r="B979" s="14" t="s">
        <v>1219</v>
      </c>
      <c r="C979" s="21">
        <f t="shared" si="15"/>
        <v>397.78700000000003</v>
      </c>
      <c r="D979" s="15">
        <v>305.99</v>
      </c>
    </row>
    <row r="980" spans="1:4" x14ac:dyDescent="0.35">
      <c r="A980" s="14" t="s">
        <v>1220</v>
      </c>
      <c r="B980" s="14" t="s">
        <v>1221</v>
      </c>
      <c r="C980" s="21">
        <f t="shared" si="15"/>
        <v>253.48700000000002</v>
      </c>
      <c r="D980" s="15">
        <v>194.99</v>
      </c>
    </row>
    <row r="981" spans="1:4" x14ac:dyDescent="0.35">
      <c r="A981" s="14" t="s">
        <v>1222</v>
      </c>
      <c r="B981" s="14" t="s">
        <v>1223</v>
      </c>
      <c r="C981" s="21">
        <f t="shared" si="15"/>
        <v>460.18700000000001</v>
      </c>
      <c r="D981" s="15">
        <v>353.99</v>
      </c>
    </row>
    <row r="982" spans="1:4" x14ac:dyDescent="0.35">
      <c r="A982" s="14" t="s">
        <v>1224</v>
      </c>
      <c r="B982" s="14" t="s">
        <v>1225</v>
      </c>
      <c r="C982" s="21">
        <f t="shared" si="15"/>
        <v>431.58700000000005</v>
      </c>
      <c r="D982" s="15">
        <v>331.99</v>
      </c>
    </row>
    <row r="983" spans="1:4" x14ac:dyDescent="0.35">
      <c r="A983" s="14" t="s">
        <v>1226</v>
      </c>
      <c r="B983" s="14" t="s">
        <v>1227</v>
      </c>
      <c r="C983" s="21">
        <f t="shared" si="15"/>
        <v>363.98700000000002</v>
      </c>
      <c r="D983" s="15">
        <v>279.99</v>
      </c>
    </row>
    <row r="984" spans="1:4" x14ac:dyDescent="0.35">
      <c r="A984" s="14" t="s">
        <v>1228</v>
      </c>
      <c r="B984" s="14" t="s">
        <v>1229</v>
      </c>
      <c r="C984" s="21">
        <f t="shared" si="15"/>
        <v>46.787000000000006</v>
      </c>
      <c r="D984" s="15">
        <v>35.99</v>
      </c>
    </row>
    <row r="985" spans="1:4" x14ac:dyDescent="0.35">
      <c r="A985" s="14" t="s">
        <v>1230</v>
      </c>
      <c r="B985" s="14" t="s">
        <v>1231</v>
      </c>
      <c r="C985" s="21">
        <f t="shared" si="15"/>
        <v>19.487000000000002</v>
      </c>
      <c r="D985" s="15">
        <v>14.99</v>
      </c>
    </row>
    <row r="986" spans="1:4" x14ac:dyDescent="0.35">
      <c r="A986" s="14" t="s">
        <v>1820</v>
      </c>
      <c r="B986" s="14" t="s">
        <v>1232</v>
      </c>
      <c r="C986" s="21">
        <f t="shared" si="15"/>
        <v>44.187000000000005</v>
      </c>
      <c r="D986" s="15">
        <v>33.99</v>
      </c>
    </row>
    <row r="987" spans="1:4" x14ac:dyDescent="0.35">
      <c r="A987" s="11" t="s">
        <v>1233</v>
      </c>
      <c r="B987" s="12" t="s">
        <v>1</v>
      </c>
      <c r="C987" s="20" t="e">
        <f t="shared" si="15"/>
        <v>#VALUE!</v>
      </c>
      <c r="D987" s="13" t="s">
        <v>3</v>
      </c>
    </row>
    <row r="988" spans="1:4" x14ac:dyDescent="0.35">
      <c r="A988" s="11" t="s">
        <v>1234</v>
      </c>
      <c r="B988" s="12" t="s">
        <v>1</v>
      </c>
      <c r="C988" s="20" t="e">
        <f t="shared" si="15"/>
        <v>#VALUE!</v>
      </c>
      <c r="D988" s="13" t="s">
        <v>3</v>
      </c>
    </row>
    <row r="989" spans="1:4" x14ac:dyDescent="0.35">
      <c r="A989" s="14" t="s">
        <v>1235</v>
      </c>
      <c r="B989" s="14">
        <v>1003211359</v>
      </c>
      <c r="C989" s="21">
        <f t="shared" si="15"/>
        <v>12.987</v>
      </c>
      <c r="D989" s="15">
        <v>9.99</v>
      </c>
    </row>
    <row r="990" spans="1:4" x14ac:dyDescent="0.35">
      <c r="A990" s="14" t="s">
        <v>1236</v>
      </c>
      <c r="B990" s="14" t="s">
        <v>1237</v>
      </c>
      <c r="C990" s="21">
        <f t="shared" si="15"/>
        <v>80.587000000000003</v>
      </c>
      <c r="D990" s="15">
        <v>61.99</v>
      </c>
    </row>
    <row r="991" spans="1:4" x14ac:dyDescent="0.35">
      <c r="A991" s="14" t="s">
        <v>1238</v>
      </c>
      <c r="B991" s="14" t="s">
        <v>1239</v>
      </c>
      <c r="C991" s="21">
        <f t="shared" si="15"/>
        <v>19.487000000000002</v>
      </c>
      <c r="D991" s="15">
        <v>14.99</v>
      </c>
    </row>
    <row r="992" spans="1:4" x14ac:dyDescent="0.35">
      <c r="A992" s="14" t="s">
        <v>1240</v>
      </c>
      <c r="B992" s="14" t="s">
        <v>1241</v>
      </c>
      <c r="C992" s="21">
        <f t="shared" si="15"/>
        <v>53.287000000000006</v>
      </c>
      <c r="D992" s="15">
        <v>40.99</v>
      </c>
    </row>
    <row r="993" spans="1:4" x14ac:dyDescent="0.35">
      <c r="A993" s="14" t="s">
        <v>1242</v>
      </c>
      <c r="B993" s="14" t="s">
        <v>1243</v>
      </c>
      <c r="C993" s="21">
        <f t="shared" si="15"/>
        <v>48.087000000000003</v>
      </c>
      <c r="D993" s="15">
        <v>36.99</v>
      </c>
    </row>
    <row r="994" spans="1:4" x14ac:dyDescent="0.35">
      <c r="A994" s="11" t="s">
        <v>1244</v>
      </c>
      <c r="B994" s="12" t="s">
        <v>1</v>
      </c>
      <c r="C994" s="20" t="e">
        <f t="shared" si="15"/>
        <v>#VALUE!</v>
      </c>
      <c r="D994" s="13" t="s">
        <v>3</v>
      </c>
    </row>
    <row r="995" spans="1:4" x14ac:dyDescent="0.35">
      <c r="A995" s="14" t="s">
        <v>1245</v>
      </c>
      <c r="B995" s="14">
        <v>1033</v>
      </c>
      <c r="C995" s="21">
        <f t="shared" si="15"/>
        <v>90.986999999999995</v>
      </c>
      <c r="D995" s="15">
        <v>69.989999999999995</v>
      </c>
    </row>
    <row r="996" spans="1:4" x14ac:dyDescent="0.35">
      <c r="A996" s="14" t="s">
        <v>1246</v>
      </c>
      <c r="B996" s="14">
        <v>83506</v>
      </c>
      <c r="C996" s="21">
        <f t="shared" si="15"/>
        <v>68.887</v>
      </c>
      <c r="D996" s="15">
        <v>52.99</v>
      </c>
    </row>
    <row r="997" spans="1:4" x14ac:dyDescent="0.35">
      <c r="A997" s="14" t="s">
        <v>1247</v>
      </c>
      <c r="B997" s="14" t="s">
        <v>1248</v>
      </c>
      <c r="C997" s="21">
        <f t="shared" si="15"/>
        <v>126.087</v>
      </c>
      <c r="D997" s="15">
        <v>96.99</v>
      </c>
    </row>
    <row r="998" spans="1:4" x14ac:dyDescent="0.35">
      <c r="A998" s="14" t="s">
        <v>1249</v>
      </c>
      <c r="B998" s="14" t="s">
        <v>1250</v>
      </c>
      <c r="C998" s="21">
        <f t="shared" si="15"/>
        <v>109.187</v>
      </c>
      <c r="D998" s="15">
        <v>83.99</v>
      </c>
    </row>
    <row r="999" spans="1:4" x14ac:dyDescent="0.35">
      <c r="A999" s="14" t="s">
        <v>1251</v>
      </c>
      <c r="B999" s="14" t="s">
        <v>1252</v>
      </c>
      <c r="C999" s="21">
        <f t="shared" si="15"/>
        <v>115.687</v>
      </c>
      <c r="D999" s="15">
        <v>88.99</v>
      </c>
    </row>
    <row r="1000" spans="1:4" x14ac:dyDescent="0.35">
      <c r="A1000" s="14" t="s">
        <v>1253</v>
      </c>
      <c r="B1000" s="14" t="s">
        <v>1254</v>
      </c>
      <c r="C1000" s="21">
        <f t="shared" si="15"/>
        <v>358.78700000000003</v>
      </c>
      <c r="D1000" s="15">
        <v>275.99</v>
      </c>
    </row>
    <row r="1001" spans="1:4" x14ac:dyDescent="0.35">
      <c r="A1001" s="14" t="s">
        <v>1255</v>
      </c>
      <c r="B1001" s="14" t="s">
        <v>1256</v>
      </c>
      <c r="C1001" s="21">
        <f t="shared" si="15"/>
        <v>358.78700000000003</v>
      </c>
      <c r="D1001" s="15">
        <v>275.99</v>
      </c>
    </row>
    <row r="1002" spans="1:4" x14ac:dyDescent="0.35">
      <c r="A1002" s="14" t="s">
        <v>1257</v>
      </c>
      <c r="B1002" s="14" t="s">
        <v>1258</v>
      </c>
      <c r="C1002" s="21">
        <f t="shared" si="15"/>
        <v>31.186999999999998</v>
      </c>
      <c r="D1002" s="15">
        <v>23.99</v>
      </c>
    </row>
    <row r="1003" spans="1:4" x14ac:dyDescent="0.35">
      <c r="A1003" s="14" t="s">
        <v>1259</v>
      </c>
      <c r="B1003" s="14" t="s">
        <v>1260</v>
      </c>
      <c r="C1003" s="21">
        <f t="shared" si="15"/>
        <v>105.28699999999999</v>
      </c>
      <c r="D1003" s="16">
        <v>80.989999999999995</v>
      </c>
    </row>
    <row r="1004" spans="1:4" x14ac:dyDescent="0.35">
      <c r="A1004" s="14" t="s">
        <v>1261</v>
      </c>
      <c r="B1004" s="14" t="s">
        <v>1262</v>
      </c>
      <c r="C1004" s="21">
        <f t="shared" si="15"/>
        <v>179.38700000000003</v>
      </c>
      <c r="D1004" s="16">
        <v>137.99</v>
      </c>
    </row>
    <row r="1005" spans="1:4" x14ac:dyDescent="0.35">
      <c r="A1005" s="14" t="s">
        <v>1263</v>
      </c>
      <c r="B1005" s="14" t="s">
        <v>1264</v>
      </c>
      <c r="C1005" s="21">
        <f t="shared" si="15"/>
        <v>46.787000000000006</v>
      </c>
      <c r="D1005" s="15">
        <v>35.99</v>
      </c>
    </row>
    <row r="1006" spans="1:4" x14ac:dyDescent="0.35">
      <c r="A1006" s="14" t="s">
        <v>1265</v>
      </c>
      <c r="B1006" s="14" t="s">
        <v>1266</v>
      </c>
      <c r="C1006" s="21">
        <f t="shared" si="15"/>
        <v>140.387</v>
      </c>
      <c r="D1006" s="15">
        <v>107.99</v>
      </c>
    </row>
    <row r="1007" spans="1:4" x14ac:dyDescent="0.35">
      <c r="A1007" s="14" t="s">
        <v>1267</v>
      </c>
      <c r="B1007" s="14" t="s">
        <v>1268</v>
      </c>
      <c r="C1007" s="21">
        <f t="shared" si="15"/>
        <v>18.187000000000001</v>
      </c>
      <c r="D1007" s="15">
        <v>13.99</v>
      </c>
    </row>
    <row r="1008" spans="1:4" x14ac:dyDescent="0.35">
      <c r="A1008" s="14" t="s">
        <v>1269</v>
      </c>
      <c r="B1008" s="14" t="s">
        <v>1270</v>
      </c>
      <c r="C1008" s="21">
        <f t="shared" si="15"/>
        <v>18.187000000000001</v>
      </c>
      <c r="D1008" s="15">
        <v>13.99</v>
      </c>
    </row>
    <row r="1009" spans="1:4" x14ac:dyDescent="0.35">
      <c r="A1009" s="14" t="s">
        <v>1271</v>
      </c>
      <c r="B1009" s="14" t="s">
        <v>1272</v>
      </c>
      <c r="C1009" s="21">
        <f t="shared" si="15"/>
        <v>23.387</v>
      </c>
      <c r="D1009" s="16">
        <v>17.989999999999998</v>
      </c>
    </row>
    <row r="1010" spans="1:4" x14ac:dyDescent="0.35">
      <c r="A1010" s="14" t="s">
        <v>1273</v>
      </c>
      <c r="B1010" s="14" t="s">
        <v>1274</v>
      </c>
      <c r="C1010" s="21">
        <f t="shared" si="15"/>
        <v>20.787000000000003</v>
      </c>
      <c r="D1010" s="15">
        <v>15.99</v>
      </c>
    </row>
    <row r="1011" spans="1:4" x14ac:dyDescent="0.35">
      <c r="A1011" s="11" t="s">
        <v>1275</v>
      </c>
      <c r="B1011" s="12" t="s">
        <v>1</v>
      </c>
      <c r="C1011" s="20" t="e">
        <f t="shared" si="15"/>
        <v>#VALUE!</v>
      </c>
      <c r="D1011" s="13" t="s">
        <v>3</v>
      </c>
    </row>
    <row r="1012" spans="1:4" x14ac:dyDescent="0.35">
      <c r="A1012" s="14" t="s">
        <v>1276</v>
      </c>
      <c r="B1012" s="14">
        <v>1009</v>
      </c>
      <c r="C1012" s="21">
        <f t="shared" si="15"/>
        <v>18.187000000000001</v>
      </c>
      <c r="D1012" s="15">
        <v>13.99</v>
      </c>
    </row>
    <row r="1013" spans="1:4" x14ac:dyDescent="0.35">
      <c r="A1013" s="14" t="s">
        <v>1277</v>
      </c>
      <c r="B1013" s="14" t="s">
        <v>1278</v>
      </c>
      <c r="C1013" s="21">
        <f t="shared" si="15"/>
        <v>33.786999999999999</v>
      </c>
      <c r="D1013" s="15">
        <v>25.99</v>
      </c>
    </row>
    <row r="1014" spans="1:4" x14ac:dyDescent="0.35">
      <c r="A1014" s="14" t="s">
        <v>1279</v>
      </c>
      <c r="B1014" s="14" t="s">
        <v>1280</v>
      </c>
      <c r="C1014" s="21">
        <f t="shared" si="15"/>
        <v>20.787000000000003</v>
      </c>
      <c r="D1014" s="15">
        <v>15.99</v>
      </c>
    </row>
    <row r="1015" spans="1:4" x14ac:dyDescent="0.35">
      <c r="A1015" s="14" t="s">
        <v>1281</v>
      </c>
      <c r="B1015" s="14" t="s">
        <v>1282</v>
      </c>
      <c r="C1015" s="21">
        <f t="shared" si="15"/>
        <v>15.587000000000002</v>
      </c>
      <c r="D1015" s="15">
        <v>11.99</v>
      </c>
    </row>
    <row r="1016" spans="1:4" x14ac:dyDescent="0.35">
      <c r="A1016" s="14" t="s">
        <v>1283</v>
      </c>
      <c r="B1016" s="14" t="s">
        <v>1284</v>
      </c>
      <c r="C1016" s="21">
        <f t="shared" si="15"/>
        <v>11.687000000000001</v>
      </c>
      <c r="D1016" s="15">
        <v>8.99</v>
      </c>
    </row>
    <row r="1017" spans="1:4" x14ac:dyDescent="0.35">
      <c r="A1017" s="14" t="s">
        <v>1285</v>
      </c>
      <c r="B1017" s="14" t="s">
        <v>1286</v>
      </c>
      <c r="C1017" s="21">
        <f t="shared" si="15"/>
        <v>15.587000000000002</v>
      </c>
      <c r="D1017" s="15">
        <v>11.99</v>
      </c>
    </row>
    <row r="1018" spans="1:4" x14ac:dyDescent="0.35">
      <c r="A1018" s="14" t="s">
        <v>1287</v>
      </c>
      <c r="B1018" s="14" t="s">
        <v>1288</v>
      </c>
      <c r="C1018" s="21">
        <f t="shared" si="15"/>
        <v>7.7870000000000008</v>
      </c>
      <c r="D1018" s="15">
        <v>5.99</v>
      </c>
    </row>
    <row r="1019" spans="1:4" x14ac:dyDescent="0.35">
      <c r="A1019" s="14" t="s">
        <v>1289</v>
      </c>
      <c r="B1019" s="14" t="s">
        <v>1290</v>
      </c>
      <c r="C1019" s="21">
        <f t="shared" si="15"/>
        <v>37.686999999999998</v>
      </c>
      <c r="D1019" s="15">
        <v>28.99</v>
      </c>
    </row>
    <row r="1020" spans="1:4" x14ac:dyDescent="0.35">
      <c r="A1020" s="11" t="s">
        <v>1291</v>
      </c>
      <c r="B1020" s="12" t="s">
        <v>1</v>
      </c>
      <c r="C1020" s="20" t="e">
        <f t="shared" si="15"/>
        <v>#VALUE!</v>
      </c>
      <c r="D1020" s="13" t="s">
        <v>3</v>
      </c>
    </row>
    <row r="1021" spans="1:4" x14ac:dyDescent="0.35">
      <c r="A1021" s="14" t="s">
        <v>1292</v>
      </c>
      <c r="B1021" s="14">
        <v>146973</v>
      </c>
      <c r="C1021" s="21">
        <f t="shared" si="15"/>
        <v>20.787000000000003</v>
      </c>
      <c r="D1021" s="15">
        <v>15.99</v>
      </c>
    </row>
    <row r="1022" spans="1:4" x14ac:dyDescent="0.35">
      <c r="A1022" s="14" t="s">
        <v>1293</v>
      </c>
      <c r="B1022" s="14">
        <v>146987</v>
      </c>
      <c r="C1022" s="21">
        <f t="shared" si="15"/>
        <v>7.7870000000000008</v>
      </c>
      <c r="D1022" s="15">
        <v>5.99</v>
      </c>
    </row>
    <row r="1023" spans="1:4" x14ac:dyDescent="0.35">
      <c r="A1023" s="14" t="s">
        <v>1821</v>
      </c>
      <c r="B1023" s="14">
        <v>17004</v>
      </c>
      <c r="C1023" s="21">
        <f t="shared" si="15"/>
        <v>5.2</v>
      </c>
      <c r="D1023" s="15">
        <v>4</v>
      </c>
    </row>
    <row r="1024" spans="1:4" x14ac:dyDescent="0.35">
      <c r="A1024" s="14" t="s">
        <v>1294</v>
      </c>
      <c r="B1024" s="14">
        <v>295676</v>
      </c>
      <c r="C1024" s="21">
        <f t="shared" si="15"/>
        <v>7.7870000000000008</v>
      </c>
      <c r="D1024" s="15">
        <v>5.99</v>
      </c>
    </row>
    <row r="1025" spans="1:4" x14ac:dyDescent="0.35">
      <c r="A1025" s="14" t="s">
        <v>1295</v>
      </c>
      <c r="B1025" s="14">
        <v>5005</v>
      </c>
      <c r="C1025" s="21">
        <f t="shared" si="15"/>
        <v>113.087</v>
      </c>
      <c r="D1025" s="15">
        <v>86.99</v>
      </c>
    </row>
    <row r="1026" spans="1:4" x14ac:dyDescent="0.35">
      <c r="A1026" s="14" t="s">
        <v>1296</v>
      </c>
      <c r="B1026" s="14">
        <v>638752</v>
      </c>
      <c r="C1026" s="21">
        <f t="shared" si="15"/>
        <v>16.887</v>
      </c>
      <c r="D1026" s="15">
        <v>12.99</v>
      </c>
    </row>
    <row r="1027" spans="1:4" x14ac:dyDescent="0.35">
      <c r="A1027" s="14" t="s">
        <v>1297</v>
      </c>
      <c r="B1027" s="14">
        <v>78000</v>
      </c>
      <c r="C1027" s="21">
        <f t="shared" si="15"/>
        <v>45.487000000000002</v>
      </c>
      <c r="D1027" s="15">
        <v>34.99</v>
      </c>
    </row>
    <row r="1028" spans="1:4" x14ac:dyDescent="0.35">
      <c r="A1028" s="14" t="s">
        <v>1298</v>
      </c>
      <c r="B1028" s="14">
        <v>9439</v>
      </c>
      <c r="C1028" s="21">
        <f t="shared" si="15"/>
        <v>45.487000000000002</v>
      </c>
      <c r="D1028" s="15">
        <v>34.99</v>
      </c>
    </row>
    <row r="1029" spans="1:4" x14ac:dyDescent="0.35">
      <c r="A1029" s="14" t="s">
        <v>1299</v>
      </c>
      <c r="B1029" s="14" t="s">
        <v>1300</v>
      </c>
      <c r="C1029" s="21">
        <f t="shared" si="15"/>
        <v>18.187000000000001</v>
      </c>
      <c r="D1029" s="15">
        <v>13.99</v>
      </c>
    </row>
    <row r="1030" spans="1:4" x14ac:dyDescent="0.35">
      <c r="A1030" s="14" t="s">
        <v>1301</v>
      </c>
      <c r="B1030" s="14" t="s">
        <v>1302</v>
      </c>
      <c r="C1030" s="21">
        <f t="shared" si="15"/>
        <v>23.387</v>
      </c>
      <c r="D1030" s="16">
        <v>17.989999999999998</v>
      </c>
    </row>
    <row r="1031" spans="1:4" x14ac:dyDescent="0.35">
      <c r="A1031" s="11" t="s">
        <v>1303</v>
      </c>
      <c r="B1031" s="12" t="s">
        <v>1</v>
      </c>
      <c r="C1031" s="20" t="e">
        <f t="shared" si="15"/>
        <v>#VALUE!</v>
      </c>
      <c r="D1031" s="13" t="s">
        <v>3</v>
      </c>
    </row>
    <row r="1032" spans="1:4" x14ac:dyDescent="0.35">
      <c r="A1032" s="14" t="s">
        <v>1304</v>
      </c>
      <c r="B1032" s="14" t="s">
        <v>1305</v>
      </c>
      <c r="C1032" s="21">
        <f t="shared" si="15"/>
        <v>217.08700000000002</v>
      </c>
      <c r="D1032" s="15">
        <v>166.99</v>
      </c>
    </row>
    <row r="1033" spans="1:4" x14ac:dyDescent="0.35">
      <c r="A1033" s="14" t="s">
        <v>1306</v>
      </c>
      <c r="B1033" s="14">
        <v>14785977</v>
      </c>
      <c r="C1033" s="21">
        <f t="shared" ref="C1033:C1096" si="16">D1033*1.3</f>
        <v>155.98699999999999</v>
      </c>
      <c r="D1033" s="15">
        <v>119.99</v>
      </c>
    </row>
    <row r="1034" spans="1:4" x14ac:dyDescent="0.35">
      <c r="A1034" s="14" t="s">
        <v>1822</v>
      </c>
      <c r="B1034" s="14">
        <v>35061</v>
      </c>
      <c r="C1034" s="21">
        <f t="shared" si="16"/>
        <v>33.786999999999999</v>
      </c>
      <c r="D1034" s="15">
        <v>25.99</v>
      </c>
    </row>
    <row r="1035" spans="1:4" x14ac:dyDescent="0.35">
      <c r="A1035" s="14" t="s">
        <v>1823</v>
      </c>
      <c r="B1035" s="14">
        <v>35065</v>
      </c>
      <c r="C1035" s="21">
        <f t="shared" si="16"/>
        <v>33.786999999999999</v>
      </c>
      <c r="D1035" s="15">
        <v>25.99</v>
      </c>
    </row>
    <row r="1036" spans="1:4" x14ac:dyDescent="0.35">
      <c r="A1036" s="14" t="s">
        <v>1307</v>
      </c>
      <c r="B1036" s="14">
        <v>45061</v>
      </c>
      <c r="C1036" s="21">
        <f t="shared" si="16"/>
        <v>39.221000000000004</v>
      </c>
      <c r="D1036" s="15">
        <v>30.17</v>
      </c>
    </row>
    <row r="1037" spans="1:4" x14ac:dyDescent="0.35">
      <c r="A1037" s="14" t="s">
        <v>1308</v>
      </c>
      <c r="B1037" s="14">
        <v>45062</v>
      </c>
      <c r="C1037" s="21">
        <f t="shared" si="16"/>
        <v>33.786999999999999</v>
      </c>
      <c r="D1037" s="15">
        <v>25.99</v>
      </c>
    </row>
    <row r="1038" spans="1:4" x14ac:dyDescent="0.35">
      <c r="A1038" s="14" t="s">
        <v>1309</v>
      </c>
      <c r="B1038" s="14">
        <v>45064</v>
      </c>
      <c r="C1038" s="21">
        <f t="shared" si="16"/>
        <v>33.786999999999999</v>
      </c>
      <c r="D1038" s="15">
        <v>25.99</v>
      </c>
    </row>
    <row r="1039" spans="1:4" x14ac:dyDescent="0.35">
      <c r="A1039" s="14" t="s">
        <v>1310</v>
      </c>
      <c r="B1039" s="14">
        <v>45065</v>
      </c>
      <c r="C1039" s="21">
        <f t="shared" si="16"/>
        <v>33.786999999999999</v>
      </c>
      <c r="D1039" s="15">
        <v>25.99</v>
      </c>
    </row>
    <row r="1040" spans="1:4" x14ac:dyDescent="0.35">
      <c r="A1040" s="14" t="s">
        <v>1311</v>
      </c>
      <c r="B1040" s="14">
        <v>45077</v>
      </c>
      <c r="C1040" s="21">
        <f t="shared" si="16"/>
        <v>33.786999999999999</v>
      </c>
      <c r="D1040" s="15">
        <v>25.99</v>
      </c>
    </row>
    <row r="1041" spans="1:4" x14ac:dyDescent="0.35">
      <c r="A1041" s="14" t="s">
        <v>1312</v>
      </c>
      <c r="B1041" s="14">
        <v>45099</v>
      </c>
      <c r="C1041" s="21">
        <f t="shared" si="16"/>
        <v>44.187000000000005</v>
      </c>
      <c r="D1041" s="15">
        <v>33.99</v>
      </c>
    </row>
    <row r="1042" spans="1:4" x14ac:dyDescent="0.35">
      <c r="A1042" s="14" t="s">
        <v>1313</v>
      </c>
      <c r="B1042" s="14" t="s">
        <v>1314</v>
      </c>
      <c r="C1042" s="21">
        <f t="shared" si="16"/>
        <v>27.286999999999999</v>
      </c>
      <c r="D1042" s="15">
        <v>20.99</v>
      </c>
    </row>
    <row r="1043" spans="1:4" x14ac:dyDescent="0.35">
      <c r="A1043" s="11" t="s">
        <v>1315</v>
      </c>
      <c r="B1043" s="12" t="s">
        <v>1</v>
      </c>
      <c r="C1043" s="20" t="e">
        <f t="shared" si="16"/>
        <v>#VALUE!</v>
      </c>
      <c r="D1043" s="13" t="s">
        <v>3</v>
      </c>
    </row>
    <row r="1044" spans="1:4" x14ac:dyDescent="0.35">
      <c r="A1044" s="14" t="s">
        <v>1316</v>
      </c>
      <c r="B1044" s="14">
        <v>1310600</v>
      </c>
      <c r="C1044" s="21">
        <f t="shared" si="16"/>
        <v>64.987000000000009</v>
      </c>
      <c r="D1044" s="15">
        <v>49.99</v>
      </c>
    </row>
    <row r="1045" spans="1:4" x14ac:dyDescent="0.35">
      <c r="A1045" s="14" t="s">
        <v>1317</v>
      </c>
      <c r="B1045" s="14">
        <v>1311000</v>
      </c>
      <c r="C1045" s="21">
        <f t="shared" si="16"/>
        <v>64.987000000000009</v>
      </c>
      <c r="D1045" s="15">
        <v>49.99</v>
      </c>
    </row>
    <row r="1046" spans="1:4" x14ac:dyDescent="0.35">
      <c r="A1046" s="14" t="s">
        <v>1318</v>
      </c>
      <c r="B1046" s="14">
        <v>1311200</v>
      </c>
      <c r="C1046" s="21">
        <f t="shared" si="16"/>
        <v>64.987000000000009</v>
      </c>
      <c r="D1046" s="15">
        <v>49.99</v>
      </c>
    </row>
    <row r="1047" spans="1:4" x14ac:dyDescent="0.35">
      <c r="A1047" s="14" t="s">
        <v>1319</v>
      </c>
      <c r="B1047" s="14">
        <v>1311500</v>
      </c>
      <c r="C1047" s="21">
        <f t="shared" si="16"/>
        <v>64.987000000000009</v>
      </c>
      <c r="D1047" s="15">
        <v>49.99</v>
      </c>
    </row>
    <row r="1048" spans="1:4" x14ac:dyDescent="0.35">
      <c r="A1048" s="14" t="s">
        <v>1320</v>
      </c>
      <c r="B1048" s="14">
        <v>1312000</v>
      </c>
      <c r="C1048" s="21">
        <f t="shared" si="16"/>
        <v>64.987000000000009</v>
      </c>
      <c r="D1048" s="15">
        <v>49.99</v>
      </c>
    </row>
    <row r="1049" spans="1:4" x14ac:dyDescent="0.35">
      <c r="A1049" s="14" t="s">
        <v>1321</v>
      </c>
      <c r="B1049" s="14">
        <v>1312501</v>
      </c>
      <c r="C1049" s="21">
        <f t="shared" si="16"/>
        <v>64.987000000000009</v>
      </c>
      <c r="D1049" s="15">
        <v>49.99</v>
      </c>
    </row>
    <row r="1050" spans="1:4" x14ac:dyDescent="0.35">
      <c r="A1050" s="14" t="s">
        <v>1322</v>
      </c>
      <c r="B1050" s="14" t="s">
        <v>1323</v>
      </c>
      <c r="C1050" s="21">
        <f t="shared" si="16"/>
        <v>118.28699999999999</v>
      </c>
      <c r="D1050" s="15">
        <v>90.99</v>
      </c>
    </row>
    <row r="1051" spans="1:4" x14ac:dyDescent="0.35">
      <c r="A1051" s="14" t="s">
        <v>1324</v>
      </c>
      <c r="B1051" s="14" t="s">
        <v>1325</v>
      </c>
      <c r="C1051" s="21">
        <f t="shared" si="16"/>
        <v>118.28699999999999</v>
      </c>
      <c r="D1051" s="15">
        <v>90.99</v>
      </c>
    </row>
    <row r="1052" spans="1:4" x14ac:dyDescent="0.35">
      <c r="A1052" s="14" t="s">
        <v>1326</v>
      </c>
      <c r="B1052" s="14" t="s">
        <v>1327</v>
      </c>
      <c r="C1052" s="21">
        <f t="shared" si="16"/>
        <v>118.28699999999999</v>
      </c>
      <c r="D1052" s="15">
        <v>90.99</v>
      </c>
    </row>
    <row r="1053" spans="1:4" x14ac:dyDescent="0.35">
      <c r="A1053" s="14" t="s">
        <v>1328</v>
      </c>
      <c r="B1053" s="14" t="s">
        <v>1329</v>
      </c>
      <c r="C1053" s="21">
        <f t="shared" si="16"/>
        <v>20.787000000000003</v>
      </c>
      <c r="D1053" s="15">
        <v>15.99</v>
      </c>
    </row>
    <row r="1054" spans="1:4" x14ac:dyDescent="0.35">
      <c r="A1054" s="14" t="s">
        <v>1330</v>
      </c>
      <c r="B1054" s="14" t="s">
        <v>1331</v>
      </c>
      <c r="C1054" s="21">
        <f t="shared" si="16"/>
        <v>20.787000000000003</v>
      </c>
      <c r="D1054" s="15">
        <v>15.99</v>
      </c>
    </row>
    <row r="1055" spans="1:4" x14ac:dyDescent="0.35">
      <c r="A1055" s="11" t="s">
        <v>1332</v>
      </c>
      <c r="B1055" s="12" t="s">
        <v>1</v>
      </c>
      <c r="C1055" s="20" t="e">
        <f t="shared" si="16"/>
        <v>#VALUE!</v>
      </c>
      <c r="D1055" s="13" t="s">
        <v>3</v>
      </c>
    </row>
    <row r="1056" spans="1:4" x14ac:dyDescent="0.35">
      <c r="A1056" s="14" t="s">
        <v>1333</v>
      </c>
      <c r="B1056" s="14" t="s">
        <v>1334</v>
      </c>
      <c r="C1056" s="21">
        <f t="shared" si="16"/>
        <v>5.1870000000000003</v>
      </c>
      <c r="D1056" s="15">
        <v>3.99</v>
      </c>
    </row>
    <row r="1057" spans="1:4" x14ac:dyDescent="0.35">
      <c r="A1057" s="14" t="s">
        <v>1335</v>
      </c>
      <c r="B1057" s="14" t="s">
        <v>1336</v>
      </c>
      <c r="C1057" s="21">
        <f t="shared" si="16"/>
        <v>23.387</v>
      </c>
      <c r="D1057" s="16">
        <v>17.989999999999998</v>
      </c>
    </row>
    <row r="1058" spans="1:4" x14ac:dyDescent="0.35">
      <c r="A1058" s="14" t="s">
        <v>1337</v>
      </c>
      <c r="B1058" s="14" t="s">
        <v>1338</v>
      </c>
      <c r="C1058" s="21">
        <f t="shared" si="16"/>
        <v>11.687000000000001</v>
      </c>
      <c r="D1058" s="15">
        <v>8.99</v>
      </c>
    </row>
    <row r="1059" spans="1:4" x14ac:dyDescent="0.35">
      <c r="A1059" s="14" t="s">
        <v>1339</v>
      </c>
      <c r="B1059" s="14" t="s">
        <v>1340</v>
      </c>
      <c r="C1059" s="21">
        <f t="shared" si="16"/>
        <v>11.687000000000001</v>
      </c>
      <c r="D1059" s="15">
        <v>8.99</v>
      </c>
    </row>
    <row r="1060" spans="1:4" x14ac:dyDescent="0.35">
      <c r="A1060" s="14" t="s">
        <v>1341</v>
      </c>
      <c r="B1060" s="14" t="s">
        <v>1342</v>
      </c>
      <c r="C1060" s="21">
        <f t="shared" si="16"/>
        <v>9.0869999999999997</v>
      </c>
      <c r="D1060" s="15">
        <v>6.99</v>
      </c>
    </row>
    <row r="1061" spans="1:4" x14ac:dyDescent="0.35">
      <c r="A1061" s="14" t="s">
        <v>1343</v>
      </c>
      <c r="B1061" s="14" t="s">
        <v>1344</v>
      </c>
      <c r="C1061" s="21">
        <f t="shared" si="16"/>
        <v>42.887000000000008</v>
      </c>
      <c r="D1061" s="15">
        <v>32.99</v>
      </c>
    </row>
    <row r="1062" spans="1:4" x14ac:dyDescent="0.35">
      <c r="A1062" s="11" t="s">
        <v>1345</v>
      </c>
      <c r="B1062" s="12" t="s">
        <v>1</v>
      </c>
      <c r="C1062" s="20" t="e">
        <f t="shared" si="16"/>
        <v>#VALUE!</v>
      </c>
      <c r="D1062" s="13" t="s">
        <v>3</v>
      </c>
    </row>
    <row r="1063" spans="1:4" x14ac:dyDescent="0.35">
      <c r="A1063" s="14" t="s">
        <v>1824</v>
      </c>
      <c r="B1063" s="14">
        <v>110403</v>
      </c>
      <c r="C1063" s="21">
        <f t="shared" si="16"/>
        <v>2.5870000000000002</v>
      </c>
      <c r="D1063" s="15">
        <v>1.99</v>
      </c>
    </row>
    <row r="1064" spans="1:4" x14ac:dyDescent="0.35">
      <c r="A1064" s="14" t="s">
        <v>1825</v>
      </c>
      <c r="B1064" s="14">
        <v>110502</v>
      </c>
      <c r="C1064" s="21">
        <f t="shared" si="16"/>
        <v>3.8870000000000005</v>
      </c>
      <c r="D1064" s="15">
        <v>2.99</v>
      </c>
    </row>
    <row r="1065" spans="1:4" x14ac:dyDescent="0.35">
      <c r="A1065" s="14" t="s">
        <v>1826</v>
      </c>
      <c r="B1065" s="14">
        <v>110503</v>
      </c>
      <c r="C1065" s="21">
        <f t="shared" si="16"/>
        <v>2.5870000000000002</v>
      </c>
      <c r="D1065" s="15">
        <v>1.99</v>
      </c>
    </row>
    <row r="1066" spans="1:4" x14ac:dyDescent="0.35">
      <c r="A1066" s="14" t="s">
        <v>1346</v>
      </c>
      <c r="B1066" s="14">
        <v>110512</v>
      </c>
      <c r="C1066" s="21">
        <f t="shared" si="16"/>
        <v>3.8870000000000005</v>
      </c>
      <c r="D1066" s="15">
        <v>2.99</v>
      </c>
    </row>
    <row r="1067" spans="1:4" x14ac:dyDescent="0.35">
      <c r="A1067" s="14" t="s">
        <v>1347</v>
      </c>
      <c r="B1067" s="14">
        <v>110542</v>
      </c>
      <c r="C1067" s="21">
        <f t="shared" si="16"/>
        <v>5.1870000000000003</v>
      </c>
      <c r="D1067" s="15">
        <v>3.99</v>
      </c>
    </row>
    <row r="1068" spans="1:4" x14ac:dyDescent="0.35">
      <c r="A1068" s="14" t="s">
        <v>1348</v>
      </c>
      <c r="B1068" s="14">
        <v>110580</v>
      </c>
      <c r="C1068" s="21">
        <f t="shared" si="16"/>
        <v>5.1870000000000003</v>
      </c>
      <c r="D1068" s="15">
        <v>3.99</v>
      </c>
    </row>
    <row r="1069" spans="1:4" x14ac:dyDescent="0.35">
      <c r="A1069" s="14" t="s">
        <v>1349</v>
      </c>
      <c r="B1069" s="14" t="s">
        <v>1350</v>
      </c>
      <c r="C1069" s="21">
        <f t="shared" si="16"/>
        <v>64.987000000000009</v>
      </c>
      <c r="D1069" s="15">
        <v>49.99</v>
      </c>
    </row>
    <row r="1070" spans="1:4" x14ac:dyDescent="0.35">
      <c r="A1070" s="14" t="s">
        <v>1827</v>
      </c>
      <c r="B1070" s="14" t="s">
        <v>1828</v>
      </c>
      <c r="C1070" s="21">
        <f t="shared" si="16"/>
        <v>2.5870000000000002</v>
      </c>
      <c r="D1070" s="15">
        <v>1.99</v>
      </c>
    </row>
    <row r="1071" spans="1:4" x14ac:dyDescent="0.35">
      <c r="A1071" s="14" t="s">
        <v>1829</v>
      </c>
      <c r="B1071" s="14" t="s">
        <v>1830</v>
      </c>
      <c r="C1071" s="21">
        <f t="shared" si="16"/>
        <v>2.5870000000000002</v>
      </c>
      <c r="D1071" s="15">
        <v>1.99</v>
      </c>
    </row>
    <row r="1072" spans="1:4" x14ac:dyDescent="0.35">
      <c r="A1072" s="14" t="s">
        <v>1831</v>
      </c>
      <c r="B1072" s="14" t="s">
        <v>1832</v>
      </c>
      <c r="C1072" s="21">
        <f t="shared" si="16"/>
        <v>2.5870000000000002</v>
      </c>
      <c r="D1072" s="15">
        <v>1.99</v>
      </c>
    </row>
    <row r="1073" spans="1:4" x14ac:dyDescent="0.35">
      <c r="A1073" s="14" t="s">
        <v>1833</v>
      </c>
      <c r="B1073" s="14" t="s">
        <v>1834</v>
      </c>
      <c r="C1073" s="21">
        <f t="shared" si="16"/>
        <v>1.2869999999999999</v>
      </c>
      <c r="D1073" s="15">
        <v>0.99</v>
      </c>
    </row>
    <row r="1074" spans="1:4" x14ac:dyDescent="0.35">
      <c r="A1074" s="11" t="s">
        <v>1351</v>
      </c>
      <c r="B1074" s="12" t="s">
        <v>1</v>
      </c>
      <c r="C1074" s="20" t="e">
        <f t="shared" si="16"/>
        <v>#VALUE!</v>
      </c>
      <c r="D1074" s="13" t="s">
        <v>3</v>
      </c>
    </row>
    <row r="1075" spans="1:4" x14ac:dyDescent="0.35">
      <c r="A1075" s="11" t="s">
        <v>1352</v>
      </c>
      <c r="B1075" s="12" t="s">
        <v>1</v>
      </c>
      <c r="C1075" s="20" t="e">
        <f t="shared" si="16"/>
        <v>#VALUE!</v>
      </c>
      <c r="D1075" s="13" t="s">
        <v>3</v>
      </c>
    </row>
    <row r="1076" spans="1:4" x14ac:dyDescent="0.35">
      <c r="A1076" s="14" t="s">
        <v>1835</v>
      </c>
      <c r="B1076" s="14">
        <v>61</v>
      </c>
      <c r="C1076" s="21">
        <f t="shared" si="16"/>
        <v>62.387000000000008</v>
      </c>
      <c r="D1076" s="15">
        <v>47.99</v>
      </c>
    </row>
    <row r="1077" spans="1:4" x14ac:dyDescent="0.35">
      <c r="A1077" s="14" t="s">
        <v>1353</v>
      </c>
      <c r="B1077" s="14">
        <v>6132</v>
      </c>
      <c r="C1077" s="21">
        <f t="shared" si="16"/>
        <v>31.186999999999998</v>
      </c>
      <c r="D1077" s="15">
        <v>23.99</v>
      </c>
    </row>
    <row r="1078" spans="1:4" x14ac:dyDescent="0.35">
      <c r="A1078" s="14" t="s">
        <v>1354</v>
      </c>
      <c r="B1078" s="14">
        <v>62</v>
      </c>
      <c r="C1078" s="21">
        <f t="shared" si="16"/>
        <v>64.987000000000009</v>
      </c>
      <c r="D1078" s="15">
        <v>49.99</v>
      </c>
    </row>
    <row r="1079" spans="1:4" x14ac:dyDescent="0.35">
      <c r="A1079" s="14" t="s">
        <v>1355</v>
      </c>
      <c r="B1079" s="14">
        <v>6232</v>
      </c>
      <c r="C1079" s="21">
        <f t="shared" si="16"/>
        <v>29.887</v>
      </c>
      <c r="D1079" s="15">
        <v>22.99</v>
      </c>
    </row>
    <row r="1080" spans="1:4" x14ac:dyDescent="0.35">
      <c r="A1080" s="14" t="s">
        <v>1356</v>
      </c>
      <c r="B1080" s="14">
        <v>63</v>
      </c>
      <c r="C1080" s="21">
        <f t="shared" si="16"/>
        <v>62.387000000000008</v>
      </c>
      <c r="D1080" s="15">
        <v>47.99</v>
      </c>
    </row>
    <row r="1081" spans="1:4" x14ac:dyDescent="0.35">
      <c r="A1081" s="14" t="s">
        <v>1357</v>
      </c>
      <c r="B1081" s="14">
        <v>6332</v>
      </c>
      <c r="C1081" s="21">
        <f t="shared" si="16"/>
        <v>29.887</v>
      </c>
      <c r="D1081" s="15">
        <v>22.99</v>
      </c>
    </row>
    <row r="1082" spans="1:4" x14ac:dyDescent="0.35">
      <c r="A1082" s="14" t="s">
        <v>1358</v>
      </c>
      <c r="B1082" s="14">
        <v>6932</v>
      </c>
      <c r="C1082" s="21">
        <f t="shared" si="16"/>
        <v>57.187000000000005</v>
      </c>
      <c r="D1082" s="15">
        <v>43.99</v>
      </c>
    </row>
    <row r="1083" spans="1:4" x14ac:dyDescent="0.35">
      <c r="A1083" s="14" t="s">
        <v>1359</v>
      </c>
      <c r="B1083" s="14">
        <v>71</v>
      </c>
      <c r="C1083" s="21">
        <f t="shared" si="16"/>
        <v>79.287000000000006</v>
      </c>
      <c r="D1083" s="15">
        <v>60.99</v>
      </c>
    </row>
    <row r="1084" spans="1:4" x14ac:dyDescent="0.35">
      <c r="A1084" s="14" t="s">
        <v>1360</v>
      </c>
      <c r="B1084" s="14">
        <v>7132</v>
      </c>
      <c r="C1084" s="21">
        <f t="shared" si="16"/>
        <v>36.387</v>
      </c>
      <c r="D1084" s="15">
        <v>27.99</v>
      </c>
    </row>
    <row r="1085" spans="1:4" x14ac:dyDescent="0.35">
      <c r="A1085" s="14" t="s">
        <v>1361</v>
      </c>
      <c r="B1085" s="14">
        <v>717</v>
      </c>
      <c r="C1085" s="21">
        <f t="shared" si="16"/>
        <v>57.187000000000005</v>
      </c>
      <c r="D1085" s="15">
        <v>43.99</v>
      </c>
    </row>
    <row r="1086" spans="1:4" x14ac:dyDescent="0.35">
      <c r="A1086" s="14" t="s">
        <v>1362</v>
      </c>
      <c r="B1086" s="14">
        <v>72</v>
      </c>
      <c r="C1086" s="21">
        <f t="shared" si="16"/>
        <v>72.787000000000006</v>
      </c>
      <c r="D1086" s="15">
        <v>55.99</v>
      </c>
    </row>
    <row r="1087" spans="1:4" x14ac:dyDescent="0.35">
      <c r="A1087" s="14" t="s">
        <v>1363</v>
      </c>
      <c r="B1087" s="14">
        <v>7232</v>
      </c>
      <c r="C1087" s="21">
        <f t="shared" si="16"/>
        <v>25.986999999999998</v>
      </c>
      <c r="D1087" s="15">
        <v>19.989999999999998</v>
      </c>
    </row>
    <row r="1088" spans="1:4" x14ac:dyDescent="0.35">
      <c r="A1088" s="14" t="s">
        <v>1364</v>
      </c>
      <c r="B1088" s="14">
        <v>7332</v>
      </c>
      <c r="C1088" s="21">
        <f t="shared" si="16"/>
        <v>37.686999999999998</v>
      </c>
      <c r="D1088" s="15">
        <v>28.99</v>
      </c>
    </row>
    <row r="1089" spans="1:4" x14ac:dyDescent="0.35">
      <c r="A1089" s="14" t="s">
        <v>1365</v>
      </c>
      <c r="B1089" s="14">
        <v>737</v>
      </c>
      <c r="C1089" s="21">
        <f t="shared" si="16"/>
        <v>57.187000000000005</v>
      </c>
      <c r="D1089" s="15">
        <v>43.99</v>
      </c>
    </row>
    <row r="1090" spans="1:4" x14ac:dyDescent="0.35">
      <c r="A1090" s="14" t="s">
        <v>1366</v>
      </c>
      <c r="B1090" s="14" t="s">
        <v>1367</v>
      </c>
      <c r="C1090" s="21">
        <f t="shared" si="16"/>
        <v>119.587</v>
      </c>
      <c r="D1090" s="15">
        <v>91.99</v>
      </c>
    </row>
    <row r="1091" spans="1:4" x14ac:dyDescent="0.35">
      <c r="A1091" s="14" t="s">
        <v>1368</v>
      </c>
      <c r="B1091" s="14" t="s">
        <v>1369</v>
      </c>
      <c r="C1091" s="21">
        <f t="shared" si="16"/>
        <v>119.587</v>
      </c>
      <c r="D1091" s="15">
        <v>91.99</v>
      </c>
    </row>
    <row r="1092" spans="1:4" x14ac:dyDescent="0.35">
      <c r="A1092" s="14" t="s">
        <v>1370</v>
      </c>
      <c r="B1092" s="14">
        <v>75</v>
      </c>
      <c r="C1092" s="21">
        <f t="shared" si="16"/>
        <v>189.78700000000001</v>
      </c>
      <c r="D1092" s="15">
        <v>145.99</v>
      </c>
    </row>
    <row r="1093" spans="1:4" x14ac:dyDescent="0.35">
      <c r="A1093" s="14" t="s">
        <v>1371</v>
      </c>
      <c r="B1093" s="14">
        <v>7532</v>
      </c>
      <c r="C1093" s="21">
        <f t="shared" si="16"/>
        <v>71.487000000000009</v>
      </c>
      <c r="D1093" s="15">
        <v>54.99</v>
      </c>
    </row>
    <row r="1094" spans="1:4" x14ac:dyDescent="0.35">
      <c r="A1094" s="14" t="s">
        <v>1372</v>
      </c>
      <c r="B1094" s="14">
        <v>757</v>
      </c>
      <c r="C1094" s="21">
        <f t="shared" si="16"/>
        <v>57.187000000000005</v>
      </c>
      <c r="D1094" s="15">
        <v>43.99</v>
      </c>
    </row>
    <row r="1095" spans="1:4" x14ac:dyDescent="0.35">
      <c r="A1095" s="14" t="s">
        <v>1373</v>
      </c>
      <c r="B1095" s="14">
        <v>7632</v>
      </c>
      <c r="C1095" s="21">
        <f t="shared" si="16"/>
        <v>97.486999999999995</v>
      </c>
      <c r="D1095" s="16">
        <v>74.989999999999995</v>
      </c>
    </row>
    <row r="1096" spans="1:4" x14ac:dyDescent="0.35">
      <c r="A1096" s="14" t="s">
        <v>1374</v>
      </c>
      <c r="B1096" s="14">
        <v>81</v>
      </c>
      <c r="C1096" s="21">
        <f t="shared" si="16"/>
        <v>74.087000000000003</v>
      </c>
      <c r="D1096" s="15">
        <v>56.99</v>
      </c>
    </row>
    <row r="1097" spans="1:4" x14ac:dyDescent="0.35">
      <c r="A1097" s="14" t="s">
        <v>1375</v>
      </c>
      <c r="B1097" s="14">
        <v>8132</v>
      </c>
      <c r="C1097" s="21">
        <f t="shared" ref="C1097:C1125" si="17">D1097*1.3</f>
        <v>32.487000000000002</v>
      </c>
      <c r="D1097" s="15">
        <v>24.99</v>
      </c>
    </row>
    <row r="1098" spans="1:4" x14ac:dyDescent="0.35">
      <c r="A1098" s="14" t="s">
        <v>1376</v>
      </c>
      <c r="B1098" s="14">
        <v>82</v>
      </c>
      <c r="C1098" s="21">
        <f t="shared" si="17"/>
        <v>74.087000000000003</v>
      </c>
      <c r="D1098" s="15">
        <v>56.99</v>
      </c>
    </row>
    <row r="1099" spans="1:4" x14ac:dyDescent="0.35">
      <c r="A1099" s="14" t="s">
        <v>1377</v>
      </c>
      <c r="B1099" s="14">
        <v>8232</v>
      </c>
      <c r="C1099" s="21">
        <f t="shared" si="17"/>
        <v>27.286999999999999</v>
      </c>
      <c r="D1099" s="15">
        <v>20.99</v>
      </c>
    </row>
    <row r="1100" spans="1:4" x14ac:dyDescent="0.35">
      <c r="A1100" s="14" t="s">
        <v>1378</v>
      </c>
      <c r="B1100" s="14">
        <v>99</v>
      </c>
      <c r="C1100" s="21">
        <f t="shared" si="17"/>
        <v>38.987000000000002</v>
      </c>
      <c r="D1100" s="15">
        <v>29.99</v>
      </c>
    </row>
    <row r="1101" spans="1:4" x14ac:dyDescent="0.35">
      <c r="A1101" s="14" t="s">
        <v>1379</v>
      </c>
      <c r="B1101" s="14">
        <v>9901</v>
      </c>
      <c r="C1101" s="21">
        <f t="shared" si="17"/>
        <v>129.98699999999999</v>
      </c>
      <c r="D1101" s="15">
        <v>99.99</v>
      </c>
    </row>
    <row r="1102" spans="1:4" x14ac:dyDescent="0.35">
      <c r="A1102" s="14" t="s">
        <v>1836</v>
      </c>
      <c r="B1102" s="14" t="s">
        <v>1380</v>
      </c>
      <c r="C1102" s="21">
        <f t="shared" si="17"/>
        <v>131.28700000000001</v>
      </c>
      <c r="D1102" s="15">
        <v>100.99</v>
      </c>
    </row>
    <row r="1103" spans="1:4" x14ac:dyDescent="0.35">
      <c r="A1103" s="14" t="s">
        <v>1381</v>
      </c>
      <c r="B1103" s="14" t="s">
        <v>1382</v>
      </c>
      <c r="C1103" s="21">
        <f t="shared" si="17"/>
        <v>106.587</v>
      </c>
      <c r="D1103" s="15">
        <v>81.99</v>
      </c>
    </row>
    <row r="1104" spans="1:4" x14ac:dyDescent="0.35">
      <c r="A1104" s="14" t="s">
        <v>1383</v>
      </c>
      <c r="B1104" s="14" t="s">
        <v>1384</v>
      </c>
      <c r="C1104" s="21">
        <f t="shared" si="17"/>
        <v>93.587000000000003</v>
      </c>
      <c r="D1104" s="16">
        <v>71.989999999999995</v>
      </c>
    </row>
    <row r="1105" spans="1:4" x14ac:dyDescent="0.35">
      <c r="A1105" s="17" t="s">
        <v>1837</v>
      </c>
      <c r="B1105" s="12" t="s">
        <v>1</v>
      </c>
      <c r="C1105" s="20" t="e">
        <f t="shared" si="17"/>
        <v>#VALUE!</v>
      </c>
      <c r="D1105" s="13" t="s">
        <v>3</v>
      </c>
    </row>
    <row r="1106" spans="1:4" x14ac:dyDescent="0.35">
      <c r="A1106" s="14" t="s">
        <v>1385</v>
      </c>
      <c r="B1106" s="14" t="s">
        <v>1386</v>
      </c>
      <c r="C1106" s="21">
        <f t="shared" si="17"/>
        <v>33.786999999999999</v>
      </c>
      <c r="D1106" s="15">
        <v>25.99</v>
      </c>
    </row>
    <row r="1107" spans="1:4" x14ac:dyDescent="0.35">
      <c r="A1107" s="14" t="s">
        <v>1387</v>
      </c>
      <c r="B1107" s="14" t="s">
        <v>1388</v>
      </c>
      <c r="C1107" s="21">
        <f t="shared" si="17"/>
        <v>11.687000000000001</v>
      </c>
      <c r="D1107" s="15">
        <v>8.99</v>
      </c>
    </row>
    <row r="1108" spans="1:4" x14ac:dyDescent="0.35">
      <c r="A1108" s="14" t="s">
        <v>1389</v>
      </c>
      <c r="B1108" s="14" t="s">
        <v>1390</v>
      </c>
      <c r="C1108" s="21">
        <f t="shared" si="17"/>
        <v>7.7870000000000008</v>
      </c>
      <c r="D1108" s="15">
        <v>5.99</v>
      </c>
    </row>
    <row r="1109" spans="1:4" x14ac:dyDescent="0.35">
      <c r="A1109" s="17" t="s">
        <v>1838</v>
      </c>
      <c r="B1109" s="12" t="s">
        <v>1</v>
      </c>
      <c r="C1109" s="20" t="e">
        <f t="shared" si="17"/>
        <v>#VALUE!</v>
      </c>
      <c r="D1109" s="13" t="s">
        <v>3</v>
      </c>
    </row>
    <row r="1110" spans="1:4" x14ac:dyDescent="0.35">
      <c r="A1110" s="14" t="s">
        <v>1391</v>
      </c>
      <c r="B1110" s="14" t="s">
        <v>1392</v>
      </c>
      <c r="C1110" s="21">
        <f t="shared" si="17"/>
        <v>2.5870000000000002</v>
      </c>
      <c r="D1110" s="15">
        <v>1.99</v>
      </c>
    </row>
    <row r="1111" spans="1:4" x14ac:dyDescent="0.35">
      <c r="A1111" s="14" t="s">
        <v>1393</v>
      </c>
      <c r="B1111" s="14" t="s">
        <v>1394</v>
      </c>
      <c r="C1111" s="21">
        <f t="shared" si="17"/>
        <v>2.5870000000000002</v>
      </c>
      <c r="D1111" s="15">
        <v>1.99</v>
      </c>
    </row>
    <row r="1112" spans="1:4" x14ac:dyDescent="0.35">
      <c r="A1112" s="17" t="s">
        <v>1839</v>
      </c>
      <c r="B1112" s="12" t="s">
        <v>1</v>
      </c>
      <c r="C1112" s="20" t="e">
        <f t="shared" si="17"/>
        <v>#VALUE!</v>
      </c>
      <c r="D1112" s="13" t="s">
        <v>3</v>
      </c>
    </row>
    <row r="1113" spans="1:4" x14ac:dyDescent="0.35">
      <c r="A1113" s="14" t="s">
        <v>1395</v>
      </c>
      <c r="B1113" s="14">
        <v>62982</v>
      </c>
      <c r="C1113" s="21">
        <f t="shared" si="17"/>
        <v>1.2869999999999999</v>
      </c>
      <c r="D1113" s="15">
        <v>0.99</v>
      </c>
    </row>
    <row r="1114" spans="1:4" x14ac:dyDescent="0.35">
      <c r="A1114" s="14" t="s">
        <v>1396</v>
      </c>
      <c r="B1114" s="14" t="s">
        <v>1397</v>
      </c>
      <c r="C1114" s="21">
        <f t="shared" si="17"/>
        <v>2.5870000000000002</v>
      </c>
      <c r="D1114" s="15">
        <v>1.99</v>
      </c>
    </row>
    <row r="1115" spans="1:4" x14ac:dyDescent="0.35">
      <c r="A1115" s="14" t="s">
        <v>1398</v>
      </c>
      <c r="B1115" s="14" t="s">
        <v>1399</v>
      </c>
      <c r="C1115" s="21">
        <f t="shared" si="17"/>
        <v>2.5870000000000002</v>
      </c>
      <c r="D1115" s="15">
        <v>1.99</v>
      </c>
    </row>
    <row r="1116" spans="1:4" x14ac:dyDescent="0.35">
      <c r="A1116" s="14" t="s">
        <v>1400</v>
      </c>
      <c r="B1116" s="14" t="s">
        <v>1401</v>
      </c>
      <c r="C1116" s="21">
        <f t="shared" si="17"/>
        <v>9.0869999999999997</v>
      </c>
      <c r="D1116" s="15">
        <v>6.99</v>
      </c>
    </row>
    <row r="1117" spans="1:4" x14ac:dyDescent="0.35">
      <c r="A1117" s="14" t="s">
        <v>1402</v>
      </c>
      <c r="B1117" s="14" t="s">
        <v>1403</v>
      </c>
      <c r="C1117" s="21">
        <f t="shared" si="17"/>
        <v>12.987</v>
      </c>
      <c r="D1117" s="15">
        <v>9.99</v>
      </c>
    </row>
    <row r="1118" spans="1:4" x14ac:dyDescent="0.35">
      <c r="A1118" s="14" t="s">
        <v>1404</v>
      </c>
      <c r="B1118" s="14" t="s">
        <v>1405</v>
      </c>
      <c r="C1118" s="21">
        <f t="shared" si="17"/>
        <v>6.4870000000000001</v>
      </c>
      <c r="D1118" s="15">
        <v>4.99</v>
      </c>
    </row>
    <row r="1119" spans="1:4" x14ac:dyDescent="0.35">
      <c r="A1119" s="14" t="s">
        <v>1406</v>
      </c>
      <c r="B1119" s="14" t="s">
        <v>1407</v>
      </c>
      <c r="C1119" s="21">
        <f t="shared" si="17"/>
        <v>1.2869999999999999</v>
      </c>
      <c r="D1119" s="15">
        <v>0.99</v>
      </c>
    </row>
    <row r="1120" spans="1:4" x14ac:dyDescent="0.35">
      <c r="A1120" s="14" t="s">
        <v>1408</v>
      </c>
      <c r="B1120" s="14" t="s">
        <v>1409</v>
      </c>
      <c r="C1120" s="21">
        <f t="shared" si="17"/>
        <v>1.2869999999999999</v>
      </c>
      <c r="D1120" s="15">
        <v>0.99</v>
      </c>
    </row>
    <row r="1121" spans="1:4" x14ac:dyDescent="0.35">
      <c r="A1121" s="11" t="s">
        <v>1410</v>
      </c>
      <c r="B1121" s="12" t="s">
        <v>1</v>
      </c>
      <c r="C1121" s="20" t="e">
        <f t="shared" si="17"/>
        <v>#VALUE!</v>
      </c>
      <c r="D1121" s="13" t="s">
        <v>3</v>
      </c>
    </row>
    <row r="1122" spans="1:4" x14ac:dyDescent="0.35">
      <c r="A1122" s="14" t="s">
        <v>1411</v>
      </c>
      <c r="B1122" s="14">
        <v>160118</v>
      </c>
      <c r="C1122" s="21">
        <f t="shared" si="17"/>
        <v>32.487000000000002</v>
      </c>
      <c r="D1122" s="15">
        <v>24.99</v>
      </c>
    </row>
    <row r="1123" spans="1:4" x14ac:dyDescent="0.35">
      <c r="A1123" s="14" t="s">
        <v>1412</v>
      </c>
      <c r="B1123" s="14">
        <v>160145</v>
      </c>
      <c r="C1123" s="21">
        <f t="shared" si="17"/>
        <v>18.187000000000001</v>
      </c>
      <c r="D1123" s="15">
        <v>13.99</v>
      </c>
    </row>
    <row r="1124" spans="1:4" x14ac:dyDescent="0.35">
      <c r="A1124" s="14" t="s">
        <v>1413</v>
      </c>
      <c r="B1124" s="14">
        <v>170100</v>
      </c>
      <c r="C1124" s="21">
        <f t="shared" si="17"/>
        <v>111.78699999999999</v>
      </c>
      <c r="D1124" s="16">
        <v>85.99</v>
      </c>
    </row>
    <row r="1125" spans="1:4" x14ac:dyDescent="0.35">
      <c r="A1125" s="14" t="s">
        <v>1414</v>
      </c>
      <c r="B1125" s="14">
        <v>695</v>
      </c>
      <c r="C1125" s="21">
        <f t="shared" si="17"/>
        <v>113.087</v>
      </c>
      <c r="D1125" s="15">
        <v>86.99</v>
      </c>
    </row>
    <row r="1127" spans="1:4" x14ac:dyDescent="0.35">
      <c r="A1127" s="7"/>
      <c r="B1127" s="7"/>
      <c r="C1127" s="7"/>
      <c r="D1127" s="3"/>
    </row>
    <row r="1128" spans="1:4" x14ac:dyDescent="0.35">
      <c r="A1128" s="1" t="s">
        <v>1415</v>
      </c>
      <c r="D1128" s="3"/>
    </row>
    <row r="1129" spans="1:4" x14ac:dyDescent="0.35">
      <c r="A1129" s="4" t="s">
        <v>1416</v>
      </c>
      <c r="D1129" s="3"/>
    </row>
    <row r="1130" spans="1:4" x14ac:dyDescent="0.35">
      <c r="A1130" s="5" t="s">
        <v>1417</v>
      </c>
      <c r="D1130" s="3"/>
    </row>
    <row r="1131" spans="1:4" x14ac:dyDescent="0.35">
      <c r="A1131" s="5" t="s">
        <v>1418</v>
      </c>
      <c r="D1131" s="3"/>
    </row>
    <row r="1132" spans="1:4" x14ac:dyDescent="0.35">
      <c r="A1132" s="5" t="s">
        <v>1419</v>
      </c>
      <c r="D1132" s="3"/>
    </row>
    <row r="1133" spans="1:4" x14ac:dyDescent="0.35">
      <c r="A1133" s="5" t="s">
        <v>1420</v>
      </c>
      <c r="D1133" s="3"/>
    </row>
    <row r="1134" spans="1:4" x14ac:dyDescent="0.35">
      <c r="A1134" s="4" t="s">
        <v>1421</v>
      </c>
      <c r="D1134" s="3"/>
    </row>
    <row r="1135" spans="1:4" x14ac:dyDescent="0.35">
      <c r="A1135" s="6" t="s">
        <v>1422</v>
      </c>
      <c r="D1135" s="3"/>
    </row>
    <row r="1136" spans="1:4" x14ac:dyDescent="0.35">
      <c r="A1136" s="7"/>
      <c r="B1136" s="7"/>
      <c r="C1136" s="7"/>
      <c r="D1136" s="3"/>
    </row>
  </sheetData>
  <hyperlinks>
    <hyperlink ref="A1135" r:id="rId1" xr:uid="{BF08ADCE-D2C6-4969-A9E1-6FF8CA3CFFEB}"/>
  </hyperlinks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07.13.26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 Lamb</dc:creator>
  <cp:lastModifiedBy>Arts Department</cp:lastModifiedBy>
  <dcterms:created xsi:type="dcterms:W3CDTF">2026-05-28T19:58:23Z</dcterms:created>
  <dcterms:modified xsi:type="dcterms:W3CDTF">2026-07-17T17:25:14Z</dcterms:modified>
</cp:coreProperties>
</file>