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pay\Documents\College\Fall 2020\cds 411\"/>
    </mc:Choice>
  </mc:AlternateContent>
  <xr:revisionPtr revIDLastSave="0" documentId="8_{608C2119-06C5-47C1-A498-8C81CED8CC19}" xr6:coauthVersionLast="45" xr6:coauthVersionMax="45" xr10:uidLastSave="{00000000-0000-0000-0000-000000000000}"/>
  <bookViews>
    <workbookView xWindow="-120" yWindow="-120" windowWidth="29040" windowHeight="15840" xr2:uid="{9B72E8B7-56AB-4D5C-A1ED-62F7CC37C2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C26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C20" i="1"/>
  <c r="C21" i="1"/>
  <c r="C22" i="1"/>
  <c r="C23" i="1"/>
  <c r="C24" i="1"/>
  <c r="D24" i="1"/>
  <c r="D23" i="1"/>
  <c r="D22" i="1"/>
  <c r="D21" i="1"/>
  <c r="D20" i="1"/>
</calcChain>
</file>

<file path=xl/sharedStrings.xml><?xml version="1.0" encoding="utf-8"?>
<sst xmlns="http://schemas.openxmlformats.org/spreadsheetml/2006/main" count="25" uniqueCount="25">
  <si>
    <t xml:space="preserve"> = 0.1766</t>
  </si>
  <si>
    <t xml:space="preserve"> = 0.1372</t>
  </si>
  <si>
    <t>" = 0.3421</t>
  </si>
  <si>
    <t>h = 0.1587</t>
  </si>
  <si>
    <t>e = 0.1852</t>
  </si>
  <si>
    <t>t = 0.2002</t>
  </si>
  <si>
    <t>y = 0.1855</t>
  </si>
  <si>
    <t>o = 0.1935</t>
  </si>
  <si>
    <t>i = 0.1880</t>
  </si>
  <si>
    <t>e = 0.2326</t>
  </si>
  <si>
    <t>s = 0.1765</t>
  </si>
  <si>
    <t>i = 0.1854</t>
  </si>
  <si>
    <t>h = 0.2653</t>
  </si>
  <si>
    <t>e = 0.1934</t>
  </si>
  <si>
    <t>t = 0.1792</t>
  </si>
  <si>
    <t>k = 0.1971</t>
  </si>
  <si>
    <t>a = 0.1904</t>
  </si>
  <si>
    <t xml:space="preserve">   = 0.2535</t>
  </si>
  <si>
    <t>a = 0.2081</t>
  </si>
  <si>
    <t>h = 0.1506</t>
  </si>
  <si>
    <t>a = 0.1657</t>
  </si>
  <si>
    <t>w = 0.2269</t>
  </si>
  <si>
    <t>l = 0.2907</t>
  </si>
  <si>
    <t>n = 0.1603</t>
  </si>
  <si>
    <t>d = 0.1562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</si>
</sst>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5</xdr:row>
      <xdr:rowOff>95250</xdr:rowOff>
    </xdr:from>
    <xdr:to>
      <xdr:col>3</xdr:col>
      <xdr:colOff>790575</xdr:colOff>
      <xdr:row>5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A291163-14DD-4F28-BEAD-1BE1FAEADCA9}"/>
            </a:ext>
          </a:extLst>
        </xdr:cNvPr>
        <xdr:cNvCxnSpPr>
          <a:stCxn id="7" idx="6"/>
          <a:endCxn id="8" idx="2"/>
        </xdr:cNvCxnSpPr>
      </xdr:nvCxnSpPr>
      <xdr:spPr>
        <a:xfrm>
          <a:off x="2085975" y="1047750"/>
          <a:ext cx="704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5</xdr:row>
      <xdr:rowOff>95250</xdr:rowOff>
    </xdr:from>
    <xdr:to>
      <xdr:col>5</xdr:col>
      <xdr:colOff>523875</xdr:colOff>
      <xdr:row>5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3CF7902-D13D-4A5A-A0E2-BD72214949DB}"/>
            </a:ext>
          </a:extLst>
        </xdr:cNvPr>
        <xdr:cNvCxnSpPr>
          <a:stCxn id="8" idx="6"/>
          <a:endCxn id="9" idx="2"/>
        </xdr:cNvCxnSpPr>
      </xdr:nvCxnSpPr>
      <xdr:spPr>
        <a:xfrm>
          <a:off x="3743325" y="1047750"/>
          <a:ext cx="457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5</xdr:row>
      <xdr:rowOff>95250</xdr:rowOff>
    </xdr:from>
    <xdr:to>
      <xdr:col>7</xdr:col>
      <xdr:colOff>523875</xdr:colOff>
      <xdr:row>5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32D87E7-B7FB-429E-A5F6-ADA552456E2E}"/>
            </a:ext>
          </a:extLst>
        </xdr:cNvPr>
        <xdr:cNvCxnSpPr>
          <a:stCxn id="9" idx="6"/>
          <a:endCxn id="10" idx="2"/>
        </xdr:cNvCxnSpPr>
      </xdr:nvCxnSpPr>
      <xdr:spPr>
        <a:xfrm>
          <a:off x="5153025" y="1047750"/>
          <a:ext cx="438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5</xdr:row>
      <xdr:rowOff>95250</xdr:rowOff>
    </xdr:from>
    <xdr:to>
      <xdr:col>9</xdr:col>
      <xdr:colOff>533400</xdr:colOff>
      <xdr:row>5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2AFA59C-E873-465C-A797-3B8D13C9D8CC}"/>
            </a:ext>
          </a:extLst>
        </xdr:cNvPr>
        <xdr:cNvCxnSpPr>
          <a:stCxn id="10" idx="6"/>
          <a:endCxn id="11" idx="2"/>
        </xdr:cNvCxnSpPr>
      </xdr:nvCxnSpPr>
      <xdr:spPr>
        <a:xfrm>
          <a:off x="6543675" y="1047750"/>
          <a:ext cx="4476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523875</xdr:colOff>
      <xdr:row>1</xdr:row>
      <xdr:rowOff>180975</xdr:rowOff>
    </xdr:from>
    <xdr:to>
      <xdr:col>3</xdr:col>
      <xdr:colOff>85725</xdr:colOff>
      <xdr:row>9</xdr:row>
      <xdr:rowOff>9525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D751DBE-D828-4700-9FF7-34528E93484B}"/>
            </a:ext>
          </a:extLst>
        </xdr:cNvPr>
        <xdr:cNvSpPr/>
      </xdr:nvSpPr>
      <xdr:spPr>
        <a:xfrm>
          <a:off x="1133475" y="371475"/>
          <a:ext cx="952500" cy="1352550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790575</xdr:colOff>
      <xdr:row>1</xdr:row>
      <xdr:rowOff>180975</xdr:rowOff>
    </xdr:from>
    <xdr:to>
      <xdr:col>5</xdr:col>
      <xdr:colOff>66675</xdr:colOff>
      <xdr:row>9</xdr:row>
      <xdr:rowOff>9525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004FFC4-085A-4C19-8E82-5CDFFEAC9D11}"/>
            </a:ext>
          </a:extLst>
        </xdr:cNvPr>
        <xdr:cNvSpPr/>
      </xdr:nvSpPr>
      <xdr:spPr>
        <a:xfrm>
          <a:off x="2790825" y="371475"/>
          <a:ext cx="952500" cy="1352550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523875</xdr:colOff>
      <xdr:row>1</xdr:row>
      <xdr:rowOff>180975</xdr:rowOff>
    </xdr:from>
    <xdr:to>
      <xdr:col>7</xdr:col>
      <xdr:colOff>85725</xdr:colOff>
      <xdr:row>9</xdr:row>
      <xdr:rowOff>9525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9CA65D7-1DC9-43EB-AAFD-75F8E76760AE}"/>
            </a:ext>
          </a:extLst>
        </xdr:cNvPr>
        <xdr:cNvSpPr/>
      </xdr:nvSpPr>
      <xdr:spPr>
        <a:xfrm>
          <a:off x="4200525" y="371475"/>
          <a:ext cx="952500" cy="1352550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523875</xdr:colOff>
      <xdr:row>1</xdr:row>
      <xdr:rowOff>180975</xdr:rowOff>
    </xdr:from>
    <xdr:to>
      <xdr:col>9</xdr:col>
      <xdr:colOff>85725</xdr:colOff>
      <xdr:row>9</xdr:row>
      <xdr:rowOff>9525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FF5D035E-4AAC-41F1-9AC1-ECADC95919DF}"/>
            </a:ext>
          </a:extLst>
        </xdr:cNvPr>
        <xdr:cNvSpPr/>
      </xdr:nvSpPr>
      <xdr:spPr>
        <a:xfrm>
          <a:off x="5591175" y="371475"/>
          <a:ext cx="952500" cy="1352550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533400</xdr:colOff>
      <xdr:row>1</xdr:row>
      <xdr:rowOff>180975</xdr:rowOff>
    </xdr:from>
    <xdr:to>
      <xdr:col>11</xdr:col>
      <xdr:colOff>95250</xdr:colOff>
      <xdr:row>9</xdr:row>
      <xdr:rowOff>9525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17E7D8E3-40D6-4571-974B-EDB63DAC2638}"/>
            </a:ext>
          </a:extLst>
        </xdr:cNvPr>
        <xdr:cNvSpPr/>
      </xdr:nvSpPr>
      <xdr:spPr>
        <a:xfrm>
          <a:off x="6991350" y="371475"/>
          <a:ext cx="952500" cy="1352550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C3F9-8896-4101-A3AE-B1E8F3C9B09E}">
  <dimension ref="C4:K26"/>
  <sheetViews>
    <sheetView tabSelected="1" workbookViewId="0">
      <selection activeCell="K11" sqref="K11"/>
    </sheetView>
  </sheetViews>
  <sheetFormatPr defaultRowHeight="15" x14ac:dyDescent="0.25"/>
  <cols>
    <col min="1" max="2" width="9.140625" style="1"/>
    <col min="3" max="3" width="11.7109375" style="1" customWidth="1"/>
    <col min="4" max="4" width="13.42578125" style="1" customWidth="1"/>
    <col min="5" max="5" width="11.7109375" style="1" customWidth="1"/>
    <col min="6" max="6" width="9.140625" style="1"/>
    <col min="7" max="7" width="11.7109375" style="1" customWidth="1"/>
    <col min="8" max="8" width="9.140625" style="1"/>
    <col min="9" max="9" width="11.7109375" style="1" customWidth="1"/>
    <col min="10" max="10" width="9.140625" style="1"/>
    <col min="11" max="11" width="11.7109375" style="1" customWidth="1"/>
    <col min="12" max="16384" width="9.140625" style="1"/>
  </cols>
  <sheetData>
    <row r="4" spans="3:11" x14ac:dyDescent="0.25">
      <c r="C4" s="1" t="s">
        <v>2</v>
      </c>
      <c r="E4" s="1" t="s">
        <v>5</v>
      </c>
      <c r="G4" s="1" t="s">
        <v>10</v>
      </c>
      <c r="I4" s="1" t="s">
        <v>15</v>
      </c>
      <c r="K4" s="1" t="s">
        <v>20</v>
      </c>
    </row>
    <row r="5" spans="3:11" x14ac:dyDescent="0.25">
      <c r="C5" s="1" t="s">
        <v>3</v>
      </c>
      <c r="E5" s="1" t="s">
        <v>6</v>
      </c>
      <c r="G5" s="1" t="s">
        <v>11</v>
      </c>
      <c r="I5" s="1" t="s">
        <v>16</v>
      </c>
      <c r="K5" s="1" t="s">
        <v>21</v>
      </c>
    </row>
    <row r="6" spans="3:11" x14ac:dyDescent="0.25">
      <c r="C6" s="1" t="s">
        <v>4</v>
      </c>
      <c r="E6" s="1" t="s">
        <v>7</v>
      </c>
      <c r="G6" s="1" t="s">
        <v>12</v>
      </c>
      <c r="I6" s="1" t="s">
        <v>17</v>
      </c>
      <c r="K6" s="1" t="s">
        <v>22</v>
      </c>
    </row>
    <row r="7" spans="3:11" x14ac:dyDescent="0.25">
      <c r="C7" s="1" t="s">
        <v>0</v>
      </c>
      <c r="E7" s="1" t="s">
        <v>8</v>
      </c>
      <c r="G7" s="1" t="s">
        <v>13</v>
      </c>
      <c r="I7" s="1" t="s">
        <v>18</v>
      </c>
      <c r="K7" s="1" t="s">
        <v>23</v>
      </c>
    </row>
    <row r="8" spans="3:11" x14ac:dyDescent="0.25">
      <c r="C8" s="1" t="s">
        <v>1</v>
      </c>
      <c r="E8" s="1" t="s">
        <v>9</v>
      </c>
      <c r="G8" s="1" t="s">
        <v>14</v>
      </c>
      <c r="I8" s="1" t="s">
        <v>19</v>
      </c>
      <c r="K8" s="1" t="s">
        <v>24</v>
      </c>
    </row>
    <row r="12" spans="3:11" x14ac:dyDescent="0.25">
      <c r="C12" s="1">
        <v>1162</v>
      </c>
      <c r="D12" s="1">
        <v>328</v>
      </c>
      <c r="E12" s="1">
        <v>199</v>
      </c>
      <c r="F12" s="1">
        <v>178</v>
      </c>
      <c r="G12" s="1">
        <v>122</v>
      </c>
    </row>
    <row r="13" spans="3:11" x14ac:dyDescent="0.25">
      <c r="C13" s="1">
        <v>539</v>
      </c>
      <c r="D13" s="1">
        <v>304</v>
      </c>
      <c r="E13" s="1">
        <v>209</v>
      </c>
      <c r="F13" s="1">
        <v>172</v>
      </c>
      <c r="G13" s="1">
        <v>167</v>
      </c>
    </row>
    <row r="14" spans="3:11" x14ac:dyDescent="0.25">
      <c r="C14" s="1">
        <v>629</v>
      </c>
      <c r="D14" s="1">
        <v>317</v>
      </c>
      <c r="E14" s="1">
        <v>299</v>
      </c>
      <c r="F14" s="1">
        <v>229</v>
      </c>
      <c r="G14" s="1">
        <v>214</v>
      </c>
    </row>
    <row r="15" spans="3:11" x14ac:dyDescent="0.25">
      <c r="C15" s="1">
        <v>600</v>
      </c>
      <c r="D15" s="1">
        <v>308</v>
      </c>
      <c r="E15" s="1">
        <v>218</v>
      </c>
      <c r="F15" s="1">
        <v>188</v>
      </c>
      <c r="G15" s="1">
        <v>118</v>
      </c>
    </row>
    <row r="16" spans="3:11" x14ac:dyDescent="0.25">
      <c r="C16" s="1">
        <v>466</v>
      </c>
      <c r="D16" s="1">
        <v>381</v>
      </c>
      <c r="E16" s="1">
        <v>202</v>
      </c>
      <c r="F16" s="1">
        <v>136</v>
      </c>
      <c r="G16" s="1">
        <v>115</v>
      </c>
    </row>
    <row r="18" spans="3:7" x14ac:dyDescent="0.25">
      <c r="C18" s="1">
        <v>3396</v>
      </c>
      <c r="D18" s="1">
        <v>1638</v>
      </c>
      <c r="E18" s="1">
        <v>1127</v>
      </c>
      <c r="F18" s="1">
        <v>903</v>
      </c>
      <c r="G18" s="1">
        <v>736</v>
      </c>
    </row>
    <row r="20" spans="3:7" x14ac:dyDescent="0.25">
      <c r="C20" s="1">
        <f>C12/C18</f>
        <v>0.34216725559481742</v>
      </c>
      <c r="D20" s="1">
        <f>D12/D18</f>
        <v>0.20024420024420025</v>
      </c>
      <c r="E20" s="1">
        <f t="shared" ref="E20:G20" si="0">E12/E18</f>
        <v>0.17657497781721385</v>
      </c>
      <c r="F20" s="1">
        <f t="shared" si="0"/>
        <v>0.19712070874861573</v>
      </c>
      <c r="G20" s="1">
        <f t="shared" si="0"/>
        <v>0.16576086956521738</v>
      </c>
    </row>
    <row r="21" spans="3:7" x14ac:dyDescent="0.25">
      <c r="C21" s="1">
        <f>C13/C18</f>
        <v>0.15871613663133097</v>
      </c>
      <c r="D21" s="1">
        <f>D13/D18</f>
        <v>0.1855921855921856</v>
      </c>
      <c r="E21" s="1">
        <f t="shared" ref="E21:G21" si="1">E13/E18</f>
        <v>0.18544809228039041</v>
      </c>
      <c r="F21" s="1">
        <f t="shared" si="1"/>
        <v>0.19047619047619047</v>
      </c>
      <c r="G21" s="1">
        <f t="shared" si="1"/>
        <v>0.22690217391304349</v>
      </c>
    </row>
    <row r="22" spans="3:7" x14ac:dyDescent="0.25">
      <c r="C22" s="1">
        <f>C14/C18</f>
        <v>0.18521790341578329</v>
      </c>
      <c r="D22" s="1">
        <f>D14/D18</f>
        <v>0.19352869352869354</v>
      </c>
      <c r="E22" s="1">
        <f t="shared" ref="E22:G22" si="2">E14/E18</f>
        <v>0.26530612244897961</v>
      </c>
      <c r="F22" s="1">
        <f t="shared" si="2"/>
        <v>0.25359911406423036</v>
      </c>
      <c r="G22" s="1">
        <f t="shared" si="2"/>
        <v>0.29076086956521741</v>
      </c>
    </row>
    <row r="23" spans="3:7" x14ac:dyDescent="0.25">
      <c r="C23" s="1">
        <f>C15/C18</f>
        <v>0.17667844522968199</v>
      </c>
      <c r="D23" s="1">
        <f>D15/D18</f>
        <v>0.18803418803418803</v>
      </c>
      <c r="E23" s="1">
        <f t="shared" ref="E23:G23" si="3">E15/E18</f>
        <v>0.19343389529724933</v>
      </c>
      <c r="F23" s="1">
        <f t="shared" si="3"/>
        <v>0.20819490586932449</v>
      </c>
      <c r="G23" s="1">
        <f t="shared" si="3"/>
        <v>0.16032608695652173</v>
      </c>
    </row>
    <row r="24" spans="3:7" x14ac:dyDescent="0.25">
      <c r="C24" s="1">
        <f>C16/C18</f>
        <v>0.13722025912838634</v>
      </c>
      <c r="D24" s="1">
        <f>D16/D18</f>
        <v>0.23260073260073261</v>
      </c>
      <c r="E24" s="1">
        <f t="shared" ref="E24:G24" si="4">E16/E18</f>
        <v>0.17923691215616683</v>
      </c>
      <c r="F24" s="1">
        <f t="shared" si="4"/>
        <v>0.15060908084163899</v>
      </c>
      <c r="G24" s="1">
        <f t="shared" si="4"/>
        <v>0.15625</v>
      </c>
    </row>
    <row r="26" spans="3:7" x14ac:dyDescent="0.25">
      <c r="C26" s="1">
        <f>SUM(C20:C24)</f>
        <v>1</v>
      </c>
      <c r="D26" s="1">
        <f t="shared" ref="D26:G26" si="5">SUM(D20:D24)</f>
        <v>1</v>
      </c>
      <c r="E26" s="1">
        <f t="shared" si="5"/>
        <v>1</v>
      </c>
      <c r="F26" s="1">
        <f t="shared" si="5"/>
        <v>1</v>
      </c>
      <c r="G26" s="1">
        <f t="shared" si="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Payung</dc:creator>
  <cp:lastModifiedBy>Riley Payung</cp:lastModifiedBy>
  <dcterms:created xsi:type="dcterms:W3CDTF">2020-09-23T16:35:55Z</dcterms:created>
  <dcterms:modified xsi:type="dcterms:W3CDTF">2020-09-23T17:46:18Z</dcterms:modified>
</cp:coreProperties>
</file>