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defaultThemeVersion="166925"/>
  <mc:AlternateContent xmlns:mc="http://schemas.openxmlformats.org/markup-compatibility/2006">
    <mc:Choice Requires="x15">
      <x15ac:absPath xmlns:x15ac="http://schemas.microsoft.com/office/spreadsheetml/2010/11/ac" url="/Users/karen/Desktop/SNOMEDCT/"/>
    </mc:Choice>
  </mc:AlternateContent>
  <xr:revisionPtr revIDLastSave="0" documentId="13_ncr:1_{BFC468CF-FF59-9B42-A821-A7B0C415969C}" xr6:coauthVersionLast="47" xr6:coauthVersionMax="47" xr10:uidLastSave="{00000000-0000-0000-0000-000000000000}"/>
  <bookViews>
    <workbookView xWindow="1340" yWindow="500" windowWidth="22640" windowHeight="16120" firstSheet="8" activeTab="10" xr2:uid="{00000000-000D-0000-FFFF-FFFF00000000}"/>
  </bookViews>
  <sheets>
    <sheet name="KEY" sheetId="33" r:id="rId1"/>
    <sheet name="General" sheetId="31" r:id="rId2"/>
    <sheet name="BehaviourEmotionsMentalHealth" sheetId="32" r:id="rId3"/>
    <sheet name="PalliativeCare" sheetId="34" r:id="rId4"/>
    <sheet name="Neonates" sheetId="36" r:id="rId5"/>
    <sheet name="NeonatalOutcomesAgedTwoYears" sheetId="35" r:id="rId6"/>
    <sheet name="NeuroNeurodevNeurodis" sheetId="2" r:id="rId7"/>
    <sheet name="ENT" sheetId="4" r:id="rId8"/>
    <sheet name="Respiratory" sheetId="5" r:id="rId9"/>
    <sheet name="Cardiovascular" sheetId="6" r:id="rId10"/>
    <sheet name="GIandNutrition" sheetId="7" r:id="rId11"/>
    <sheet name="Hepatic" sheetId="11" r:id="rId12"/>
    <sheet name="GURenal" sheetId="8" r:id="rId13"/>
    <sheet name="EndocrineMetabolic" sheetId="17" r:id="rId14"/>
    <sheet name="Haematological" sheetId="12" r:id="rId15"/>
    <sheet name="PerinatalNeonatal" sheetId="21" r:id="rId16"/>
    <sheet name="Infections" sheetId="14" r:id="rId17"/>
    <sheet name="SkinDENTAL" sheetId="16" r:id="rId18"/>
    <sheet name="AllergyImmunology" sheetId="13" r:id="rId19"/>
    <sheet name="Rheumatology" sheetId="27" r:id="rId20"/>
    <sheet name="EyesVision" sheetId="30" r:id="rId21"/>
    <sheet name="Hearing" sheetId="20" r:id="rId22"/>
    <sheet name="Oncology" sheetId="29" r:id="rId23"/>
    <sheet name="MSK" sheetId="15" r:id="rId24"/>
    <sheet name="Trauma" sheetId="18" r:id="rId25"/>
    <sheet name="Safeguarding" sheetId="23" r:id="rId26"/>
    <sheet name="FamilyReportedNeeds" sheetId="24" r:id="rId27"/>
    <sheet name="Technology dependencies" sheetId="22"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Randell Tabitha (Children's Services)</author>
  </authors>
  <commentList>
    <comment ref="B90" authorId="0" shapeId="0" xr:uid="{D28459D6-9FFA-40AA-AABA-F4ADBE01387E}">
      <text>
        <r>
          <rPr>
            <b/>
            <sz val="8"/>
            <color rgb="FF000000"/>
            <rFont val="Tahoma"/>
            <family val="2"/>
          </rPr>
          <t>Randell Tabitha (Children's Services):</t>
        </r>
        <r>
          <rPr>
            <sz val="8"/>
            <color rgb="FF000000"/>
            <rFont val="Tahoma"/>
            <family val="2"/>
          </rPr>
          <t xml:space="preserve">
</t>
        </r>
        <r>
          <rPr>
            <sz val="8"/>
            <color rgb="FF000000"/>
            <rFont val="Tahoma"/>
            <family val="2"/>
          </rPr>
          <t>This seems a better term than 'period disorder' which was previously listed.</t>
        </r>
      </text>
    </comment>
  </commentList>
</comments>
</file>

<file path=xl/sharedStrings.xml><?xml version="1.0" encoding="utf-8"?>
<sst xmlns="http://schemas.openxmlformats.org/spreadsheetml/2006/main" count="23255" uniqueCount="14765">
  <si>
    <t>Term</t>
  </si>
  <si>
    <t>SCTID</t>
  </si>
  <si>
    <t>Synonyms</t>
  </si>
  <si>
    <t>Impaired social interaction</t>
  </si>
  <si>
    <t>Emotional, mood anxiety issues</t>
  </si>
  <si>
    <t>Autism spectrum condition</t>
  </si>
  <si>
    <t>Speech and language delay</t>
  </si>
  <si>
    <t>Sensory sensitivities</t>
  </si>
  <si>
    <t>Constipation</t>
  </si>
  <si>
    <t>Feeding difficulties</t>
  </si>
  <si>
    <t>Gastro-oesophageal reflux disease</t>
  </si>
  <si>
    <t>Recurrent abdominal pain</t>
  </si>
  <si>
    <t>Disordered sleep</t>
  </si>
  <si>
    <t>Epilepsies</t>
  </si>
  <si>
    <t>Food allergy</t>
  </si>
  <si>
    <t>Disordered sleep on melatonin</t>
  </si>
  <si>
    <t>Asthma</t>
  </si>
  <si>
    <t>Wheeze</t>
  </si>
  <si>
    <t>Recurrent chest infections</t>
  </si>
  <si>
    <t>Recurrent infections</t>
  </si>
  <si>
    <t>Eczema</t>
  </si>
  <si>
    <t>Cough</t>
  </si>
  <si>
    <t>Bed wetting</t>
  </si>
  <si>
    <t>Obesity</t>
  </si>
  <si>
    <t>Overweight</t>
  </si>
  <si>
    <t>UTI</t>
  </si>
  <si>
    <t>Musculoskeletal pain</t>
  </si>
  <si>
    <t>Migraine</t>
  </si>
  <si>
    <t>Allergic rhinitis</t>
  </si>
  <si>
    <t>Diarrhoea</t>
  </si>
  <si>
    <t>Hypothyroidism</t>
  </si>
  <si>
    <t>Skin problem</t>
  </si>
  <si>
    <t>Reflux nephropathy</t>
  </si>
  <si>
    <t>Drooling</t>
  </si>
  <si>
    <t>Obstructive sleep apnoea</t>
  </si>
  <si>
    <t>Non epileptic attack/funny turn</t>
  </si>
  <si>
    <t>Tension headache</t>
  </si>
  <si>
    <t>Focal seizure</t>
  </si>
  <si>
    <t>Epilepsy NICE guideline criteria for CESS input</t>
  </si>
  <si>
    <t>Epilepsy NICE guideline criteria for paediatric neurology input</t>
  </si>
  <si>
    <t>Tic disorder</t>
  </si>
  <si>
    <t>Tourette's Syndrome</t>
  </si>
  <si>
    <t>Coeliac disease</t>
  </si>
  <si>
    <t>Risk of nutritional problem</t>
  </si>
  <si>
    <t>Recent weight loss</t>
  </si>
  <si>
    <t>Lower respiratory tract infection</t>
  </si>
  <si>
    <t>Palpitations</t>
  </si>
  <si>
    <t>IgA deficiency</t>
  </si>
  <si>
    <t>Failure to gain weight</t>
  </si>
  <si>
    <t>Vulvovaginitis</t>
  </si>
  <si>
    <t>Viral induced wheeze</t>
  </si>
  <si>
    <t>Syncope</t>
  </si>
  <si>
    <t>Delayed puberty</t>
  </si>
  <si>
    <t>Chronic lung disease</t>
  </si>
  <si>
    <t>Lymphadenopathy</t>
  </si>
  <si>
    <t>TB contact</t>
  </si>
  <si>
    <t>Latent TB</t>
  </si>
  <si>
    <t>Failure to thrive</t>
  </si>
  <si>
    <t>Growth hormone deficiency</t>
  </si>
  <si>
    <t>Anaemia</t>
  </si>
  <si>
    <t>Englarged tonsils</t>
  </si>
  <si>
    <t>Precocious puberty</t>
  </si>
  <si>
    <t>Vitamin D deficiency</t>
  </si>
  <si>
    <t>Community acquired pneuomonia</t>
  </si>
  <si>
    <t>Spasmodic recurrent croup</t>
  </si>
  <si>
    <t>Multi-trigger wheeze</t>
  </si>
  <si>
    <t>Pulmonary hypertension</t>
  </si>
  <si>
    <t>Seizure disorder</t>
  </si>
  <si>
    <t>Pain</t>
  </si>
  <si>
    <t>Nasal obstruction</t>
  </si>
  <si>
    <t>Recurent tonsillitis</t>
  </si>
  <si>
    <t>Otitis media with effusion</t>
  </si>
  <si>
    <t>Bronchiectasis</t>
  </si>
  <si>
    <t>Absence seizure</t>
  </si>
  <si>
    <t>Haematuria</t>
  </si>
  <si>
    <t>Labial adhesions</t>
  </si>
  <si>
    <t>Inflammatory bowel disease</t>
  </si>
  <si>
    <t>Hyperthyroidism</t>
  </si>
  <si>
    <t>Anaphylaxis</t>
  </si>
  <si>
    <t>West syndrome</t>
  </si>
  <si>
    <t>Contact allergy</t>
  </si>
  <si>
    <t>Head injury</t>
  </si>
  <si>
    <t>Henoch Schonlein Purpura</t>
  </si>
  <si>
    <t>Adrenal insufficiency</t>
  </si>
  <si>
    <t>Dizzy spell</t>
  </si>
  <si>
    <t>Chest pain</t>
  </si>
  <si>
    <t>Gynaecomastia</t>
  </si>
  <si>
    <t>Viral infection</t>
  </si>
  <si>
    <t>Arthritis</t>
  </si>
  <si>
    <t>Febrile convulsion</t>
  </si>
  <si>
    <t>Cardiomyopathy</t>
  </si>
  <si>
    <t>Lethargy</t>
  </si>
  <si>
    <t>Exercise-induced shortness of breath</t>
  </si>
  <si>
    <t>Post-viral cough</t>
  </si>
  <si>
    <t>Chronic fatigue syndrome</t>
  </si>
  <si>
    <t>Diabetes insipidus</t>
  </si>
  <si>
    <t>Impaired glucose tolerance</t>
  </si>
  <si>
    <t>Collapse ?cause</t>
  </si>
  <si>
    <t>Picky eater</t>
  </si>
  <si>
    <t>Lactose intolerance</t>
  </si>
  <si>
    <t>Burn</t>
  </si>
  <si>
    <t>Incorrect inhaler technique</t>
  </si>
  <si>
    <t>Type 1 diabetes</t>
  </si>
  <si>
    <t>Hypopituitarism</t>
  </si>
  <si>
    <t>Pleuroparenchymal fibroelastosis</t>
  </si>
  <si>
    <t>Abdominal migraine</t>
  </si>
  <si>
    <t>Familial Hyperlipidaemia</t>
  </si>
  <si>
    <t>History of meningitis</t>
  </si>
  <si>
    <t>Headache</t>
  </si>
  <si>
    <t>Hypertension</t>
  </si>
  <si>
    <t>Type 2 respiratory failure</t>
  </si>
  <si>
    <t>Umbilical hernia</t>
  </si>
  <si>
    <t>Vomiting</t>
  </si>
  <si>
    <t>Obliterative bronchiolitis</t>
  </si>
  <si>
    <t>Raynaud's phenomenon</t>
  </si>
  <si>
    <t>Soft tissue mass</t>
  </si>
  <si>
    <t>Neoplastic disease</t>
  </si>
  <si>
    <t>Recurrent oral ulcers</t>
  </si>
  <si>
    <t>Subglottic stenosis</t>
  </si>
  <si>
    <t>Pain in legs</t>
  </si>
  <si>
    <t>Faecal soiling</t>
  </si>
  <si>
    <t>Thallasaemia</t>
  </si>
  <si>
    <t>Vacant spell</t>
  </si>
  <si>
    <t>Vitamin D insufficiency</t>
  </si>
  <si>
    <t>Hearing voices</t>
  </si>
  <si>
    <t>Back pain</t>
  </si>
  <si>
    <t>Alpha 1 antitrypsin deficiency</t>
  </si>
  <si>
    <t>Hydrocoele</t>
  </si>
  <si>
    <t>Breath holding attacks</t>
  </si>
  <si>
    <t>Eosinophilic oesophagitis</t>
  </si>
  <si>
    <t>Fatty liver</t>
  </si>
  <si>
    <t>Flat feet</t>
  </si>
  <si>
    <t>Heart failure</t>
  </si>
  <si>
    <t>Irritable bowel syndrome</t>
  </si>
  <si>
    <t>Psoriasis</t>
  </si>
  <si>
    <t>Overactive bladder</t>
  </si>
  <si>
    <t>Cramp</t>
  </si>
  <si>
    <t>Arrhythmia</t>
  </si>
  <si>
    <t>Immature respiratory drive</t>
  </si>
  <si>
    <t>Immunodeficiency</t>
  </si>
  <si>
    <t>Bleeding disorder</t>
  </si>
  <si>
    <t>Chronic renal impairment</t>
  </si>
  <si>
    <t>Panhypopituitarism</t>
  </si>
  <si>
    <t>Rectal prolapse</t>
  </si>
  <si>
    <t>Overfeeding</t>
  </si>
  <si>
    <t>Hypoglycaemia</t>
  </si>
  <si>
    <t>Tetralogy of Fallot</t>
  </si>
  <si>
    <t>Hypoplastic left heart</t>
  </si>
  <si>
    <t>Glue ear</t>
  </si>
  <si>
    <t>History of adenotonsillectomy</t>
  </si>
  <si>
    <t>Nut allergy</t>
  </si>
  <si>
    <t>Hayfever</t>
  </si>
  <si>
    <t>Chronic urticaria</t>
  </si>
  <si>
    <t>Asthma on omalizumub</t>
  </si>
  <si>
    <t>Hypophosphatasia</t>
  </si>
  <si>
    <t>Adrenal suppression</t>
  </si>
  <si>
    <t>Airways hyper-responsiveness</t>
  </si>
  <si>
    <t>Analgesia overuse headache</t>
  </si>
  <si>
    <t>Angiooedema</t>
  </si>
  <si>
    <t>Pes cavus</t>
  </si>
  <si>
    <t>Cold urticaria</t>
  </si>
  <si>
    <t>Inguinal hernia</t>
  </si>
  <si>
    <t>Chronic wet cough</t>
  </si>
  <si>
    <t>Cirrhosis of liver</t>
  </si>
  <si>
    <t>Chronic abdominal distension</t>
  </si>
  <si>
    <t>Costochondritis</t>
  </si>
  <si>
    <t>Illicit drug use</t>
  </si>
  <si>
    <t>Urinary frequency</t>
  </si>
  <si>
    <t>Dental problem</t>
  </si>
  <si>
    <t>Weaning difficulties</t>
  </si>
  <si>
    <t>Dysuria</t>
  </si>
  <si>
    <t>Food aversion</t>
  </si>
  <si>
    <t>Mesocaval shunt</t>
  </si>
  <si>
    <t>Nephritic syndrome</t>
  </si>
  <si>
    <t>Platelet disorder</t>
  </si>
  <si>
    <t>Cystic fibrosis</t>
  </si>
  <si>
    <t>Atypical LRTI</t>
  </si>
  <si>
    <t>Barking cough</t>
  </si>
  <si>
    <t>Benign neonatal myoclonus</t>
  </si>
  <si>
    <t>Sickle cell disease</t>
  </si>
  <si>
    <t>Nephrotic syndrome</t>
  </si>
  <si>
    <t>Undescended testicle</t>
  </si>
  <si>
    <t>Micropenis</t>
  </si>
  <si>
    <t>Flushing</t>
  </si>
  <si>
    <t>Umbilical granuloma</t>
  </si>
  <si>
    <t>Anal fissure</t>
  </si>
  <si>
    <t>Baker's cyst</t>
  </si>
  <si>
    <t>BCG abcess</t>
  </si>
  <si>
    <t>Autoimmune hepatitis</t>
  </si>
  <si>
    <t>Balanitis</t>
  </si>
  <si>
    <t>Bowel dysmotility</t>
  </si>
  <si>
    <t>Subluxing patella</t>
  </si>
  <si>
    <t>Brain stem glioma</t>
  </si>
  <si>
    <t>Breathlessness</t>
  </si>
  <si>
    <t>Broken teeth</t>
  </si>
  <si>
    <t>Bunions</t>
  </si>
  <si>
    <t>Athletes foot</t>
  </si>
  <si>
    <t>Cellulitis</t>
  </si>
  <si>
    <t>Chronic hiccups</t>
  </si>
  <si>
    <t>Chronic laryngitis</t>
  </si>
  <si>
    <t>Chronic liver disease</t>
  </si>
  <si>
    <t>Clicky hip</t>
  </si>
  <si>
    <t>Cluster headaches</t>
  </si>
  <si>
    <t>Congenital lobar emphysema</t>
  </si>
  <si>
    <t>URTI</t>
  </si>
  <si>
    <t>Cyclical vomiting</t>
  </si>
  <si>
    <t>Cyst</t>
  </si>
  <si>
    <t>Delayed gastric emptying</t>
  </si>
  <si>
    <t>Diamond Blackfan anaemia</t>
  </si>
  <si>
    <t>Toilet training issues</t>
  </si>
  <si>
    <t>Divarification of recti</t>
  </si>
  <si>
    <t>dizzy after exercise</t>
  </si>
  <si>
    <t>Bronchiolitis</t>
  </si>
  <si>
    <t>Easy bruising</t>
  </si>
  <si>
    <t>Habitual cough</t>
  </si>
  <si>
    <t>Erb's palsy</t>
  </si>
  <si>
    <t>Extra-hepatic portal hypertension</t>
  </si>
  <si>
    <t>Hair loss</t>
  </si>
  <si>
    <t>Hallucinations</t>
  </si>
  <si>
    <t>Hepatitis B positive</t>
  </si>
  <si>
    <t>Hepatosplenomegaly</t>
  </si>
  <si>
    <t>Infantile gratification</t>
  </si>
  <si>
    <t>Intermittent limp</t>
  </si>
  <si>
    <t>Irritable hip</t>
  </si>
  <si>
    <t>Hepatomegaly</t>
  </si>
  <si>
    <t>Kawasaki disease</t>
  </si>
  <si>
    <t>Ketotic hypoglycaemia</t>
  </si>
  <si>
    <t>Laryngeal papillomatosis</t>
  </si>
  <si>
    <t>Lichen sclerosis</t>
  </si>
  <si>
    <t>Loin pain</t>
  </si>
  <si>
    <t>Lymphopenia</t>
  </si>
  <si>
    <t>Fidgety</t>
  </si>
  <si>
    <t>Motion sickness</t>
  </si>
  <si>
    <t>Nail problem</t>
  </si>
  <si>
    <t>Nausea</t>
  </si>
  <si>
    <t>Noisy breathing</t>
  </si>
  <si>
    <t>Ocular myasthenia</t>
  </si>
  <si>
    <t>Oculocutaneous albinism</t>
  </si>
  <si>
    <t>Orofacial granulomatosis</t>
  </si>
  <si>
    <t>Osteochondroma</t>
  </si>
  <si>
    <t>Pallor</t>
  </si>
  <si>
    <t>Panic attacks</t>
  </si>
  <si>
    <t>Papilloedema</t>
  </si>
  <si>
    <t>Phimosis</t>
  </si>
  <si>
    <t>Plexiform neurofibroma</t>
  </si>
  <si>
    <t>Portal hypertension</t>
  </si>
  <si>
    <t>Portosystemic shunt</t>
  </si>
  <si>
    <t>Premature adrenarche</t>
  </si>
  <si>
    <t>Premature thelarche</t>
  </si>
  <si>
    <t>Neutropenia</t>
  </si>
  <si>
    <t>Recurrent microscopic haematuria</t>
  </si>
  <si>
    <t>Oesophageal dysmotility</t>
  </si>
  <si>
    <t>Regurgitation</t>
  </si>
  <si>
    <t>Sleep myoclonus</t>
  </si>
  <si>
    <t>Sternomastoid tumour</t>
  </si>
  <si>
    <t>Night sweats</t>
  </si>
  <si>
    <t>Dysmorphic</t>
  </si>
  <si>
    <t>Chromosomal condition</t>
  </si>
  <si>
    <t>Genetic syndrome</t>
  </si>
  <si>
    <t>Congenital heart disease</t>
  </si>
  <si>
    <t>Short stature</t>
  </si>
  <si>
    <t>Down's Syndrome</t>
  </si>
  <si>
    <t>Microcephaly</t>
  </si>
  <si>
    <t>Congential brain malformation</t>
  </si>
  <si>
    <t>Neurofibromatosis type 1</t>
  </si>
  <si>
    <t>Congenital anomaly</t>
  </si>
  <si>
    <t>Plagiocephaly</t>
  </si>
  <si>
    <t>Cleft palate</t>
  </si>
  <si>
    <t>GU anomaly</t>
  </si>
  <si>
    <t>Bronchomalacia</t>
  </si>
  <si>
    <t>22q11 deletion syndrome</t>
  </si>
  <si>
    <t>Inborn error of metabolism</t>
  </si>
  <si>
    <t>Haemangioma</t>
  </si>
  <si>
    <t>Tracheomalacia</t>
  </si>
  <si>
    <t>VSD</t>
  </si>
  <si>
    <t>Craniosynostosis</t>
  </si>
  <si>
    <t>Talipes</t>
  </si>
  <si>
    <t>Mitochondrial disease</t>
  </si>
  <si>
    <t>Spina bifida</t>
  </si>
  <si>
    <t>Congenital anomaly of head</t>
  </si>
  <si>
    <t>Congenital anomaly of musculoskeletal system</t>
  </si>
  <si>
    <t>Head circumference &gt;99.6th percentile</t>
  </si>
  <si>
    <t>Congenital dislocation of hip</t>
  </si>
  <si>
    <t>Upper limb anomaly</t>
  </si>
  <si>
    <t>Fragile X syndrome</t>
  </si>
  <si>
    <t>MECP2 disorder</t>
  </si>
  <si>
    <t>Neuromuscular junction disorder</t>
  </si>
  <si>
    <t>Torticollis</t>
  </si>
  <si>
    <t>Congenital muscular dystrophy</t>
  </si>
  <si>
    <t>Exomphalos</t>
  </si>
  <si>
    <t>Pectus excavatum</t>
  </si>
  <si>
    <t>Sacral dimple</t>
  </si>
  <si>
    <t>Tuberous sclerosis</t>
  </si>
  <si>
    <t>Hereditary spastic paraplegia</t>
  </si>
  <si>
    <t>Congenital adrenal hypoplasia</t>
  </si>
  <si>
    <t>Pig bronchus</t>
  </si>
  <si>
    <t>Arthrogryposis</t>
  </si>
  <si>
    <t>Congenital diaphragmatic hernia</t>
  </si>
  <si>
    <t>Fetal valproate syndrome</t>
  </si>
  <si>
    <t>Congential anomaly of kidney</t>
  </si>
  <si>
    <t>Congenital myopathy</t>
  </si>
  <si>
    <t>Myotonic dystrophy</t>
  </si>
  <si>
    <t>Alport's syndrome</t>
  </si>
  <si>
    <t>Beta thalasaemia trait</t>
  </si>
  <si>
    <t>Bifid uvula</t>
  </si>
  <si>
    <t>Lamellar cataracts</t>
  </si>
  <si>
    <t>Congenital cystic adenomatoid malformation</t>
  </si>
  <si>
    <t>Clinodactyly</t>
  </si>
  <si>
    <t>Coloboma</t>
  </si>
  <si>
    <t>Pierre Robin sequence</t>
  </si>
  <si>
    <t>Sturge Weber syndrome</t>
  </si>
  <si>
    <t>Learning difficulties</t>
  </si>
  <si>
    <t>Early developmental impairment/unspecified intellectual impairment</t>
  </si>
  <si>
    <t>Specific learning disability</t>
  </si>
  <si>
    <t>Dyslexia</t>
  </si>
  <si>
    <t>Borderline intellectual ability</t>
  </si>
  <si>
    <t>Dyscalculia</t>
  </si>
  <si>
    <t>Dysgraphia</t>
  </si>
  <si>
    <t>Vision impairment</t>
  </si>
  <si>
    <t>Cerebral vision impairment</t>
  </si>
  <si>
    <t>Partial vision impairment</t>
  </si>
  <si>
    <t>Severe bilateral vision impairment</t>
  </si>
  <si>
    <t>Sensorineural hearing loss</t>
  </si>
  <si>
    <t>Conductive hearing loss</t>
  </si>
  <si>
    <t>Severe BSNHL</t>
  </si>
  <si>
    <t>Hearing impairment</t>
  </si>
  <si>
    <t>Unilateral SNHL</t>
  </si>
  <si>
    <t>Mild SNHL</t>
  </si>
  <si>
    <t>Speech disorder</t>
  </si>
  <si>
    <t>Language disorder</t>
  </si>
  <si>
    <t>Fluency disorder</t>
  </si>
  <si>
    <t>Alternative communication method</t>
  </si>
  <si>
    <t>Gait abnormality</t>
  </si>
  <si>
    <t>Joint laxity</t>
  </si>
  <si>
    <t>Clumsy</t>
  </si>
  <si>
    <t>Spastic cerebral palsy</t>
  </si>
  <si>
    <t>Bilateral spastic cerebral palsy</t>
  </si>
  <si>
    <t>Cerebral palsy</t>
  </si>
  <si>
    <t>Dyskinetic cerebral palsy</t>
  </si>
  <si>
    <t>Dystonic cerebral palsy</t>
  </si>
  <si>
    <t>Choreoathetoid cerebral palsy</t>
  </si>
  <si>
    <t>Ataxic cerebral palsy</t>
  </si>
  <si>
    <t>Movement disorder</t>
  </si>
  <si>
    <t>Scoliosis</t>
  </si>
  <si>
    <t>Neurological condition</t>
  </si>
  <si>
    <t>Developmental coordination disorder</t>
  </si>
  <si>
    <t>Spastic unilateral left cerebral palsy</t>
  </si>
  <si>
    <t>Spastic unilateral right cerebral palsy</t>
  </si>
  <si>
    <t>Neuromuscular disorder</t>
  </si>
  <si>
    <t>Physical disability</t>
  </si>
  <si>
    <t>Neuropathy</t>
  </si>
  <si>
    <t>Dislocated hip/s</t>
  </si>
  <si>
    <t>Gross motor delay</t>
  </si>
  <si>
    <t>Pseudoarthrosis</t>
  </si>
  <si>
    <t>&lt;28 weeks gestation</t>
  </si>
  <si>
    <t>28-37 weeks gestation</t>
  </si>
  <si>
    <t>Perinatal disorder</t>
  </si>
  <si>
    <t>Congenital infection</t>
  </si>
  <si>
    <t>Behavioural difficulties</t>
  </si>
  <si>
    <t>Disruptive behaviour</t>
  </si>
  <si>
    <t>Disorder of attention</t>
  </si>
  <si>
    <t>Anxiety disorder</t>
  </si>
  <si>
    <t>Pica</t>
  </si>
  <si>
    <t>ADHD</t>
  </si>
  <si>
    <t>Avoidant, restrictive food intake disorder</t>
  </si>
  <si>
    <t>Depression</t>
  </si>
  <si>
    <t>ADHD on medication</t>
  </si>
  <si>
    <t>Insecure attachment</t>
  </si>
  <si>
    <t>ADHD on non-stimulant medication</t>
  </si>
  <si>
    <t>Night terrors</t>
  </si>
  <si>
    <t>Obsessive compulsive disorder</t>
  </si>
  <si>
    <t>School non-attendance</t>
  </si>
  <si>
    <t>Selective mutism</t>
  </si>
  <si>
    <t>Offending behaviour</t>
  </si>
  <si>
    <t>ADHD impulsive subtype</t>
  </si>
  <si>
    <t>ADHD inattentive subtype</t>
  </si>
  <si>
    <t>Victim of neglect</t>
  </si>
  <si>
    <t>Child or young person at risk</t>
  </si>
  <si>
    <t>Looked after child</t>
  </si>
  <si>
    <t>Victim of emotional abuse</t>
  </si>
  <si>
    <t>Non-accidental traumatic brain injury</t>
  </si>
  <si>
    <t>Victim of domestic violence</t>
  </si>
  <si>
    <t xml:space="preserve">Compliance issues </t>
  </si>
  <si>
    <t>Victim of sexual abuse</t>
  </si>
  <si>
    <t>Child in Need</t>
  </si>
  <si>
    <t>Foetal alcohol syndrome</t>
  </si>
  <si>
    <t>Alcohol related neurodevelopmental disorder</t>
  </si>
  <si>
    <t>Victim of child sexual abuse</t>
  </si>
  <si>
    <t>Asylum seeker</t>
  </si>
  <si>
    <t>School issues</t>
  </si>
  <si>
    <t>Family issues</t>
  </si>
  <si>
    <t>Urinary incontinence</t>
  </si>
  <si>
    <t>Bowel incontinence</t>
  </si>
  <si>
    <t>Support issues</t>
  </si>
  <si>
    <t>Requires constant supervision</t>
  </si>
  <si>
    <t>Risk of death &lt;18 years</t>
  </si>
  <si>
    <t>Information issues</t>
  </si>
  <si>
    <t>Housing issues</t>
  </si>
  <si>
    <t>Equipment issues</t>
  </si>
  <si>
    <t>Access to leisure issues</t>
  </si>
  <si>
    <t>Impaired participation</t>
  </si>
  <si>
    <t xml:space="preserve">Parental anxiety </t>
  </si>
  <si>
    <t>Gastrostomy tube in situ</t>
  </si>
  <si>
    <t>Hearing aid/s</t>
  </si>
  <si>
    <t>Nasogastric tube in situ</t>
  </si>
  <si>
    <t>Ventriculoperitoneal shunt</t>
  </si>
  <si>
    <t>Home oxygen</t>
  </si>
  <si>
    <t>Tracheostomy in situ</t>
  </si>
  <si>
    <t>Cochlear implant in situ</t>
  </si>
  <si>
    <t>Dependent on CPAP</t>
  </si>
  <si>
    <t>Dependent on ventilator</t>
  </si>
  <si>
    <t>Jejunostomy in situ</t>
  </si>
  <si>
    <t>Vagal nerve stimulator in situ</t>
  </si>
  <si>
    <t>PEG jejunal extension</t>
  </si>
  <si>
    <t>Pacemaker in situ</t>
  </si>
  <si>
    <t>Total parenteral nutrition</t>
  </si>
  <si>
    <t>Ileostomy in place</t>
  </si>
  <si>
    <t>Colostomy in place</t>
  </si>
  <si>
    <t>Antegrade Colonic Enema in situ</t>
  </si>
  <si>
    <t>Mitrofanoff in place</t>
  </si>
  <si>
    <t>Acquired brain injury</t>
  </si>
  <si>
    <t>Neuroimaging normal</t>
  </si>
  <si>
    <t>Maldevelopment of brain in patient with cerebral palsy</t>
  </si>
  <si>
    <t>Hydrocephalus</t>
  </si>
  <si>
    <t>Traumatic brain injury</t>
  </si>
  <si>
    <t xml:space="preserve">Increasing head circumference </t>
  </si>
  <si>
    <t>Inhaler technique demonstrated</t>
  </si>
  <si>
    <t>Urticaria</t>
  </si>
  <si>
    <t>Tuberculosis</t>
  </si>
  <si>
    <t>No abnormality detected</t>
  </si>
  <si>
    <t>Diagnosis not made</t>
  </si>
  <si>
    <t>No neurodevelopmental condition detected</t>
  </si>
  <si>
    <t>No neurodisabling condition detected</t>
  </si>
  <si>
    <t>Medically unexplained symtoms</t>
  </si>
  <si>
    <t>Developmental academic disorder</t>
  </si>
  <si>
    <t>Typical intellectual abilities for age</t>
  </si>
  <si>
    <t>Intellectual disability of unknown cause</t>
  </si>
  <si>
    <t>Congenital hypotonia</t>
  </si>
  <si>
    <t>Worster-Drought Syndrome</t>
  </si>
  <si>
    <t>Spastic unilateral cerebral palsy</t>
  </si>
  <si>
    <t>GMFCSII</t>
  </si>
  <si>
    <t>GMFCSIII</t>
  </si>
  <si>
    <t>GMFCSIV</t>
  </si>
  <si>
    <t>GMFCSV</t>
  </si>
  <si>
    <t>GMFCSI</t>
  </si>
  <si>
    <t>Neuroimaging has been requested</t>
  </si>
  <si>
    <t>Neuroimaging abnormal result</t>
  </si>
  <si>
    <t>White matter injury in patient with cerebral palsy(MRI finding)</t>
  </si>
  <si>
    <t>Grey matter injury on MRI in patient with cerebral palsy</t>
  </si>
  <si>
    <t>Miscellaneous MRI finding in patient with cerebral palsy</t>
  </si>
  <si>
    <t>Bilateral congenital sensori-neural hearing loss</t>
  </si>
  <si>
    <t>Profound BSNHL</t>
  </si>
  <si>
    <t>ModerateBSNHL</t>
  </si>
  <si>
    <t>Severe unilateral vision impairment</t>
  </si>
  <si>
    <t>Low risk malnutrition</t>
  </si>
  <si>
    <t>Medium risk malnutrition</t>
  </si>
  <si>
    <t>High risk malnutrition</t>
  </si>
  <si>
    <t>Liquid diet</t>
  </si>
  <si>
    <t>Thickened fluid diet</t>
  </si>
  <si>
    <t>Soft diet</t>
  </si>
  <si>
    <t>Weight gain diet</t>
  </si>
  <si>
    <t>Turner's Syndrome</t>
  </si>
  <si>
    <t>Progressive intellectual and neurological deterioration</t>
  </si>
  <si>
    <t>MECP2 duplication</t>
  </si>
  <si>
    <t>Victim of exploitation</t>
  </si>
  <si>
    <t>Victim of sexual exploitation</t>
  </si>
  <si>
    <t>Victim of other person's behaviour</t>
  </si>
  <si>
    <t>Suspected child abuse</t>
  </si>
  <si>
    <t>Child abuse in the family</t>
  </si>
  <si>
    <t>Emergency healthcare plan agreed and in place</t>
  </si>
  <si>
    <t>Family understands care plan</t>
  </si>
  <si>
    <t>Family does not understand care plan</t>
  </si>
  <si>
    <t>Preferred place of death discussed</t>
  </si>
  <si>
    <t>Deep brain stimulator in situ</t>
  </si>
  <si>
    <t>Hypoxic ischaemic encephalopathy</t>
  </si>
  <si>
    <t>Oppositional defiant disorder</t>
  </si>
  <si>
    <t>Attention deficit disorder</t>
  </si>
  <si>
    <t>Self-injurious behaviour</t>
  </si>
  <si>
    <t>Repetitive self-excoriation</t>
  </si>
  <si>
    <t>Childhood social anxiety disorder</t>
  </si>
  <si>
    <t>Substance misuse</t>
  </si>
  <si>
    <t>Ear, nose, throat disorder</t>
  </si>
  <si>
    <t>Laryngomalacia</t>
  </si>
  <si>
    <t>Heart murmer</t>
  </si>
  <si>
    <t>Multicystic dysplastic kidney disease</t>
  </si>
  <si>
    <t>Faltering growth</t>
  </si>
  <si>
    <t>Polycystic ovarian syndrome</t>
  </si>
  <si>
    <t>Tyoe 2 diabetes</t>
  </si>
  <si>
    <t>Addisons disease</t>
  </si>
  <si>
    <t>Congenital adrenal hyperplasia</t>
  </si>
  <si>
    <t>Urea cycle disorder</t>
  </si>
  <si>
    <t>Organic acidaemia</t>
  </si>
  <si>
    <t>Period disorder</t>
  </si>
  <si>
    <t>Human Immunodeficiency virus infection</t>
  </si>
  <si>
    <t>Hepatitis B</t>
  </si>
  <si>
    <t>Hepatitis C</t>
  </si>
  <si>
    <t>Abbreviation</t>
  </si>
  <si>
    <t>EmotMdAnx</t>
  </si>
  <si>
    <t>BehavDiff</t>
  </si>
  <si>
    <t>DisruptBehav</t>
  </si>
  <si>
    <t>AnxietyDis</t>
  </si>
  <si>
    <t>Self Injury</t>
  </si>
  <si>
    <t>EatingDis</t>
  </si>
  <si>
    <t>InsecAttach</t>
  </si>
  <si>
    <t>Lack of attendance sufficient to interfere with academic progress (investigation of)</t>
  </si>
  <si>
    <t>SchNonAttnd</t>
  </si>
  <si>
    <t>RepSelfExcor</t>
  </si>
  <si>
    <t>A persistent and very damaging form of self injury, resulting in tissue damage over a period of time</t>
  </si>
  <si>
    <t>PTSD</t>
  </si>
  <si>
    <t>ODD</t>
  </si>
  <si>
    <t>CSAD</t>
  </si>
  <si>
    <t>SubstanceMisuse</t>
  </si>
  <si>
    <t>Intoxication by, or regular excessive consumption of and/or dependence on psychoactive substances, leading to social, psychological, physical or legal problems.</t>
  </si>
  <si>
    <t>LDiff</t>
  </si>
  <si>
    <t>This includes all learning disabilities and specific learning disabilities and is a high level term to be used when the exact nature of the learning difficulty or disability has not been further elucidated. This should be a prompt for referral for further expert assessment to define the difficulties more precisely e.g. with the specialist teacher in the learning support service or educational psychologist</t>
  </si>
  <si>
    <t>DevAcadDis</t>
  </si>
  <si>
    <t>It is important to record this finding, to give a context for other aspects of functioning, e.g. communication, motor functioning, behavioural and emotional etc.</t>
  </si>
  <si>
    <t>TyplAA</t>
  </si>
  <si>
    <t>EDI/Unsp</t>
  </si>
  <si>
    <t>SigIDD</t>
  </si>
  <si>
    <t>SPLD</t>
  </si>
  <si>
    <t>BordIA</t>
  </si>
  <si>
    <t>IDunknown</t>
  </si>
  <si>
    <t>Intellectual developmental disability / early developmental impairment (learning disability, mental retardation) for which no cause has yet been identified. See session on learning disability: https://www.disabilitymatters.org.uk/course/view.php?id=85</t>
  </si>
  <si>
    <t>ConHypo</t>
  </si>
  <si>
    <t>This term refers to the child presenting with parental or professional concerns that they are ‘clumsy’. A careful assessment is required by the paediatrician, including detailed neurological examination (please refer on if uncertain) to make sure that there is nothing else causing the symptoms. If a more specific diagnosis is made, please refer to the person-centred outcomes and actions for that diagnosis.</t>
  </si>
  <si>
    <t>No NeurodevCond</t>
  </si>
  <si>
    <t>At the time of the specific consultation, no neurodevelopmental condition has been detected. This does not mean that no neurodevelopmental condition is present rather that it is not evident at the time of the specific consultation. There may be other health conditions or issues present, for which appropriate plans should be made. Safety net: encourage family to seek medical review if new concerns arise</t>
  </si>
  <si>
    <t>No NeurodisCond</t>
  </si>
  <si>
    <t>At the time of the specific consultation, no neurodisabling condition has been detected. This does not mean that no neurodisabling condition is present rather that it is not evident at the time of the specific consultation. There may be other health conditions or issues present, for which appropriate plans should be made. Safety net: encourage family to seek medical review if new concerns arise</t>
  </si>
  <si>
    <t>ImpSocInt</t>
  </si>
  <si>
    <t>There is often an overlap and expert assessment with the child and adolescent mental health team may be required to precisely define the issues
See: Disability Matters session: Worry and Anxiety Matter: www.disabilitymatters.org.uk</t>
  </si>
  <si>
    <t>ASD</t>
  </si>
  <si>
    <t>SALD</t>
  </si>
  <si>
    <t>The outlook is usually excellent regardless of interventions or therapy. There should be no residual disability that necessitates adjustments to be made.</t>
  </si>
  <si>
    <t>SensSens</t>
  </si>
  <si>
    <t>DisSleep</t>
  </si>
  <si>
    <t>BedWetting</t>
  </si>
  <si>
    <t>Another common associated diagnosis, whose appropriate management may lead to considerable improvement in quality of life for the child or young person and the rest of the family. See: www.york.ac.uk/inst/spru/research/pdf/interventionsSum.pdf</t>
  </si>
  <si>
    <t>SleepMel</t>
  </si>
  <si>
    <t>Tic Disorder</t>
  </si>
  <si>
    <t>This is an umbrella term for all dysmorphic features, which may be red flag for a specific diagnosis. If in doubt, link with expert colleagues in clinical genetics</t>
  </si>
  <si>
    <t>ChromDis</t>
  </si>
  <si>
    <t>GenSyndr</t>
  </si>
  <si>
    <t>Information will be unique to the condition.
General sources of support and information include:
• Contact a Family www.cafamily.org.uk
• Council for Disabled Children www.councifordisabledchildren.org.uk
• Family Fund www.familyfund.org.uk
• Unique the Rare Chromosome Disorder Support Group http://www.rarechromo.co.uk
• Syndromes without a name www.undiagnosed.org.uk</t>
  </si>
  <si>
    <t>DownSynd</t>
  </si>
  <si>
    <t>Microceph</t>
  </si>
  <si>
    <t>22q11del</t>
  </si>
  <si>
    <t>FraX</t>
  </si>
  <si>
    <t>MECP2Dis</t>
  </si>
  <si>
    <t>Any disorder of speech production including expressive speech disorder, speech delay, speech sound production
difficulties and absence of speech</t>
  </si>
  <si>
    <t>SpeechDis</t>
  </si>
  <si>
    <t>LangDis</t>
  </si>
  <si>
    <t>FluencyDis</t>
  </si>
  <si>
    <t>AltCommSk</t>
  </si>
  <si>
    <t>Uses Alternate Communication Skill. Needs alternative or augmented communication aids or adaptations to communicate. This includes children and young people who experience physical barriers to communication and those who experience behavioural barriers or barriers related to autism spectrum disorders</t>
  </si>
  <si>
    <t>DCD</t>
  </si>
  <si>
    <t>Disorder of attention, but no more specific diagnosis yet made</t>
  </si>
  <si>
    <t>DisAtten</t>
  </si>
  <si>
    <t>ARFID</t>
  </si>
  <si>
    <t>ADHDmed</t>
  </si>
  <si>
    <t>Attention Deficit Hyperactivity Disorder on medication</t>
  </si>
  <si>
    <t>Attention Deficit Hyperactivity Disorder on Non-Stimulant Medication</t>
  </si>
  <si>
    <t>OCD</t>
  </si>
  <si>
    <t>SelectiveMute</t>
  </si>
  <si>
    <t>ADHDimp</t>
  </si>
  <si>
    <t>ADD</t>
  </si>
  <si>
    <t>ADHDNonStMed</t>
  </si>
  <si>
    <t>CYPatRisk</t>
  </si>
  <si>
    <t>NAI</t>
  </si>
  <si>
    <t>VictEmAbu</t>
  </si>
  <si>
    <t>Non Accidential Injury to child</t>
  </si>
  <si>
    <t>See http://www.childbraininjurytrust.org.uk/ and http://www.cerebra.org.uk</t>
  </si>
  <si>
    <t>TBI NAI</t>
  </si>
  <si>
    <t>VictDomViol</t>
  </si>
  <si>
    <t>VictSexAbuse</t>
  </si>
  <si>
    <t>VictChSxAb</t>
  </si>
  <si>
    <t>VictExploit</t>
  </si>
  <si>
    <t>VictSexExploit</t>
  </si>
  <si>
    <t>VictOthBehav</t>
  </si>
  <si>
    <t>SuspChAb</t>
  </si>
  <si>
    <t>ChAbFam</t>
  </si>
  <si>
    <t>SchoolIss</t>
  </si>
  <si>
    <t>FamilyIss</t>
  </si>
  <si>
    <t>UrinIncont</t>
  </si>
  <si>
    <t>BowelIncont</t>
  </si>
  <si>
    <t>SupportIss</t>
  </si>
  <si>
    <t>HousingIss</t>
  </si>
  <si>
    <t>We may think we are supportive and that families have the support that they need, but unless we specifically ask families for their view on this, we may fall into the trap of making the wrong assumptions and miss an opportunity to signpost to further sources of appropriate support</t>
  </si>
  <si>
    <t>ReqConsSup</t>
  </si>
  <si>
    <t>RiskDth&lt;18</t>
  </si>
  <si>
    <t>InfoIss</t>
  </si>
  <si>
    <t>EquipIss</t>
  </si>
  <si>
    <t>For some disabled children and young people and their families, equipment is essential to allow participation in every day activities and enjoyment of the best quality of life.
The clinician may need to chase up equipment, or make sure someone else is doing so, or may need to recommend new equipment.</t>
  </si>
  <si>
    <t>LeisureIss</t>
  </si>
  <si>
    <t>ImpParticp</t>
  </si>
  <si>
    <t>EHCPagreed</t>
  </si>
  <si>
    <t>UndPlan</t>
  </si>
  <si>
    <t>‘Carer demonstrates knowledge of subject’s care plan’ in terminology-speak</t>
  </si>
  <si>
    <t>NotUndPlan</t>
  </si>
  <si>
    <t>‘Carer demonstrates deficient knowledge of subject’s care plan’ in terminology-speak</t>
  </si>
  <si>
    <t>PrefPIDDisc</t>
  </si>
  <si>
    <t>Preferred place of death discussed with patient and family</t>
  </si>
  <si>
    <t>See http://guidance.nice.org.uk/CG137</t>
  </si>
  <si>
    <t>Funny Turn</t>
  </si>
  <si>
    <t>Dizzy Spell</t>
  </si>
  <si>
    <t>TensHeadache</t>
  </si>
  <si>
    <t>WestSyndrome</t>
  </si>
  <si>
    <t>FocalSz</t>
  </si>
  <si>
    <t>EpPN</t>
  </si>
  <si>
    <t>Epilepsy that meets the criteria for referral to paediatric neurology epilepsy specialist input as per NICE guidance CG137</t>
  </si>
  <si>
    <t>EpCESS</t>
  </si>
  <si>
    <t>Epilepsy that meets one or more of the criteria for referral to highly specialist Children’s Epilepsy Surgery Service</t>
  </si>
  <si>
    <t>SeizureDis</t>
  </si>
  <si>
    <t>AbsenceSz</t>
  </si>
  <si>
    <t>ABI</t>
  </si>
  <si>
    <t>TBI</t>
  </si>
  <si>
    <t>SpCP</t>
  </si>
  <si>
    <t>SpCPbilat</t>
  </si>
  <si>
    <t>Cpalsy</t>
  </si>
  <si>
    <t>DystonicCP</t>
  </si>
  <si>
    <t>ChoreoAth</t>
  </si>
  <si>
    <t>AtaxicCP</t>
  </si>
  <si>
    <t>MvtDisorder</t>
  </si>
  <si>
    <t>Neurological</t>
  </si>
  <si>
    <t>SpUniCP</t>
  </si>
  <si>
    <t>SpCPuniL</t>
  </si>
  <si>
    <t>SpCPuniR</t>
  </si>
  <si>
    <t>Left Hemiplegia. See www.hemihelp.org.uk</t>
  </si>
  <si>
    <t>Right Hemiplegia</t>
  </si>
  <si>
    <t>PhysicalDis</t>
  </si>
  <si>
    <t>This is a high level term to cover all physical disabilities. If it is not clear from clinical assessment what the cause of the physical disability is, further investigations should be undertaken or further expert clinical opinions sought e.g. paediatric disability, neurology, clinical genetics etc.</t>
  </si>
  <si>
    <t>All neuropathies are included here e.g. Hereditary Sensory and Motor Neuropathy (HSMN1A) or Charcot Marie Tooth Disease. See: http://www.muscular-dystrophy.org/about_muscular_dystrophy/conditions/140_charcot-marie-tooth_disease_cmt</t>
  </si>
  <si>
    <t>Craniosyn</t>
  </si>
  <si>
    <t>ConMalBrain</t>
  </si>
  <si>
    <t>NF1</t>
  </si>
  <si>
    <t>NMuscDis</t>
  </si>
  <si>
    <t>Mitochondrial dis</t>
  </si>
  <si>
    <t>Spina Bifida</t>
  </si>
  <si>
    <t>DMD</t>
  </si>
  <si>
    <t>Duchenne muscular dystrophy</t>
  </si>
  <si>
    <t>MECP2Dupl</t>
  </si>
  <si>
    <t>NMJDis</t>
  </si>
  <si>
    <t>Congen MD</t>
  </si>
  <si>
    <t>TS</t>
  </si>
  <si>
    <t>HSParapl</t>
  </si>
  <si>
    <t>W-D Syndrome</t>
  </si>
  <si>
    <t>Gross Motor Function Classification System Level I. Walks without limitations</t>
  </si>
  <si>
    <t>Gross Motor Function Classification System Level II. Walks with limitations</t>
  </si>
  <si>
    <t>Gross Motor Function Classification System Level III. Walks using a hand-held mobility device</t>
  </si>
  <si>
    <t>Gross Motor Function Classification System Level IV. Self-mobility with limitations; may use powered mobility</t>
  </si>
  <si>
    <t>Gross Motor Function Classification System Level V. Transported in a manual wheelchair. If in doubt about which level applies, ask the physiotherapist!</t>
  </si>
  <si>
    <t>PIND</t>
  </si>
  <si>
    <t>This is defined as:
 • Progressive deterioration for more than 3 months
• WITH loss of previously attained intellectual/developmental abilities
• AND development of abnormal neurological signs
Excludes static intellectual loss e.g. after head injury, encephalitis or near drowning
Includes children meeting the case definition even where specific neurological diagnosis made; metabolic disorders leading to neurological
deterioration; seizure disorders if associated with progressive deterioration; children diagnosed with neurodegenerative conditions but have not yet developed symptoms
See http://bpsu.inopsu.com/studies/PIND/index.html
See session on complex conditions in Disability Matters: https://www.disabilitymatters.org.uk/course/view.php?id=94</t>
  </si>
  <si>
    <t>FebConv</t>
  </si>
  <si>
    <t>NICE guidance for management of febrile convulsions in children under five years:
https://www.nice.org.uk/guidance/cg47</t>
  </si>
  <si>
    <t>WhiteMatInj</t>
  </si>
  <si>
    <t>predominant white matter injury on neuroimaging. SCPE classification B</t>
  </si>
  <si>
    <t>GreyMatInj</t>
  </si>
  <si>
    <t>predominant grey matter injury on neuroimaging. SCPE classification C</t>
  </si>
  <si>
    <t>NImAbn</t>
  </si>
  <si>
    <t>NlmNorm</t>
  </si>
  <si>
    <t>SCPE classification E</t>
  </si>
  <si>
    <t>SCPE classification A</t>
  </si>
  <si>
    <t>MalDev</t>
  </si>
  <si>
    <t>Traumatic brain injury of non-accidental aetiology. See http://www.childbraininjurytrust.org.uk/ and http://www.cerebra.org.uk</t>
  </si>
  <si>
    <t>NImReq</t>
  </si>
  <si>
    <t>Allergic Rhinitis</t>
  </si>
  <si>
    <t>Drooling can be intrusive for the child or young person, can cause a smell that can lead to difficulties in social situations and again may prompt liaison with the specialist speech and language therapist. Some children and young people can learn self-care and wiping techniques that manage their drooling adequately, whilst others may want to consider medication such as hyoscine patches or glycopyrronium bromide. If these fail and time does not lead to significant improvement, other treatment option include botulinum toxin injections into the salivary glands or salivary gland duct surgery.</t>
  </si>
  <si>
    <t>OSA</t>
  </si>
  <si>
    <t>EnTonsils</t>
  </si>
  <si>
    <t>NasalObstr</t>
  </si>
  <si>
    <t>RecTonsilitis</t>
  </si>
  <si>
    <t>OME</t>
  </si>
  <si>
    <t>NICE Surgical treatment of OME guidelines:
https://www.nice.org.uk/guidance/cg60</t>
  </si>
  <si>
    <t>ENTDis</t>
  </si>
  <si>
    <t>This covers upper airway dysfunction, obstructive sleep apnoea, bronchomalacia, laryngomalacia, tracheomalacia and sub-glottic stenosis that can be a complication of intubation, as well as the broad range of ear, nose and throat issues (unless covered in section on sensory impairment above)</t>
  </si>
  <si>
    <t>RecChestInf</t>
  </si>
  <si>
    <t>Recurrent Chest Infections = Recurrent Lower Respiratory Tract Infections. If these are a regular or frequent problem, further investigations may be required, to check for aspiration or reflux, which may be silent, or immune deficiency, asthma or ENT disorders. Prevention is better than cure. Do ensure that all appropriate preventive immunisations have been offered. Some children and young people with regular chest infections where aspiration has been excluded or addressed may benefit from preventive antibiotics through the winter months, e.g. Azithromycin or Co-trimoxazole once daily on Mondays, Wednesdays and Fridays. In case of ongoing serious concerns, discussion with or referral to a respiratory paediatrician should be considered</t>
  </si>
  <si>
    <t>LRTI</t>
  </si>
  <si>
    <t>Pneumonia</t>
  </si>
  <si>
    <t>CF</t>
  </si>
  <si>
    <t>VI</t>
  </si>
  <si>
    <t>CVI</t>
  </si>
  <si>
    <t>PartVI</t>
  </si>
  <si>
    <t>Sight Impaired. (Level required to be registered as sight impired - 3/60 to 6/60 with full visual field, or up to 6/24 with moderate reduction in field of
vision or with central part of vision that is cloudy or blurry, or up to 6/18 if a large part of visual field e.g. a whole half of field of vision,
is missing or if a lot of peripheral vision is missing.</t>
  </si>
  <si>
    <t>SevBVI</t>
  </si>
  <si>
    <t>Severely sight impaired (level required to be registered as severely sight impaired (blind)) - corrected vision &lt;3/60 with full visual field, 3/60-6/60 with severely reduced visual field e.g. tunnel vision or 6/60 or abo.ve but with a very reduced field of vision, especially if a lot of vision lost in lower part of field.</t>
  </si>
  <si>
    <t>SevUniVI</t>
  </si>
  <si>
    <t>SNHL</t>
  </si>
  <si>
    <t>This term should be used where the level of hearing impairment has not been more precisely defined and should prompt referrals to audiology and ENT to more precisely define the nature of the hearing impairment.</t>
  </si>
  <si>
    <t>CondHL</t>
  </si>
  <si>
    <t>SevBSNHL</t>
  </si>
  <si>
    <t>UniSNHL</t>
  </si>
  <si>
    <t>ProfBSNHL</t>
  </si>
  <si>
    <t>HearingImp</t>
  </si>
  <si>
    <t>This is a high level term for all impairments of hearing. This should prompt referrals to audiology and ENT to more precisely define the nature of the hearing impairment.</t>
  </si>
  <si>
    <t>MildBSNHL</t>
  </si>
  <si>
    <t>ModBSNHL</t>
  </si>
  <si>
    <t>Viral Infection</t>
  </si>
  <si>
    <t>CongenInfect</t>
  </si>
  <si>
    <t>See http://www.patient.co.uk/doctor/congenital-perinatal-and-neonatal-infections
and http://www.uptodate.com/contents/overview-of-torch-infections</t>
  </si>
  <si>
    <t>Recurrent Chest Infections = Recurrent Lower Respiratory Tract Infections. If these are a regular or frequent problem, further investigations may be required, to check for aspiration or reflux, which may be silent, or immune deficiency, asthma or ENT disorders. Prevention is better than cure. Do ensure that all appropriate preventive immunisations have been offered. Some children and young people with regular chest infections where aspiration has been excluded or addressed may benefit from preventive antibiotics through the winter months, e.g. Azithromycin or Co-trimoxazole once daily on Mondays, Wednesdays and Fridays. In case of ongoing serious concerns, discussion with or referral to a respiratory paediatrician should be considered.</t>
  </si>
  <si>
    <t>Lymphaden</t>
  </si>
  <si>
    <t>HIV</t>
  </si>
  <si>
    <t>See http://cks.nice.org.uk/hiv-infection-and-aids</t>
  </si>
  <si>
    <t>See:
SIGN guidance for Hepatitis C:
http://www.sign.ac.uk/pdf/sign133.pdf
NICE guidance in progress: https://www.nice.org.uk/guidance/indevelopment/gid-cgwave0666</t>
  </si>
  <si>
    <t>MSKPain</t>
  </si>
  <si>
    <t>SoftTissMass</t>
  </si>
  <si>
    <t>GaitAbn</t>
  </si>
  <si>
    <t>Joint Laxity</t>
  </si>
  <si>
    <t>Joint laxity or hypermobility around joints can be a syndrome in itself, or can be a red flag for chromosomal/genetic/syndromic disorders. If in doubt, link with regional clinical genetics service. The degree of joint laxity may be assessed using the Beighton Score http://www.physio-pedia.com/Beighton_score
Most children and young people with joint laxity will not be disabled by it, but some at the extreme of the range may experience significant pain, activity limitation and fatigue, all of which can be disabling. Not all children and young people with joint laxity require regular input from a paediatrician, only those with other disabling conditions or with severe symptoms.</t>
  </si>
  <si>
    <t>DislocHip/s</t>
  </si>
  <si>
    <t>Skel dyspl</t>
  </si>
  <si>
    <t>Skeletal dysplasias</t>
  </si>
  <si>
    <t>See: http://www.skeletaldysplasiagroup.org.uk
www.skeldys.org
www.esdn.org and www.restrictedgrowth.co.uk</t>
  </si>
  <si>
    <t>See http://www.nhs.uk/conditions/Talipes/Pages/Introduction.aspx</t>
  </si>
  <si>
    <t>CAMSK</t>
  </si>
  <si>
    <t>This is an umbrella term for a range of conditions</t>
  </si>
  <si>
    <t>CongDisH</t>
  </si>
  <si>
    <t>ULAnomaly</t>
  </si>
  <si>
    <t>Includes all anomalies of the upper extremity including brachial plexus injuries acquired at birth. See www.reach.org.uk</t>
  </si>
  <si>
    <t>Skin Problem</t>
  </si>
  <si>
    <t>This includes any skin condition. Do link with a specialist paediatric dermatologist if in doubt about the diagnosis of a skin condition, as accurate diagnosis informs appropriate management. The skin finding may be the ‘handle’ required to gain an understanding of the child or young person’s unifying diagnosis</t>
  </si>
  <si>
    <t>HSP</t>
  </si>
  <si>
    <t xml:space="preserve">Abbreviation </t>
  </si>
  <si>
    <t>Cardiomyo</t>
  </si>
  <si>
    <t>Ventriculo Septal Defect. See http://www.chd-uk.co.uk/
And http://www.bhf.org.uk/heart-health/conditions/congenital-heart-disease.aspx</t>
  </si>
  <si>
    <t>CHeartDis</t>
  </si>
  <si>
    <t>Heart Murmur</t>
  </si>
  <si>
    <t>FeedingDif</t>
  </si>
  <si>
    <t>CoeliacDis</t>
  </si>
  <si>
    <t>any difficulty with eating, drinking, chewing or swallowing</t>
  </si>
  <si>
    <t>GORD</t>
  </si>
  <si>
    <t>RecAbdoPain</t>
  </si>
  <si>
    <t>See: NICE clinical knowledge summary: http://cks.nice.org.uk/cows-milk-protein-allergy-in-children</t>
  </si>
  <si>
    <t>Food Allergy</t>
  </si>
  <si>
    <t>See: NICE guideline for food allergy in children and young people: https://www.nice.org.uk/guidance/cg116</t>
  </si>
  <si>
    <t>InfBD</t>
  </si>
  <si>
    <t>Hypothryroid</t>
  </si>
  <si>
    <t>DelPuberty</t>
  </si>
  <si>
    <t>Ghdef</t>
  </si>
  <si>
    <t>PrecPuberty</t>
  </si>
  <si>
    <t>FaltGrowth</t>
  </si>
  <si>
    <t>Look out for the accelerated growth in height on the chart as well as usual signs of puberty. Important to identify early to facilitate referral to paediatric endocrinology in a timely way so that treatment can be possible to delay pubertal progress. If puberty is already complete, it will be too late!</t>
  </si>
  <si>
    <t>VitDDeficiency</t>
  </si>
  <si>
    <t>Hyperthryroid</t>
  </si>
  <si>
    <t>AdenalInuf</t>
  </si>
  <si>
    <t>DI</t>
  </si>
  <si>
    <t>ImpairedGT</t>
  </si>
  <si>
    <t>Type1DM</t>
  </si>
  <si>
    <t>Type2DM</t>
  </si>
  <si>
    <t>Hypopit</t>
  </si>
  <si>
    <t>Panhypopit</t>
  </si>
  <si>
    <t>ShortStature</t>
  </si>
  <si>
    <t>Height that is more than two standard deviations below the mean for age and gender
See www.restrictedgrowth.co.uk and http://www.shortstaturescotland.co.uk/</t>
  </si>
  <si>
    <t>IEM</t>
  </si>
  <si>
    <t>TurnerSynd</t>
  </si>
  <si>
    <t>PCOS</t>
  </si>
  <si>
    <t>AddisonsDis</t>
  </si>
  <si>
    <t>CAH</t>
  </si>
  <si>
    <t>UCD</t>
  </si>
  <si>
    <t>See http://www.bimdg.org.uk/
http://www.climb.org.uk/</t>
  </si>
  <si>
    <t>Organic Acidaemia</t>
  </si>
  <si>
    <t>Urinary Tract Infection. See:
https://www.nice.org.uk/guidance/cg54
http://www.infokid.org.uk/urinary-tract-infection</t>
  </si>
  <si>
    <t>RefluxNeph</t>
  </si>
  <si>
    <t>See http://www.infokid.org.uk/VUR-and-reflux-nephropathy</t>
  </si>
  <si>
    <t>Guanom</t>
  </si>
  <si>
    <t>Genitourinary tract anomalies. See http://www.patient.co.uk/doctor/Congenital-Urogenital-Malformations.htm
Most will not cause disability that necessitates adjustments to be made. Some children and young people with GU anomalies may
require surgery.</t>
  </si>
  <si>
    <t>CAKidney</t>
  </si>
  <si>
    <t>See http://www.infokid.org.uk/haematuria</t>
  </si>
  <si>
    <t>RenalDil</t>
  </si>
  <si>
    <t>ChrRenImp</t>
  </si>
  <si>
    <t>See:
http://www.infokid.org.uk/CKD-introduction
http://www.infokid.org.uk/ckd-stages-3b-5</t>
  </si>
  <si>
    <t>NephriticSy</t>
  </si>
  <si>
    <t>NephroticSy</t>
  </si>
  <si>
    <t>UDT</t>
  </si>
  <si>
    <t>MCDK</t>
  </si>
  <si>
    <t>See http://www.infokid.org.uk/MCDK</t>
  </si>
  <si>
    <t>CAHead</t>
  </si>
  <si>
    <t>RiskNutrProb</t>
  </si>
  <si>
    <t>LowRskMaln</t>
  </si>
  <si>
    <t>MedRskMaln</t>
  </si>
  <si>
    <t>HghRskMaln</t>
  </si>
  <si>
    <t>RecWgtLoss</t>
  </si>
  <si>
    <t>FailureGainWgt</t>
  </si>
  <si>
    <t>This means weight gain below expected for age</t>
  </si>
  <si>
    <t>FTT</t>
  </si>
  <si>
    <t>Liquid Diet</t>
  </si>
  <si>
    <t>Soft Diet</t>
  </si>
  <si>
    <t>ThFluidDt</t>
  </si>
  <si>
    <t>WgtGainDt</t>
  </si>
  <si>
    <t>Born at less than 28 weeks of completed gestation</t>
  </si>
  <si>
    <t>&lt;28wksGest</t>
  </si>
  <si>
    <t>28-37wksGest</t>
  </si>
  <si>
    <t>Born at 28-37 weeks of completed gestation</t>
  </si>
  <si>
    <t>PerinatalDis</t>
  </si>
  <si>
    <t>HIE</t>
  </si>
  <si>
    <t>Uses Alternate Communication Skill</t>
  </si>
  <si>
    <t>Needs alternative or augmented communication aids or adaptations to communicate. This includes children and young people who experience physical barriers to communication and those who experience behavioural barriers or barriers related to autism spectrum disorders</t>
  </si>
  <si>
    <t>PEG</t>
  </si>
  <si>
    <t>Gastrostomy Tube in place</t>
  </si>
  <si>
    <t>HearingAid/s</t>
  </si>
  <si>
    <t>NGT</t>
  </si>
  <si>
    <t>Nasogastric Tube in place</t>
  </si>
  <si>
    <t>Vpshunt</t>
  </si>
  <si>
    <t>Ventriculo-Peritoneal Shunt in place</t>
  </si>
  <si>
    <t>DepTrachy</t>
  </si>
  <si>
    <t>Dependant on Tracheostomy</t>
  </si>
  <si>
    <t>CochlearImp</t>
  </si>
  <si>
    <t>Jejunostomy</t>
  </si>
  <si>
    <t>DepCPAP</t>
  </si>
  <si>
    <t>Dependant on Continuous Positive Airways Pressure</t>
  </si>
  <si>
    <t>DepVent</t>
  </si>
  <si>
    <t>Jejunostomy tube in place</t>
  </si>
  <si>
    <t>VNS</t>
  </si>
  <si>
    <t>TPN</t>
  </si>
  <si>
    <t>ITB</t>
  </si>
  <si>
    <t>DBS</t>
  </si>
  <si>
    <t>FeDeficiency</t>
  </si>
  <si>
    <t>Thalasaemia</t>
  </si>
  <si>
    <t>BleedingDis</t>
  </si>
  <si>
    <t>PlateletDis</t>
  </si>
  <si>
    <t>SickleCellDis</t>
  </si>
  <si>
    <t>NAD</t>
  </si>
  <si>
    <t>At the time of the specific consultation, all is well. The child or young person and their family can be reassured. Safety net: encourage family to seek medical review if new concerns arise</t>
  </si>
  <si>
    <t>DiagNotMade</t>
  </si>
  <si>
    <t>MedUnexp</t>
  </si>
  <si>
    <t>Symptoms reported that are not borne out by the evidence of clinical assessment and/or observation in other settings. This does not mean that the symptoms are any less real for the child or young person, rather that at the time of the consultation, they cannot be medically explained. If reassurance that no medical condition has been identified is ineffective, further clinical opinion/s may be indicated and/or referral to the Child and Adolescent Mental Health Service. Safety net: encourage family to seek medical review if new concerns arise</t>
  </si>
  <si>
    <t>NeoplasticDis</t>
  </si>
  <si>
    <t>Malignant Neoplastic Disease</t>
  </si>
  <si>
    <t>Plagioceph</t>
  </si>
  <si>
    <t>This describes a misshapen head, often resulting from uneven pressures on the head during foetal life. It is a benign condition that corrects itself over time in infancy without the need for intervention. There should be no residual disability</t>
  </si>
  <si>
    <t>CFS</t>
  </si>
  <si>
    <t>See https://www.nice.org.uk/guidance/cg53</t>
  </si>
  <si>
    <t>CMPA</t>
  </si>
  <si>
    <t>This is a vague term and is better replaced by contact urticaria or contact dermatitis (see below)</t>
  </si>
  <si>
    <t>Comment: This is a finding, rather than a diagnosis</t>
  </si>
  <si>
    <t>Comment: this is a finding rather than a diagnosis</t>
  </si>
  <si>
    <t>IgE mediated food allergy</t>
  </si>
  <si>
    <t>Non IgE mediated food allergy</t>
  </si>
  <si>
    <t>Cows milk protein allergy symptoms resolved</t>
  </si>
  <si>
    <t>Allergy to eggs</t>
  </si>
  <si>
    <t>Allergy to wheat</t>
  </si>
  <si>
    <t>Allergy to peanuts</t>
  </si>
  <si>
    <t>Allergy to tree nut</t>
  </si>
  <si>
    <t>Allergy to hazelnut</t>
  </si>
  <si>
    <t>Allergy to cashew nut</t>
  </si>
  <si>
    <t>Allergy to walnut</t>
  </si>
  <si>
    <t>Brazil nut allergy</t>
  </si>
  <si>
    <t>Rayes, H., A. Raza, et al. (2016). "Specific IgE to recombinant protein (Ber e 1) for the diagnosis of Brazil nut allergy." Clinical And Experimental Allergy 46(4): 654-656.</t>
  </si>
  <si>
    <t>Allergy to almond</t>
  </si>
  <si>
    <t>Allergy to macadamia nut</t>
  </si>
  <si>
    <t>Sharma, G. M., A. Irsigler, et al. (2011). "Cloning and Characterization of an 11S Legumin, Car i 4, a Major Allergen in Pecan." Journal of Agricultural and Food Chemistry 59(17): 9542-9552.</t>
  </si>
  <si>
    <t>Pistachio nut allergy</t>
  </si>
  <si>
    <t>Savvatianos, S., A. P. Konstantinopoulos, et al. (2015). "Sensitization to cashew nut 2S albumin, Ana o 3, is highly predictive of cashew and pistachio allergy in Greek children." Journal Of Allergy And Clinical Immunology 136(1): 192-194.</t>
  </si>
  <si>
    <t>Allergy to fish</t>
  </si>
  <si>
    <t>Shellfish allergy</t>
  </si>
  <si>
    <t>Allergy to shrimp</t>
  </si>
  <si>
    <t>Allergy to mollusk</t>
  </si>
  <si>
    <t>Allergy to seed</t>
  </si>
  <si>
    <t>Sesame seed allergy</t>
  </si>
  <si>
    <t>Cohen, A., M. Goldberg, et al. (2007). "Sesame food allergy and sensitization in children: the natural history and long-term follow-up." Pediatric allergy and Immunology 18(3): 217-223.</t>
  </si>
  <si>
    <t>Allergy to mustard</t>
  </si>
  <si>
    <t>Allergy to poppy seed</t>
  </si>
  <si>
    <t>Pine nut allergy</t>
  </si>
  <si>
    <t>Falliers, C. J. (1989). "Pine Nut Allergy in Perspective." Annals of Allergy 62(3): 186-189.</t>
  </si>
  <si>
    <t>Allergy to Linseed</t>
  </si>
  <si>
    <t>Vera-Berrios, R. N., J. Cuesta-Herranz, et al. (2018). "Linseed allergy: A case series." Allergy 73: 497-497.</t>
  </si>
  <si>
    <t>Allergy to legumes</t>
  </si>
  <si>
    <t>Allergy to pea</t>
  </si>
  <si>
    <t>Lentil allergy</t>
  </si>
  <si>
    <t>Andreae, D. A., G. Grishina, et al. (2015). "Assessment of IgE Binding Profiles of Lentil Allergic Children; Similarity and Potential Cross-Reactivity Between Dal Proteins." Journal Of Allergy And Clinical Immunology 135(2): AB35-AB35.</t>
  </si>
  <si>
    <t>Allergy to soy</t>
  </si>
  <si>
    <t>Allergy to bean</t>
  </si>
  <si>
    <t>Allergy to lupine</t>
  </si>
  <si>
    <t>Allergy to rye</t>
  </si>
  <si>
    <t>Allergy to barley</t>
  </si>
  <si>
    <t>Buckwheat allergy</t>
  </si>
  <si>
    <t>Heffler, E., F. Nebiolo, et al. (2011). "Clinical manifestations, co-sensitizations, and immunoblotting profiles of buckwheat-allergic patients." Allergy 66(2): 264-270.</t>
  </si>
  <si>
    <t>Manso, L., C. Pastor, et al. (2010). "Cross-reactivity between coconut and lentil related to a 7S globulin and an 11S globulin." Allergy 65(11): 1487-1488.</t>
  </si>
  <si>
    <t>Allergy to oats</t>
  </si>
  <si>
    <t>Allergy to meat</t>
  </si>
  <si>
    <t>Allergy to red meat</t>
  </si>
  <si>
    <t>Allergy to chicken meat</t>
  </si>
  <si>
    <t>Allergy to kiwi fruit</t>
  </si>
  <si>
    <t>Allergy to cinnamon</t>
  </si>
  <si>
    <t>Gelatin allergy</t>
  </si>
  <si>
    <t>alpha gal allergy</t>
  </si>
  <si>
    <t>Pollen food allergy</t>
  </si>
  <si>
    <t>PFS</t>
  </si>
  <si>
    <t>Lipid transfer protein allergy</t>
  </si>
  <si>
    <t>LTP allergy</t>
  </si>
  <si>
    <t>Andersen, M.-B. S., S. Hall, et al. (2011). "Identification of european allergy patterns to the allergen families PR-10, LTP, and profilin from Rosaceae fruits." Clinical Reviews in Allergy &amp; Immunology 41(1): 4-19.</t>
  </si>
  <si>
    <t>Allergic enterocolitis caused by food protein</t>
  </si>
  <si>
    <t>FPIES</t>
  </si>
  <si>
    <t>Non coeliac gluten sensitivity</t>
  </si>
  <si>
    <t>Sucrase isomaltase deficiency</t>
  </si>
  <si>
    <t>Benzoate sensitivity</t>
  </si>
  <si>
    <t>Skypala, I. J., M. Williams, et al. (2015). "Sensitivity to food additives, vaso-active amines and salicylates: a review of the evidence." Clinical and translational allergy 5. 34</t>
  </si>
  <si>
    <t>Salicylate allergy</t>
  </si>
  <si>
    <t>Pseudoallergic reaction caused by sulfite</t>
  </si>
  <si>
    <t>Eosinophilic oesophagitis caused by food</t>
  </si>
  <si>
    <t>Sandifer syndrome</t>
  </si>
  <si>
    <t>Gastro-oesophageal reflux disease with esophagitis</t>
  </si>
  <si>
    <t>Toddler diarrhoea</t>
  </si>
  <si>
    <t>Chronic constipation</t>
  </si>
  <si>
    <t>Proctocolitis</t>
  </si>
  <si>
    <t>Eosinophilic colitis</t>
  </si>
  <si>
    <t>Trace element deficiency</t>
  </si>
  <si>
    <t>iron deficiency</t>
  </si>
  <si>
    <t>Zinc deficiency</t>
  </si>
  <si>
    <t>Osteopenia</t>
  </si>
  <si>
    <t>Severe obesity</t>
  </si>
  <si>
    <t>BMI &gt; 40</t>
  </si>
  <si>
    <t>Food anaphylaxis</t>
  </si>
  <si>
    <t>Drug-induced anaphylaxis</t>
  </si>
  <si>
    <t>Penicillin induced anaphylaxis</t>
  </si>
  <si>
    <t>Exercise anaphylaxis</t>
  </si>
  <si>
    <t>Idiopathic anaphylaxis</t>
  </si>
  <si>
    <t>Anaphylaxis caused by insect venom</t>
  </si>
  <si>
    <t>Wasp sting anaphylaxis</t>
  </si>
  <si>
    <t>Bee sting anaphylaxis</t>
  </si>
  <si>
    <t>Hornet sting anaphylaxis</t>
  </si>
  <si>
    <t>Krishna, M. T., P. W. Ewan, et al. (2011). "Diagnosis and management of hymenoptera venom allergy: British Society for Allergy and Clinical Immunology (BSACI) guidelines." Clinical And Experimental Allergy 41(9): 1201-1220.</t>
  </si>
  <si>
    <t>Aeroallergen induced anaphylaxis</t>
  </si>
  <si>
    <t>Seminal fluid induced anaphylaxis</t>
  </si>
  <si>
    <t>At risk of anaphylaxis</t>
  </si>
  <si>
    <t>Allergy to insect venom</t>
  </si>
  <si>
    <t>Allergy to hymenoptera venom</t>
  </si>
  <si>
    <t>Hirsch, T., C. Stappenbeck, et al. (2000). "Exposure and allergic sensitization to cockroach allergen in East Germany." Clinical And Experimental Allergy 30(4): 529-537.</t>
  </si>
  <si>
    <t>Seasonal allergic rhinitis</t>
  </si>
  <si>
    <t>Allergy to pollen</t>
  </si>
  <si>
    <t>Allergy to house dust mite</t>
  </si>
  <si>
    <t>232350006 </t>
  </si>
  <si>
    <t>Perennial allergic rhinitis</t>
  </si>
  <si>
    <t>Allergic rhinitis caused by animal dander</t>
  </si>
  <si>
    <t>Allergic rhinitis caused by house dust mite</t>
  </si>
  <si>
    <t>Non-allergic rhinitis</t>
  </si>
  <si>
    <t>Allergy to cat dander</t>
  </si>
  <si>
    <t>Allergy to dog dander</t>
  </si>
  <si>
    <t>Allergy to horse dander</t>
  </si>
  <si>
    <t>Allergy to animal protein</t>
  </si>
  <si>
    <t>Allergy to animal dander</t>
  </si>
  <si>
    <t>Sinusitis</t>
  </si>
  <si>
    <t>Polyp of nasal cavity</t>
  </si>
  <si>
    <t>NSAID-exacerbated respiratory disease</t>
  </si>
  <si>
    <t>NERD</t>
  </si>
  <si>
    <t xml:space="preserve">Kowalski, M. L., R. Asero, et al. (2013). "Classification and practical approach to the diagnosis and management of hypersensitivity to nonsteroidal anti-inflammatory drugs." Allergy 68(10): 1219-1232. Stevenson, D. D. (2009). "Aspirin sensitivity and desensitization for asthma and sinusitis." Current Allergy and Asthma Reports 9(2): 155-163.
</t>
  </si>
  <si>
    <t>Allergy to mould</t>
  </si>
  <si>
    <t>Severe asthma</t>
  </si>
  <si>
    <t>seasonal asthma</t>
  </si>
  <si>
    <t>Allergic asthma</t>
  </si>
  <si>
    <t>Exercise induced bronchospasm</t>
  </si>
  <si>
    <t>Childhood asthma</t>
  </si>
  <si>
    <t>Infected eczema</t>
  </si>
  <si>
    <t>Netherton Syndrome</t>
  </si>
  <si>
    <t>Irritant contact dermatitis</t>
  </si>
  <si>
    <t>Allergic contact dermatitis</t>
  </si>
  <si>
    <t>Contact dermatitis caused by nickel</t>
  </si>
  <si>
    <t>Contact dermatitis caused by dye</t>
  </si>
  <si>
    <t>6888008 </t>
  </si>
  <si>
    <t>Perfume contact dermatitis</t>
  </si>
  <si>
    <t> 238573006 </t>
  </si>
  <si>
    <t>Keratosis pilaris</t>
  </si>
  <si>
    <t>Acute urticaria</t>
  </si>
  <si>
    <t>Idiopathic urticaria</t>
  </si>
  <si>
    <t>Acute idiopathic urticaria</t>
  </si>
  <si>
    <t>Chronic idiopathic urticaria</t>
  </si>
  <si>
    <t>Episodic idiopathic urticaria</t>
  </si>
  <si>
    <t>Episodic urticaria</t>
  </si>
  <si>
    <t>Urticaria caused by heat</t>
  </si>
  <si>
    <t>Delayed pressure urticaria</t>
  </si>
  <si>
    <t>Solar urticaria</t>
  </si>
  <si>
    <t>Contact urticaria</t>
  </si>
  <si>
    <t>Cholinergic urticaria</t>
  </si>
  <si>
    <t>Aquagenic urticaria</t>
  </si>
  <si>
    <t>Angioedema of lips</t>
  </si>
  <si>
    <t>Angioedema of tongue</t>
  </si>
  <si>
    <t>Idiopathic angioedema</t>
  </si>
  <si>
    <t>Allergic angioedema</t>
  </si>
  <si>
    <t>Hereditary angioedema</t>
  </si>
  <si>
    <t>Hereditary C1 esterase inhibitor deficiency - dysfunctional factor (type 1 and 2)</t>
  </si>
  <si>
    <t>hereditary angioedema with normal C1 esterase inhibitor (type 3)</t>
  </si>
  <si>
    <t>Cutanous mastocytosis</t>
  </si>
  <si>
    <t>Systemic mastocytosis</t>
  </si>
  <si>
    <t>Afrin, L. B., S. Self, et al. (2016). "Characterization of Mast Cell Activation Syndrome." Blood 128(22).</t>
  </si>
  <si>
    <t>Pruigo simplex</t>
  </si>
  <si>
    <t>Mosquito bite allergy</t>
  </si>
  <si>
    <t>Simons, F. E. R. and Z. K. Peng (2001). "Mosquito allergy: Recombinant mosquito salivary antigens for new diagnostic tests." International Archives of Allergy and Immunology 124(1-3): 403-405.</t>
  </si>
  <si>
    <t>Skeeter syndrome</t>
  </si>
  <si>
    <t>Simons, F. E. R., L. Cheng, et al. (1999). "Skeeter Syndrome: Severe inflammatory reactions to mosquito bites in children." Journal Of Allergy And Clinical Immunology 104(3): 705-70</t>
  </si>
  <si>
    <t>Drug allergy</t>
  </si>
  <si>
    <t>Allergy to penicillin</t>
  </si>
  <si>
    <t>Augmentin allergy</t>
  </si>
  <si>
    <t>Cephalosporin allergy</t>
  </si>
  <si>
    <t>Teicoplanin allergy</t>
  </si>
  <si>
    <t>Allergy to macrolide antibiotic</t>
  </si>
  <si>
    <t>Nitrofurantoin allergy</t>
  </si>
  <si>
    <t>Vancomycin allergy</t>
  </si>
  <si>
    <t>Carbapenem allergy</t>
  </si>
  <si>
    <t>Allergy to meropenem</t>
  </si>
  <si>
    <t>NSAID exacerbated cutaneous disease</t>
  </si>
  <si>
    <t xml:space="preserve">Kowalski, M. L., R. Asero, et al. (2013). "Classification and practical approach to the diagnosis and management of hypersensitivity to nonsteroidal anti-inflammatory drugs." Allergy 68(10): 1219-1232.
</t>
  </si>
  <si>
    <t>NSAID -induced urticaria / angioedema</t>
  </si>
  <si>
    <t>Single NSAID-induced urticaria / angioedema or anaphylaxis</t>
  </si>
  <si>
    <t xml:space="preserve">Single NSAID-induced delayed hypersensitivity reactions </t>
  </si>
  <si>
    <t>Suxamethonium allergy</t>
  </si>
  <si>
    <t>Non-depolarising muscle relaxant allergy</t>
  </si>
  <si>
    <t>294225008 </t>
  </si>
  <si>
    <t>Local anaesthetic drug allergy</t>
  </si>
  <si>
    <t>Anaesthetic allergy</t>
  </si>
  <si>
    <t>Allergy to polyethylene glycol</t>
  </si>
  <si>
    <t>Wenande, E. and L. H. Garvey (2016). "Immediate-type hypersensitivity to polyethylene glycols: a review." Clinical And Experimental Allergy 46(7): 907-922</t>
  </si>
  <si>
    <t>Allergy to opiate</t>
  </si>
  <si>
    <t>Nasser, S. M. and P. W. Ewan (2001). "Opiate-sensitivity: clinical characteristics and the role of skin prick testing." Clinical &amp; Experimental Allergy 31(7): 1014-1020.</t>
  </si>
  <si>
    <t>Corticosteroid allergy</t>
  </si>
  <si>
    <t xml:space="preserve">Butani, L. (2002). "Corticosteroid-induced hypersensitivity reactions." Annals of Allergy Asthma &amp; Immunology 89(5): 439-445. Baeck, M., L. Marot, et al. (2009). "Allergic hypersensitivity to topical and systemic corticosteroids: a review." Allergy 64(7): 978-994. Venturini, M., T. Lobera, et al. (2006). "Immediate hypersensitivity to corticosteroids." Journal of Investigational Allergology and Clinical Immunology 16(1): 51-56.
</t>
  </si>
  <si>
    <t>Jung, J.-W., H.-R. Kang, et al. (2012). "Immediate Hypersensitivity Reaction to Gadolinium-based MR Contrast Media." Radiology 264(2): 414-422.</t>
  </si>
  <si>
    <t>Erythroderma caused by vancomycin</t>
  </si>
  <si>
    <t>vancomycin red man syndrome</t>
  </si>
  <si>
    <t>Drug induced dermatosis</t>
  </si>
  <si>
    <t>Fixed drug eruption</t>
  </si>
  <si>
    <t>Drug reaction with eosinophilia and systemic symptoms</t>
  </si>
  <si>
    <t> 702809001</t>
  </si>
  <si>
    <t>DRESS</t>
  </si>
  <si>
    <t>Acute generalised exanthematous pustulosis</t>
  </si>
  <si>
    <t> 702617007 </t>
  </si>
  <si>
    <t>AGEP</t>
  </si>
  <si>
    <t>Serum sickness caused by drug</t>
  </si>
  <si>
    <t>Vasculitis caused by drug</t>
  </si>
  <si>
    <t>Drug exanthem</t>
  </si>
  <si>
    <t>238813009 </t>
  </si>
  <si>
    <t>Drug induced immune thrombocytopenia</t>
  </si>
  <si>
    <t>19307009 </t>
  </si>
  <si>
    <t>Allergic reaction caused by radiocontrast media</t>
  </si>
  <si>
    <t>Adverse reaction caused by pharmaceutical excipient</t>
  </si>
  <si>
    <t>Pseudocholinesterase deficiency</t>
  </si>
  <si>
    <t>Chlorhexidine allergy</t>
  </si>
  <si>
    <t>Povidone iodine allergy</t>
  </si>
  <si>
    <t>Latex allergy</t>
  </si>
  <si>
    <t>Vaccines adverse reaction</t>
  </si>
  <si>
    <t>Unimmunised</t>
  </si>
  <si>
    <t>The need for this should be self-evident to paediatricians</t>
  </si>
  <si>
    <t>Imcomplete immunisations</t>
  </si>
  <si>
    <t>Immunoglobulin deficiency</t>
  </si>
  <si>
    <t>Common variable agammaglobulinaemia</t>
  </si>
  <si>
    <t>CVID</t>
  </si>
  <si>
    <t>x-linked agammaglobulinaemia</t>
  </si>
  <si>
    <t>Family history of allergy</t>
  </si>
  <si>
    <t>No family history of allergy</t>
  </si>
  <si>
    <t>PROCEDURES</t>
  </si>
  <si>
    <t>Type 1 hypersensitivity skin test</t>
  </si>
  <si>
    <t>Prick test</t>
  </si>
  <si>
    <t>Subcutaneous test of type 1 hypersensitivity</t>
  </si>
  <si>
    <t>Intradermal skin test</t>
  </si>
  <si>
    <t>2885009 </t>
  </si>
  <si>
    <t>Patch test</t>
  </si>
  <si>
    <t>Oral provocation test</t>
  </si>
  <si>
    <t>Gastrointestinal food challenge</t>
  </si>
  <si>
    <t>Gastrointestinal drug challenge</t>
  </si>
  <si>
    <t>Oral penicillin challenge test</t>
  </si>
  <si>
    <t>Drug infusion challenge</t>
  </si>
  <si>
    <t>Immunotherapy</t>
  </si>
  <si>
    <t>Subcutaneous immunotherapy</t>
  </si>
  <si>
    <t>Hyposensitisation to allergens</t>
  </si>
  <si>
    <t>Hymenoptera immunotherapy</t>
  </si>
  <si>
    <t>Aeroallergen immunotherapy</t>
  </si>
  <si>
    <t>Walker, S. M., S. R. Durham, et al. (2011). "Immunotherapy for allergic rhinitis." Clinical And Experimental Allergy 41(9): 1177-1200.</t>
  </si>
  <si>
    <t>Food immunotherapy</t>
  </si>
  <si>
    <t>Pajno, G. B., M. Fernandez-Rivas, et al. (2017). "EAACI Guidelines on allergen immunotherapy: IgE-mediated food allergy." Allergy.</t>
  </si>
  <si>
    <t>Epicutaneous immunotherapy</t>
  </si>
  <si>
    <t>Jones, S. M., S. H. Sicherer, et al. (2017). "Epicutaneous immunotherapy for the treatment of peanut allergy in children and young adults." Journal Of Allergy And Clinical Immunology 139(4): 1242-+.</t>
  </si>
  <si>
    <t>Sublingual administration of therapeutic substance</t>
  </si>
  <si>
    <t>Administration of sublingual immunotherapy</t>
  </si>
  <si>
    <t>Lin, S. Y., N. Erekosima, et al. (2013). "Sublingual Immunotherapy for the Treatment of Allergic Rhinoconjunctivitis and Asthma A Systematic Review." Jama-Journal of the American Medical Association 309(12): 1278-1288.</t>
  </si>
  <si>
    <t>Administration of drug or medicament via subcutaneous route</t>
  </si>
  <si>
    <t>Administration of vaccine</t>
  </si>
  <si>
    <t>Measurement of respiratory function</t>
  </si>
  <si>
    <t>measurement of expired nitric oxide</t>
  </si>
  <si>
    <t>Physical challenge test for urticaria</t>
  </si>
  <si>
    <t>Seizures:</t>
  </si>
  <si>
    <t>Focal motor seizure</t>
  </si>
  <si>
    <t>FocalMotorSz</t>
  </si>
  <si>
    <t>Focal non-motor seizure</t>
  </si>
  <si>
    <t>FocalNonMotorSz</t>
  </si>
  <si>
    <t>Generalised seizure</t>
  </si>
  <si>
    <t>GenSz</t>
  </si>
  <si>
    <t>Generalised tonic seizure</t>
  </si>
  <si>
    <t>GenTonicSz</t>
  </si>
  <si>
    <t>Generalised tonic clonic seizure</t>
  </si>
  <si>
    <t>GTCS</t>
  </si>
  <si>
    <t>Myoclonic seizure</t>
  </si>
  <si>
    <t>MyocSz</t>
  </si>
  <si>
    <t>Atonic seizure</t>
  </si>
  <si>
    <t>AtonicSz</t>
  </si>
  <si>
    <t>Gelastic seizure</t>
  </si>
  <si>
    <t>GelasticSz</t>
  </si>
  <si>
    <t>Seizure undetermined whether focal or generalised</t>
  </si>
  <si>
    <t>UndeterminedSz</t>
  </si>
  <si>
    <t>Infantile spasm</t>
  </si>
  <si>
    <t>InfSpasm</t>
  </si>
  <si>
    <t>Epileptic spasm</t>
  </si>
  <si>
    <t>NO SNOMED CODE</t>
  </si>
  <si>
    <t>EpSpasm</t>
  </si>
  <si>
    <t>Epileptic spasms above age 2</t>
  </si>
  <si>
    <t>Status epilepticus</t>
  </si>
  <si>
    <t>StatEp</t>
  </si>
  <si>
    <t>Epilepsy (syndromes/disorders):</t>
  </si>
  <si>
    <t>Generalised epilepsy</t>
  </si>
  <si>
    <t>GenEp</t>
  </si>
  <si>
    <t>Focal epilepsy</t>
  </si>
  <si>
    <t>FocEp</t>
  </si>
  <si>
    <t>Childhood Absence Epilepsy (CAE)</t>
  </si>
  <si>
    <t>CAE</t>
  </si>
  <si>
    <t>Juvenile Absence Epilepsy (JAE)</t>
  </si>
  <si>
    <t>JAE</t>
  </si>
  <si>
    <t>Juvenile Myoclonic Epilepsy (JME)</t>
  </si>
  <si>
    <t>JME</t>
  </si>
  <si>
    <t>Childhood Epilepsy with Centrotemporal spikes (CECTS)/Benign Rolandic Epilepsy</t>
  </si>
  <si>
    <t>CECTS</t>
  </si>
  <si>
    <t>Myoclonic epilepsy in infancy</t>
  </si>
  <si>
    <t>MyocEpInf</t>
  </si>
  <si>
    <t>Ohtahara Syndrome</t>
  </si>
  <si>
    <t>OhtaharaSynd</t>
  </si>
  <si>
    <t>Early infantile epileptic encephalopathy with suppression bursts</t>
  </si>
  <si>
    <t>Early-onset occipital epilepsy (Panayiotopoulos Syndrome)</t>
  </si>
  <si>
    <t>PanayiotopoulosSynd</t>
  </si>
  <si>
    <t>Lennox-Gastaut Syndrome</t>
  </si>
  <si>
    <t>LGS</t>
  </si>
  <si>
    <t>Landau Kleffner Syndrome</t>
  </si>
  <si>
    <t>LKS</t>
  </si>
  <si>
    <t>Epileptic encephalopathy</t>
  </si>
  <si>
    <t>EpilepEnceph</t>
  </si>
  <si>
    <t>Genetic Epilepsy with Febrile Seizures Plus</t>
  </si>
  <si>
    <t>GEFSplus</t>
  </si>
  <si>
    <t>Fever induced refractory epilepsy syndrome (FIRES)</t>
  </si>
  <si>
    <t>FIRES</t>
  </si>
  <si>
    <t>Myoclonic atonic epilepsy (MAE)</t>
  </si>
  <si>
    <t>MAE</t>
  </si>
  <si>
    <t>Epilepsy with myoclonic absence</t>
  </si>
  <si>
    <t>EMA</t>
  </si>
  <si>
    <t>Eyelid Myoclonic with absence (Jeavons Syndrome)</t>
  </si>
  <si>
    <t>JeavonSynd</t>
  </si>
  <si>
    <t>Epileptic Encephalopathy with continuous spike-and-wave during sleep</t>
  </si>
  <si>
    <t>CSWS</t>
  </si>
  <si>
    <t xml:space="preserve">Epilepsy with continuous spike wave during slow-wave sleep </t>
  </si>
  <si>
    <t>Progressive myoclonic epilepsy</t>
  </si>
  <si>
    <t>PME</t>
  </si>
  <si>
    <t>Rasmussen Encephalitis</t>
  </si>
  <si>
    <t>RE</t>
  </si>
  <si>
    <t>Neuronal Ceroid Lipofuscinosis (Batten Disease)</t>
  </si>
  <si>
    <t>NCL</t>
  </si>
  <si>
    <t xml:space="preserve">Epilepsy of infancy with migrating focal seizures </t>
  </si>
  <si>
    <t>EIMFS</t>
  </si>
  <si>
    <t>Dravet Syndrome</t>
  </si>
  <si>
    <t>DravetSynd</t>
  </si>
  <si>
    <t>Non-epileptic attacks:</t>
  </si>
  <si>
    <t>Parasomnias</t>
  </si>
  <si>
    <t>Parasomnia</t>
  </si>
  <si>
    <t>Narcolepsy with cataplexy</t>
  </si>
  <si>
    <t>NarcolepsyCataplexy</t>
  </si>
  <si>
    <t>Narcolepsy</t>
  </si>
  <si>
    <t>Reflex Anoxic Seizures</t>
  </si>
  <si>
    <t>RefAnoxSz</t>
  </si>
  <si>
    <t>InfantileGratification</t>
  </si>
  <si>
    <t>Non epileptic myoclonus</t>
  </si>
  <si>
    <t>NonEpilepticMyocl</t>
  </si>
  <si>
    <t>Dissociative seizure</t>
  </si>
  <si>
    <t>DissociativeSz</t>
  </si>
  <si>
    <t>Hyperekplexia</t>
  </si>
  <si>
    <t>Structural brain abnormalities/tumours:</t>
  </si>
  <si>
    <t>Cortical dysplasia</t>
  </si>
  <si>
    <t>FCD</t>
  </si>
  <si>
    <t>Neuronal migration disorder</t>
  </si>
  <si>
    <t>NeuronalMigrationDis</t>
  </si>
  <si>
    <t>Hemimegalencephaly</t>
  </si>
  <si>
    <t>Hemimeg</t>
  </si>
  <si>
    <t>Neuronal heterotopia</t>
  </si>
  <si>
    <t>NeuronalHeterotopia</t>
  </si>
  <si>
    <t>Porenecephalic Cyst</t>
  </si>
  <si>
    <t>PorenecephalicCyst</t>
  </si>
  <si>
    <t>Hippocampal Sclerosis</t>
  </si>
  <si>
    <t>HippocampalSclerosis</t>
  </si>
  <si>
    <t>Ganglioglioma</t>
  </si>
  <si>
    <t>DNET</t>
  </si>
  <si>
    <t>Dysembrioplastic Neuroepitheleal Tumour</t>
  </si>
  <si>
    <t>Glioma low grade</t>
  </si>
  <si>
    <t>GliomaLow</t>
  </si>
  <si>
    <t>Brain injury:</t>
  </si>
  <si>
    <t xml:space="preserve">Non accidental traumatic head injury </t>
  </si>
  <si>
    <t>NAHI</t>
  </si>
  <si>
    <t xml:space="preserve">Macrocephaly </t>
  </si>
  <si>
    <t>Macroceph</t>
  </si>
  <si>
    <t>Hydrocephal</t>
  </si>
  <si>
    <t>Neuromuscular:</t>
  </si>
  <si>
    <t>Myopathy</t>
  </si>
  <si>
    <t>Myop</t>
  </si>
  <si>
    <t>Guillain Barre</t>
  </si>
  <si>
    <t>GBS</t>
  </si>
  <si>
    <t>Chronic Inflammatory Demyelinating Polyneuropathy</t>
  </si>
  <si>
    <t>CIDP</t>
  </si>
  <si>
    <t>Becker muscular dystrophy</t>
  </si>
  <si>
    <t>BMD</t>
  </si>
  <si>
    <t>Limb Girdle muscular Dystrophy</t>
  </si>
  <si>
    <t>LGMD</t>
  </si>
  <si>
    <t>Symptomatic form of muscular dystrophy of Duchenne and Becker in female carriers</t>
  </si>
  <si>
    <t>FemaleCarrierMD</t>
  </si>
  <si>
    <t>Facioscapulohumeral muscular dystrophy</t>
  </si>
  <si>
    <t>FSHMD</t>
  </si>
  <si>
    <t>Congenital myotonic dystrophy</t>
  </si>
  <si>
    <t>CongenMyDyst</t>
  </si>
  <si>
    <t>Myasthenia gravis</t>
  </si>
  <si>
    <t>MyasthGravis</t>
  </si>
  <si>
    <t>CongenMyasth</t>
  </si>
  <si>
    <t>Transient neonatal myasthenia gravis</t>
  </si>
  <si>
    <t>TransNeoMyasth</t>
  </si>
  <si>
    <t>Spinal muscular atrophy and related syndromes</t>
  </si>
  <si>
    <t>SMA</t>
  </si>
  <si>
    <t>Disorders of lipid metabolism</t>
  </si>
  <si>
    <t>DisLipMetab</t>
  </si>
  <si>
    <t>Mitochondrial myopathy not elsewhere classified</t>
  </si>
  <si>
    <t>MitoMyop</t>
  </si>
  <si>
    <t>Glycogen storage disease</t>
  </si>
  <si>
    <t>GlycStorDis</t>
  </si>
  <si>
    <t>Periodic paralysis</t>
  </si>
  <si>
    <t>PeriodParal</t>
  </si>
  <si>
    <t>Paramyotonia Congenita</t>
  </si>
  <si>
    <t>ParamyotCongen</t>
  </si>
  <si>
    <t>Myotonia congenita</t>
  </si>
  <si>
    <t>MyotCongen</t>
  </si>
  <si>
    <t>Distal myopathy</t>
  </si>
  <si>
    <t xml:space="preserve">Charcot Marie Tooth disease​ </t>
  </si>
  <si>
    <t>CMT</t>
  </si>
  <si>
    <t>Demyelination/Neuroinflammatory:</t>
  </si>
  <si>
    <t>Multiple sclerosis</t>
  </si>
  <si>
    <t>MS</t>
  </si>
  <si>
    <t>Acute Demyelinating Encephalomyelitis</t>
  </si>
  <si>
    <t>ADEM</t>
  </si>
  <si>
    <t>Neuromyelitis optica spectrum disorder</t>
  </si>
  <si>
    <t>NMSOD</t>
  </si>
  <si>
    <t>Autoimmine encephalitis</t>
  </si>
  <si>
    <t>AutoimmEnceph</t>
  </si>
  <si>
    <t>Cerebral vasculitis</t>
  </si>
  <si>
    <t>CerebVasculitis</t>
  </si>
  <si>
    <t>Aicardi-Goutiere</t>
  </si>
  <si>
    <t>AGS</t>
  </si>
  <si>
    <t>Transverse myelitis</t>
  </si>
  <si>
    <t>ATM</t>
  </si>
  <si>
    <t>Optic neuritis</t>
  </si>
  <si>
    <t>ON</t>
  </si>
  <si>
    <t>Opsoclonus Myoclonus Syndrome</t>
  </si>
  <si>
    <t>OMS</t>
  </si>
  <si>
    <t>Antibody mediated demyelination/MOG</t>
  </si>
  <si>
    <t>MOG</t>
  </si>
  <si>
    <t>Leukoencephalopathy</t>
  </si>
  <si>
    <t>Leukoenceph</t>
  </si>
  <si>
    <t>Infective:</t>
  </si>
  <si>
    <t>Encephalitis</t>
  </si>
  <si>
    <t>Meningitis</t>
  </si>
  <si>
    <t>Movement disorder:</t>
  </si>
  <si>
    <t>Dystonia</t>
  </si>
  <si>
    <t>Chorea</t>
  </si>
  <si>
    <t>Athetosis</t>
  </si>
  <si>
    <t>Dyskinesia</t>
  </si>
  <si>
    <t>Headache:</t>
  </si>
  <si>
    <t>Neonatal</t>
  </si>
  <si>
    <t>Neonatal:</t>
  </si>
  <si>
    <t>Intraventricular haemorrhage</t>
  </si>
  <si>
    <t>IVH</t>
  </si>
  <si>
    <t>Periventricular leukomalacia</t>
  </si>
  <si>
    <t>PVL</t>
  </si>
  <si>
    <t>Neonatal seizures</t>
  </si>
  <si>
    <t>NeonatalSz</t>
  </si>
  <si>
    <t>Lysosomal disorder</t>
  </si>
  <si>
    <t>LysosomalDisorder</t>
  </si>
  <si>
    <t>Peroxisomal disorder</t>
  </si>
  <si>
    <t>PeroxisomalDisorder</t>
  </si>
  <si>
    <t>Congenital disorder of glycosylation</t>
  </si>
  <si>
    <t>CDG</t>
  </si>
  <si>
    <t>Disorder of creatine synthesis</t>
  </si>
  <si>
    <t>CreatineSynthDisorder</t>
  </si>
  <si>
    <t>Disorder of aminoacid metabolism</t>
  </si>
  <si>
    <t>AminoacidDisorder</t>
  </si>
  <si>
    <t>Neurovascular:</t>
  </si>
  <si>
    <t xml:space="preserve">Perinatal arterial ischaemic stroke </t>
  </si>
  <si>
    <t>PerinatalAIS</t>
  </si>
  <si>
    <t>Neonatal thrombosis of cerebral venous sinus</t>
  </si>
  <si>
    <t>NeonatalCVSD</t>
  </si>
  <si>
    <t>Neonatal cerebral haemorrhage</t>
  </si>
  <si>
    <t>NeontatalCerebHaem</t>
  </si>
  <si>
    <t xml:space="preserve">Paediatrics </t>
  </si>
  <si>
    <t xml:space="preserve">Transient ischaemic attack </t>
  </si>
  <si>
    <t>TIA</t>
  </si>
  <si>
    <t xml:space="preserve">Childhood arterial ischaemic stroke </t>
  </si>
  <si>
    <t>ChildhoodAIS</t>
  </si>
  <si>
    <t xml:space="preserve">Needs to be added - currently, on ischaemic stroke or cerebral infarction available on SNOMED but in paediatrics, would be important to specify arterial ischaemic stroke to differentiate from venous ischaemia. </t>
  </si>
  <si>
    <t>Moyamoya disease</t>
  </si>
  <si>
    <t>MoyaMoya</t>
  </si>
  <si>
    <t xml:space="preserve">Cardioembolic stroke </t>
  </si>
  <si>
    <t>CardioembolicStroke</t>
  </si>
  <si>
    <t xml:space="preserve">Dissection of carotid artery </t>
  </si>
  <si>
    <t>CarotArtDissection</t>
  </si>
  <si>
    <t>Dissection of vertebral artery</t>
  </si>
  <si>
    <t>VertArtDissection</t>
  </si>
  <si>
    <t xml:space="preserve">Cerebral venous sinus thrombosis </t>
  </si>
  <si>
    <t>CVST</t>
  </si>
  <si>
    <t xml:space="preserve">Acute infarction of spinal cord </t>
  </si>
  <si>
    <t>SpinalCordInfarction</t>
  </si>
  <si>
    <t xml:space="preserve">Cerebral vasculitis </t>
  </si>
  <si>
    <t xml:space="preserve">Cerebral vasculopathy </t>
  </si>
  <si>
    <t xml:space="preserve">Only option on SNOMED is cerebroretinal vasculopathy, which is different. </t>
  </si>
  <si>
    <t xml:space="preserve">Factor V Leiden mutation </t>
  </si>
  <si>
    <t>FactorVLeiden</t>
  </si>
  <si>
    <t xml:space="preserve">Cerebral haemorrhage </t>
  </si>
  <si>
    <t>CerebHaem</t>
  </si>
  <si>
    <t>Familial cerebral cavernous malformation</t>
  </si>
  <si>
    <t>FamilialCerebCavMalf</t>
  </si>
  <si>
    <t>Cerebral cavernous malformation</t>
  </si>
  <si>
    <t>CerebCavMalf</t>
  </si>
  <si>
    <t>Cerebral arteriovenous malformation</t>
  </si>
  <si>
    <t>CerebAVM</t>
  </si>
  <si>
    <t>Ruptured cerebral aneurysm</t>
  </si>
  <si>
    <t>RupturedCerebAneurysm</t>
  </si>
  <si>
    <t>Nonruptured cerebral aneurysm</t>
  </si>
  <si>
    <t>NonRupturedCerebAneurysm</t>
  </si>
  <si>
    <t>Interventions/Treatments:</t>
  </si>
  <si>
    <t>Ketogenic diet therapy</t>
  </si>
  <si>
    <t>KD</t>
  </si>
  <si>
    <t>Stereotactic EEG ( Implantation of electrode into brain using stereotactic guidance )</t>
  </si>
  <si>
    <t>sEEG</t>
  </si>
  <si>
    <t>Invasive (intracranial) EEG</t>
  </si>
  <si>
    <t>IntracranialEEG</t>
  </si>
  <si>
    <t>Temporal lobectomy</t>
  </si>
  <si>
    <t>TemporalLobectomy</t>
  </si>
  <si>
    <t>Lobectomy of brain</t>
  </si>
  <si>
    <t>Lobectomy</t>
  </si>
  <si>
    <t>Hemispherectomy</t>
  </si>
  <si>
    <t>Brain surgery</t>
  </si>
  <si>
    <t>BrainSurgery</t>
  </si>
  <si>
    <t>Brain biopsy</t>
  </si>
  <si>
    <t>BrainBiopsy</t>
  </si>
  <si>
    <t>Brain resection/lesionectomy</t>
  </si>
  <si>
    <t>Lesionectomy</t>
  </si>
  <si>
    <t>Decompressive craniectomy</t>
  </si>
  <si>
    <t>DecompCraniect</t>
  </si>
  <si>
    <t>Aspirin therapy</t>
  </si>
  <si>
    <t>Aspirin</t>
  </si>
  <si>
    <t>Use of anticoagulation</t>
  </si>
  <si>
    <t>Anticoag</t>
  </si>
  <si>
    <t xml:space="preserve">Percutaneous thrombolysis </t>
  </si>
  <si>
    <t>PercutThrombolysis</t>
  </si>
  <si>
    <t>Intracranial thrombectomy</t>
  </si>
  <si>
    <t>IntracranialThromobolysis</t>
  </si>
  <si>
    <t>Neurological rehabilitation</t>
  </si>
  <si>
    <t>NeuroRehab</t>
  </si>
  <si>
    <t>General/non-sepcific:</t>
  </si>
  <si>
    <t>Unknown cause of hearing loss</t>
  </si>
  <si>
    <t>Normal hearing</t>
  </si>
  <si>
    <t>Bilateral Clear responses to newborn hearing screen</t>
  </si>
  <si>
    <t>Unilateral clear response to newborn hearingscreen</t>
  </si>
  <si>
    <t>Auditory neuropathy spectrum disorder</t>
  </si>
  <si>
    <t>Auditory processing disorder</t>
  </si>
  <si>
    <t>Hyperacusis</t>
  </si>
  <si>
    <t>Tinnitus</t>
  </si>
  <si>
    <t>Poor listening skills with normal hearing</t>
  </si>
  <si>
    <t>Vestibular difficulties</t>
  </si>
  <si>
    <t>Microtia</t>
  </si>
  <si>
    <t>Middle ear disease</t>
  </si>
  <si>
    <t>Middle ear effusion</t>
  </si>
  <si>
    <t>Otosclerosis</t>
  </si>
  <si>
    <t>Perilymph fistula</t>
  </si>
  <si>
    <t>Congenital cytomegalovirus infection</t>
  </si>
  <si>
    <t>congenital Rubella</t>
  </si>
  <si>
    <t>Congenital Toxoplasmosis</t>
  </si>
  <si>
    <t>Congenital Herpes</t>
  </si>
  <si>
    <t>Congenital syphillis</t>
  </si>
  <si>
    <t>Viral labyrinthitis</t>
  </si>
  <si>
    <t>Lyme disease</t>
  </si>
  <si>
    <t>Fungal infection</t>
  </si>
  <si>
    <t>Parasitic infection</t>
  </si>
  <si>
    <t>Hyperbilirubinaemia</t>
  </si>
  <si>
    <t>Temporal bone fracture</t>
  </si>
  <si>
    <t>Noise induce hearing loss</t>
  </si>
  <si>
    <t>Ototoxicity</t>
  </si>
  <si>
    <t>Aminoglycoside ototoxicity</t>
  </si>
  <si>
    <t>Furosimide ototoxicity</t>
  </si>
  <si>
    <t>Cisplatin ototoxcity</t>
  </si>
  <si>
    <t>Waardenburg's syndrome</t>
  </si>
  <si>
    <t>Pendred's syndrome</t>
  </si>
  <si>
    <t>CHARGE Association</t>
  </si>
  <si>
    <t>Norries X-linked</t>
  </si>
  <si>
    <t>Apert's Autosomal dominant</t>
  </si>
  <si>
    <t>Albinism with deafness</t>
  </si>
  <si>
    <t>Hemifacial microsomia</t>
  </si>
  <si>
    <t>Retinitis pigmentosa deafness</t>
  </si>
  <si>
    <t>William's syndrome</t>
  </si>
  <si>
    <t>Wolf- Hirschorn syndrome</t>
  </si>
  <si>
    <t>ADDITIONAL TERMS SUGGESTED BY BPAIIG</t>
  </si>
  <si>
    <t xml:space="preserve">Primary immunodeficiency </t>
  </si>
  <si>
    <t>Neutropaenia congenital</t>
  </si>
  <si>
    <t>Chronic granulomatous disease</t>
  </si>
  <si>
    <t>Complement deficiency</t>
  </si>
  <si>
    <t xml:space="preserve">Mannose binding lectin deficiency </t>
  </si>
  <si>
    <t>IRAK 4</t>
  </si>
  <si>
    <t>ALPS</t>
  </si>
  <si>
    <t>XLP</t>
  </si>
  <si>
    <t xml:space="preserve">HAE </t>
  </si>
  <si>
    <t>combined immunodeficiency</t>
  </si>
  <si>
    <t>Hypogammaglobulinaemia</t>
  </si>
  <si>
    <t>Transient Hypogammaglobulinaemia of infancy</t>
  </si>
  <si>
    <t>Monogenic antibody defects (??)</t>
  </si>
  <si>
    <t>SCID variants</t>
  </si>
  <si>
    <t>Hyper IgM</t>
  </si>
  <si>
    <t>Drug induced immunodeficiency</t>
  </si>
  <si>
    <t>Secondary immunodeficiency</t>
  </si>
  <si>
    <t xml:space="preserve">Gut GVHD </t>
  </si>
  <si>
    <t>Skin GVHD</t>
  </si>
  <si>
    <t>Other GVHD</t>
  </si>
  <si>
    <t>Dense deposit disease</t>
  </si>
  <si>
    <t>DDD</t>
  </si>
  <si>
    <t>See: https://www.infokid.org.uk/membranoproliferative-glomerulonephritis-mpgn</t>
  </si>
  <si>
    <t>C3 Glomerulonephritis</t>
  </si>
  <si>
    <t>C3G</t>
  </si>
  <si>
    <t>Lupus nephritis</t>
  </si>
  <si>
    <t>Nephritis in patients with a diagnosis of SLE</t>
  </si>
  <si>
    <t>Post infectious nephritis</t>
  </si>
  <si>
    <t>See: https://www.infokid.org.uk/post-infectious-glomerulonephritis-pign</t>
  </si>
  <si>
    <t>IgA nephropathy</t>
  </si>
  <si>
    <t>IgAN</t>
  </si>
  <si>
    <t>See: https://www.infokid.org.uk/iga-nephropathy</t>
  </si>
  <si>
    <t>HSP nephritis</t>
  </si>
  <si>
    <t>HSPN</t>
  </si>
  <si>
    <t>See: https://www.infokid.org.uk/hsp</t>
  </si>
  <si>
    <t>Steroid sensitive nephrotic syndrome of childhood</t>
  </si>
  <si>
    <t>SSNS</t>
  </si>
  <si>
    <t>See: https://www.infokid.org.uk/nephrotic-syndrome</t>
  </si>
  <si>
    <t>Minimal change nephrotic syndrome</t>
  </si>
  <si>
    <t>Histological diagnosis</t>
  </si>
  <si>
    <t>Focal Segmental Glomerulosclerosis</t>
  </si>
  <si>
    <t>FSGS</t>
  </si>
  <si>
    <t>See: https://www.infokid.org.uk/fsgs-and-igm-nephropathy</t>
  </si>
  <si>
    <t>Congenital nephrotic syndrome</t>
  </si>
  <si>
    <t>Steroid-resistant nephrotic syndrome (disorder)</t>
  </si>
  <si>
    <t>SRNS</t>
  </si>
  <si>
    <t>Steroid-dependent nephrotic syndrome (disorder)</t>
  </si>
  <si>
    <t>SDNS</t>
  </si>
  <si>
    <t>Two relapses within 14 days of stopping steroids or during alternate day steroids.</t>
  </si>
  <si>
    <t>Benign familial haematuria</t>
  </si>
  <si>
    <t>Family history of haematuria in the absence of any other findings.</t>
  </si>
  <si>
    <t>Alport syndrome X-linked</t>
  </si>
  <si>
    <t>See: https://rarerenal.org/clinician-information/alport-syndrome/</t>
  </si>
  <si>
    <t>Thin basement membrane disease</t>
  </si>
  <si>
    <t>Requires histology</t>
  </si>
  <si>
    <t>Sepsis due to urinary tract infection</t>
  </si>
  <si>
    <t xml:space="preserve">Diurnal only enuresis (finding) </t>
  </si>
  <si>
    <t>Nocturnal AND diurnal enuresis (finding)</t>
  </si>
  <si>
    <t>Urge incontinence of urine (finding)</t>
  </si>
  <si>
    <t>Giggle incontinence of urine (finding)</t>
  </si>
  <si>
    <t>Specific form of stress incontinence associated with laughing.</t>
  </si>
  <si>
    <t>Genuine stress incontinence (finding)</t>
  </si>
  <si>
    <t>Kidney stone</t>
  </si>
  <si>
    <t>Congenital cystic kidney disease</t>
  </si>
  <si>
    <t>Familial non-obstructive reflux-associated chronic pyelonephritis (disorder)</t>
  </si>
  <si>
    <t>707208009</t>
  </si>
  <si>
    <t>Use this code for reflux nephropathy with a positive family history</t>
  </si>
  <si>
    <t>Renal dysplasia (disorder)</t>
  </si>
  <si>
    <t>204949001</t>
  </si>
  <si>
    <t>Chronic kidney disease (disorder)</t>
  </si>
  <si>
    <t>Congenital posterior urethral valves (disorder)</t>
  </si>
  <si>
    <t>253900005</t>
  </si>
  <si>
    <t>Prune belly syndrome (disorder)</t>
  </si>
  <si>
    <t>5187006</t>
  </si>
  <si>
    <t>Congenital neurogenic urinary bladder (finding)</t>
  </si>
  <si>
    <t>445387007</t>
  </si>
  <si>
    <t>Investigation will usually include urodynamic studies.</t>
  </si>
  <si>
    <t>Tubulointerstitial nephritis (disorder)</t>
  </si>
  <si>
    <t>428255004</t>
  </si>
  <si>
    <t xml:space="preserve"> </t>
  </si>
  <si>
    <t>Renal abscess (disorder)</t>
  </si>
  <si>
    <t>3321001</t>
  </si>
  <si>
    <t>Renal artery stenosis (disorder)</t>
  </si>
  <si>
    <t>Thrombosis of renal vein (disorder)</t>
  </si>
  <si>
    <t>15842009</t>
  </si>
  <si>
    <t>If there is an underlying nephrotic syndrome causing the thrombosis, the underlying renal diagnosis should take precedence.</t>
  </si>
  <si>
    <t>Diarrhea-associated hemolytic uremic syndrome (disorder)</t>
  </si>
  <si>
    <t>373421000</t>
  </si>
  <si>
    <t>Usually associated with E. coli 0157 infection. See: https://www.infokid.org.uk/haemolytic-uraemic-syndrome-stec-hus</t>
  </si>
  <si>
    <t>Diarrhea-negative hemolytic uremic syndrome (disorder)</t>
  </si>
  <si>
    <t>If there is evidence of a genetic mutation, or of a family history of haemolytic uraemic syndrome, then the code 'Familial haemolytic uraemic syndrome' should be used. See: http://www.atypicalhus.co.uk/</t>
  </si>
  <si>
    <t>Familial haemolytic uraemic syndrome</t>
  </si>
  <si>
    <t>Genetic mutation found as cause.</t>
  </si>
  <si>
    <t>Autosomal dominant PKD. See: https://rarerenal.org/patient-information/autosomal-dominant-polycystic-kidney-disease-patient-information/</t>
  </si>
  <si>
    <t>Polycystic kidney disease, infantile type (disorder)</t>
  </si>
  <si>
    <t>Autosomal recessive PKD. See: https://rarerenal.org/clinician-information/arpkd-clinician-information/</t>
  </si>
  <si>
    <t>Cystinosis (disorder)</t>
  </si>
  <si>
    <t>190681003</t>
  </si>
  <si>
    <t>Renal tubular acidosis (disorder)</t>
  </si>
  <si>
    <t>1776003</t>
  </si>
  <si>
    <t>Bartter syndrome (disorder)</t>
  </si>
  <si>
    <t>707742001</t>
  </si>
  <si>
    <t>Horseshoe kidney (disorder)</t>
  </si>
  <si>
    <t>41729002</t>
  </si>
  <si>
    <t>Acute renal failure syndrome (disorder)</t>
  </si>
  <si>
    <t>14669001</t>
  </si>
  <si>
    <t>Nephroblastoma (disorder)</t>
  </si>
  <si>
    <t>302849000</t>
  </si>
  <si>
    <t>Proteinuria (finding)</t>
  </si>
  <si>
    <t>29738008</t>
  </si>
  <si>
    <t>Protracted bacterial bronchitis</t>
  </si>
  <si>
    <t>Empyema</t>
  </si>
  <si>
    <t>parapneumonic effusion</t>
  </si>
  <si>
    <t>Pharyngitis</t>
  </si>
  <si>
    <t>Tracheitis</t>
  </si>
  <si>
    <t>Laryngitis</t>
  </si>
  <si>
    <t>Pneumonitis</t>
  </si>
  <si>
    <t>Croup</t>
  </si>
  <si>
    <t>Upper respiratory tract infection</t>
  </si>
  <si>
    <t>Acute exacerbation of asthma / asthma attack</t>
  </si>
  <si>
    <t>difficult to treat asthma</t>
  </si>
  <si>
    <t>Dysfunctional breathing</t>
  </si>
  <si>
    <t>Inducible larygngeal obstruction</t>
  </si>
  <si>
    <t>Pancreatic insufficiency</t>
  </si>
  <si>
    <t>Exacerbation of cystic fibrosis / Pulmonary exacerbation</t>
  </si>
  <si>
    <t> 859041000000103</t>
  </si>
  <si>
    <t>Cystic Fibrosis related diabetes</t>
  </si>
  <si>
    <t>Cystic Fibrosis related liver disease</t>
  </si>
  <si>
    <t>allergic bronchopulmonary aspergillosis</t>
  </si>
  <si>
    <t>Cystic fibrosis screening, inconclusive result /CF screened positive, inconclusive diagnosis (CF-SPID)</t>
  </si>
  <si>
    <t>Primary ciliary dyskinesia (PCD)</t>
  </si>
  <si>
    <t>Acute exacerbation of bronchiectasis</t>
  </si>
  <si>
    <t>Primary immunodeficiency disease</t>
  </si>
  <si>
    <t>pneumothorax</t>
  </si>
  <si>
    <t>haemothorax / hemothorax</t>
  </si>
  <si>
    <t>chylothorax</t>
  </si>
  <si>
    <t>Genetic disorder of surfactant dysfunction </t>
  </si>
  <si>
    <t>Congenital hypoplasia of lung</t>
  </si>
  <si>
    <t>congenital lobar overinflation</t>
  </si>
  <si>
    <t>congenital bronchogenic cyst</t>
  </si>
  <si>
    <t>Tracheal stenosis</t>
  </si>
  <si>
    <t>tracheoesophageal fistula</t>
  </si>
  <si>
    <t>Pectus carinatum</t>
  </si>
  <si>
    <t>History of lung transplant</t>
  </si>
  <si>
    <t>haemangioma</t>
  </si>
  <si>
    <t>foreign body in respiratory tract</t>
  </si>
  <si>
    <t>At risk of aspiration into respiratory tract / unsafe swallow</t>
  </si>
  <si>
    <t>laryngeal web</t>
  </si>
  <si>
    <t>Sleep disordered breathing</t>
  </si>
  <si>
    <t>Obstructive Sleep Apnoea</t>
  </si>
  <si>
    <t>Central sleep apnea syndrome </t>
  </si>
  <si>
    <t>Periodic breathing</t>
  </si>
  <si>
    <t>Symptoms:</t>
  </si>
  <si>
    <t>chronic cough</t>
  </si>
  <si>
    <t>haemoptysis</t>
  </si>
  <si>
    <t>Stridor</t>
  </si>
  <si>
    <t>tachypnoea</t>
  </si>
  <si>
    <t>Congenital hypothyroidism</t>
  </si>
  <si>
    <t>Autoimmune hypothyroidism</t>
  </si>
  <si>
    <t>Central hypothyroidism</t>
  </si>
  <si>
    <t>Multinodular goitre</t>
  </si>
  <si>
    <t>Menstrual disorder</t>
  </si>
  <si>
    <t>Premature ovarian failure</t>
  </si>
  <si>
    <t>Constitutional delay of growth and puberty</t>
  </si>
  <si>
    <t>Constitutional short stature</t>
  </si>
  <si>
    <t>ACTH deficiency</t>
  </si>
  <si>
    <t>Septo-optic dysplasia</t>
  </si>
  <si>
    <t>Prolactinoma</t>
  </si>
  <si>
    <t>Simple obesity</t>
  </si>
  <si>
    <t>Hypothalamic obesity</t>
  </si>
  <si>
    <t>Tall stature</t>
  </si>
  <si>
    <t>Constitutional tall stature</t>
  </si>
  <si>
    <t>Marfan syndrome</t>
  </si>
  <si>
    <t>Overgrowth syndrome</t>
  </si>
  <si>
    <t>Gigantism</t>
  </si>
  <si>
    <t>Congenital hyperinsulinism</t>
  </si>
  <si>
    <t>X-linked hypophosphataemic rickets</t>
  </si>
  <si>
    <t>Osteogenesis imperfecta</t>
  </si>
  <si>
    <t>Klinefelter's Syndrome</t>
  </si>
  <si>
    <t>Prader-Willi Syndrome</t>
  </si>
  <si>
    <t>Steroid induced adrenal suppression</t>
  </si>
  <si>
    <t>Undervirilised male</t>
  </si>
  <si>
    <t>Clitoromegaly</t>
  </si>
  <si>
    <t>Steroid induced hyperglycaemia</t>
  </si>
  <si>
    <t>Insulin resistance</t>
  </si>
  <si>
    <t>Poisonings induced toxicity</t>
  </si>
  <si>
    <t>Drug induced toxicity</t>
  </si>
  <si>
    <t>SNOMED PT</t>
  </si>
  <si>
    <t>Juvenile idiopathic arthritis</t>
  </si>
  <si>
    <t>Juvenile idiopathic arthritis - oligoarthritis</t>
  </si>
  <si>
    <t>Juvenile idiopathic arthritis, oligoarthritis</t>
  </si>
  <si>
    <t>Has children - persistent and extended oligo</t>
  </si>
  <si>
    <t>Juvenile idiopathic arthritis, persistent oligoarthritis</t>
  </si>
  <si>
    <t>Juvenile idiopathic arthritis, persistent monoarthritis</t>
  </si>
  <si>
    <t>Juvenile idiopathic arthritis - extended oligarticular pattern</t>
  </si>
  <si>
    <t>Juvenile idiopathic arthritis, extended oligoarthritis</t>
  </si>
  <si>
    <t>Juvenile idiopathic arthritis - polyarthritis</t>
  </si>
  <si>
    <t>Juvenile idiopathic arthritis - seropositive polyarticular pattern</t>
  </si>
  <si>
    <t>Juvenile seropositive polyarthritis</t>
  </si>
  <si>
    <t>Redefine and rename for rheumatoid factor positive</t>
  </si>
  <si>
    <t>Juvenile idiopathic arthritis - seronegative polyarticular pattern</t>
  </si>
  <si>
    <t>Juvenile seronegative polyarthritis</t>
  </si>
  <si>
    <t>Revise term for RF -ve and delete children</t>
  </si>
  <si>
    <t>Enthesitis related arthritis</t>
  </si>
  <si>
    <t>Juvenile idiopathic arthritis, enthesitis related arthritis</t>
  </si>
  <si>
    <t>Add axial child and create synonym of spondyloarthropathy</t>
  </si>
  <si>
    <t xml:space="preserve">Undifferentiated juvenile idiopathic arthritis </t>
  </si>
  <si>
    <t>Juvenile idiopathic arthritis, undifferentiated arthritis</t>
  </si>
  <si>
    <t>Systemic arthritis</t>
  </si>
  <si>
    <t>Systemic onset juvenile chronic arthritis</t>
  </si>
  <si>
    <t>Note-JCA not JIA</t>
  </si>
  <si>
    <t>Create new PT of systemic onset juvenile idiopathic arthritis</t>
  </si>
  <si>
    <t xml:space="preserve">Juvenile psoriatic arthritis </t>
  </si>
  <si>
    <t>Has children - with and without psoriasis</t>
  </si>
  <si>
    <t xml:space="preserve">Juvenile psoriatic arthritis with psoriasis </t>
  </si>
  <si>
    <t>Juvenile psoriatic arthritis without psoriasis</t>
  </si>
  <si>
    <t>Remove separation by skin state but introduce axial, dactylitis</t>
  </si>
  <si>
    <t>Juvenile chronic arthritis</t>
  </si>
  <si>
    <t>has 9 children</t>
  </si>
  <si>
    <t>Seek inactivation and re-assignment of children</t>
  </si>
  <si>
    <t>      Juvenile arthritis of inflammatory bowel disease (disorder)</t>
  </si>
  <si>
    <t>      Juvenile reactive arthritis (disorder)</t>
  </si>
  <si>
    <t>Juvenile Reiter's syndrome (disorder)</t>
  </si>
  <si>
    <t>      Juvenile spondyloarthropathy (disorder)</t>
  </si>
  <si>
    <t>      Pauciarticular juvenile rheumatoid arthritis (disorder)</t>
  </si>
  <si>
    <t>note JRA not JCA or JIA; also note 2 children early and late onset- no pauciarticular JIA (cf oligoarticular)</t>
  </si>
  <si>
    <t>Children (6)</t>
  </si>
  <si>
    <t>  Acute polyarticular juvenile rheumatoid arthritis (disorder)</t>
  </si>
  <si>
    <t>note acute and chronic</t>
  </si>
  <si>
    <t>      Chronic polyarticular juvenile rheumatoid arthritis (disorder)</t>
  </si>
  <si>
    <t>      Monarticular juvenile rheumatoid arthritis (disorder)</t>
  </si>
  <si>
    <t>      Polyarticular juvenile rheumatoid arthritis (disorder)</t>
  </si>
  <si>
    <t>ANA positive</t>
  </si>
  <si>
    <t>Anti-nuclear factor positive</t>
  </si>
  <si>
    <t>Uveitis</t>
  </si>
  <si>
    <t>Anterior uveitis in juvenile idiopathic arthritis</t>
  </si>
  <si>
    <t>?use history of …. For core data phenotype</t>
  </si>
  <si>
    <t>Growth discrepancy</t>
  </si>
  <si>
    <t>This needs some discussion. There is a term for asymmetrical growth retardation (but it's a child of fetal growth disorder) and for various locations of regional overgrowth. Not sure what to request at the moment. Also not clear on how these two concepts overlap.</t>
  </si>
  <si>
    <t>Combine these concepts as growth discrepancy</t>
  </si>
  <si>
    <t>Asymmetric growth</t>
  </si>
  <si>
    <t>Muscle atrophy</t>
  </si>
  <si>
    <t>Dry synovitis</t>
  </si>
  <si>
    <t>Not represented</t>
  </si>
  <si>
    <t>This would need a new SCT concept</t>
  </si>
  <si>
    <t>Erosions</t>
  </si>
  <si>
    <t>This would need a new SCT concept. In clinical use a simple 'erosive' or 'erosion' would work but the SCT concept may have to specify joint erosion to maintain context.</t>
  </si>
  <si>
    <t>Osteoporosis</t>
  </si>
  <si>
    <t>Secondary osteoporosis</t>
  </si>
  <si>
    <t>No concept explicitly linked to JIA or chronic inflammation</t>
  </si>
  <si>
    <t>Growth failure</t>
  </si>
  <si>
    <t>Not represented. Discussion needed on the appropriate set of terms for arthritis related growth disorders.</t>
  </si>
  <si>
    <t>Different from the other growth disorders. New SCT concept needed.</t>
  </si>
  <si>
    <t>CCP / ACPA</t>
  </si>
  <si>
    <t>There are codes for the antibody and for antibody levels but new SCT concepts will be required for anti-CCP antibody positive / negative.</t>
  </si>
  <si>
    <t>Family history of psoriasis with arthropathy</t>
  </si>
  <si>
    <t>Family history: Psoriasis</t>
  </si>
  <si>
    <t>Syntax a bit unexpected for SNOMED CT</t>
  </si>
  <si>
    <t>Psoriasis' seems the best option but (a) it doesn't explicitly differentiate skin from nails and (b) it doesn't distinguish between a history of psoriasis (disposition) and current, active psoriasis (episode). One for discussion.</t>
  </si>
  <si>
    <t>Psoriasis of nail</t>
  </si>
  <si>
    <t>No full representation of nail dystrophy subtypes.</t>
  </si>
  <si>
    <t>Enthesitis</t>
  </si>
  <si>
    <t>Concept not well dealt with in SNOMED CT. Under discussion in the adult concept set</t>
  </si>
  <si>
    <t>HLA B27</t>
  </si>
  <si>
    <t>Can be represented as a substance or a procedure but not as a finding. We could record the fact that the test had been done but not the result. No disorder terms include HLA-B27</t>
  </si>
  <si>
    <t>Deal with as per ACPA</t>
  </si>
  <si>
    <t>Family history of HLA associated diseases</t>
  </si>
  <si>
    <t>Would need a new SCT concept.</t>
  </si>
  <si>
    <t>Inflammatory back pain</t>
  </si>
  <si>
    <t>?remove from core data set</t>
  </si>
  <si>
    <t>Reactive arthritis</t>
  </si>
  <si>
    <t>Not clear whether this has a parent or child relationship to enthesitis related arthritis</t>
  </si>
  <si>
    <t>Not represented in this context</t>
  </si>
  <si>
    <t>See previous comments on growth related concepts.</t>
  </si>
  <si>
    <t>Joint destruction</t>
  </si>
  <si>
    <t>Overlaps with joint erosion.</t>
  </si>
  <si>
    <t>?remove and rely on erosion terms</t>
  </si>
  <si>
    <t>High platelet count</t>
  </si>
  <si>
    <t>Thrombocytosis</t>
  </si>
  <si>
    <t>Alternatively code as |234500001 |Reactive thrombocytosis|</t>
  </si>
  <si>
    <t>Macrophage activation syndrome</t>
  </si>
  <si>
    <t>Amyloidosis</t>
  </si>
  <si>
    <t>Review children to see if any of these is more suitable</t>
  </si>
  <si>
    <t>Arthritis in children</t>
  </si>
  <si>
    <t>Need for parental term to allow searching across all childhood arthritides. 410793008 | Chronic arthritis of juvenile onset |implies chronicity so not suitable.</t>
  </si>
  <si>
    <t>?Arthritis in childhood</t>
  </si>
  <si>
    <t>Could be dealt with by adopting and amending the parentage of 239807009 | Juvenile reactive arthritis |, currently a child of JCA. Not classified with the JIAs. Would need to be child of new overarching parental term.</t>
  </si>
  <si>
    <t>HLA-B27 positive reactive arthritis</t>
  </si>
  <si>
    <t>There are currently no SNOMED CT disorder codes which specify HLA-B27 positivity for adults or children. It's also not currently possible to record HLA-B27 positive with a SNOMED code so moving the HLA-B27 status to a core data set would not solve the problem.</t>
  </si>
  <si>
    <t>Needs new SCT concept.</t>
  </si>
  <si>
    <t>Postviral arthritis</t>
  </si>
  <si>
    <t>The nearest available SCT concept is 111213004 | Arthropathy associated with viral disorder |. A new child called something like Postviral juvenile arthritis could be requested.</t>
  </si>
  <si>
    <t>Juvenile postviral arthritis</t>
  </si>
  <si>
    <t>Post-streptococcal arthritis</t>
  </si>
  <si>
    <t>There is a potential parent of 123949001 |Post-streptococcal reactive arthritis | for which an appropriate juvenile child could be requested.</t>
  </si>
  <si>
    <t>Juvenile post-streptococcal reactive arthritis</t>
  </si>
  <si>
    <t>Arthritis due to inflammatory bowel disease</t>
  </si>
  <si>
    <t>239809007 | Juvenile arthritis of inflammatory bowel disease | already exists as a child of JCA and has children for Crohn's and ulcerative colitis. Re-assigning the parental concept would meet requirements.</t>
  </si>
  <si>
    <t>Down's arthropathy</t>
  </si>
  <si>
    <t>New concept to be requested</t>
  </si>
  <si>
    <t>Cystic fibrosis associated arthritis</t>
  </si>
  <si>
    <t>526071000000104 | Arthropathy in cystic fibrosis | exists in the UK extension set. Does it need a specifically juvenile child?</t>
  </si>
  <si>
    <t>Create juvenile child term</t>
  </si>
  <si>
    <t>Coeliac disease associated arthritis</t>
  </si>
  <si>
    <t>?separate adult and juvenile concepts</t>
  </si>
  <si>
    <t>Skeletal dysplasia associated arthritis</t>
  </si>
  <si>
    <t>New concept to be requested after discussion on whether this is a distinct entity or the co-occurrence of skeletal dysplasia and degenerative arthritis.</t>
  </si>
  <si>
    <t>Seek clarification</t>
  </si>
  <si>
    <t>Juvenile crystal arthritis</t>
  </si>
  <si>
    <t>New terms will be needed. There are existing terms for familial juvenile gout and familial chondrocalcinosis but there aren't any shared parents. Lesch-Nyhan syndrome is coded separately without any direct links to familial juvenile gout. Discussion required.</t>
  </si>
  <si>
    <t>Need new concept for juvenile pyrophosphate arthropathy and its parent</t>
  </si>
  <si>
    <t>Lyme arthritis</t>
  </si>
  <si>
    <t>333937009 | Lyme arthritis | is available and a juvenile child could be requested</t>
  </si>
  <si>
    <t>Haemophilic arthropathy</t>
  </si>
  <si>
    <t xml:space="preserve">Arthropathy associated with an endocrine AND/OR metabolic disorder (disorder) </t>
  </si>
  <si>
    <t>Arthropathy due to storage disease</t>
  </si>
  <si>
    <t>Arthropathy due to thyroid disease</t>
  </si>
  <si>
    <t>Septic arthritis</t>
  </si>
  <si>
    <t>Pigmented villonodular synovitis</t>
  </si>
  <si>
    <t>TERM</t>
  </si>
  <si>
    <t>Impulsiveness</t>
  </si>
  <si>
    <t>Habitual drinker</t>
  </si>
  <si>
    <t>Finding where child drinks excessive volume of fluid</t>
  </si>
  <si>
    <t>Severe learning disability</t>
  </si>
  <si>
    <t>Moderate learning disability</t>
  </si>
  <si>
    <t>Mild learning disability</t>
  </si>
  <si>
    <t>SevLD</t>
  </si>
  <si>
    <t>ModLD</t>
  </si>
  <si>
    <t>MildLD</t>
  </si>
  <si>
    <t>Profound learning disability</t>
  </si>
  <si>
    <t>ProfLD</t>
  </si>
  <si>
    <t>Equates to ICD-11 QF20 Difficulty or need for assistance with learning. This is a specific term that is distinct from all disorders of intellectual development. Individuals with a learning difficulty would have an IQ&gt;70.</t>
  </si>
  <si>
    <t>Currently in the SNOMED CT this is shown to have no 'children'. The 'children' of this term should be Disorder of intellectual development Moderate, Disorder of Intelelctual development Severe and Disorder of Intellectual development Profound</t>
  </si>
  <si>
    <t>Maps to ICD-11 6A01.1 Developmental speech fluency disorder. Developmental speech fluency disorder is characterized by persistent and frequent or pervasive disruption of the rhythmic flow of speech that arises during the developmental period and is outside the limits of normal variation expected for age and level of intellectual functioning and results in reduced intelligibility and significantly affects communication. It can involve repetitions of sounds, syllables or words, prolongations, word breaks, blockage of production, excessive use of interjections, and rapid short bursts of speech.</t>
  </si>
  <si>
    <t>Developmental speech sound disorder</t>
  </si>
  <si>
    <t>SpeechSoundDis</t>
  </si>
  <si>
    <t>Maps to ICD-11 Developmental Speech sound disorder. Developmental speech sound disorder is characterized by difficulties in the acquisition, production and perception of speech that result in errors of pronunciation, either in number or types of speech errors made or the overall quality of speech production, that are outside the limits of normal variation expected for age and level of intellectual functioning and result in reduced intelligibility and significantly affect communication. The errors in pronunciation arise during the early developmental period and cannot be explained by social, cultural, and other environmental variations (e.g., regional dialects). The speech errors are not fully explained by a hearing impairment or a structural or neurological abnormality.
Inclusions:
Functional speech articulation disorder
Exclusions:
Deafness not otherwise specified (AB52)
Diseases of the nervous system (8A00-8E7Z)
Dysarthria (MA80.2)</t>
  </si>
  <si>
    <t>Maps to ICD-11 6B83 Avoidant-restrictive food intake disorder. Avoidant-restrictive food intake disorder (ARFID) is characterized by abnormal eating or feeding behaviours that result in the intake of an insufficient quantity or variety of food to meet adequate energy or nutritional requirements. The pattern of restricted eating has caused significant weight loss, failure to gain weight as expected in childhood or pregnancy, clinically significant nutritional deficiencies, dependence on oral nutritional supplements or tube feeding, or has otherwise negatively affected the health of the individual or resulted in significant functional impairment. The pattern of eating behaviour does not reflect concerns about body weight or shape. Restricted food intake and its effects on weight, other aspects of health, or functioning is not better accounted for by lack of food availability, the effects of a medication or substance, or another health condition.</t>
  </si>
  <si>
    <t>Maps to ICD-11 6B06 Selective mutism. Selective mutism is characterized consistent selectivity in speaking, such that a child demonstrates adequate language competence in specific social situations, typically at home, but consistently fails to speak in others, typically at school. The disturbance lasts for at least one month, is not limited to the first month of school, and is of sufficient severity to interfere with educational or occupational achievement or with social communication. Failure to speak is not due to a lack of knowledge of, or comfort with, the spoken language required in the social situation (e.g., a different language spoken at school than at home).
Exclusions:
Schizophrenia (6A20)
transient mutism as part of separation anxiety in young children (6B05)
Autism spectrum disorder (6A02)</t>
  </si>
  <si>
    <t>Maps to ICD-11 6A05.0 Attention deficit hyperactivity disorder, predominantly inattentive presentation. All definitional requirements for attention deficit hyperactivity disorder are met and inattentive symptoms are predominant in the clinical presentation. Inattention refers to significant difficulty in sustaining attention to tasks that do not provide a high level of stimulation or frequent rewards, distractibility and problems with organization. Some hyperactive-impulsive symptoms may also be present, but these are not clinically significant in relation to the inattentive symptoms.</t>
  </si>
  <si>
    <t>Maps to ICD-11 6A05.1 Attention deficit hyperactivity disorder, predominantly hyperactive-impulsive presentation. All definitional requirements for attention deficit hyperactivity disorder are met and hyperactive-impulsive symptoms are predominant in the clinical presentation. Hyperactivity refers to excessive motor activity and difficulties with remaining still, most evident in structured situations that require behavioural self-control. Impulsivity is a tendency to act in response to immediate stimuli, without deliberation or consideration of the risks and consequences. Some inattentive symptoms may also be present, but these are not clinically significant in relation to the hyperactive-impulsive symptoms. See session on Hidden Disabilities in Disability Matters: www.disabilitymatters.org.uk</t>
  </si>
  <si>
    <t xml:space="preserve">Check with SNOMED CT term: is this not the same as ADHD inattentive subtype? </t>
  </si>
  <si>
    <t>Tourette</t>
  </si>
  <si>
    <t>Maps to ICD-11 8A05.00 Tourette syndrome. Tourette syndrome is a chronic tic disorder characterized by the presence of both chronic motor tics and vocal (phonic) tics, with onset during the developmental period. Motor and vocal tics are defined as sudden, rapid, non-rhythmic, and recurrent movements or vocalizations, respectively. In order to be diagnosed as Tourette syndrome, both motor and vocal tics must have been present for at least one year, although they may not manifest concurrently or consistently throughout the symptomatic course.
Inclusions:
Combined vocal and multiple motor tic disorder</t>
  </si>
  <si>
    <t>Maps to ICD-11 MB23.8 Disruptive behaviour. Behaviour that causes disorder and turmoil in others or one's environment (e.g., angry outbursts, arguments, disobedience).
Exclusions:
Disruptive behaviour or dissocial disorders (6C90-6C9Z)</t>
  </si>
  <si>
    <t>This is a high level term and may be the family’s presenting complaint. Further expert assessment is required to more precisely define the nature of the problem.
Pattern of behaviour consistently interfering with the child or young person's social, psychological or physical functioning.</t>
  </si>
  <si>
    <t>Maps to ICD-11 6B00 Generalised anxiety disorder. Generalised anxiety disorder is characterized by marked symptoms of anxiety that persist for at least several months, for more days than not, manifested by either general apprehension (i.e. ‘free-floating anxiety’) or excessive worry focused on multiple everyday events, most often concerning family, health, finances, and school or work, together with additional symptoms such as muscular tension or motor restlessness, sympathetic autonomic over-activity, subjective experience of nervousness, difficulty maintaining concentration, irritability, or sleep disturbance. The symptoms result in significant distress or significant impairment in personal, family, social, educational, occupational, or other important areas of functioning. The symptoms are not a manifestation of another health condition and are not due to the effects of a substance or medication on the central nervous system.</t>
  </si>
  <si>
    <t>Maps to ICD-11 MB23.E Non-suicidal self-injury.Intentional self-inflicted injury to the body, most commonly cutting, scraping, burning, biting, or hitting, with the expectation that the injury will lead to only minor physical harm.
This can be associated with a range of diagnoses. It can sometimes be a symptom of the child or young person’s frustration and not being able to more effectively communicate and can also sometimes be a sign that the individual is in pain or is distressed because they are being abused. A very careful and holistic assessment is required and prompt networking with the multi-disciplinary
team, including the child and adolescent mental health service
See Disability Matters session on Self Injury: https://www.disabilitymatters.org.uk/Component/Details/468861</t>
  </si>
  <si>
    <t>Maps to ICD-11 Depressive disorders. Depressive disorders are characterized by depressive mood (e.g., sad, irritable, empty) or loss of pleasure accompanied by other cognitive, behavioural, or neurovegetative symptoms that significantly affect the individual’s ability to function. A depressive disorder should not be diagnosed in individuals who have ever experienced a manic, mixed or hypomanic episode, which would indicate the presence of a bipolar disorder.</t>
  </si>
  <si>
    <t>Maps to ICD-11 6B80 Anorexia Nervosa. Anorexia Nervosa is characterized by significantly low body weight for the individual’s height, age and developmental stage (body mass index (BMI) less than 18.5 kg/m2 in adults and BMI-for-age under fifth percentile in children and adolescents) that is not due to another health condition or to the unavailability of food. Low body weight is accompanied by a persistent pattern of behaviours to prevent restoration of normal weight, which may include behaviours aimed at reducing energy intake (restricted eating), purging behaviours (e.g., self-induced vomiting, misuse of laxatives), and behaviours aimed at increasing energy expenditure (e.g., excessive exercise), typically associated with a fear of weight gain. Low body weight or shape is central to the person's self-evaluation or is inaccurately perceived to be normal or even excessive.                     Code as suspected until confirmed by Child and Adolescent Mental Health Service</t>
  </si>
  <si>
    <t>Maps to ICD-11 6B44 Reactive attachement disorder. Reactive attachment disorder is characterized by grossly abnormal attachment behaviours in early childhood, occurring in the context of a history of grossly inadequate child care (e.g., severe neglect, maltreatment, institutional deprivation). Even when an adequate primary caregiver is newly available, the child does not turn to the primary caregiver for comfort, support and nurture, rarely displays security-seeking behaviours towards any adult, and does not respond when comfort is offered. Reactive attachment disorder can only be diagnosed in children, and features of the disorder develop within the first 5 years of life. However, the disorder cannot be diagnosed before the age of 1 year (or a developmental age of less than 9 months), when the capacity for selective attachments may not be fully developed, or in the context of Autism spectrum disorder.</t>
  </si>
  <si>
    <t>MB23.8</t>
  </si>
  <si>
    <t>6B00</t>
  </si>
  <si>
    <t>MB23.E</t>
  </si>
  <si>
    <t>6B84</t>
  </si>
  <si>
    <t>6B80</t>
  </si>
  <si>
    <t>6B44</t>
  </si>
  <si>
    <t>Post traumatic stress disorder</t>
  </si>
  <si>
    <t xml:space="preserve">Maps to ICD-11 6C90. Oppositional defiant disorder is a persistent pattern (e.g., 6 months or more) of markedly defiant, disobedient, provocative or spiteful behaviour that occurs more frequently than is typically observed in individuals of comparable age and developmental level and that is not restricted to interaction with siblings. Oppositional defiant disorder may be manifest in prevailing, persistent angry or irritable mood, often accompanied by severe temper outbursts or in headstrong, argumentative and defiant behaviour. The behavior pattern is of sufficient severity to result in significant impairment in personal, family, social, educational, occupational or other important areas of functioning. 
</t>
  </si>
  <si>
    <t>6C90</t>
  </si>
  <si>
    <t>6B40</t>
  </si>
  <si>
    <t>Maps to ICD-11 6B40. Post-traumatic stress disorder (PTSD) is a disorder that may develop following exposure to an extremely threatening or horrific event or series of events. It is characterized by all of the following: 1) re-experiencing the traumatic event or events in the present in the form of vivid intrusive memories, flashbacks, or nightmares. These are typically accompanied by strong or overwhelming emotions, particularly fear or horror, and strong physical sensations; 2) avoidance of thoughts and memories of the event or events, or avoidance of activities, situations, or people reminiscent of the event or events; and 3) persistent perceptions of heightened current threat, for example as indicated by hypervigilance or an enhanced startle reaction to stimuli such as unexpected noises. The symptoms persist for at least several weeks and cause significant impairment in personal, family, social, educational, occupational or other important areas of functioning.                                              Should be coded as suspected pending investigation by Child and Adolescent Mental Health Service.
For definition see: http://www.ptsd.va.gov/professional/pages/dsm5_criteria_ptsd.asp</t>
  </si>
  <si>
    <t>6B04</t>
  </si>
  <si>
    <t xml:space="preserve">Maps to ICD-11 6B04. Social anxiety disorder is characterized by marked and excessive fear or anxiety that consistently occurs in one or more social situations such as social interactions (e.g., having a conversation), being observed (e.g., eating or drinking), or performing in front of others (e.g., giving a speech). The individual is concerned that he or she will act in a way, or show anxiety symptoms, that will be negatively evaluated by others. The social situations are consistently avoided or else endured with intense fear or anxiety. The symptoms persist for at least several months and are sufficiently severe to result in significant distress or significant impairment in personal, family, social, educational, occupational, or other important areas of functioning. </t>
  </si>
  <si>
    <t>Maps to ICD-11 MB27.2. Hallucinations involving the perception of sound, most frequently of voices but sometimes of clicks or other noises, that are not restricted to the period of awakening or the onset of sleep.</t>
  </si>
  <si>
    <t>MB27.2</t>
  </si>
  <si>
    <t>MB23.H</t>
  </si>
  <si>
    <t>Maps to ICD-11 MB21.H. A discrete episode of intense fear or apprehension accompanied by the rapid and concurrent onset of a number of characteristic symptoms. These symptoms may include, but are not limited to, palpitations or increased heart rate, sweating, trembling, sensations of shortness of breath, feelings of choking, chest pain, nausea or abdominal distress, feelings of dizziness or lightheadedness, chills or hot flushes, tingling or lack of sensation in extremities (i.e., paresthesias), depersonalization or derealization, fear of losing control or going mad, and fear of imminent death. Panic attacks can appear out of the blue or can be triggered by particular situations.</t>
  </si>
  <si>
    <t>Maps to ICD-11 MB27.2. Sensory perceptions of any modality occurring in the absence of the appropriate (external) stimulus. The person may or may not have insight into the unreal nature of the perception.</t>
  </si>
  <si>
    <t>7B00.2</t>
  </si>
  <si>
    <t>Maps to ICD-11 MB00.2. Nocturnal episodes of extreme terror and panic associated with intense vocalization, motility, and high levels of autonomic discharge. The individual sits up or gets up, usually during the first third of nocturnal sleep, with a panicky scream. Quite often he or she rushes to the door as if trying to escape, although very seldom leaves the room. Recall of the event, if any, is very limited (usually to one or two fragmentary mental images).</t>
  </si>
  <si>
    <t>KB08.2</t>
  </si>
  <si>
    <t>6C00.0</t>
  </si>
  <si>
    <t>8A05</t>
  </si>
  <si>
    <t>Maps to ICD-11 8A05. All tic disorders, including Tourette's Syndrome. See http://www.tourettes-action.org.uk/</t>
  </si>
  <si>
    <t>LD40.0</t>
  </si>
  <si>
    <t>LA05.0</t>
  </si>
  <si>
    <t>LD44.N0</t>
  </si>
  <si>
    <t>LD55</t>
  </si>
  <si>
    <t>Need to ask SIG to map to an existing SNOMED-CT code or ICD-11 term</t>
  </si>
  <si>
    <t>QE82.1</t>
  </si>
  <si>
    <t>LD2F.00</t>
  </si>
  <si>
    <t>Maps to ICD-11 LD2F.00. Fetal alcohol syndrome is a malformation syndrome caused by maternal consumption of alcohol during pregnancy. It is characterized by prenatal and/or postnatal growth deficiency (weight and/or height &lt;10th percentile); a unique cluster of minor facial anomalies (short palpebral fissures, flat and smooth philtrum, and thin upper lip) that presents across all ethnic groups, is identifiable at birth, and does not diminish with age. Affected children present severe central nervous system abnormalities including: microcephaly, cognitive and behavioral impairment (intellectual disability, deficit in general cognition, learning and language, executive function, visual-spatial processing, memory, and attention).</t>
  </si>
  <si>
    <t>8A80</t>
  </si>
  <si>
    <t>6B60.4</t>
  </si>
  <si>
    <t>Maps to ICD-11 6B60.4. Dissociative neurological symptom disorder, with non-epileptic seizures is characterized by a symptomatic presentation of seizures or convulsions that are not consistent with a recognized disease of the nervous system, other mental or behavioural disorder, or other health condition and do not occur exclusively during another dissociative disorder.</t>
  </si>
  <si>
    <t>8A81</t>
  </si>
  <si>
    <t>Maps to ICD-11 8A81. A primary and highly prevalent headache disorder, in most cases episodic. Attacks of highly variable frequency and duration are characterized by mild-to-moderate headache without associated symptoms, although pericranial tenderness may be present. In a minority of cases the disorder evolves, with increasingly frequent headache and sometimes loss of episodicity.</t>
  </si>
  <si>
    <t>8A62.0</t>
  </si>
  <si>
    <t>Maps to ICD-11 8A62.0. Syndrome characterised by the subacute onset of brief, repeated seizures with axial or limb flexion, occurring in clusters. EEG shows hypsarrhythmia, i.e., chaotic, high voltage slowing multifocal spikes, with ictal abrupt decremental pattern. Various structural brain pathologies may be present, or no cause may be found. Two-thirds of children have subsequent cognitive deficits.</t>
  </si>
  <si>
    <t>8D20</t>
  </si>
  <si>
    <t>Maps to ICD-11 8D20. Spastic cerebral palsy is characterized by increased muscle tone associated with hyperactive muscle stretch reflexes (deep tendon reflexes) and an increase in resistance to rapid muscle stretch. Extensor plantar responses are commonly present.</t>
  </si>
  <si>
    <t>8D20.1</t>
  </si>
  <si>
    <t>8D21</t>
  </si>
  <si>
    <t>Maps to ICD-11 8D21. Dyskinetic cerebral palsy, also known as extrapyramidal cerebral palsy is characterized by impairment of voluntary movement because of the presence of interfering involuntary movements, and inappropriate co-contraction of agonist and antagonist muscles (dystonia). This group of disorders includes choreoathetotic cerebral palsy and dystonic cerebral palsy. The former is characterized by large amplitude, involuntary movements of mainly distal limbs(athetosis) with or without small amplitude, fleeting, asymmetric contractions of individual muscle groups (chorea). Dystonic cerebral palsy predominantly affects proximal trunk and limb muscles, which may show slow, persistent movements, leading to the adoption of unusual postures, such as torticollis.</t>
  </si>
  <si>
    <t>8D22</t>
  </si>
  <si>
    <t>FA70.1</t>
  </si>
  <si>
    <t>8D20.0</t>
  </si>
  <si>
    <t>LD2D.10</t>
  </si>
  <si>
    <t>Maps to ICD-11 LD2D.10. Neurofibromatosis type 1 (NF1) is an inherited, multi-system, neurocutaneous disorder that predisposes to the development of benign and malignant tumors. Two of the following criteria are required to diagnose NF1: six or more café au lait patches, neurofibromas, i.e. peripheral nerve sheath tumors manifesting as cutaneous, sub-cutaneous or plexiform lesions, skin-fold freckling, two or more iris Lisch nodules, an optic pathway glioma, a specific bony dysplasia (thinning of the long bone cortex, sphenoid wing dysplasia), an affected first-degree relative.
See http://www.nfauk.org/</t>
  </si>
  <si>
    <t>LB70.7</t>
  </si>
  <si>
    <t>LA02</t>
  </si>
  <si>
    <t>8C70.1</t>
  </si>
  <si>
    <t>Maps to ICD-11 8C70.1. Duchenne muscular dystrophy (DMD) is a severe X-linked myopathy caused by mutation in the dystrophin gene with symptoms appearing before the age of 6 with a rapid disease progression. Symptoms may include fatigue, learning difficulties (the IQ can be below 75), Muscle weakness, problems with motor skills, frequent falls and progressive difficulty walking.See http://www.muscular-dystrophy.org/
See session on Complex Conditions in Disability Matters: https://www.disabilitymatters.org.uk</t>
  </si>
  <si>
    <t>8C70.6</t>
  </si>
  <si>
    <t>Maps to ICD-11 8C70.6. Congenital muscular dystrophies with central nervous system abnormalities are a heterogeneous group of autosomal recessively inherited degenerative muscle disorders associated with cerebral and cerebellar dysplasia, white matter abnormalities and ocular abnormalities in some subtypes.See http://www.muscular-dystrophy.org/
See session on Complex Conditions in Disability Matters: https://www.disabilitymatters.org.uk/course/view.php?id=94</t>
  </si>
  <si>
    <t>LD2D.2</t>
  </si>
  <si>
    <t>Maps to ICD-11 LD2D.2. A disease caused by a dominant mutation of 9q34 (TSC1) or 16p13 (TSC2). This disease may present with facial angiofibromas, Koenen tumors, fibrous plaques on the forehead and scalp, renal angiomyolipomas, subependymal nodules, multiple cortical tuber or retinal hamartoma, epilepsy, or mental retardation. 
There is great variability in presentation and severity and TS can present at any age
The cause is a mutation in either the TSC1 gene on chromosome 9 or the TSC2 gene on chromosome 16. Transmission is autosomal dominant, but 60-70% cases are sporadic and represent new mutations</t>
  </si>
  <si>
    <t>8B44.0</t>
  </si>
  <si>
    <t>8D23</t>
  </si>
  <si>
    <t>Maps to ICD-11 8D23. Worster-Drought syndrome (WDS) is a form of cerebral palsy characterized by congenital pseudobulbar (suprabulbar) paresis manifesting as selective weakness of the lips, tongue and soft palate, dysphagia, dysphonia, drooling and jaw jerking. 
See:
http://www.gosh.nhs.uk/medical-conditions/search-medical-conditions/worster-drought-syndrome</t>
  </si>
  <si>
    <t>8A61.20</t>
  </si>
  <si>
    <t>Maps to ICD-11 8A61.20</t>
  </si>
  <si>
    <t>8A06.21</t>
  </si>
  <si>
    <t>Maps to ICD-11 8A06.21. Chronic hiccup is a rare disorder causing repeated inspiratory spasms over periods of 48 hours or more.</t>
  </si>
  <si>
    <t>8A82</t>
  </si>
  <si>
    <t>Maps to ICD-11 8A82. A group of related primary headache disorders essentially characterized by unilateral headache and trigeminal autonomic activation. In most but not all of these disorders, the headache is short-lasting and very frequently recurring, but sometimes remitting for long periods.</t>
  </si>
  <si>
    <t>https://icd.who.int/browse11/l-m/en#/http://id.who.int/icd/entity/665363966</t>
  </si>
  <si>
    <t>NF08.3</t>
  </si>
  <si>
    <t>MD90.0</t>
  </si>
  <si>
    <t>EC23.20</t>
  </si>
  <si>
    <t>Maps to ICD-11 EC23.20. Oculocutaneous albinism is a genetically heterogeneous congenital disorder characterized by decreased or absent pigmentation in the hair, skin, and eyes.</t>
  </si>
  <si>
    <t>https://icd.who.int/browse11/l-m/en#/http://id.who.int/icd/entity/1189424097</t>
  </si>
  <si>
    <t>9C40.A0</t>
  </si>
  <si>
    <t>Maps to ICD-11 9C40.A0. Optic disc swelling that results from increased intracranial pressure</t>
  </si>
  <si>
    <t>https://icd.who.int/browse11/l-m/en#/http://id.who.int/icd/entity/385461984</t>
  </si>
  <si>
    <t>XH2MJ4</t>
  </si>
  <si>
    <t>Maps to ICD-11</t>
  </si>
  <si>
    <t>https://icd.who.int/browse11/l-m/en#/http://id.who.int/icd/entity/597104444</t>
  </si>
  <si>
    <t>8C72</t>
  </si>
  <si>
    <t>https://icd.who.int/browse11/l-m/en#/http://id.who.int/icd/entity/1185572073</t>
  </si>
  <si>
    <t>8C71.0</t>
  </si>
  <si>
    <t>Maps to ICD-11 8C71.0. Myotonic dystrophy is a group of inherited muscular disorders. It is the most common form of muscular dystrophy that begins in adulthood. Myotonic dystrophy is characterized by progressive muscle wasting and weakness, and prolonged muscle contractions (myotonia) that are not able to relax after use. Other signs and symptoms of myotonic dystrophy include slurred speech or temporary locking of their jaw, cataracts and cardiac conduction defects. In affected men, hormonal changes may lead to early balding and infertility. The clinical severity varies widely among affected patients, even among members of the same family.</t>
  </si>
  <si>
    <t>LD26.4</t>
  </si>
  <si>
    <t>Maps to ICD-11 LD26.4. Any syndrome caused by failure of elastic tissue to correctly develop during the antenatal period. These syndromes are characterized by the presence of multiple joint contractures, where elastic tissues are replaced by inelastic tissues, which results in fixation of the joint.</t>
  </si>
  <si>
    <t>Significant learning disability</t>
  </si>
  <si>
    <t>Learning abilities</t>
  </si>
  <si>
    <t>Overall finding/consultation outcome</t>
  </si>
  <si>
    <t>Speech, language, communication needs</t>
  </si>
  <si>
    <t>Congenital, chromosomal, genetic</t>
  </si>
  <si>
    <t>Movements and posture</t>
  </si>
  <si>
    <t>All disorders where there are copy number variants or mutations in the MECP2 region of the X chromosome
Includes classical Rett Syndrome, atypical Rett Syndrome, MECP2 duplications and mutations
See session on Complex Conditions in Disability Matters: https://www.disabilitymatters.org.uk</t>
  </si>
  <si>
    <t>ICD-11 code</t>
  </si>
  <si>
    <t>These vary considerably in severity and consequences. Some will be of no clinical significance, whilst others cause cerebral
palsies, epilepsies, intellectual developmental disabilities, speech and language disorders, visual impairments, endocrinopathies, autism etc.</t>
  </si>
  <si>
    <t>See http://europepmc.org/articles/PMC2949330/reload=0;jsessionid=20W8MeTL2Z6m92OooWm8.16
See session on Complex Conditions in Disability Matters</t>
  </si>
  <si>
    <t>Neurological disorder or condition. This is a high level term for all neurological disorders. Where there is diagnostic or aetiological uncertainty, a referral should be made to paediatric disability, neurology, clinical genetics etc.</t>
  </si>
  <si>
    <t>Maps to ICD-11 LD40.0. Trisomy 21 is a chromosomal abnormality, characterised by the presence of a third (partial or total) copy of chromosome 21, which clinical manifestations include variable intellectual deficiency, muscular hypotonia and joint laxity, often associated with facial dysmorphism and variable malformations (essentially heart and digestive) and a risk of complications (epilepsy, leukemia, auto-immune and endocrine pathologies, earlier aging and Alzheimer disease.                                                                                                                                                              This term covers Down’s Syndrome of all types.                                                                                                                                                      See Down Syndrome Medical Interest Group http://www.dsmig.org.uk/
See session on Learning Disability in Disability Matters: https://www.disabilitymatters.org.uk</t>
  </si>
  <si>
    <t>Maps to ICD-11 LA05.0. A condition caused by failure of the head to correctly develop during the antenatal period. This condition is characterized by a head size that is significantly smaller than normal for their age and sex. This condition may also present with developmental delays, difficulties with balance and coordination, short stature, hyperactivity, mental retardation, seizures, or other neurological abnormalities.                                                                                                                                                   Occipito-frontal head circumference that is more than three standard deviations below the mean for age, which equates to less than the 0.4th percentile on the standard UK head circumference chart.</t>
  </si>
  <si>
    <t xml:space="preserve">Maps to ICD-11 lD44.N0. Monosomy 22q11 (DiGeorge Velocardiofacial syndrome, DGS/VCF) syndrome is a chromosomal anomaly characterised by the association of several variable malformations: hypoplastic thymus and parathyroid glands, congenital conotruncal heart defects, a subtle but characteristic facial dysmorphism, cleft palate or velar insufficiency, and learning difficulties.                                                                                                                   </t>
  </si>
  <si>
    <t>See http://www.ncbi.nlm.nih.gov/books/NBK1224/
See session on complex conditions in Disability Matters</t>
  </si>
  <si>
    <t>Neuroimaging findings</t>
  </si>
  <si>
    <t xml:space="preserve">Maps to ICD-11 LB70.7. Craniosynostosis consists of premature fusion of one or more cranial sutures, resulting in an abnormal head shape. It can be divided in several subgroups; the major different types are primary vs secondary craniosynostosis and isolated vs syndromic craniosynostosis.                                                                                            </t>
  </si>
  <si>
    <t>This is an umbrella term for a family of conditions.
If there is no more detailed diagnosis than this available, this should trigger consultation with the regional paediatric neuromuscular service, to investigate further to try to reach a more precise diagnosis.
See session on Complex Conditions in Disability Matters</t>
  </si>
  <si>
    <t>Medical advice for education is not just about writing a report as part of formal assessment of education, health and care needs, but being alert to any issues that arise in school where specific advice from the paediatrician, or a referral to a therapist, specialist support teacher or other colleague may make a positive difference. There are an increasing range of accessible websites about specific disabling conditions that include information for teachers and advice on appropriate reasonable adjustments and modifications in the learning environment.</t>
  </si>
  <si>
    <t>There may be family issues going on that are impacting on participation and quality of life at that moment. Encouraging families to write down before a consultation if there are such concerns can facilitate discussion on the subject, which may then lead to being able to do something positive about the issues or signposting to further support.
See Disability Matters sessions: Family Matters; Caring for Parent Carers Matters; Finance Matters; Advocacy Matters</t>
  </si>
  <si>
    <t>Urinary incontinence day and night. This may occur because the child or young person has not reached the developmental level where bladder control can be acquired.
It is always worth a concerted effort to support the family to achieve continence as even those with significant intellectual and other disabilities can be ‘trained’
Those with neuropathic bladders need specialist support including from paediatric urology and specialist continence nurses. This, together with soiling, can have a significant impact on the quality of life of the child or young person as well as parents and carers and should be regularly enquired about and promptly managed, linking as necessary with continence specialist nurses, paediatric urologists and paediatric surgeons. See www.eric.org.uk
Disability session: Continence Matters</t>
  </si>
  <si>
    <t>At risk of death before 18 years (expected / unexpected) - clinical judgement.  This is VERY important information to share with families. If the clinician thinks that it is possible that the child or young person may die before adulthood, they have a responsibility to share this information with the family, difficult though this may be. It is only be being open with families about such a possibility that families can prepare themselves for what may be ahead and have the opportunity to make choices about aspects of care, including choice of place of care. From the evidence of the child death review process and from the pilot “Why children die” that went before it, it is known that disabled children and young people are at increased risk of sudden and unexpected death as well as for a minority, from death in the course of illness progression or increasing frailty.
See Disability Matters session: Advance Care Planning Matters 
Discussing the possibility of death before adulthood is not the same as changing levels of intervention, because many children and young people at risk of death before adulthood, including many disabled children and young people, may be appropriately continuing to receive full and active treatment including full resuscitation and intensive care if needed.
See: Horridge KA. Advance Care Planning: practicalities, legalities, complexities and controversies. Arch Dis Child. 2015; 100:380-385</t>
  </si>
  <si>
    <t>We do not know if family’s information needs are addressed unless we ask and this is another area where a positive difference can be made easily, by signposting as appropriate</t>
  </si>
  <si>
    <t>See session on Advocacy Matters in Disability Matters</t>
  </si>
  <si>
    <t>Purulent nasal discharge</t>
  </si>
  <si>
    <t>Airways reactivity</t>
  </si>
  <si>
    <t>Infection</t>
  </si>
  <si>
    <t>NO SNOMED CT CODE</t>
  </si>
  <si>
    <t>Congenital/structural/developmental</t>
  </si>
  <si>
    <t>Interventions</t>
  </si>
  <si>
    <t>NO SNOMED-CT CODE</t>
  </si>
  <si>
    <t>Laryngeal cleft Type I</t>
  </si>
  <si>
    <t>Laryngeal cleft Type II</t>
  </si>
  <si>
    <t>Laryngeal cleft Type III</t>
  </si>
  <si>
    <t>Laryngeal cleft Type IV</t>
  </si>
  <si>
    <t>Chronic conditions</t>
  </si>
  <si>
    <t>Allergy and Immunity-related</t>
  </si>
  <si>
    <t>What is the difference between pneumonia nd lower respiratory tract infection?</t>
  </si>
  <si>
    <t>Trauma-related</t>
  </si>
  <si>
    <t>Prematurity-related</t>
  </si>
  <si>
    <t>Interstitial lung disease due to collagen vascular disease</t>
  </si>
  <si>
    <t>Diffuse interstitial rheumatoid disease of lung</t>
  </si>
  <si>
    <t>Recurrent aspiration pneumonia</t>
  </si>
  <si>
    <t>Respiratory drive-related</t>
  </si>
  <si>
    <t>Synonymous with cortical visual impairment, although the latter is not as inclusive a term as cerebral visual impairment, which includes visual impairment originating within the cortex and in other parts of the brain. For more information on vision impairment see: http://rnib.org.uk
http://www.ncb.org.uk/early-support/resources/new-information-resources
Disability Matters Session: Vision Matters</t>
  </si>
  <si>
    <t>Symptoms</t>
  </si>
  <si>
    <t>Inflammatory</t>
  </si>
  <si>
    <t>Miscellaneous</t>
  </si>
  <si>
    <t>Deformity of spine or curvature of the spine is a complication of the cerebral palsies, especially in those less mobile in GMFCS levels IV and V. Scoliosis can also be a complication in a range of other disabiling conditions. Prompt referral to a spinal orthopaedic surgeon as soon as the curve is recognised can improve surveillance and improve opportunities
for early intervention to maximize posture, function and ease of care and reduce risks of chest infections, postural deformity and pressure sores. Delay in referral has led to some children and young people missing out on the opportunity to consider a surgical intervention to prevent a progressive scoliosis and earlier death, as by the time they are seen their lung function has deteriorated to such an extent that they are not fit enough for surgery to be an option.
See: Graham H, Selber P. Musculoskeletal aspects of cerebral palsy. J Bone Joint Surg [Br] 2003;85-B:157-66.
Hilberink SR, Roebroeck ME, Nieuwstraten W, Jalink L, Verheijden JMA, Stam HJ. Health issues in young adults with cerebral palsy: Towards a life-span perspective. J Rehab Med. 2007;39(8):605-611.
Tosi L. Maher N, Moore DW, Goldstein M, Aisen ML. Adults with cerebral palsy: a workshop to define the challenges of treating and preventing secondary musculoskeletal and neuromuscular complications in this rapidly growing population. Dev Med Child Neurol. 2009;51(S4):2-11.</t>
  </si>
  <si>
    <t>Dislocation of one or both hips. Hip migration is part of the natural history of the cerebral palsies in those children and young people who are least independently mobile, especially those in GMFCS levels III to V. Active hip surveillance using a combination of clinical surveillance and radiological surveillance (x-ray, fluoroscopy or other imaging modality) can lead to preventive interventions to reduce the risk of complete dislocation. Dislocation may be painful and may make care-giving more difficult. NICE guidance on spasticity management 2012 recommends hip surveillance to reduce the risk of hip dislocation. Hip dislocation is thus a marker of the quality of the surveillance programme. In Sweden where a population-based hip surveillance programme has been in place for many years the incidence of complete hip dislocation has been reduced to zero.
See NICE guidance http://guidance.nice.org.uk/Guidance/CG145 &amp; www.nice.org.uk/guidance/ng62
Also: Terjesen T. The natural history of hip development in cerebral palsy. Dev Med Child Neurol. 2012, 54: 951-957.
Gordon GS, Simkiss DE. A systematic review of the evidence for hip surveillance in children with cerebral palsy. J Bone Joint Surg [Br]. 2006;88-B:1492-6.
Wynter M, Gibson N, Kentish M, Love S, Thomason P, Kerr Graham H. The consensus statement on Hip Surveillance for children with cerebral palsy: Australian standards of care. J Pediatr rehabil Med 2011;(3):183-95.
Hagglund G, Andersson S, Duppe H, et al. Prevention of dislocation of the hip in children with cerebral palsy: the first ten years of a population-based prevention programme. J Bone Joint Surg [Br] 2005;87-B:95-101.
Elkamil AJ, Andersen GL, Hagglund G, Lamvik T, Skranes J, Vik T. Prevalence of hip dislocation among children with and without a surveillance programme: a cross sectional study in Sweden and Norway. BMC Musculoskeletal Disorders 2011;12:284 www.biomedcentral.com/1471-2474/12/284</t>
  </si>
  <si>
    <t>Mottled skin</t>
  </si>
  <si>
    <t>Large intestinal dysmotility</t>
  </si>
  <si>
    <t>Generalised congenital intestinal dysmotility</t>
  </si>
  <si>
    <t>Pale faeces</t>
  </si>
  <si>
    <t>Cow's milk protein allergy (previously called intolerance)</t>
  </si>
  <si>
    <t>IgE mediated cows milk protein allergy</t>
  </si>
  <si>
    <t>Oesophageal conditions</t>
  </si>
  <si>
    <t>Gastro-intestinal conditions</t>
  </si>
  <si>
    <t>Miscellaneous conditions</t>
  </si>
  <si>
    <t>Pituitary conditions</t>
  </si>
  <si>
    <t>Thyroid conditions</t>
  </si>
  <si>
    <t>General conditions</t>
  </si>
  <si>
    <t>Adrenal conditions</t>
  </si>
  <si>
    <t>Glycaemic control</t>
  </si>
  <si>
    <t>Puberty-related conditions</t>
  </si>
  <si>
    <t>Chromosomal, genetic, congenital conditions</t>
  </si>
  <si>
    <t> 237519003</t>
  </si>
  <si>
    <t> 237570007</t>
  </si>
  <si>
    <t>Lipid disorders</t>
  </si>
  <si>
    <t>Late menarche</t>
  </si>
  <si>
    <t> 237788002</t>
  </si>
  <si>
    <t>Early menarche</t>
  </si>
  <si>
    <t> 718182008</t>
  </si>
  <si>
    <t>Multiple pituitary hormone deficiency (genetic form)</t>
  </si>
  <si>
    <t>Metabolic conditions</t>
  </si>
  <si>
    <t> 82793005</t>
  </si>
  <si>
    <t>Vitamin D dependent rickets</t>
  </si>
  <si>
    <t>Vitamin D resistant rickets</t>
  </si>
  <si>
    <t> 82236004</t>
  </si>
  <si>
    <t>SHOX-related short stature</t>
  </si>
  <si>
    <t>Disorder of sexual differentiation</t>
  </si>
  <si>
    <t> 8234004</t>
  </si>
  <si>
    <t>XY female</t>
  </si>
  <si>
    <t>Gender and genitalia-related conditions</t>
  </si>
  <si>
    <t>Ambiguous genitalia</t>
  </si>
  <si>
    <t>Maturity Onset Diabetes of the Young (MODY)</t>
  </si>
  <si>
    <t>Insulin dependent diabetes mellitus without complication</t>
  </si>
  <si>
    <t> 763325000</t>
  </si>
  <si>
    <t>Congenital PUJ obstruction</t>
  </si>
  <si>
    <t> 737562008</t>
  </si>
  <si>
    <t>Post streptococcal glomerulonephritis</t>
  </si>
  <si>
    <t>Low tetanus antibodies, boosted (finding)</t>
  </si>
  <si>
    <t>Otitis externa</t>
  </si>
  <si>
    <t> 89097000</t>
  </si>
  <si>
    <t> 73893000</t>
  </si>
  <si>
    <t> 35742006</t>
  </si>
  <si>
    <t>Congenital Varicella Zoster infection</t>
  </si>
  <si>
    <t>History of Mumps</t>
  </si>
  <si>
    <t>History of Chicken pox</t>
  </si>
  <si>
    <t>History of birth trauma</t>
  </si>
  <si>
    <t>Maternal history of diabetes mellitus</t>
  </si>
  <si>
    <t>Maternal history of gestational diabetes</t>
  </si>
  <si>
    <t> 47434006</t>
  </si>
  <si>
    <t> 47535005</t>
  </si>
  <si>
    <t> 15228007</t>
  </si>
  <si>
    <t> 398114001</t>
  </si>
  <si>
    <t>Ehlers Danlos Syndrome</t>
  </si>
  <si>
    <t> 232303002</t>
  </si>
  <si>
    <t>Dilatation of  vestibular aqueduct</t>
  </si>
  <si>
    <t>Goldenhaur Syndrome</t>
  </si>
  <si>
    <t>Kabuki Syndrome</t>
  </si>
  <si>
    <t>Moebius Syndrome</t>
  </si>
  <si>
    <t>Noonans Syndrome</t>
  </si>
  <si>
    <t> 726722009</t>
  </si>
  <si>
    <t>Oculo-auriculo-vertebral syndrome with radial defects</t>
  </si>
  <si>
    <t> 57838006</t>
  </si>
  <si>
    <t> 737540008</t>
  </si>
  <si>
    <t>Trisomy 13 syndrome</t>
  </si>
  <si>
    <t>Trisomy 18 syndrome</t>
  </si>
  <si>
    <t>has 2 children-Crohn's and Ulcerative colitis</t>
  </si>
  <si>
    <t>Juvenille arthritis of inflammatory bowel disease (disorder)</t>
  </si>
  <si>
    <t>Juvenile psoriatic arthritis with psoriasis</t>
  </si>
  <si>
    <t>Juvenile reactive arthritis (disorder)</t>
  </si>
  <si>
    <t>Juvenile Reiter's syndrome (Disorder)</t>
  </si>
  <si>
    <t>Juvenile spondyloarthropathy (disorder)</t>
  </si>
  <si>
    <t>Pauciarticular juvenile rheumatoid arthritis (disorder)</t>
  </si>
  <si>
    <t>Acute polyarticular juvenile rheumatoid arthritis (disorder)</t>
  </si>
  <si>
    <t>Chronic polyarticular juvenile rheumatoid arthritis (disorder)</t>
  </si>
  <si>
    <t>Monarticular juvenile rheumatoid arthritis (disorder)</t>
  </si>
  <si>
    <t>Polyarticular juvenile rheumatoid arthritis (disorder)</t>
  </si>
  <si>
    <t>Arthridities</t>
  </si>
  <si>
    <t>Associations</t>
  </si>
  <si>
    <t>Family history OF psoriasis with arthropathy</t>
  </si>
  <si>
    <t>Family history: psoriasis</t>
  </si>
  <si>
    <t>Skin involvement psoriasis</t>
  </si>
  <si>
    <t>Check with SIG that they are happy with choice of code for this</t>
  </si>
  <si>
    <t> 95412009</t>
  </si>
  <si>
    <t>Arthropathies</t>
  </si>
  <si>
    <t>This includes all children and young people referred where there is a question about ?Autism or not, even if this is not explicitly stated in the referral.
See the following sessions in Disability Matters:
Communication Basics; Understanding Matters for Effective Communication; Three-way communication Matters; Communication support tools; Communication Matters in Health; Communication Matters in Learning; Communication Matters in the Legal System</t>
  </si>
  <si>
    <t>6A05</t>
  </si>
  <si>
    <t>6A05.1</t>
  </si>
  <si>
    <t>6B83</t>
  </si>
  <si>
    <t>6B20</t>
  </si>
  <si>
    <t>6B06</t>
  </si>
  <si>
    <t>QF20</t>
  </si>
  <si>
    <t>6A03</t>
  </si>
  <si>
    <t>6A03.0</t>
  </si>
  <si>
    <t>Maps to ICD-11 6A03 Developmental learning disorder. Developmental learning disorder is characterized by significant and persistent difficulties in learning academic skills, which may include reading, writing, or arithmetic. The individual’s performance in the affected academic skill(s) is markedly below what would be expected for chronological age and general level of intellectual functioning, and results in significant impairment in the individual’s academic or occupational functioning. Developmental learning disorder first manifests when academic skills are taught during the early school years. Developmental learning disorder is not due to a disorder of intellectual development, sensory impairment (vision or hearing), neurological or motor disorder, lack of availability of education, lack of proficiency in the language of academic instruction, or psychosocial adversity.
Exclusions:
Symbolic dysfunctions (MB4B)                                                                                                                                                                                             See session on Hidden Disabilities in Disability Matters. This is the parent terminology that encompasses the group of specific learning disabilities.</t>
  </si>
  <si>
    <t>Maps to ICD-11 6A03.0 Developmental learning disorder with impairment in reading. Developmental learning disorder with impairment in reading is characterized by significant and persistent difficulties in learning academic skills related to reading, such as word reading accuracy, reading fluency, and reading comprehension. The individual’s performance in reading is markedly below what would be expected for chronological age and level of intellectual functioning and results in significant impairment in the individual’s academic or occupational functioning. Developmental learning disorder with impairment in reading is not due to a disorder of intellectual development, sensory impairment (vision or hearing), neurological disorder, lack of availability of education, lack of proficiency in the language of academic instruction, or psychosocial adversity.
Inclusions:
Developmental dyslexia
Exclusions:
Disorders of intellectual development (6A00)                                                                                                                                                                  See http://www.bdadyslexia.org.uk</t>
  </si>
  <si>
    <t>6A03.2</t>
  </si>
  <si>
    <t>Maps to ICD-11 6A03.2 Developmental learning disorder with impairment in mathematics. Developmental learning disorder with impairment in mathematics is characterized by significant and persistent difficulties in learning academic skills related to mathematics or arithmetic, such as number sense, memorization of number facts, accurate calculation, fluent calculation, and accurate mathematic reasoning. The individual’s performance in mathematics or arithmetic is markedly below what would be expected for chronological or developmental age and level of intellectual functioning and results in significant impairment in the individual’s academic or occupational functioning. Developmental learning disorder with impairment in mathematics is not due to a disorder of intellectual development, sensory impairment (vision or hearing), a neurological disorder, lack of availability of education, lack of proficiency in the language of academic instruction, or psychosocial adversity.
Exclusions:
Disorders of intellectual development (6A00)                                                                                                                                                        Dyscalculic learners may have difficulty understanding simple number concepts, lack an intuitive grasp of numbers and have difficulties learning number facts abd procedures. Even if they produce a correct answer or use a correct method, they may do so mechanically and without confidence. See http://www.bdadyslexia.org.uk/about-dyslexia/schools-colleges-and-universities/dyscalculia.html</t>
  </si>
  <si>
    <t>6A03.1</t>
  </si>
  <si>
    <t>Maps to ICD-11 6A03.1 Developmental learning disorder with impairment in written expression. Developmental learning disorder with impairment in written expression is characterized by significant and persistent difficulties in learning academic skills related to writing, such as spelling accuracy, grammar and punctuation accuracy, and organization and coherence of ideas in writing. The individual’s performance in written expression is markedly below what would be expected for chronological age and level of intellectual functioning and results in significant impairment in the individual’s academic or occupational functioning. Developmental learning disorder with impairment in written expression is not due to a disorder of intellectual development, sensory impairment (vision or hearing), a neurological or motor disorder, lack of availability of education, lack of proficiency in the language of academic instruction, or psychosocial adversity.
Exclusions:
Disorders of intellectual development (6A00)                                                                                                                                                                See http://www.dyslexiaa2z.com/learning_difficulties/dysgraphia/dysgraphia.html</t>
  </si>
  <si>
    <t>Maps to ICD-11 6A00.Z Disorder of intellectual development, unspecified. This term should be reserved for the child &lt;4 years of age in whom accurate assessment to define level of intellectual developmental disability is not possible and includes the group with early developmental impairment where it is not yet clear whether the child will emerge to have a cognitive and/or physical impairment, or where development may advance to within the typical range (may also be called ‘global developmental delay’ a term that needs to be used with care as it implies all will ‘catch up’ to the typical range, which many do not). This term may also be used for those of 4 years and older who have intellectual developmental disability (learning disability, mental retardation) where the precise level of intellectual disability has not been ascertained. This should be avoided where possible, in favour of the more precise categories as above and should prompt referral for more accurate ascertainment of intellectual functioning. Where an individual is described with the terminology ‘unspecified IDD’ or related terms such as ‘global developmental delay’, there should be regular, expert clinical review as these terminologies do not define the individual’s predicament accurately enough to inform care planning.
See session on learning disability: https://www.disabilitymatters.org.uk</t>
  </si>
  <si>
    <t>6A00.Z</t>
  </si>
  <si>
    <t>Maps to ICD-11 6A00.0 Disorder of intellectual developmental disability, mild. A mild disorder of intellectual development is a condition originating during the developmental period characterized by significantly below average intellectual functioning and adaptive behaviour that are approximately two to three standard deviations below the mean (approximately 0.1 – 2.3 percentile), based on appropriately normed, individually administered standardized tests or by comparable behavioural indicators when standardized testing is unavailable. Affected persons often exhibit difficulties in the acquisition and comprehension of complex language concepts and academic skills. Most master basic self-care, domestic, and practical activities. Persons affected by a mild disorder of intellectual development can generally achieve relatively independent living and employment as adults but may require appropriate support. Equivalent mental age as adult of 9-12 years
Likely to acquire sufficient speech for every day purposes and full independence in self-care (eating, washing, dressing, bladder and bowel control), albeit at a slower rate of skill acquisition
Many children struggle with academic work at school, especially with reading and writing
Many adults will be able to work in roles that demand practical rather than academic abilities
Many adults have good social relationships and contribute to society
See session on learning disability: https://www.disabilitymatters.org.uk</t>
  </si>
  <si>
    <t>6A00.0</t>
  </si>
  <si>
    <t>6A00.1</t>
  </si>
  <si>
    <t>6A00.2</t>
  </si>
  <si>
    <t>6A00.3</t>
  </si>
  <si>
    <t>Maps to ICD-11 KB08.2. A pediatric condition characterized by abnormally decreased muscle tone that is present at birth in a newborn.
Inclusions:
Nonspecific floppy baby syndrome.                                                                                                                                                                                    This is a condition that can only be confidently diagnosed once it has resolved. There may be a family history. It should not cause disability sufficient to require outcomes or actions to be written about it</t>
  </si>
  <si>
    <t>6A04</t>
  </si>
  <si>
    <t>The classification system recommended and validated by the Surveillance of Cerebral Palsies in Europe (SCPE) is preferred.
See www.scpenetwork.eu Log in to access the Classification system and Reference and Training Manual.
Also see NICE guideline: Cerebral Palsy in under 25s: assessment and management: www.nice.org.uk/guidance/ng62
The cerebral palsies are a group of permanent disorders of the development of movement and posture, causing activity limitation, that are attributed to non-progressive disturbances that occurred in the developing foetal or infant brain. The motor disorders of the cerebral palsies are often accompanied by disturbances of sensation, perception, cognition, communication and behaviour, by epilepsy, and by secondary musculoskeletal problems.
Children and young people with profound hypotonia and no other neurological signs (often associated with severe intellectual impairment) are thus excluded.</t>
  </si>
  <si>
    <t xml:space="preserve">Maps to ICD-11 8D22. Ataxic cerebral palsy is dominated by signs of cerebellar dysfunction, including hypotonia, ataxia, dysdiadochokinesis, dysmetria, dysarthria and nystagmus. Reflexes may be pendular, although there are often also signs of spasticity. Surveillance of Cerebral Palsy in Europe: reference and Training Manual. Bax M, Goldstein M, Rosenbaum P, Leviton A, Paneth N, Dan B, et al. Proposed definition and classification of cerebral palsy, 2005. Dev Med Child Neurol. 2005;47(8):571-6.  
The gross motor function classification system levels are graded I to V, using the validated GMFCS – E &amp; R tool published by Can-
Child: Robert Palisano, Peter Rosenbaum, Doreen Bartlett, Michael Livingston 2007; Robert Palisano, Peter Rosenbaum, Stephen
Walter, Dianne Russell, Ellen Wood, Barbara Galuppi, 1997. CanChild Centre for Childhood Disability Research, McMaster University. Dev Med Child Neurol 1997;39:214-223
See http://motorgrowth.canchild.ca/en/GMFCS/resources/GMFCS-ER.pdf </t>
  </si>
  <si>
    <t>6A01</t>
  </si>
  <si>
    <t>Maps to ICD-11 6A01. Developmental Language disorder. Developmental language disorder is characterized by persistent difficulties in the acquisition, understanding, production or use of language (spoken or signed), that arise during the developmental period, typically during early childhood, and cause significant limitations in the individual’s ability to communicate. The individual’s ability to understand, produce or use language is markedly below what would be expected given the individual’s age and level of intellectual functioning. The language deficits are not explained by another neurodevelopmental disorder or a sensory impairment or neurological condition, including the effects of brain injury or infection.
Exclusions:
Autism spectrum disorder (6A02)
Diseases of the nervous system (8A00-8E7Z)
Deafness not otherwise specified (AB52)
Selective mutism (6B06)</t>
  </si>
  <si>
    <t>6A01.0</t>
  </si>
  <si>
    <t>6A01.1</t>
  </si>
  <si>
    <t>6A02</t>
  </si>
  <si>
    <t>8A05.00</t>
  </si>
  <si>
    <t>6A05.0</t>
  </si>
  <si>
    <t>average loss 71-95 dBHL</t>
  </si>
  <si>
    <t>average loss &gt;95 dBHL</t>
  </si>
  <si>
    <t>average loss 21-40 dBHL)</t>
  </si>
  <si>
    <t>average loss 41-70 dBHL</t>
  </si>
  <si>
    <t>History of Maternal irradiation</t>
  </si>
  <si>
    <t>Event</t>
  </si>
  <si>
    <t>Yes</t>
  </si>
  <si>
    <t>Child protection medical assessment undertaken out of hours</t>
  </si>
  <si>
    <t>This will be helpful for named docotrs and commissioners as it it a question often asked.</t>
  </si>
  <si>
    <t>Child sexual abuse medical assessment</t>
  </si>
  <si>
    <t>This one and the next might best be on the SARC dataset, but might be helpful here too?</t>
  </si>
  <si>
    <t>Examination for alleged rape</t>
  </si>
  <si>
    <t>Assessment of a nonmobile child with an injury</t>
  </si>
  <si>
    <t>Eg those with bruising who are seen in A&amp;E or clinic for another reason or have self presented with an injury. This is a very hot topic and good stats are needed.</t>
  </si>
  <si>
    <t>Hospital inpatient due to safeguarding concerns</t>
  </si>
  <si>
    <t>Referral information / how did the child protection assessment come about?</t>
  </si>
  <si>
    <t>Referred by social services</t>
  </si>
  <si>
    <t>Referred by police</t>
  </si>
  <si>
    <t>Self referral to hospital</t>
  </si>
  <si>
    <t>This could be used where the safeguarding issue had been identified and voiced by the family</t>
  </si>
  <si>
    <t>Child protection concern identified during medical assessment</t>
  </si>
  <si>
    <t>This could be in paeds ED or in outpatient or inpatient settings e.g. nonmobile baby with concerning injuries.</t>
  </si>
  <si>
    <t>Referral to social services</t>
  </si>
  <si>
    <t>For use after safeguarding issues identified by health</t>
  </si>
  <si>
    <t>Child in police protection</t>
  </si>
  <si>
    <t>Subject to Emergency Protective order under section 44 of Children Act 1989</t>
  </si>
  <si>
    <t>Venue</t>
  </si>
  <si>
    <t>Community clinic</t>
  </si>
  <si>
    <t xml:space="preserve">Helpful for service planning and audit </t>
  </si>
  <si>
    <t>Hospital based outpatient clinic</t>
  </si>
  <si>
    <t>Who carried out the assessment</t>
  </si>
  <si>
    <t>Seen by consultant</t>
  </si>
  <si>
    <t xml:space="preserve">This relates to the child protection assessment aspects - A&amp;E doctor is there because of the nonmobile children with an injury. Maybe need to discuss with ED regarding how this might be used. </t>
  </si>
  <si>
    <t>Seen by paediatric trainee doctor</t>
  </si>
  <si>
    <t>Seen by A&amp;E doctor</t>
  </si>
  <si>
    <t>Seen by locum doctor</t>
  </si>
  <si>
    <t>Discussed with consultant</t>
  </si>
  <si>
    <t>Types of examination / investigations/ further assessment</t>
  </si>
  <si>
    <t>See also opinion / outcome</t>
  </si>
  <si>
    <t>Clinical photography</t>
  </si>
  <si>
    <t>Clotting tests</t>
  </si>
  <si>
    <t>Bone biochemistry blood tests performed</t>
  </si>
  <si>
    <t>Diagnostic imaging request</t>
  </si>
  <si>
    <t>Skeletal survey - paediatric</t>
  </si>
  <si>
    <t>Imaging of brain requested</t>
  </si>
  <si>
    <t>Seen by Opthalmology service</t>
  </si>
  <si>
    <t>Dental examination</t>
  </si>
  <si>
    <t>Referral to surgeon</t>
  </si>
  <si>
    <t>Referral to paediatrician</t>
  </si>
  <si>
    <t>The list could be exhaustive though maybe keep referral to paediatrician to indicate a need for ongoing paediatric input</t>
  </si>
  <si>
    <t>Meetings / Plans</t>
  </si>
  <si>
    <t>Child protection strategy meeting</t>
  </si>
  <si>
    <t>Child Protection case conference</t>
  </si>
  <si>
    <t>Child subject to child protection plan</t>
  </si>
  <si>
    <t>Child subject to child protection plan - category emotional</t>
  </si>
  <si>
    <t>Child subject to child protection plan - category physical</t>
  </si>
  <si>
    <t>Child subject to child protection plan - category sexual</t>
  </si>
  <si>
    <t>Child subject to child protection plan - category neglect</t>
  </si>
  <si>
    <t>No longer subject to child protection plan</t>
  </si>
  <si>
    <t>Unborn child subject to child protection plan</t>
  </si>
  <si>
    <t>Notification received of alleged domestic violence in household</t>
  </si>
  <si>
    <t xml:space="preserve">Childhood experience of adverse circumstances secondary to alleged domestic abuse </t>
  </si>
  <si>
    <t>There are terms for ACE scores but not these</t>
  </si>
  <si>
    <t>Childhood experience of adverse circumstances secondary to alleged parental conflict</t>
  </si>
  <si>
    <t>Childhood experience of adverse circumstances secondary to parental separation</t>
  </si>
  <si>
    <t>Childhood experience of adverse circumstances secondary to parental health difficulties</t>
  </si>
  <si>
    <t>Childhood experience of adverse circumstances secondary to absence of a parent</t>
  </si>
  <si>
    <t>Could be due to a range of reasons, including incarceration</t>
  </si>
  <si>
    <t>Childhood experience of adverse circumstancs secondary to parental substance misuse</t>
  </si>
  <si>
    <t>Childhood adverse experience secondary to alleged physical assault</t>
  </si>
  <si>
    <t>Childhood adverse experience secondary to alleged sexual abuse</t>
  </si>
  <si>
    <t>Childhood adverse experience secondary to alleged emotional abuse</t>
  </si>
  <si>
    <t xml:space="preserve">Childhood adverse experience secondary to alleged neglect </t>
  </si>
  <si>
    <t>Neglect concerns discussed with parent / carer</t>
  </si>
  <si>
    <t>Neglect concerns leading to an assessment being commenced</t>
  </si>
  <si>
    <t>Emotional harm concerns leading to an assessment being commenced</t>
  </si>
  <si>
    <t>Emotional harm concerns discussed with parent / carer</t>
  </si>
  <si>
    <t>Young person offered support due to significant risk of child sexual exploitation</t>
  </si>
  <si>
    <t xml:space="preserve">These two aim to include contextual safeguarding concerns but need further discussion, including human trafficing, risk of forced marriage etc. To consider the benefit and risk of using such terms. </t>
  </si>
  <si>
    <t>Young person offered support due to significant risk of being involved in crime / gangs</t>
  </si>
  <si>
    <t>Child is a young carer</t>
  </si>
  <si>
    <t>Not regularly attending a mainstream school</t>
  </si>
  <si>
    <t>Vulnerability factors</t>
  </si>
  <si>
    <t>Assessment findings</t>
  </si>
  <si>
    <t>Delay in seeking medical advice</t>
  </si>
  <si>
    <t>No injury found</t>
  </si>
  <si>
    <t>Cigarette burn</t>
  </si>
  <si>
    <t>Subdural haematoma</t>
  </si>
  <si>
    <t>Subdural effusion</t>
  </si>
  <si>
    <t>Spinal injury</t>
  </si>
  <si>
    <t>Internal injury of abdominal organs</t>
  </si>
  <si>
    <t>Internal injury of pelvic organs</t>
  </si>
  <si>
    <t>Internal injury of chest</t>
  </si>
  <si>
    <t>Retinal haemorrhage</t>
  </si>
  <si>
    <t>Birthmark</t>
  </si>
  <si>
    <t>Self inflicted skin lesions</t>
  </si>
  <si>
    <t>Skin infection</t>
  </si>
  <si>
    <t>Nappy rash</t>
  </si>
  <si>
    <t>Poor personal hygiene</t>
  </si>
  <si>
    <t>Inappropriate clothing</t>
  </si>
  <si>
    <t>not that I could find, just clothing dirty which is not enough</t>
  </si>
  <si>
    <t>Hypothermia</t>
  </si>
  <si>
    <t>Cold erythema</t>
  </si>
  <si>
    <t>Underweight in childhood</t>
  </si>
  <si>
    <t>Frozen watchfulness</t>
  </si>
  <si>
    <t>Parent child interaction concerns</t>
  </si>
  <si>
    <t>not that I can find</t>
  </si>
  <si>
    <t>Carer behaviour is cause for safeguarding concern</t>
  </si>
  <si>
    <t>Fabricated or induced illness</t>
  </si>
  <si>
    <t>Perplexing presentation</t>
  </si>
  <si>
    <t>Thoughts of self harm</t>
  </si>
  <si>
    <t>More specific ones will be on the CSA / SARC list</t>
  </si>
  <si>
    <t>Genital lesion</t>
  </si>
  <si>
    <t>Contusion of female genital organs</t>
  </si>
  <si>
    <t>Contusion male genital organs</t>
  </si>
  <si>
    <t>Hymen intact</t>
  </si>
  <si>
    <t>Genital infection</t>
  </si>
  <si>
    <t>Genital warts</t>
  </si>
  <si>
    <t>Pregnancy</t>
  </si>
  <si>
    <t>No safeguarding concerns identified during child protection medical assessment</t>
  </si>
  <si>
    <t xml:space="preserve">Child protection medical assessment has identified safeguarding concerns </t>
  </si>
  <si>
    <t>Child protection medical assessment has been unable to identify whether the marks or injuries seen are abusive or not</t>
  </si>
  <si>
    <t>No injuries or marks seen at child protection medical assessment but other safeguarding concerns are identified</t>
  </si>
  <si>
    <t xml:space="preserve">Medical examination has found marks consistent with self harm  </t>
  </si>
  <si>
    <t>Further investigations are needed to conclude the child protection medical assessment</t>
  </si>
  <si>
    <t xml:space="preserve">Medical assessment outcome recommends assessment of possible sexual abuse </t>
  </si>
  <si>
    <t>Safeguarding concerns identified during medical assessment</t>
  </si>
  <si>
    <t>See also sheet 1 on CP process - not specific to a child protection assessment</t>
  </si>
  <si>
    <t>Child is cause for safeguarding concern</t>
  </si>
  <si>
    <t xml:space="preserve">Used a lot in ED set but I suggest we do not use in this set as not sufficintly specific / objective for our needs.   </t>
  </si>
  <si>
    <t>No safeguarding issues identified</t>
  </si>
  <si>
    <t>There is a case for using this e.g. examination of a non mobile child with an injury, as these  two terms then keeps the child out of the child protection process - another hot topic in social care.</t>
  </si>
  <si>
    <t>Opinion (more than one may apply)</t>
  </si>
  <si>
    <t>Closed fracture of coccyx (disorder)</t>
  </si>
  <si>
    <t>766775007</t>
  </si>
  <si>
    <t>05</t>
  </si>
  <si>
    <t>3</t>
  </si>
  <si>
    <t>25</t>
  </si>
  <si>
    <t>Closed fracture of nasal bones (disorder)</t>
  </si>
  <si>
    <t>81639003</t>
  </si>
  <si>
    <t>06</t>
  </si>
  <si>
    <t>From ECDS</t>
  </si>
  <si>
    <t>Diagnosis Condition</t>
  </si>
  <si>
    <t>Sub analysis</t>
  </si>
  <si>
    <t>Anatomical area</t>
  </si>
  <si>
    <t>Anatomical side</t>
  </si>
  <si>
    <t>Open fracture of nasal bones (disorder)</t>
  </si>
  <si>
    <t>40613008</t>
  </si>
  <si>
    <t>2</t>
  </si>
  <si>
    <t>Open wound of lip (disorder)</t>
  </si>
  <si>
    <t>210344002</t>
  </si>
  <si>
    <t>01</t>
  </si>
  <si>
    <t>07</t>
  </si>
  <si>
    <t>Traumatic avulsion of nail (disorder)</t>
  </si>
  <si>
    <t>1097401000000107</t>
  </si>
  <si>
    <t>02</t>
  </si>
  <si>
    <t>1</t>
  </si>
  <si>
    <t>36</t>
  </si>
  <si>
    <t>Open wound of head (disorder)</t>
  </si>
  <si>
    <t>38354005</t>
  </si>
  <si>
    <t>Open wound of face (disorder)</t>
  </si>
  <si>
    <t>210339009</t>
  </si>
  <si>
    <t>03</t>
  </si>
  <si>
    <t>Open wound of neck (disorder)</t>
  </si>
  <si>
    <t>125644007</t>
  </si>
  <si>
    <t>09</t>
  </si>
  <si>
    <t>Open wound of shoulder region (disorder)</t>
  </si>
  <si>
    <t>125645008</t>
  </si>
  <si>
    <t>10</t>
  </si>
  <si>
    <t>Open wound of upper arm (disorder)</t>
  </si>
  <si>
    <t>125648005</t>
  </si>
  <si>
    <t>12</t>
  </si>
  <si>
    <t>Open wound of forearm (disorder)</t>
  </si>
  <si>
    <t>125649002</t>
  </si>
  <si>
    <t>14</t>
  </si>
  <si>
    <t>Open wound of elbow (disorder)</t>
  </si>
  <si>
    <t>125650002</t>
  </si>
  <si>
    <t>13</t>
  </si>
  <si>
    <t>Open wound of hand (disorder)</t>
  </si>
  <si>
    <t>125652005</t>
  </si>
  <si>
    <t>16</t>
  </si>
  <si>
    <t>Open wound of thumb (disorder)</t>
  </si>
  <si>
    <t>125654006</t>
  </si>
  <si>
    <t>17</t>
  </si>
  <si>
    <t>Open wound of finger (disorder)</t>
  </si>
  <si>
    <t>125653000</t>
  </si>
  <si>
    <t>Open wound of thigh (disorder)</t>
  </si>
  <si>
    <t>125659001</t>
  </si>
  <si>
    <t>30</t>
  </si>
  <si>
    <t>Open wound of knee (disorder)</t>
  </si>
  <si>
    <t>125660006</t>
  </si>
  <si>
    <t>31</t>
  </si>
  <si>
    <t>Open wound of lower leg (disorder)</t>
  </si>
  <si>
    <t>125661005</t>
  </si>
  <si>
    <t>32</t>
  </si>
  <si>
    <t>Open wound of foot (disorder)</t>
  </si>
  <si>
    <t>125663008</t>
  </si>
  <si>
    <t>34</t>
  </si>
  <si>
    <t>Open wound of toe (disorder)</t>
  </si>
  <si>
    <t>125664002</t>
  </si>
  <si>
    <t>35</t>
  </si>
  <si>
    <t>Open wound of back (disorder)</t>
  </si>
  <si>
    <t>269169002</t>
  </si>
  <si>
    <t>Open wound of chest wall (disorder)</t>
  </si>
  <si>
    <t>127314000</t>
  </si>
  <si>
    <t>22</t>
  </si>
  <si>
    <t>Open wound of abdominal wall (disorder)</t>
  </si>
  <si>
    <t>274170000</t>
  </si>
  <si>
    <t>24</t>
  </si>
  <si>
    <t>Open wound of perineum (disorder)</t>
  </si>
  <si>
    <t>210484005</t>
  </si>
  <si>
    <t>26</t>
  </si>
  <si>
    <t>Neck sprain (disorder)</t>
  </si>
  <si>
    <t>209557005</t>
  </si>
  <si>
    <t>18</t>
  </si>
  <si>
    <t>Thoracic back sprain (disorder)</t>
  </si>
  <si>
    <t>274162005</t>
  </si>
  <si>
    <t>19</t>
  </si>
  <si>
    <t>Lumbar sprain (disorder)</t>
  </si>
  <si>
    <t>209565008</t>
  </si>
  <si>
    <t>Sprain of shoulder (disorder)</t>
  </si>
  <si>
    <t>3199001</t>
  </si>
  <si>
    <t>Sprain of ligament of elbow (disorder)</t>
  </si>
  <si>
    <t>263128001</t>
  </si>
  <si>
    <t>Sprain of wrist (disorder)</t>
  </si>
  <si>
    <t>70704007</t>
  </si>
  <si>
    <t>15</t>
  </si>
  <si>
    <t>Sprain of hand (disorder)</t>
  </si>
  <si>
    <t>87778004</t>
  </si>
  <si>
    <t>Sprain of ligament of thumb (disorder)</t>
  </si>
  <si>
    <t>263130004</t>
  </si>
  <si>
    <t>Sprain of ligament of finger (disorder)</t>
  </si>
  <si>
    <t>263129009</t>
  </si>
  <si>
    <t>Sprain of hip (disorder)</t>
  </si>
  <si>
    <t>17883008</t>
  </si>
  <si>
    <t>28</t>
  </si>
  <si>
    <t>Sprain of knee (disorder)</t>
  </si>
  <si>
    <t>54888009</t>
  </si>
  <si>
    <t>Sprain of ankle (disorder)</t>
  </si>
  <si>
    <t>44465007</t>
  </si>
  <si>
    <t>33</t>
  </si>
  <si>
    <t>Sprain of foot (disorder)</t>
  </si>
  <si>
    <t>49388007</t>
  </si>
  <si>
    <t>Sprain of toe joint (disorder)</t>
  </si>
  <si>
    <t>262998001</t>
  </si>
  <si>
    <t>Superficial injury of head (disorder)</t>
  </si>
  <si>
    <t>283025007</t>
  </si>
  <si>
    <t>Contusion of face (disorder)</t>
  </si>
  <si>
    <t>125668004</t>
  </si>
  <si>
    <t>Contusion of nose (disorder)</t>
  </si>
  <si>
    <t>60897004</t>
  </si>
  <si>
    <t>Contusion of ear (disorder)</t>
  </si>
  <si>
    <t>50228009</t>
  </si>
  <si>
    <t>Superficial injury of neck (disorder)</t>
  </si>
  <si>
    <t>274182009</t>
  </si>
  <si>
    <t>Superficial injury of chest (disorder)</t>
  </si>
  <si>
    <t>274187003</t>
  </si>
  <si>
    <t>Superficial injury of back (disorder)</t>
  </si>
  <si>
    <t>274184005</t>
  </si>
  <si>
    <t>Superficial injury of abdominal wall (disorder)</t>
  </si>
  <si>
    <t>274183004</t>
  </si>
  <si>
    <t>Superficial injury of perineum (disorder)</t>
  </si>
  <si>
    <t>274188008</t>
  </si>
  <si>
    <t>Superficial injury of pelvic region (disorder)</t>
  </si>
  <si>
    <t>283037009</t>
  </si>
  <si>
    <t>21</t>
  </si>
  <si>
    <t>Superficial injury of shoulder (disorder)</t>
  </si>
  <si>
    <t>274191008</t>
  </si>
  <si>
    <t>Superficial injury of upper arm (disorder)</t>
  </si>
  <si>
    <t>283031005</t>
  </si>
  <si>
    <t>Superficial injury of elbow (disorder)</t>
  </si>
  <si>
    <t>283032003</t>
  </si>
  <si>
    <t>Superficial injury of forearm (disorder)</t>
  </si>
  <si>
    <t>283033008</t>
  </si>
  <si>
    <t>Superficial injury of wrist (disorder)</t>
  </si>
  <si>
    <t>274192001</t>
  </si>
  <si>
    <t>Superficial injury of hand (disorder)</t>
  </si>
  <si>
    <t>283034002</t>
  </si>
  <si>
    <t>Superficial injury of thumb (disorder)</t>
  </si>
  <si>
    <t>274194000</t>
  </si>
  <si>
    <t>Superficial injury of finger (disorder)</t>
  </si>
  <si>
    <t>274193006</t>
  </si>
  <si>
    <t>Superficial injury of hip (disorder)</t>
  </si>
  <si>
    <t>274196003</t>
  </si>
  <si>
    <t>Superficial injury of thigh (disorder)</t>
  </si>
  <si>
    <t>274198002</t>
  </si>
  <si>
    <t>Superficial injury of knee (disorder)</t>
  </si>
  <si>
    <t>283040009</t>
  </si>
  <si>
    <t>Superficial injury of lower leg (disorder)</t>
  </si>
  <si>
    <t>283041008</t>
  </si>
  <si>
    <t>Superficial injury of ankle (disorder)</t>
  </si>
  <si>
    <t>274195004</t>
  </si>
  <si>
    <t>Superficial injury of foot (disorder)</t>
  </si>
  <si>
    <t>274199005</t>
  </si>
  <si>
    <t>Superficial injury of toe (disorder)</t>
  </si>
  <si>
    <t>274200008</t>
  </si>
  <si>
    <t>Strain of neck muscle (disorder)</t>
  </si>
  <si>
    <t>360450007</t>
  </si>
  <si>
    <t>Injury of muscle of upper back (disorder)</t>
  </si>
  <si>
    <t>812501000000108</t>
  </si>
  <si>
    <t>Injury of muscle of lower back (disorder)</t>
  </si>
  <si>
    <t>737254001</t>
  </si>
  <si>
    <t>20</t>
  </si>
  <si>
    <t>Injury of muscle at shoulder level (disorder)</t>
  </si>
  <si>
    <t>724905004</t>
  </si>
  <si>
    <t>Injury of muscle at upper arm level (disorder)</t>
  </si>
  <si>
    <t>724908002</t>
  </si>
  <si>
    <t>Injury of muscle at forearm level (disorder)</t>
  </si>
  <si>
    <t>724940003</t>
  </si>
  <si>
    <t>Injury of muscle of hand (disorder)</t>
  </si>
  <si>
    <t>812721000000109</t>
  </si>
  <si>
    <t>Injury of muscle of thigh (disorder)</t>
  </si>
  <si>
    <t>812741000000102</t>
  </si>
  <si>
    <t>Injury of muscle of lower leg (disorder)</t>
  </si>
  <si>
    <t>812751000000104</t>
  </si>
  <si>
    <t>Injury of muscle of foot (disorder)</t>
  </si>
  <si>
    <t>812761000000101</t>
  </si>
  <si>
    <t>Injury of tendon of shoulder joint (disorder)</t>
  </si>
  <si>
    <t>813331000000101</t>
  </si>
  <si>
    <t>Injury of tendon of elbow joint (disorder)</t>
  </si>
  <si>
    <t>813101000000105</t>
  </si>
  <si>
    <t>Injury of tendon of wrist joint (disorder)</t>
  </si>
  <si>
    <t>813111000000107</t>
  </si>
  <si>
    <t>Tendon injury - hand (disorder)</t>
  </si>
  <si>
    <t>262971000</t>
  </si>
  <si>
    <t>Injury of tendon of thumb (disorder)</t>
  </si>
  <si>
    <t>813231000000107</t>
  </si>
  <si>
    <t>Injury of tendon of finger (disorder)</t>
  </si>
  <si>
    <t>813121000000101</t>
  </si>
  <si>
    <t>Strain of patellar tendon (disorder)</t>
  </si>
  <si>
    <t>209508007</t>
  </si>
  <si>
    <t>Strain of Achilles tendon (disorder)</t>
  </si>
  <si>
    <t>22817005</t>
  </si>
  <si>
    <t>Injury of tendon of ankle (disorder)</t>
  </si>
  <si>
    <t>828981000000104</t>
  </si>
  <si>
    <t>Injury of tendon of foot (disorder)</t>
  </si>
  <si>
    <t>813311000000109</t>
  </si>
  <si>
    <t>Injury of tendon of toe (disorder)</t>
  </si>
  <si>
    <t>813321000000103</t>
  </si>
  <si>
    <t>Crushing injury of face (disorder)</t>
  </si>
  <si>
    <t>90465004</t>
  </si>
  <si>
    <t>Traumatic asphyxiation (event)</t>
  </si>
  <si>
    <t>386732003</t>
  </si>
  <si>
    <t>Crushing injury of neck (disorder)</t>
  </si>
  <si>
    <t>50001009</t>
  </si>
  <si>
    <t>Crushing injury of chest (disorder)</t>
  </si>
  <si>
    <t>33847006</t>
  </si>
  <si>
    <t>Crushing injury of back (disorder)</t>
  </si>
  <si>
    <t>59038002</t>
  </si>
  <si>
    <t>Crushing injury of abdomen (disorder)</t>
  </si>
  <si>
    <t>68565009</t>
  </si>
  <si>
    <t>Crush injury of pelvic region (disorder)</t>
  </si>
  <si>
    <t>283859007</t>
  </si>
  <si>
    <t>Crushing injury of hand (disorder)</t>
  </si>
  <si>
    <t>50793006</t>
  </si>
  <si>
    <t>Crush injury of thumb (disorder)</t>
  </si>
  <si>
    <t>283858004</t>
  </si>
  <si>
    <t>Crushing injury of finger (disorder)</t>
  </si>
  <si>
    <t>10380004</t>
  </si>
  <si>
    <t>Crushing injury of shoulder region (disorder)</t>
  </si>
  <si>
    <t>2591000</t>
  </si>
  <si>
    <t>Crushing injury of upper arm (disorder)</t>
  </si>
  <si>
    <t>19180002</t>
  </si>
  <si>
    <t>Crushing injury of forearm (disorder)</t>
  </si>
  <si>
    <t>111693009</t>
  </si>
  <si>
    <t>Crushing injury of thigh (disorder)</t>
  </si>
  <si>
    <t>74270009</t>
  </si>
  <si>
    <t>Crushing injury of lower leg (disorder)</t>
  </si>
  <si>
    <t>40874009</t>
  </si>
  <si>
    <t>Crushing injury of ankle (disorder)</t>
  </si>
  <si>
    <t>65896005</t>
  </si>
  <si>
    <t>Crushing injury of foot (disorder)</t>
  </si>
  <si>
    <t>43422002</t>
  </si>
  <si>
    <t>Crushing injury of toe (disorder)</t>
  </si>
  <si>
    <t>74682007</t>
  </si>
  <si>
    <t>Injury of head (disorder)</t>
  </si>
  <si>
    <t>82271004</t>
  </si>
  <si>
    <t>04</t>
  </si>
  <si>
    <t>Degloving injury of neck (disorder)</t>
  </si>
  <si>
    <t>283843007</t>
  </si>
  <si>
    <t>Degloving injury chest wall (disorder)</t>
  </si>
  <si>
    <t>210408006</t>
  </si>
  <si>
    <t>Degloving injury back (disorder)</t>
  </si>
  <si>
    <t>210417006</t>
  </si>
  <si>
    <t>Degloving injury of abdomen (disorder)</t>
  </si>
  <si>
    <t>283846004</t>
  </si>
  <si>
    <t>Degloving injury of perineum (disorder)</t>
  </si>
  <si>
    <t>283848003</t>
  </si>
  <si>
    <t>Degloving injury buttock (disorder)</t>
  </si>
  <si>
    <t>210422006</t>
  </si>
  <si>
    <t>Degloving injury, shoulder area (disorder)</t>
  </si>
  <si>
    <t>210524009</t>
  </si>
  <si>
    <t>Degloving injury, upper arm (disorder)</t>
  </si>
  <si>
    <t>210527002</t>
  </si>
  <si>
    <t>Degloving injury, forearm (disorder)</t>
  </si>
  <si>
    <t>210553005</t>
  </si>
  <si>
    <t>Degloving injury of hand (disorder)</t>
  </si>
  <si>
    <t>210571003</t>
  </si>
  <si>
    <t>Degloving injury of thumb (disorder)</t>
  </si>
  <si>
    <t>210604001</t>
  </si>
  <si>
    <t>Degloving injury of finger (disorder)</t>
  </si>
  <si>
    <t>210597009</t>
  </si>
  <si>
    <t>Degloving injury of thigh (disorder)</t>
  </si>
  <si>
    <t>210678002</t>
  </si>
  <si>
    <t>Degloving injury of lower leg (disorder)</t>
  </si>
  <si>
    <t>210702006</t>
  </si>
  <si>
    <t>Degloving injury, ankle (disorder)</t>
  </si>
  <si>
    <t>210703001</t>
  </si>
  <si>
    <t>Degloving injury of foot (disorder)</t>
  </si>
  <si>
    <t>210720002</t>
  </si>
  <si>
    <t>Degloving injury toe (disorder)</t>
  </si>
  <si>
    <t>210732003</t>
  </si>
  <si>
    <t>Head burn (disorder)</t>
  </si>
  <si>
    <t>262581006</t>
  </si>
  <si>
    <t>Burn of eye region (disorder)</t>
  </si>
  <si>
    <t>274205003</t>
  </si>
  <si>
    <t>Burn of respiratory tract (disorder)</t>
  </si>
  <si>
    <t>284188001</t>
  </si>
  <si>
    <t>08</t>
  </si>
  <si>
    <t>Burn of face (disorder)</t>
  </si>
  <si>
    <t>262582004</t>
  </si>
  <si>
    <t>Burn of neck (disorder)</t>
  </si>
  <si>
    <t>60713008</t>
  </si>
  <si>
    <t>Burn of trunk (disorder)</t>
  </si>
  <si>
    <t>52405000</t>
  </si>
  <si>
    <t>Burn of perineum (disorder)</t>
  </si>
  <si>
    <t>284219006</t>
  </si>
  <si>
    <t>Burn of buttock (disorder)</t>
  </si>
  <si>
    <t>284223003</t>
  </si>
  <si>
    <t>Burn of shoulder (disorder)</t>
  </si>
  <si>
    <t>57143002</t>
  </si>
  <si>
    <t>Burn of upper arm (disorder)</t>
  </si>
  <si>
    <t>14261008</t>
  </si>
  <si>
    <t>Burn of elbow (disorder)</t>
  </si>
  <si>
    <t>18084001</t>
  </si>
  <si>
    <t>Burn of forearm (disorder)</t>
  </si>
  <si>
    <t>80827001</t>
  </si>
  <si>
    <t>Burn of hand (disorder)</t>
  </si>
  <si>
    <t>14893008</t>
  </si>
  <si>
    <t>Burn of thumb (disorder)</t>
  </si>
  <si>
    <t>64090007</t>
  </si>
  <si>
    <t>Burn of two OR more fingers not including thumb (disorder)</t>
  </si>
  <si>
    <t>31946005</t>
  </si>
  <si>
    <t>Burn of thigh (disorder)</t>
  </si>
  <si>
    <t>6132001</t>
  </si>
  <si>
    <t>Burn of knee (disorder)</t>
  </si>
  <si>
    <t>19684007</t>
  </si>
  <si>
    <t>Burn of lower leg (disorder)</t>
  </si>
  <si>
    <t>37696000</t>
  </si>
  <si>
    <t>Burn of foot (disorder)</t>
  </si>
  <si>
    <t>11980003</t>
  </si>
  <si>
    <t>Burn of toe (disorder)</t>
  </si>
  <si>
    <t>88374002</t>
  </si>
  <si>
    <t>Closed fracture of skull (disorder)</t>
  </si>
  <si>
    <t>371162008</t>
  </si>
  <si>
    <t>Closed fracture of facial bone (disorder)</t>
  </si>
  <si>
    <t>430984009</t>
  </si>
  <si>
    <t>Closed fracture of sternum (disorder)</t>
  </si>
  <si>
    <t>66112004</t>
  </si>
  <si>
    <t>Closed fracture of rib (disorder)</t>
  </si>
  <si>
    <t>60667009</t>
  </si>
  <si>
    <t>Closed fracture of cervical spine (disorder)</t>
  </si>
  <si>
    <t>269062008</t>
  </si>
  <si>
    <t>Closed fracture thoracic vertebra (disorder)</t>
  </si>
  <si>
    <t>207938004</t>
  </si>
  <si>
    <t>Closed fracture lumbar vertebra (disorder)</t>
  </si>
  <si>
    <t>207957008</t>
  </si>
  <si>
    <t>Fracture of pubic rami (disorder)</t>
  </si>
  <si>
    <t>13695006</t>
  </si>
  <si>
    <t>Closed fracture sacrum (disorder)</t>
  </si>
  <si>
    <t>207974008</t>
  </si>
  <si>
    <t>Closed fracture of pelvis (disorder)</t>
  </si>
  <si>
    <t>91037003</t>
  </si>
  <si>
    <t>Closed fracture of clavicle (disorder)</t>
  </si>
  <si>
    <t>33173003</t>
  </si>
  <si>
    <t>Closed fracture of scapula (disorder)</t>
  </si>
  <si>
    <t>29749002</t>
  </si>
  <si>
    <t>Closed fracture of humerus (disorder)</t>
  </si>
  <si>
    <t>43295006</t>
  </si>
  <si>
    <t>Elbow fracture - closed (disorder)</t>
  </si>
  <si>
    <t>302222008</t>
  </si>
  <si>
    <t>Closed fracture of radius (disorder)</t>
  </si>
  <si>
    <t>111640008</t>
  </si>
  <si>
    <t>Closed fracture of ulna (disorder)</t>
  </si>
  <si>
    <t>71555008</t>
  </si>
  <si>
    <t>Closed fracture of radius and ulna (disorder)</t>
  </si>
  <si>
    <t>53627009</t>
  </si>
  <si>
    <t>Closed Monteggia's fracture (disorder)</t>
  </si>
  <si>
    <t>29045004</t>
  </si>
  <si>
    <t>Closed Galeazzi fracture (disorder)</t>
  </si>
  <si>
    <t>208322000</t>
  </si>
  <si>
    <t>Closed fracture scaphoid, waist, transverse (disorder)</t>
  </si>
  <si>
    <t>208371005</t>
  </si>
  <si>
    <t>Closed fracture of carpal bone (disorder)</t>
  </si>
  <si>
    <t>9468002</t>
  </si>
  <si>
    <t>Closed fracture of metacarpal bone (disorder)</t>
  </si>
  <si>
    <t>208394006</t>
  </si>
  <si>
    <t>Closed fracture of thumb metacarpal (disorder)</t>
  </si>
  <si>
    <t>208403005</t>
  </si>
  <si>
    <t>Closed fracture of phalanx of thumb (disorder)</t>
  </si>
  <si>
    <t>704213001</t>
  </si>
  <si>
    <t>Closed fracture of phalanx of finger (disorder)</t>
  </si>
  <si>
    <t>24424003</t>
  </si>
  <si>
    <t>Closed fracture of hip (disorder)</t>
  </si>
  <si>
    <t>359817006</t>
  </si>
  <si>
    <t>Closed fracture of femur (disorder)</t>
  </si>
  <si>
    <t>25415003</t>
  </si>
  <si>
    <t>Closed fracture of bone of knee joint (disorder)</t>
  </si>
  <si>
    <t>428151000</t>
  </si>
  <si>
    <t>Closed fracture of patella (disorder)</t>
  </si>
  <si>
    <t>80756009</t>
  </si>
  <si>
    <t>Closed fracture of tibia (disorder)</t>
  </si>
  <si>
    <t>447139008</t>
  </si>
  <si>
    <t>Closed fracture of fibula (disorder)</t>
  </si>
  <si>
    <t>447395005</t>
  </si>
  <si>
    <t>Closed fracture of tibia and fibula (disorder)</t>
  </si>
  <si>
    <t>413877007</t>
  </si>
  <si>
    <t>Closed fracture of ankle (disorder)</t>
  </si>
  <si>
    <t>42188001</t>
  </si>
  <si>
    <t>Closed fracture of calcaneus (disorder)</t>
  </si>
  <si>
    <t>64665009</t>
  </si>
  <si>
    <t>Closed fracture of foot (disorder)</t>
  </si>
  <si>
    <t>342070009</t>
  </si>
  <si>
    <t>Closed fracture of phalanx of foot (disorder)</t>
  </si>
  <si>
    <t>81576005</t>
  </si>
  <si>
    <t>Open fracture of skull (disorder)</t>
  </si>
  <si>
    <t>371161001</t>
  </si>
  <si>
    <t>Open fracture of facial bones (disorder)</t>
  </si>
  <si>
    <t>111609001</t>
  </si>
  <si>
    <t>Open fracture of sternum (disorder)</t>
  </si>
  <si>
    <t>87225004</t>
  </si>
  <si>
    <t>Open fracture of rib (disorder)</t>
  </si>
  <si>
    <t>45910007</t>
  </si>
  <si>
    <t>Open fracture of cervical spine (disorder)</t>
  </si>
  <si>
    <t>269070003</t>
  </si>
  <si>
    <t>Open fracture thoracic vertebra (disorder)</t>
  </si>
  <si>
    <t>207949005</t>
  </si>
  <si>
    <t>Open fracture lumbar vertebra (disorder)</t>
  </si>
  <si>
    <t>207965006</t>
  </si>
  <si>
    <t>Open fracture sacrum (disorder)</t>
  </si>
  <si>
    <t>207977001</t>
  </si>
  <si>
    <t>Open fracture of pelvis (disorder)</t>
  </si>
  <si>
    <t>15474008</t>
  </si>
  <si>
    <t>Open fracture of clavicle (disorder)</t>
  </si>
  <si>
    <t>111637008</t>
  </si>
  <si>
    <t>Open fracture of scapula (disorder)</t>
  </si>
  <si>
    <t>47864008</t>
  </si>
  <si>
    <t>Open fracture of humerus (disorder)</t>
  </si>
  <si>
    <t>89294002</t>
  </si>
  <si>
    <t>Elbow fracture - open (disorder)</t>
  </si>
  <si>
    <t>302232001</t>
  </si>
  <si>
    <t>Open fracture of radius (disorder)</t>
  </si>
  <si>
    <t>42945005</t>
  </si>
  <si>
    <t>Open fracture of ulna (disorder)</t>
  </si>
  <si>
    <t>37449000</t>
  </si>
  <si>
    <t>Open fracture of radius and ulna (disorder)</t>
  </si>
  <si>
    <t>81966000</t>
  </si>
  <si>
    <t>Open Monteggia's fracture (disorder)</t>
  </si>
  <si>
    <t>34578006</t>
  </si>
  <si>
    <t>Open Galeazzi fracture (disorder)</t>
  </si>
  <si>
    <t>208341002</t>
  </si>
  <si>
    <t>Open fracture of carpal bone (disorder)</t>
  </si>
  <si>
    <t>29014003</t>
  </si>
  <si>
    <t>Open fracture of metacarpal bone (disorder)</t>
  </si>
  <si>
    <t>1370007</t>
  </si>
  <si>
    <t>Open fracture of thumb metacarpal (disorder)</t>
  </si>
  <si>
    <t>208420009</t>
  </si>
  <si>
    <t>Open fracture of phalanx of thumb (disorder)</t>
  </si>
  <si>
    <t>704236005</t>
  </si>
  <si>
    <t>Open fracture of phalanx of finger (disorder)</t>
  </si>
  <si>
    <t>21698002</t>
  </si>
  <si>
    <t>Open fracture of hip (disorder)</t>
  </si>
  <si>
    <t>361118003</t>
  </si>
  <si>
    <t>Open fracture of femur (disorder)</t>
  </si>
  <si>
    <t>28576007</t>
  </si>
  <si>
    <t>Open fracture of bone of knee joint (disorder)</t>
  </si>
  <si>
    <t>428019004</t>
  </si>
  <si>
    <t>Open fracture of patella (disorder)</t>
  </si>
  <si>
    <t>111643005</t>
  </si>
  <si>
    <t>Open fracture of tibia (disorder)</t>
  </si>
  <si>
    <t>446979005</t>
  </si>
  <si>
    <t>Open fracture of fibula (disorder)</t>
  </si>
  <si>
    <t>447017008</t>
  </si>
  <si>
    <t>Open fracture of tibia and fibula (disorder)</t>
  </si>
  <si>
    <t>414943006</t>
  </si>
  <si>
    <t>Open fracture of ankle (disorder)</t>
  </si>
  <si>
    <t>48187004</t>
  </si>
  <si>
    <t>Open fracture of calcaneus (disorder)</t>
  </si>
  <si>
    <t>24948002</t>
  </si>
  <si>
    <t>Open fracture of foot (disorder)</t>
  </si>
  <si>
    <t>367527001</t>
  </si>
  <si>
    <t>Open fracture of phalanx of foot (disorder)</t>
  </si>
  <si>
    <t>74395007</t>
  </si>
  <si>
    <t>Traumatic dislocation of joint of cervical vertebra (disorder)</t>
  </si>
  <si>
    <t>44264009</t>
  </si>
  <si>
    <t>Traumatic dislocation of joint of thoracic vertebra (disorder)</t>
  </si>
  <si>
    <t>129165008</t>
  </si>
  <si>
    <t>Traumatic dislocation of joint of lumbar vertebra (disorder)</t>
  </si>
  <si>
    <t>129166009</t>
  </si>
  <si>
    <t>Dislocation of sternoclavicular joint (disorder)</t>
  </si>
  <si>
    <t>263009006</t>
  </si>
  <si>
    <t>Traumatic dislocation of shoulder region (disorder)</t>
  </si>
  <si>
    <t>125615005</t>
  </si>
  <si>
    <t>Dislocation of elbow joint (disorder)</t>
  </si>
  <si>
    <t>417558002</t>
  </si>
  <si>
    <t>Traumatic Dislocation of intercarpal joint (disorder)</t>
  </si>
  <si>
    <t>824071000000106</t>
  </si>
  <si>
    <t>Dislocation of carpometacarpal joint (disorder)</t>
  </si>
  <si>
    <t>281503004</t>
  </si>
  <si>
    <t>Traumatic Dislocation of joint of thumb (disorder)</t>
  </si>
  <si>
    <t>125620005</t>
  </si>
  <si>
    <t>Traumatic dislocation of joint of finger (disorder)</t>
  </si>
  <si>
    <t>125619004</t>
  </si>
  <si>
    <t>Dislocation of hip joint prosthesis (disorder)</t>
  </si>
  <si>
    <t>314201008</t>
  </si>
  <si>
    <t>Traumatic dislocation of hip joint (disorder)</t>
  </si>
  <si>
    <t>125621009</t>
  </si>
  <si>
    <t>Traumatic dislocation of knee joint (disorder)</t>
  </si>
  <si>
    <t>58320001</t>
  </si>
  <si>
    <t>Dislocation of patellofemoral joint (disorder)</t>
  </si>
  <si>
    <t>263029007</t>
  </si>
  <si>
    <t>Traumatic dislocation of ankle joint (disorder)</t>
  </si>
  <si>
    <t>125622002</t>
  </si>
  <si>
    <t>Dislocation or subluxation of foot (disorder)</t>
  </si>
  <si>
    <t>208986008</t>
  </si>
  <si>
    <t>Dislocation of toe joint (disorder)</t>
  </si>
  <si>
    <t>263030002</t>
  </si>
  <si>
    <t>Traumatic brain injury with no loss of consciousness (disorder)</t>
  </si>
  <si>
    <t>127302008</t>
  </si>
  <si>
    <t>Traumatic brain injury with brief loss of consciousness (disorder)</t>
  </si>
  <si>
    <t>127299008</t>
  </si>
  <si>
    <t>Traumatic brain injury with moderate loss of consciousness (disorder)</t>
  </si>
  <si>
    <t>127300000</t>
  </si>
  <si>
    <t>Postconcussion syndrome (disorder)</t>
  </si>
  <si>
    <t>40425004</t>
  </si>
  <si>
    <t>Traumatic intracranial subdural hematoma (disorder)</t>
  </si>
  <si>
    <t>262952002</t>
  </si>
  <si>
    <t>Traumatic intracranial extradural hematoma (disorder)</t>
  </si>
  <si>
    <t>262949005</t>
  </si>
  <si>
    <t>Traumatic intracranial subarachnoid hemorrhage (disorder)</t>
  </si>
  <si>
    <t>262955000</t>
  </si>
  <si>
    <t>Cerebral hemorrhage following injury (disorder)</t>
  </si>
  <si>
    <t>450418003</t>
  </si>
  <si>
    <t>Moderate head injury (disorder)</t>
  </si>
  <si>
    <t>314661000</t>
  </si>
  <si>
    <t>Major head injury (disorder)</t>
  </si>
  <si>
    <t>314662007</t>
  </si>
  <si>
    <t>Broken tooth without complication (disorder)</t>
  </si>
  <si>
    <t>42744004</t>
  </si>
  <si>
    <t>Broken tooth with complication (disorder)</t>
  </si>
  <si>
    <t>58411009</t>
  </si>
  <si>
    <t>Extrusive luxation of tooth (disorder)</t>
  </si>
  <si>
    <t>109678002</t>
  </si>
  <si>
    <t>Complete avulsion of tooth (disorder)</t>
  </si>
  <si>
    <t>109671008</t>
  </si>
  <si>
    <t>Injury of larynx (disorder)</t>
  </si>
  <si>
    <t>125588009</t>
  </si>
  <si>
    <t>Injury to blood vessel of neck (disorder)</t>
  </si>
  <si>
    <t>262937009</t>
  </si>
  <si>
    <t>0</t>
  </si>
  <si>
    <t>Traumatic pneumothorax (disorder)</t>
  </si>
  <si>
    <t>90070003</t>
  </si>
  <si>
    <t>Tension pneumothorax (disorder)</t>
  </si>
  <si>
    <t>233645004</t>
  </si>
  <si>
    <t>Flail chest (disorder)</t>
  </si>
  <si>
    <t>78011002</t>
  </si>
  <si>
    <t>Traumatic pneumohemothorax (disorder)</t>
  </si>
  <si>
    <t>42434002</t>
  </si>
  <si>
    <t>Traumatic hemothorax (disorder)</t>
  </si>
  <si>
    <t>42458003</t>
  </si>
  <si>
    <t>Contusion of lung (disorder)</t>
  </si>
  <si>
    <t>262784001</t>
  </si>
  <si>
    <t>Injury of heart (disorder)</t>
  </si>
  <si>
    <t>86175003</t>
  </si>
  <si>
    <t>Injury of thoracic aorta (disorder)</t>
  </si>
  <si>
    <t>59568004</t>
  </si>
  <si>
    <t>Injury of intestine (disorder)</t>
  </si>
  <si>
    <t>125625000</t>
  </si>
  <si>
    <t>Injury of spleen (disorder)</t>
  </si>
  <si>
    <t>23589004</t>
  </si>
  <si>
    <t>Injury of liver (disorder)</t>
  </si>
  <si>
    <t>39400004</t>
  </si>
  <si>
    <t>Injury of stomach (disorder)</t>
  </si>
  <si>
    <t>125626004</t>
  </si>
  <si>
    <t>Injury of pancreas (disorder)</t>
  </si>
  <si>
    <t>61823004</t>
  </si>
  <si>
    <t>Injury of abdominal aorta (disorder)</t>
  </si>
  <si>
    <t>10392004</t>
  </si>
  <si>
    <t>Injury of kidney (disorder)</t>
  </si>
  <si>
    <t>40095003</t>
  </si>
  <si>
    <t>Injury of bladder (disorder)</t>
  </si>
  <si>
    <t>77165001</t>
  </si>
  <si>
    <t>Traumatic injury during pregnancy (disorder)</t>
  </si>
  <si>
    <t>426997005</t>
  </si>
  <si>
    <t>Traumatic amputation of ear (disorder)</t>
  </si>
  <si>
    <t>210305005</t>
  </si>
  <si>
    <t>5</t>
  </si>
  <si>
    <t>Traumatic amputation of nose (disorder)</t>
  </si>
  <si>
    <t>722704008</t>
  </si>
  <si>
    <t>Traumatic amputation of tongue (disorder)</t>
  </si>
  <si>
    <t>813131000000104</t>
  </si>
  <si>
    <t>Traumatic amputation, through shoulder (disorder)</t>
  </si>
  <si>
    <t>210649003</t>
  </si>
  <si>
    <t>Traumatic amputation, above elbow (disorder)</t>
  </si>
  <si>
    <t>210650003</t>
  </si>
  <si>
    <t>Traumatic amputation, below elbow (disorder)</t>
  </si>
  <si>
    <t>210642007</t>
  </si>
  <si>
    <t>Traumatic amputation of hand (disorder)</t>
  </si>
  <si>
    <t>95856002</t>
  </si>
  <si>
    <t>Traumatic amputation of thumb (disorder)</t>
  </si>
  <si>
    <t>210611002</t>
  </si>
  <si>
    <t>Traumatic amputation of finger (disorder)</t>
  </si>
  <si>
    <t>95855003</t>
  </si>
  <si>
    <t>Traumatic amputation of external genital organs (disorder)</t>
  </si>
  <si>
    <t>211548006</t>
  </si>
  <si>
    <t>27</t>
  </si>
  <si>
    <t>Traumatic amputation, through hip (disorder)</t>
  </si>
  <si>
    <t>210762009</t>
  </si>
  <si>
    <t>Traumatic amputation above knee (disorder)</t>
  </si>
  <si>
    <t>824061000000104</t>
  </si>
  <si>
    <t>Traumatic amputation below knee (disorder)</t>
  </si>
  <si>
    <t>812431000000103</t>
  </si>
  <si>
    <t>Traumatic amputation of foot (disorder)</t>
  </si>
  <si>
    <t>95859009</t>
  </si>
  <si>
    <t>Traumatic amputation of toe (disorder)</t>
  </si>
  <si>
    <t>95858001</t>
  </si>
  <si>
    <t>Foreign body in skin (disorder)</t>
  </si>
  <si>
    <t>93458008</t>
  </si>
  <si>
    <t>Foreign body left in wound (disorder)</t>
  </si>
  <si>
    <t>213282006</t>
  </si>
  <si>
    <t>Foreign body in ear (disorder)</t>
  </si>
  <si>
    <t>75441006</t>
  </si>
  <si>
    <t>Foreign body in nose (disorder)</t>
  </si>
  <si>
    <t>74699008</t>
  </si>
  <si>
    <t>Foreign body in respiratory tract (disorder)</t>
  </si>
  <si>
    <t>262599003</t>
  </si>
  <si>
    <t>Foreign body in digestive tract (disorder)</t>
  </si>
  <si>
    <t>33334006</t>
  </si>
  <si>
    <t>Foreign body in vagina (disorder)</t>
  </si>
  <si>
    <t>34124000</t>
  </si>
  <si>
    <t>Foreign body in penis (disorder)</t>
  </si>
  <si>
    <t>73830004</t>
  </si>
  <si>
    <t>Foreign body in rectum (disorder)</t>
  </si>
  <si>
    <t>70176004</t>
  </si>
  <si>
    <t>Ring tight on fingers (finding)</t>
  </si>
  <si>
    <t>248406004</t>
  </si>
  <si>
    <t>Spinal cord injury (disorder)</t>
  </si>
  <si>
    <t>90584004</t>
  </si>
  <si>
    <t>42</t>
  </si>
  <si>
    <t>Tendon injury (disorder)</t>
  </si>
  <si>
    <t>240037007</t>
  </si>
  <si>
    <t>Rhabdomyolysis (disorder)</t>
  </si>
  <si>
    <t>240131006</t>
  </si>
  <si>
    <t>Compartment syndrome (disorder)</t>
  </si>
  <si>
    <t>111245009</t>
  </si>
  <si>
    <t>Acute pulmonary edema (disorder)</t>
  </si>
  <si>
    <t>40541001</t>
  </si>
  <si>
    <t>Vasovagal syncope (disorder)</t>
  </si>
  <si>
    <t>398665005</t>
  </si>
  <si>
    <t>Heart valve disorder (disorder)</t>
  </si>
  <si>
    <t>368009</t>
  </si>
  <si>
    <t>Pericarditis (disorder)</t>
  </si>
  <si>
    <t>3238004</t>
  </si>
  <si>
    <t>Pericardial effusion (disorder)</t>
  </si>
  <si>
    <t>373945007</t>
  </si>
  <si>
    <t>Myocarditis (disorder)</t>
  </si>
  <si>
    <t>50920009</t>
  </si>
  <si>
    <t>Endocarditis (disorder)</t>
  </si>
  <si>
    <t>56819008</t>
  </si>
  <si>
    <t>Supraventricular tachycardia (disorder)</t>
  </si>
  <si>
    <t>6456007</t>
  </si>
  <si>
    <t>Ventricular tachycardia (disorder)</t>
  </si>
  <si>
    <t>25569003</t>
  </si>
  <si>
    <t>Premature beats (disorder)</t>
  </si>
  <si>
    <t>29717002</t>
  </si>
  <si>
    <t>First degree atrioventricular block (disorder)</t>
  </si>
  <si>
    <t>270492004</t>
  </si>
  <si>
    <t>Bradycardia (finding)</t>
  </si>
  <si>
    <t>48867003</t>
  </si>
  <si>
    <t>Long QT syndrome (disorder)</t>
  </si>
  <si>
    <t>9651007</t>
  </si>
  <si>
    <t>Conduction disorder of the heart (disorder)</t>
  </si>
  <si>
    <t>44808001</t>
  </si>
  <si>
    <t>Disorder of cardiovascular prostheses and implants (disorder)</t>
  </si>
  <si>
    <t>271966006</t>
  </si>
  <si>
    <t>Cardiac arrest (disorder)</t>
  </si>
  <si>
    <t>410429000</t>
  </si>
  <si>
    <t>Gastritis (disorder)</t>
  </si>
  <si>
    <t>4556007</t>
  </si>
  <si>
    <t>Peptic ulcer (disorder)</t>
  </si>
  <si>
    <t>13200003</t>
  </si>
  <si>
    <t>Complication of gastrostomy (disorder)</t>
  </si>
  <si>
    <t>309773000</t>
  </si>
  <si>
    <t>Upper gastrointestinal hemorrhage (disorder)</t>
  </si>
  <si>
    <t>37372002</t>
  </si>
  <si>
    <t>61</t>
  </si>
  <si>
    <t>Lower gastrointestinal hemorrhage (disorder)</t>
  </si>
  <si>
    <t>87763006</t>
  </si>
  <si>
    <t>Stricture of esophagus (disorder)</t>
  </si>
  <si>
    <t>63305008</t>
  </si>
  <si>
    <t>Poisoning of undetermined intent caused by corrosive, acid or caustic alkali (disorder)</t>
  </si>
  <si>
    <t>418409002</t>
  </si>
  <si>
    <t>Perforation of esophagus (disorder)</t>
  </si>
  <si>
    <t>23387001</t>
  </si>
  <si>
    <t>Bleeding esophageal varices (disorder)</t>
  </si>
  <si>
    <t>17709002</t>
  </si>
  <si>
    <t>Hepatic failure (disorder)</t>
  </si>
  <si>
    <t>59927004</t>
  </si>
  <si>
    <t>Crohn's disease (disorder)</t>
  </si>
  <si>
    <t>34000006</t>
  </si>
  <si>
    <t>Ulcerative colitis (disorder)</t>
  </si>
  <si>
    <t>64766004</t>
  </si>
  <si>
    <t>Drug-induced acute dystonia (disorder)</t>
  </si>
  <si>
    <t>230316009</t>
  </si>
  <si>
    <t>Intracranial tumor (disorder)</t>
  </si>
  <si>
    <t>254935002</t>
  </si>
  <si>
    <t>Ventriculoperitoneal shunt malfunction (disorder)</t>
  </si>
  <si>
    <t>371077002</t>
  </si>
  <si>
    <t>postviral fatigue syndrome (disorder)</t>
  </si>
  <si>
    <t>51771007</t>
  </si>
  <si>
    <t>Cerebrovascular accident (disorder)</t>
  </si>
  <si>
    <t>230690007</t>
  </si>
  <si>
    <t>Subarachnoid intracranial hemorrhage (disorder)</t>
  </si>
  <si>
    <t>21454007</t>
  </si>
  <si>
    <t>Tonic-clonic epilepsy (disorder)</t>
  </si>
  <si>
    <t>352818000</t>
  </si>
  <si>
    <t>41</t>
  </si>
  <si>
    <t>Carpal tunnel syndrome (disorder)</t>
  </si>
  <si>
    <t>57406009</t>
  </si>
  <si>
    <t>Third cranial nerve disease (disorder)</t>
  </si>
  <si>
    <t>60750009</t>
  </si>
  <si>
    <t>Cranial nerve disorder (disorder)</t>
  </si>
  <si>
    <t>73013002</t>
  </si>
  <si>
    <t>Bell's palsy (disorder)</t>
  </si>
  <si>
    <t>193093009</t>
  </si>
  <si>
    <t>Disorder of acoustic nerve (disorder)</t>
  </si>
  <si>
    <t>77949003</t>
  </si>
  <si>
    <t>51</t>
  </si>
  <si>
    <t>Chronic obstructive lung disease (disorder)</t>
  </si>
  <si>
    <t>13645005</t>
  </si>
  <si>
    <t>52</t>
  </si>
  <si>
    <t>Pulmonary embolism (disorder)</t>
  </si>
  <si>
    <t>59282003</t>
  </si>
  <si>
    <t>Spontaneous pneumothorax (disorder)</t>
  </si>
  <si>
    <t>80423007</t>
  </si>
  <si>
    <t>Aspiration pneumonia (disorder)</t>
  </si>
  <si>
    <t>422588002</t>
  </si>
  <si>
    <t>Pleural effusion (disorder)</t>
  </si>
  <si>
    <t>60046008</t>
  </si>
  <si>
    <t>Empyema of pleura (disorder)</t>
  </si>
  <si>
    <t>58554001</t>
  </si>
  <si>
    <t>Respiratory failure (disorder)</t>
  </si>
  <si>
    <t>409622000</t>
  </si>
  <si>
    <t>Respiratory arrest (disorder)</t>
  </si>
  <si>
    <t>87317003</t>
  </si>
  <si>
    <t>23</t>
  </si>
  <si>
    <t>Idiopathic thrombocytopenic purpura (disorder)</t>
  </si>
  <si>
    <t>32273002</t>
  </si>
  <si>
    <t>Neutropenic sepsis (disorder)</t>
  </si>
  <si>
    <t>443980004</t>
  </si>
  <si>
    <t>Hemophilia (disorder)</t>
  </si>
  <si>
    <t>90935002</t>
  </si>
  <si>
    <t>Thrombocytopenic disorder (disorder)</t>
  </si>
  <si>
    <t>302215000</t>
  </si>
  <si>
    <t>Hemoglobin SS disease with crisis (disorder)</t>
  </si>
  <si>
    <t>417425009</t>
  </si>
  <si>
    <t>Strawberry nevus of skin (disorder)</t>
  </si>
  <si>
    <t>56975005</t>
  </si>
  <si>
    <t>Primary malignant neoplasm (disorder)</t>
  </si>
  <si>
    <t>372087000</t>
  </si>
  <si>
    <t>Myeloid leukemia (disorder)</t>
  </si>
  <si>
    <t>188732008</t>
  </si>
  <si>
    <t>Lymphoid leukemia (disorder)</t>
  </si>
  <si>
    <t>188725004</t>
  </si>
  <si>
    <t>Ketoacidosis in diabetes mellitus (disorder)</t>
  </si>
  <si>
    <t>420422005</t>
  </si>
  <si>
    <t>Diabetic hyperosmolar non-ketotic state (disorder)</t>
  </si>
  <si>
    <t>310505005</t>
  </si>
  <si>
    <t>Hyperglycemia (disorder)</t>
  </si>
  <si>
    <t>80394007</t>
  </si>
  <si>
    <t>Severe adrenal insufficiency (disorder)</t>
  </si>
  <si>
    <t>24867002</t>
  </si>
  <si>
    <t>Hypokalemia (disorder)</t>
  </si>
  <si>
    <t>43339004</t>
  </si>
  <si>
    <t>Hyperkalemia (disorder)</t>
  </si>
  <si>
    <t>14140009</t>
  </si>
  <si>
    <t>Hyponatremia (disorder)</t>
  </si>
  <si>
    <t>89627008</t>
  </si>
  <si>
    <t>Hypernatremia (disorder)</t>
  </si>
  <si>
    <t>39355002</t>
  </si>
  <si>
    <t>Hypocalcemia (disorder)</t>
  </si>
  <si>
    <t>5291005</t>
  </si>
  <si>
    <t>Hypercalcemia (disorder)</t>
  </si>
  <si>
    <t>66931009</t>
  </si>
  <si>
    <t>Hypomagnesemia (disorder)</t>
  </si>
  <si>
    <t>190855004</t>
  </si>
  <si>
    <t>Contact dermatitis (disorder)</t>
  </si>
  <si>
    <t>40275004</t>
  </si>
  <si>
    <t>Seborrheic dermatitis (disorder)</t>
  </si>
  <si>
    <t>50563003</t>
  </si>
  <si>
    <t>Urticaria medicamentosa (disorder)</t>
  </si>
  <si>
    <t>89322006</t>
  </si>
  <si>
    <t>Pityriasis rosea (disorder)</t>
  </si>
  <si>
    <t>77252004</t>
  </si>
  <si>
    <t>Erythema multiforme (disorder)</t>
  </si>
  <si>
    <t>36715001</t>
  </si>
  <si>
    <t>Erythema nodosum (disorder)</t>
  </si>
  <si>
    <t>32861005</t>
  </si>
  <si>
    <t>Solar erythema (disorder)</t>
  </si>
  <si>
    <t>403194002</t>
  </si>
  <si>
    <t>Prickly heat (disorder)</t>
  </si>
  <si>
    <t>72658003</t>
  </si>
  <si>
    <t>Epidermoid cyst of skin (disorder)</t>
  </si>
  <si>
    <t>419603000</t>
  </si>
  <si>
    <t>Ingrowing nail (disorder)</t>
  </si>
  <si>
    <t>400097005</t>
  </si>
  <si>
    <t>Pressure ulcer (disorder)</t>
  </si>
  <si>
    <t>399912005</t>
  </si>
  <si>
    <t>Pyogenic granuloma (disorder)</t>
  </si>
  <si>
    <t>200722003</t>
  </si>
  <si>
    <t>Pyelonephritis (disorder)</t>
  </si>
  <si>
    <t>45816000</t>
  </si>
  <si>
    <t>43064006</t>
  </si>
  <si>
    <t>Chronic renal failure syndrome (disorder)</t>
  </si>
  <si>
    <t>90688005</t>
  </si>
  <si>
    <t>Glomerulonephritis (disorder)</t>
  </si>
  <si>
    <t>36171008</t>
  </si>
  <si>
    <t>Kidney disease (disorder)</t>
  </si>
  <si>
    <t>90708001</t>
  </si>
  <si>
    <t>Angioedema caused by angiotensin-converting-enzyme inhibitor (disorder)</t>
  </si>
  <si>
    <t>403607004</t>
  </si>
  <si>
    <t>Angioedema (disorder)</t>
  </si>
  <si>
    <t>41291007</t>
  </si>
  <si>
    <t>Adverse reaction caused by drug (disorder)</t>
  </si>
  <si>
    <t>62014003</t>
  </si>
  <si>
    <t>Allergic disposition (disorder)</t>
  </si>
  <si>
    <t>609328004</t>
  </si>
  <si>
    <t>72</t>
  </si>
  <si>
    <t>Lobar pneumonia (disorder)</t>
  </si>
  <si>
    <t>278516003</t>
  </si>
  <si>
    <t>Legionella pneumonia (disorder)</t>
  </si>
  <si>
    <t>195889001</t>
  </si>
  <si>
    <t>71</t>
  </si>
  <si>
    <t>Influenza (disorder)</t>
  </si>
  <si>
    <t>6142004</t>
  </si>
  <si>
    <t>Pertussis (disorder)</t>
  </si>
  <si>
    <t>27836007</t>
  </si>
  <si>
    <t>Epiglottitis (disorder)</t>
  </si>
  <si>
    <t>80384002</t>
  </si>
  <si>
    <t>Impetigo (disorder)</t>
  </si>
  <si>
    <t>48277006</t>
  </si>
  <si>
    <t>Abscess of skin AND/OR subcutaneous tissue (disorder)</t>
  </si>
  <si>
    <t>31928004</t>
  </si>
  <si>
    <t>mastitis (disorder)</t>
  </si>
  <si>
    <t>45198002</t>
  </si>
  <si>
    <t>Paronychia (disorder)</t>
  </si>
  <si>
    <t>71906005</t>
  </si>
  <si>
    <t>Scarlet fever (disorder)</t>
  </si>
  <si>
    <t>30242009</t>
  </si>
  <si>
    <t>Pityriasis versicolor (disorder)</t>
  </si>
  <si>
    <t>56454009</t>
  </si>
  <si>
    <t>Dermatophytosis (disorder)</t>
  </si>
  <si>
    <t>47382004</t>
  </si>
  <si>
    <t>Varicella-zoster virus infection (disorder)</t>
  </si>
  <si>
    <t>309465005</t>
  </si>
  <si>
    <t>Herpes simplex infection of skin (disorder)</t>
  </si>
  <si>
    <t>240475000</t>
  </si>
  <si>
    <t>Eczema herpeticum (disorder)</t>
  </si>
  <si>
    <t>186535001</t>
  </si>
  <si>
    <t>Hand foot and mouth disease (disorder)</t>
  </si>
  <si>
    <t>266108008</t>
  </si>
  <si>
    <t>Infection caused by Molluscum contagiosum (disorder)</t>
  </si>
  <si>
    <t>40070004</t>
  </si>
  <si>
    <t>Infestation caused by Pediculus (disorder)</t>
  </si>
  <si>
    <t>20848007</t>
  </si>
  <si>
    <t>Infectious gastroenteritis (disorder)</t>
  </si>
  <si>
    <t>12463005</t>
  </si>
  <si>
    <t>62</t>
  </si>
  <si>
    <t>Hemorrhagic diarrhea (disorder)</t>
  </si>
  <si>
    <t>95545007</t>
  </si>
  <si>
    <t>Oral herpes simplex infection (disorder)</t>
  </si>
  <si>
    <t>235055003</t>
  </si>
  <si>
    <t>Candidiasis (disorder)</t>
  </si>
  <si>
    <t>78048006</t>
  </si>
  <si>
    <t>Chlamydial infection (disorder)</t>
  </si>
  <si>
    <t>105629000</t>
  </si>
  <si>
    <t>Genital herpes simplex (disorder)</t>
  </si>
  <si>
    <t>33839006</t>
  </si>
  <si>
    <t>Genital warts (disorder)</t>
  </si>
  <si>
    <t>266113007</t>
  </si>
  <si>
    <t>Gonorrhea (disorder)</t>
  </si>
  <si>
    <t>15628003</t>
  </si>
  <si>
    <t>Infection caused by Trichomonas (disorder)</t>
  </si>
  <si>
    <t>56335008</t>
  </si>
  <si>
    <t>Infection caused by Giardia lamblia (disorder)</t>
  </si>
  <si>
    <t>10679007</t>
  </si>
  <si>
    <t>Sepsis (disorder)</t>
  </si>
  <si>
    <t>91302008</t>
  </si>
  <si>
    <t>Septic shock (disorder)</t>
  </si>
  <si>
    <t>76571007</t>
  </si>
  <si>
    <t>Meningococcal infectious disease (disorder)</t>
  </si>
  <si>
    <t>23511006</t>
  </si>
  <si>
    <t>Bacterial meningitis (disorder)</t>
  </si>
  <si>
    <t>95883001</t>
  </si>
  <si>
    <t>Viral meningitis (disorder)</t>
  </si>
  <si>
    <t>58170007</t>
  </si>
  <si>
    <t>Encephalitis (disorder)</t>
  </si>
  <si>
    <t>45170000</t>
  </si>
  <si>
    <t>Infectious mononucleosis (disorder)</t>
  </si>
  <si>
    <t>271558008</t>
  </si>
  <si>
    <t>Measles (disorder)</t>
  </si>
  <si>
    <t>14189004</t>
  </si>
  <si>
    <t>Mumps (disorder)</t>
  </si>
  <si>
    <t>36989005</t>
  </si>
  <si>
    <t>Rubella (disorder)</t>
  </si>
  <si>
    <t>36653000</t>
  </si>
  <si>
    <t>Malaria (disorder)</t>
  </si>
  <si>
    <t>61462000</t>
  </si>
  <si>
    <t>Necrotizing fasciitis (disorder)</t>
  </si>
  <si>
    <t>52486002</t>
  </si>
  <si>
    <t>Mycosis (disorder)</t>
  </si>
  <si>
    <t>3218000</t>
  </si>
  <si>
    <t>Pyrexia of unknown origin (finding)</t>
  </si>
  <si>
    <t>7520000</t>
  </si>
  <si>
    <t>Food poisoning (disorder)</t>
  </si>
  <si>
    <t>75258004</t>
  </si>
  <si>
    <t>Hemolytic uremic syndrome (disorder)</t>
  </si>
  <si>
    <t>111407006</t>
  </si>
  <si>
    <t>Clinical syndrome due to Escherichia coli O157 infection (disorder)</t>
  </si>
  <si>
    <t>822091000000100</t>
  </si>
  <si>
    <t>Diphtheria (disorder)</t>
  </si>
  <si>
    <t>397428000</t>
  </si>
  <si>
    <t>Haemophilus influenzae type b infection (disorder)</t>
  </si>
  <si>
    <t>709410003</t>
  </si>
  <si>
    <t>Leptospirosis (disorder)</t>
  </si>
  <si>
    <t>77377001</t>
  </si>
  <si>
    <t>Tetanus (disorder)</t>
  </si>
  <si>
    <t>76902006</t>
  </si>
  <si>
    <t>Brucellosis (disorder)</t>
  </si>
  <si>
    <t>75702008</t>
  </si>
  <si>
    <t>Typhoid fever (disorder)</t>
  </si>
  <si>
    <t>4834000</t>
  </si>
  <si>
    <t>Paratyphoid fever (disorder)</t>
  </si>
  <si>
    <t>85904008</t>
  </si>
  <si>
    <t>Dysentery (disorder)</t>
  </si>
  <si>
    <t>111939009</t>
  </si>
  <si>
    <t>Cholera (disorder)</t>
  </si>
  <si>
    <t>63650001</t>
  </si>
  <si>
    <t>Severe acute respiratory syndrome (disorder)</t>
  </si>
  <si>
    <t>398447004</t>
  </si>
  <si>
    <t>Viral hepatitis, type A (disorder)</t>
  </si>
  <si>
    <t>40468003</t>
  </si>
  <si>
    <t>Viral hepatitis type B (disorder)</t>
  </si>
  <si>
    <t>66071002</t>
  </si>
  <si>
    <t>Acute infectious hepatitis (disorder)</t>
  </si>
  <si>
    <t>822071000000104</t>
  </si>
  <si>
    <t>Viral hemorrhagic fever (disorder)</t>
  </si>
  <si>
    <t>240523007</t>
  </si>
  <si>
    <t>Appendicitis (disorder)</t>
  </si>
  <si>
    <t>74400008</t>
  </si>
  <si>
    <t>Mesenteric lymphadenitis (disorder)</t>
  </si>
  <si>
    <t>44897000</t>
  </si>
  <si>
    <t>Cholecystitis (disorder)</t>
  </si>
  <si>
    <t>76581006</t>
  </si>
  <si>
    <t>Intestinal obstruction (disorder)</t>
  </si>
  <si>
    <t>81060008</t>
  </si>
  <si>
    <t>Diverticulitis (disorder)</t>
  </si>
  <si>
    <t>307496006</t>
  </si>
  <si>
    <t>Perianal abscess (disorder)</t>
  </si>
  <si>
    <t>82127005</t>
  </si>
  <si>
    <t>Hemorrhoids (disorder)</t>
  </si>
  <si>
    <t>70153002</t>
  </si>
  <si>
    <t>Rectal hemorrhage (disorder)</t>
  </si>
  <si>
    <t>12063002</t>
  </si>
  <si>
    <t>Anal fissure (disorder)</t>
  </si>
  <si>
    <t>30037006</t>
  </si>
  <si>
    <t>Perforation of intestine (disorder)</t>
  </si>
  <si>
    <t>56905009</t>
  </si>
  <si>
    <t>Peritonitis (disorder)</t>
  </si>
  <si>
    <t>48661000</t>
  </si>
  <si>
    <t>Acute pancreatitis (disorder)</t>
  </si>
  <si>
    <t>197456007</t>
  </si>
  <si>
    <t>Chronic pancreatitis (disorder)</t>
  </si>
  <si>
    <t>235494005</t>
  </si>
  <si>
    <t>Disorder of stoma (disorder)</t>
  </si>
  <si>
    <t>302918009</t>
  </si>
  <si>
    <t>Inguinal hernia (disorder)</t>
  </si>
  <si>
    <t>396232000</t>
  </si>
  <si>
    <t>Femoral hernia (disorder)</t>
  </si>
  <si>
    <t>50063009</t>
  </si>
  <si>
    <t>Incisional hernia (disorder)</t>
  </si>
  <si>
    <t>236037000</t>
  </si>
  <si>
    <t>Diaphragmatic hernia (disorder)</t>
  </si>
  <si>
    <t>39839004</t>
  </si>
  <si>
    <t>Intestinal volvulus (disorder)</t>
  </si>
  <si>
    <t>9707006</t>
  </si>
  <si>
    <t>Ureteric stone (disorder)</t>
  </si>
  <si>
    <t>31054009</t>
  </si>
  <si>
    <t>Retention of urine (disorder)</t>
  </si>
  <si>
    <t>267064002</t>
  </si>
  <si>
    <t>Torsion of testis (disorder)</t>
  </si>
  <si>
    <t>81996005</t>
  </si>
  <si>
    <t>Torsion of appendix of testis (disorder)</t>
  </si>
  <si>
    <t>198047009</t>
  </si>
  <si>
    <t>Orchitis and epididymitis (disorder)</t>
  </si>
  <si>
    <t>197983000</t>
  </si>
  <si>
    <t>Complication of urinary catheter (disorder)</t>
  </si>
  <si>
    <t>427793007</t>
  </si>
  <si>
    <t>Prostatitis (disorder)</t>
  </si>
  <si>
    <t>9713002</t>
  </si>
  <si>
    <t>Acquired phimosis (disorder)</t>
  </si>
  <si>
    <t>266571009</t>
  </si>
  <si>
    <t>Priapism (disorder)</t>
  </si>
  <si>
    <t>6273006</t>
  </si>
  <si>
    <t>Deep venous thrombosis (disorder)</t>
  </si>
  <si>
    <t>128053003</t>
  </si>
  <si>
    <t>Thrombophlebitis of superficial veins of lower extremity (disorder)</t>
  </si>
  <si>
    <t>40283005</t>
  </si>
  <si>
    <t>Ulcer of skin of lower extremity (disorder)</t>
  </si>
  <si>
    <t>711168000</t>
  </si>
  <si>
    <t>Otitis media (disorder)</t>
  </si>
  <si>
    <t>65363002</t>
  </si>
  <si>
    <t>Otitis externa (disorder)</t>
  </si>
  <si>
    <t>3135009</t>
  </si>
  <si>
    <t>Impacted cerumen (disorder)</t>
  </si>
  <si>
    <t>18070006</t>
  </si>
  <si>
    <t>Acute suppurative otitis media with spontaneous rupture of ear drum (disorder)</t>
  </si>
  <si>
    <t>86279000</t>
  </si>
  <si>
    <t>Traumatic tympanic membrane perforation (disorder)</t>
  </si>
  <si>
    <t>307497002</t>
  </si>
  <si>
    <t>Chronic otitis media (disorder)</t>
  </si>
  <si>
    <t>21186006</t>
  </si>
  <si>
    <t>Mastoiditis (disorder)</t>
  </si>
  <si>
    <t>52404001</t>
  </si>
  <si>
    <t>Labyrinthitis (disorder)</t>
  </si>
  <si>
    <t>23919004</t>
  </si>
  <si>
    <t>249366005</t>
  </si>
  <si>
    <t>Tonsillitis (disorder)</t>
  </si>
  <si>
    <t>90176007</t>
  </si>
  <si>
    <t>Peritonsillar abscess (disorder)</t>
  </si>
  <si>
    <t>15033003</t>
  </si>
  <si>
    <t>Viral sinusitis (disorder)</t>
  </si>
  <si>
    <t>444814009</t>
  </si>
  <si>
    <t>Tracheostomy complication (disorder)</t>
  </si>
  <si>
    <t>68033004</t>
  </si>
  <si>
    <t>Disorder of refraction (disorder)</t>
  </si>
  <si>
    <t>39021009</t>
  </si>
  <si>
    <t>Cataract (disorder)</t>
  </si>
  <si>
    <t>193570009</t>
  </si>
  <si>
    <t>Fracture of orbit (disorder)</t>
  </si>
  <si>
    <t>95851007</t>
  </si>
  <si>
    <t>Penetrating wound of eye (disorder)</t>
  </si>
  <si>
    <t>315296002</t>
  </si>
  <si>
    <t>Retained foreign body in eye (disorder)</t>
  </si>
  <si>
    <t>82576008</t>
  </si>
  <si>
    <t>Blunt injury of eye (disorder)</t>
  </si>
  <si>
    <t>314533000</t>
  </si>
  <si>
    <t>Tear film insufficiency (disorder)</t>
  </si>
  <si>
    <t>46152009</t>
  </si>
  <si>
    <t>Disorder of eyelid (disorder)</t>
  </si>
  <si>
    <t>60113004</t>
  </si>
  <si>
    <t>Blepharitis (disorder)</t>
  </si>
  <si>
    <t>41446000</t>
  </si>
  <si>
    <t>Contact dermatitis of eyelid (disorder)</t>
  </si>
  <si>
    <t>68670009</t>
  </si>
  <si>
    <t>Dacryocystitis (disorder)</t>
  </si>
  <si>
    <t>85777005</t>
  </si>
  <si>
    <t>Foreign body under eyelid (disorder)</t>
  </si>
  <si>
    <t>275476006</t>
  </si>
  <si>
    <t>Cyst of meibomian gland (disorder)</t>
  </si>
  <si>
    <t>1482004</t>
  </si>
  <si>
    <t>Entropion (disorder)</t>
  </si>
  <si>
    <t>33168009</t>
  </si>
  <si>
    <t>Ectropion of eyelid (disorder)</t>
  </si>
  <si>
    <t>62909004</t>
  </si>
  <si>
    <t>Laceration of eyelid (disorder)</t>
  </si>
  <si>
    <t>231816006</t>
  </si>
  <si>
    <t>Traumatic iritis (disorder)</t>
  </si>
  <si>
    <t>417020006</t>
  </si>
  <si>
    <t>Cellulitis of periorbital region (disorder)</t>
  </si>
  <si>
    <t>109245003</t>
  </si>
  <si>
    <t>Orbital cellulitis (disorder)</t>
  </si>
  <si>
    <t>194005002</t>
  </si>
  <si>
    <t>Herpes zoster ophthalmicus (disorder)</t>
  </si>
  <si>
    <t>87513003</t>
  </si>
  <si>
    <t>Viral conjunctivitis (disorder)</t>
  </si>
  <si>
    <t>45261009</t>
  </si>
  <si>
    <t>Allergic conjunctivitis (disorder)</t>
  </si>
  <si>
    <t>473460002</t>
  </si>
  <si>
    <t>Acute conjunctivitis caused by chemical (disorder)</t>
  </si>
  <si>
    <t>133961000119102</t>
  </si>
  <si>
    <t>Bacterial conjunctivitis (disorder)</t>
  </si>
  <si>
    <t>128350005</t>
  </si>
  <si>
    <t>Conjunctival laceration (disorder)</t>
  </si>
  <si>
    <t>417750006</t>
  </si>
  <si>
    <t>Gonococcal conjunctivitis neonatorum (disorder)</t>
  </si>
  <si>
    <t>28438004</t>
  </si>
  <si>
    <t>Contact lens related corneal abrasion (disorder)</t>
  </si>
  <si>
    <t>371066008</t>
  </si>
  <si>
    <t>Corneal abrasion (disorder)</t>
  </si>
  <si>
    <t>85848002</t>
  </si>
  <si>
    <t>Corneal foreign body (disorder)</t>
  </si>
  <si>
    <t>37450000</t>
  </si>
  <si>
    <t>Corneal burn (disorder)</t>
  </si>
  <si>
    <t>274204004</t>
  </si>
  <si>
    <t>Exposure keratoconjunctivitis (disorder)</t>
  </si>
  <si>
    <t>14366000</t>
  </si>
  <si>
    <t>Bacterial corneal ulcer (disorder)</t>
  </si>
  <si>
    <t>231893002</t>
  </si>
  <si>
    <t>Herpes zoster corneal endotheliitis (disorder)</t>
  </si>
  <si>
    <t>424801004</t>
  </si>
  <si>
    <t>Herpes simplex corneal endotheliitis (disorder)</t>
  </si>
  <si>
    <t>427115009</t>
  </si>
  <si>
    <t>Congenital glaucoma (disorder)</t>
  </si>
  <si>
    <t>204113001</t>
  </si>
  <si>
    <t>Hyphema (disorder)</t>
  </si>
  <si>
    <t>75229002</t>
  </si>
  <si>
    <t>Anterior uveitis (disorder)</t>
  </si>
  <si>
    <t>410692006</t>
  </si>
  <si>
    <t>Posterior uveitis (disorder)</t>
  </si>
  <si>
    <t>43363007</t>
  </si>
  <si>
    <t>Panuveitis (disorder)</t>
  </si>
  <si>
    <t>75614007</t>
  </si>
  <si>
    <t>Post-traumatic uveitis (disorder)</t>
  </si>
  <si>
    <t>314030005</t>
  </si>
  <si>
    <t>Episcleritis (disorder)</t>
  </si>
  <si>
    <t>815008</t>
  </si>
  <si>
    <t>Scleritis (disorder)</t>
  </si>
  <si>
    <t>78370002</t>
  </si>
  <si>
    <t>Papilledema - optic disc edema due to raised intracranial pressure (disorder)</t>
  </si>
  <si>
    <t>423488006</t>
  </si>
  <si>
    <t>Dental abscess (disorder)</t>
  </si>
  <si>
    <t>299709002</t>
  </si>
  <si>
    <t>Dental caries (disorder)</t>
  </si>
  <si>
    <t>80967001</t>
  </si>
  <si>
    <t>Gingivitis (disorder)</t>
  </si>
  <si>
    <t>66383009</t>
  </si>
  <si>
    <t>Sialodocholithiasis (disorder)</t>
  </si>
  <si>
    <t>80567007</t>
  </si>
  <si>
    <t>Abscess of salivary gland (disorder)</t>
  </si>
  <si>
    <t>80483009</t>
  </si>
  <si>
    <t>Temporomandibular joint disorder (disorder)</t>
  </si>
  <si>
    <t>41888000</t>
  </si>
  <si>
    <t>Dislocation of temporomandibular joint (disorder)</t>
  </si>
  <si>
    <t>302964004</t>
  </si>
  <si>
    <t>Disorders following clinical procedure (disorder)</t>
  </si>
  <si>
    <t>312087002</t>
  </si>
  <si>
    <t>38</t>
  </si>
  <si>
    <t>Attention to dressing of skin (procedure)</t>
  </si>
  <si>
    <t>302436000</t>
  </si>
  <si>
    <t>Attention to sutures (procedure)</t>
  </si>
  <si>
    <t>824091000000105</t>
  </si>
  <si>
    <t>Attention to plaster cast (procedure)</t>
  </si>
  <si>
    <t>180300007</t>
  </si>
  <si>
    <t>Sciatica (disorder)</t>
  </si>
  <si>
    <t>23056005</t>
  </si>
  <si>
    <t>Cauda equina syndrome (disorder)</t>
  </si>
  <si>
    <t>192970008</t>
  </si>
  <si>
    <t>Tendinitis (disorder)</t>
  </si>
  <si>
    <t>34840004</t>
  </si>
  <si>
    <t>Tenosynovitis (disorder)</t>
  </si>
  <si>
    <t>67801009</t>
  </si>
  <si>
    <t>Non-traumatic tendon rupture (disorder)</t>
  </si>
  <si>
    <t>268002004</t>
  </si>
  <si>
    <t>Rotator cuff syndrome (disorder)</t>
  </si>
  <si>
    <t>4106009</t>
  </si>
  <si>
    <t>Adhesive capsulitis of shoulder (disorder)</t>
  </si>
  <si>
    <t>399114005</t>
  </si>
  <si>
    <t>Infective arthritis (disorder)</t>
  </si>
  <si>
    <t>396234004</t>
  </si>
  <si>
    <t>Osteomyelitis (disorder)</t>
  </si>
  <si>
    <t>60168000</t>
  </si>
  <si>
    <t>Bursitis (disorder)</t>
  </si>
  <si>
    <t>84017003</t>
  </si>
  <si>
    <t>Complex regional pain syndrome (disorder)</t>
  </si>
  <si>
    <t>128200000</t>
  </si>
  <si>
    <t>Osteoporosis (disorder)</t>
  </si>
  <si>
    <t>64859006</t>
  </si>
  <si>
    <t>Costal chondritis (disorder)</t>
  </si>
  <si>
    <t>64109004</t>
  </si>
  <si>
    <t>Osteoarthritis (disorder)</t>
  </si>
  <si>
    <t>396275006</t>
  </si>
  <si>
    <t>Crystal arthropathy (disorder)</t>
  </si>
  <si>
    <t>18834007</t>
  </si>
  <si>
    <t>Rheumatoid arthritis (disorder)</t>
  </si>
  <si>
    <t>69896004</t>
  </si>
  <si>
    <t>Post-infective arthritis (disorder)</t>
  </si>
  <si>
    <t>239783001</t>
  </si>
  <si>
    <t>Systemic lupus erythematosus (disorder)</t>
  </si>
  <si>
    <t>55464009</t>
  </si>
  <si>
    <t>Vasculitis (disorder)</t>
  </si>
  <si>
    <t>31996006</t>
  </si>
  <si>
    <t>Hemarthrosis (disorder)</t>
  </si>
  <si>
    <t>81808003</t>
  </si>
  <si>
    <t>Congenital connective tissue disorder (disorder)</t>
  </si>
  <si>
    <t>363039000</t>
  </si>
  <si>
    <t>Viral wheeze (disorder)</t>
  </si>
  <si>
    <t>276191000000107</t>
  </si>
  <si>
    <t>Diaper rash (disorder)</t>
  </si>
  <si>
    <t>91487003</t>
  </si>
  <si>
    <t>Neonatal apneic attack (finding)</t>
  </si>
  <si>
    <t>95616002</t>
  </si>
  <si>
    <t>Infantile colic (finding)</t>
  </si>
  <si>
    <t>35363006</t>
  </si>
  <si>
    <t>Crying, excessive (finding)</t>
  </si>
  <si>
    <t>162213003</t>
  </si>
  <si>
    <t>Sudden infant death syndrome (finding)</t>
  </si>
  <si>
    <t>51178009</t>
  </si>
  <si>
    <t>Convulsions in the newborn (disorder)</t>
  </si>
  <si>
    <t>87476004</t>
  </si>
  <si>
    <t>Feeding problems in newborn (finding)</t>
  </si>
  <si>
    <t>72552008</t>
  </si>
  <si>
    <t>Neonatal jaundice (disorder)</t>
  </si>
  <si>
    <t>387712008</t>
  </si>
  <si>
    <t>Neonatal hypoglycemia (disorder)</t>
  </si>
  <si>
    <t>52767006</t>
  </si>
  <si>
    <t>Pyloric stenosis (disorder)</t>
  </si>
  <si>
    <t>367403001</t>
  </si>
  <si>
    <t>Intussusception of intestine (disorder)</t>
  </si>
  <si>
    <t>49723003</t>
  </si>
  <si>
    <t>Congenital malrotation of intestine (disorder)</t>
  </si>
  <si>
    <t>29980002</t>
  </si>
  <si>
    <t>Pulled elbow (disorder)</t>
  </si>
  <si>
    <t>95854004</t>
  </si>
  <si>
    <t>Avascular necrosis of the capital femoral epiphysis (disorder)</t>
  </si>
  <si>
    <t>111255008</t>
  </si>
  <si>
    <t>Slipped upper femoral epiphysis (disorder)</t>
  </si>
  <si>
    <t>26460006</t>
  </si>
  <si>
    <t>Juvenile osteochondrosis of tibial tubercle (disorder)</t>
  </si>
  <si>
    <t>72047008</t>
  </si>
  <si>
    <t>29</t>
  </si>
  <si>
    <t>Menorrhagia (finding)</t>
  </si>
  <si>
    <t>386692008</t>
  </si>
  <si>
    <t>Dysmenorrhea (disorder)</t>
  </si>
  <si>
    <t>266599000</t>
  </si>
  <si>
    <t>Infective vaginitis (disorder)</t>
  </si>
  <si>
    <t>237091009</t>
  </si>
  <si>
    <t>Female pelvic inflammatory disease (disorder)</t>
  </si>
  <si>
    <t>198130006</t>
  </si>
  <si>
    <t>Disorder of ovary (disorder)</t>
  </si>
  <si>
    <t>5552004</t>
  </si>
  <si>
    <t>Abscess of vulva (disorder)</t>
  </si>
  <si>
    <t>69430001</t>
  </si>
  <si>
    <t>Disorder of intrauterine contraceptive device (disorder)</t>
  </si>
  <si>
    <t>271973001</t>
  </si>
  <si>
    <t>Female genital mutilation (disorder)</t>
  </si>
  <si>
    <t>95041000119101</t>
  </si>
  <si>
    <t>Dementia (disorder)</t>
  </si>
  <si>
    <t>52448006</t>
  </si>
  <si>
    <t>Delirium (disorder)</t>
  </si>
  <si>
    <t>2776000</t>
  </si>
  <si>
    <t>Personality disorder (disorder)</t>
  </si>
  <si>
    <t>33449004</t>
  </si>
  <si>
    <t>Eating disorder (disorder)</t>
  </si>
  <si>
    <t>72366004</t>
  </si>
  <si>
    <t>Bipolar disorder (disorder)</t>
  </si>
  <si>
    <t>13746004</t>
  </si>
  <si>
    <t>Schizophrenia (disorder)</t>
  </si>
  <si>
    <t>58214004</t>
  </si>
  <si>
    <t>Psychotic disorder (disorder)</t>
  </si>
  <si>
    <t>69322001</t>
  </si>
  <si>
    <t>Somatization disorder (disorder)</t>
  </si>
  <si>
    <t>397923000</t>
  </si>
  <si>
    <t>Somatoform pain disorder (disorder)</t>
  </si>
  <si>
    <t>30077003</t>
  </si>
  <si>
    <t>Dissociative disorder (disorder)</t>
  </si>
  <si>
    <t>44376007</t>
  </si>
  <si>
    <t>Adjustment disorder (disorder)</t>
  </si>
  <si>
    <t>17226007</t>
  </si>
  <si>
    <t>Factitious disorder (disorder)</t>
  </si>
  <si>
    <t>50705009</t>
  </si>
  <si>
    <t>Acetaminophen overdose (disorder)</t>
  </si>
  <si>
    <t>295124009</t>
  </si>
  <si>
    <t>Non-steroidal anti-inflammatory overdose (disorder)</t>
  </si>
  <si>
    <t>295217003</t>
  </si>
  <si>
    <t>Overdose of antidepressant drug (disorder)</t>
  </si>
  <si>
    <t>295830007</t>
  </si>
  <si>
    <t>Sedative overdose (disorder)</t>
  </si>
  <si>
    <t>296015009</t>
  </si>
  <si>
    <t>Overdose of opiate (disorder)</t>
  </si>
  <si>
    <t>242253008</t>
  </si>
  <si>
    <t>Toxic effect of alcohol (disorder)</t>
  </si>
  <si>
    <t>67426006</t>
  </si>
  <si>
    <t>Methemoglobinemia (disorder)</t>
  </si>
  <si>
    <t>38959009</t>
  </si>
  <si>
    <t>Toxic effect of venom (disorder)</t>
  </si>
  <si>
    <t>44400004</t>
  </si>
  <si>
    <t>44</t>
  </si>
  <si>
    <t>Plants - toxic effect (disorder)</t>
  </si>
  <si>
    <t>275390005</t>
  </si>
  <si>
    <t>Medication side effects present (finding)</t>
  </si>
  <si>
    <t>401207004</t>
  </si>
  <si>
    <t>Toxic inhalation injury (disorder)</t>
  </si>
  <si>
    <t>371043007</t>
  </si>
  <si>
    <t>Smoke inhalation injury (disorder)</t>
  </si>
  <si>
    <t>426936004</t>
  </si>
  <si>
    <t>Poisoning (disorder)</t>
  </si>
  <si>
    <t>75478009</t>
  </si>
  <si>
    <t>Alcohol intoxication (disorder)</t>
  </si>
  <si>
    <t>25702006</t>
  </si>
  <si>
    <t>Alcohol dependence (disorder)</t>
  </si>
  <si>
    <t>66590003</t>
  </si>
  <si>
    <t>Uncomplicated alcohol withdrawal (disorder)</t>
  </si>
  <si>
    <t>85561006</t>
  </si>
  <si>
    <t>Alcohol withdrawal-induced convulsion (disorder)</t>
  </si>
  <si>
    <t>308742005</t>
  </si>
  <si>
    <t>Illicit drug use (finding)</t>
  </si>
  <si>
    <t>307052004</t>
  </si>
  <si>
    <t>Needle stick injury (disorder)</t>
  </si>
  <si>
    <t>283596007</t>
  </si>
  <si>
    <t>Post-exposure prophylaxis (procedure)</t>
  </si>
  <si>
    <t>409516001</t>
  </si>
  <si>
    <t>Hypothermia caused by cold environment (disorder)</t>
  </si>
  <si>
    <t>83966006</t>
  </si>
  <si>
    <t>Local cold injury (disorder)</t>
  </si>
  <si>
    <t>234014009</t>
  </si>
  <si>
    <t>Heat stroke (disorder)</t>
  </si>
  <si>
    <t>52072009</t>
  </si>
  <si>
    <t>Diving barotrauma (disorder)</t>
  </si>
  <si>
    <t>241977008</t>
  </si>
  <si>
    <t>Drowning and non-fatal immersion (disorder)</t>
  </si>
  <si>
    <t>212962007</t>
  </si>
  <si>
    <t>Social problem (finding)</t>
  </si>
  <si>
    <t>161152002</t>
  </si>
  <si>
    <t>37</t>
  </si>
  <si>
    <t>Homeless (finding)</t>
  </si>
  <si>
    <t>32911000</t>
  </si>
  <si>
    <t>Nutritional disorder (disorder)</t>
  </si>
  <si>
    <t>2492009</t>
  </si>
  <si>
    <t>Problem related to social environment (finding)</t>
  </si>
  <si>
    <t>288531000119103</t>
  </si>
  <si>
    <t>Patient walked out (finding)</t>
  </si>
  <si>
    <t>185330002</t>
  </si>
  <si>
    <t>Referral to general practitioner (procedure)</t>
  </si>
  <si>
    <t>183561008</t>
  </si>
  <si>
    <t>Referral to service (procedure)</t>
  </si>
  <si>
    <t>306206005</t>
  </si>
  <si>
    <t>Renewal of prescription (procedure)</t>
  </si>
  <si>
    <t>103742009</t>
  </si>
  <si>
    <t>Miscellaneous certificate request (finding)</t>
  </si>
  <si>
    <t>184770004</t>
  </si>
  <si>
    <t>Specimen collection (procedure)</t>
  </si>
  <si>
    <t>17636008</t>
  </si>
  <si>
    <t>Died in accident and emergency department (finding)</t>
  </si>
  <si>
    <t>812491000000102</t>
  </si>
  <si>
    <t>Dead on arrival in accident and emergency department (finding)</t>
  </si>
  <si>
    <t>812481000000104</t>
  </si>
  <si>
    <t>Conjunctivitis (disorder)</t>
  </si>
  <si>
    <t>9826008</t>
  </si>
  <si>
    <t>Corneal ulcer (disorder)</t>
  </si>
  <si>
    <t>91514001</t>
  </si>
  <si>
    <t>Eye infection (disorder)</t>
  </si>
  <si>
    <t>128351009</t>
  </si>
  <si>
    <t>Foreign body on external eye (disorder)</t>
  </si>
  <si>
    <t>55899000</t>
  </si>
  <si>
    <t>Keratitis (disorder)</t>
  </si>
  <si>
    <t>5888003</t>
  </si>
  <si>
    <t>Accidental Ingestion </t>
  </si>
  <si>
    <t>Foreign Body, Poisoning </t>
  </si>
  <si>
    <t>Currently you can only have a foreign body in a location. You can't code for an accidental ingestion of a substance which is a common occurance in a child. Not all accidental ingestions are poisonings and from a public health perspective it would be useful to differentiate the two. </t>
  </si>
  <si>
    <t>Non-Specific Abdominal Pain </t>
  </si>
  <si>
    <t> 304542004</t>
  </si>
  <si>
    <t>Nil </t>
  </si>
  <si>
    <t>While it was the intention of the ECDS note to code symptoms it must be recognised that the "non specific abdominal pain" is a diagnosis for children. Coding a child with non-surgical adbominal pain as gastroenteritis when you do not think that is the cause risks attribution bias at future presentations </t>
  </si>
  <si>
    <t>Lymphadenitis  </t>
  </si>
  <si>
    <t>Mesenteric Lymphadenitis </t>
  </si>
  <si>
    <t>Seizure</t>
  </si>
  <si>
    <t>Absence or Partial Seizure,           Tonic-clonic Epilepsy </t>
  </si>
  <si>
    <t>Thyroid eye disease (disorder)</t>
  </si>
  <si>
    <t>276177000</t>
  </si>
  <si>
    <t>Meibomianitis (disorder)</t>
  </si>
  <si>
    <t>309779001</t>
  </si>
  <si>
    <t>Trichiasis (disorder)</t>
  </si>
  <si>
    <t>60332004</t>
  </si>
  <si>
    <t>Giant papillary conjunctivitis (disorder)</t>
  </si>
  <si>
    <t>231857004</t>
  </si>
  <si>
    <t>Cyst of conjunctiva (disorder)</t>
  </si>
  <si>
    <t>193901000</t>
  </si>
  <si>
    <t>Conjunctival foreign body (disorder)</t>
  </si>
  <si>
    <t>231866000</t>
  </si>
  <si>
    <t>Subconjunctival hemorrhage (disorder)</t>
  </si>
  <si>
    <t>78768009</t>
  </si>
  <si>
    <t>Pterygium (disorder)</t>
  </si>
  <si>
    <t>77489003</t>
  </si>
  <si>
    <t>Conjunctival concretion (disorder)</t>
  </si>
  <si>
    <t>13706005</t>
  </si>
  <si>
    <t>Pinguecula (disorder)</t>
  </si>
  <si>
    <t>87614000</t>
  </si>
  <si>
    <t>Phlyctenular keratoconjunctivitis (disorder)</t>
  </si>
  <si>
    <t>67895005</t>
  </si>
  <si>
    <t>Marginal corneal ulcer (disorder)</t>
  </si>
  <si>
    <t>47398006</t>
  </si>
  <si>
    <t>Corneal ulcer caused by Acanthamoeba (disorder)</t>
  </si>
  <si>
    <t>711645008</t>
  </si>
  <si>
    <t>Viral keratitis (disorder)</t>
  </si>
  <si>
    <t>314020001</t>
  </si>
  <si>
    <t>Herpes simplex keratitis (disorder)</t>
  </si>
  <si>
    <t>9389005</t>
  </si>
  <si>
    <t>Herpes zoster keratitis (disorder)</t>
  </si>
  <si>
    <t>397573005</t>
  </si>
  <si>
    <t>Marginal keratitis (disorder)</t>
  </si>
  <si>
    <t>95730003</t>
  </si>
  <si>
    <t>Corneal dystrophy (disorder)</t>
  </si>
  <si>
    <t>5587004</t>
  </si>
  <si>
    <t>Corneal graft disorder (disorder)</t>
  </si>
  <si>
    <t>314551004</t>
  </si>
  <si>
    <t>Corneal erosion (disorder)</t>
  </si>
  <si>
    <t>50792001</t>
  </si>
  <si>
    <t>Corneal melting disorder (disorder)</t>
  </si>
  <si>
    <t>314764001</t>
  </si>
  <si>
    <t>Bullous keratopathy (disorder)</t>
  </si>
  <si>
    <t>57207003</t>
  </si>
  <si>
    <t>Keratoconus (disorder)</t>
  </si>
  <si>
    <t>65636009</t>
  </si>
  <si>
    <t>Contact lens related corneal infiltrate (disorder)</t>
  </si>
  <si>
    <t>314497004</t>
  </si>
  <si>
    <t>Marginal corneal infiltrate associated with blepharoconjunctivitis (disorder)</t>
  </si>
  <si>
    <t>418915007</t>
  </si>
  <si>
    <t>Acute angle-closure glaucoma (disorder)</t>
  </si>
  <si>
    <t>30041005</t>
  </si>
  <si>
    <t>Primary open angle glaucoma (disorder)</t>
  </si>
  <si>
    <t>77075001</t>
  </si>
  <si>
    <t>Glaucoma associated with ocular inflammation (disorder)</t>
  </si>
  <si>
    <t>37155002</t>
  </si>
  <si>
    <t>Neovascular glaucoma (disorder)</t>
  </si>
  <si>
    <t>232086000</t>
  </si>
  <si>
    <t>Phacomorphic glaucoma (disorder)</t>
  </si>
  <si>
    <t>392300000</t>
  </si>
  <si>
    <t>Phacolytic glaucoma (disorder)</t>
  </si>
  <si>
    <t>32893002</t>
  </si>
  <si>
    <t>Intermediate uveitis (disorder)</t>
  </si>
  <si>
    <t>314429009</t>
  </si>
  <si>
    <t>Endophthalmitis (disorder)</t>
  </si>
  <si>
    <t>1847009</t>
  </si>
  <si>
    <t>Glaucomatocyclitic crisis (disorder)</t>
  </si>
  <si>
    <t>29538005</t>
  </si>
  <si>
    <t>Retinopathy co-occurrent and due to diabetes mellitus (disorder)</t>
  </si>
  <si>
    <t>4855003</t>
  </si>
  <si>
    <t>Hypertensive retinopathy (disorder)</t>
  </si>
  <si>
    <t>6962006</t>
  </si>
  <si>
    <t>Central retinal vein occlusion (disorder)</t>
  </si>
  <si>
    <t>68478007</t>
  </si>
  <si>
    <t>Venous retinal branch occlusion (disorder)</t>
  </si>
  <si>
    <t>24596005</t>
  </si>
  <si>
    <t>Central retinal artery occlusion (disorder)</t>
  </si>
  <si>
    <t>38742007</t>
  </si>
  <si>
    <t>Arterial retinal branch occlusion (disorder)</t>
  </si>
  <si>
    <t>50821009</t>
  </si>
  <si>
    <t>Central serous chorioretinopathy (disorder)</t>
  </si>
  <si>
    <t>312956001</t>
  </si>
  <si>
    <t>Retinal detachment (disorder)</t>
  </si>
  <si>
    <t>42059000</t>
  </si>
  <si>
    <t>Posterior vitreous detachment (disorder)</t>
  </si>
  <si>
    <t>247081001</t>
  </si>
  <si>
    <t>Vitreous floaters (disorder)</t>
  </si>
  <si>
    <t>15013002</t>
  </si>
  <si>
    <t>Nevus of choroid (disorder)</t>
  </si>
  <si>
    <t>255024002</t>
  </si>
  <si>
    <t>Raised intraocular pressure (finding)</t>
  </si>
  <si>
    <t>112222000</t>
  </si>
  <si>
    <t>Superficial retinal hemorrhage (disorder)</t>
  </si>
  <si>
    <t>63297008</t>
  </si>
  <si>
    <t>Epiretinal membrane (disorder)</t>
  </si>
  <si>
    <t>367649002</t>
  </si>
  <si>
    <t>Macular hole (disorder)</t>
  </si>
  <si>
    <t>232006002</t>
  </si>
  <si>
    <t>Macular edema co-occurrent and due to diabetes mellitus (disorder)</t>
  </si>
  <si>
    <t>312912001</t>
  </si>
  <si>
    <t>Cystoid macular edema (disorder)</t>
  </si>
  <si>
    <t>193387007</t>
  </si>
  <si>
    <t>Retinal macroaneurysm (disorder)</t>
  </si>
  <si>
    <t>247124009</t>
  </si>
  <si>
    <t>Myopic chorioretinal atrophy (disorder)</t>
  </si>
  <si>
    <t>231995008</t>
  </si>
  <si>
    <t>Retinal dystrophy (disorder)</t>
  </si>
  <si>
    <t>314407005</t>
  </si>
  <si>
    <t>Commotio retinae (disorder)</t>
  </si>
  <si>
    <t>80744008</t>
  </si>
  <si>
    <t>Retinal tear (disorder)</t>
  </si>
  <si>
    <t>95690009</t>
  </si>
  <si>
    <t>Degeneration of retina (disorder)</t>
  </si>
  <si>
    <t>95695004</t>
  </si>
  <si>
    <t>Intraocular hemorrhage (disorder)</t>
  </si>
  <si>
    <t>93478000</t>
  </si>
  <si>
    <t>Hemorrhage at vitreoretinal interface (disorder)</t>
  </si>
  <si>
    <t>247097006</t>
  </si>
  <si>
    <t>Retinitis (disorder)</t>
  </si>
  <si>
    <t>399463004</t>
  </si>
  <si>
    <t>Retinal vasculitis (disorder)</t>
  </si>
  <si>
    <t>77628002</t>
  </si>
  <si>
    <t>Retinoschisis (disorder)</t>
  </si>
  <si>
    <t>44268007</t>
  </si>
  <si>
    <t>Retinitis pigmentosa (disorder)</t>
  </si>
  <si>
    <t>28835009</t>
  </si>
  <si>
    <t>Retinal edema (disorder)</t>
  </si>
  <si>
    <t>6141006</t>
  </si>
  <si>
    <t>Amaurosis fugax (disorder)</t>
  </si>
  <si>
    <t>88032003</t>
  </si>
  <si>
    <t>Traumatic mydriasis (disorder)</t>
  </si>
  <si>
    <t>404649002</t>
  </si>
  <si>
    <t>Optic neuritis (disorder)</t>
  </si>
  <si>
    <t>66760008</t>
  </si>
  <si>
    <t>Edema of optic disc (disorder)</t>
  </si>
  <si>
    <t>423341008</t>
  </si>
  <si>
    <t>Optic disc edema associated with retinal disorder (disorder)</t>
  </si>
  <si>
    <t>424669003</t>
  </si>
  <si>
    <t>Drusen of optic disc (disorder)</t>
  </si>
  <si>
    <t>33629003</t>
  </si>
  <si>
    <t>Optic papillitis (disorder)</t>
  </si>
  <si>
    <t>73221001</t>
  </si>
  <si>
    <t>Maps to</t>
  </si>
  <si>
    <t>ECDS</t>
  </si>
  <si>
    <t>GIandNutrition</t>
  </si>
  <si>
    <t>Maps to ECDS</t>
  </si>
  <si>
    <t>Iron deficiency anaemia</t>
  </si>
  <si>
    <t>Endocrine</t>
  </si>
  <si>
    <t>Electrolyte disturbance</t>
  </si>
  <si>
    <t>Disorder of endocrine system</t>
  </si>
  <si>
    <t>Endocrinop</t>
  </si>
  <si>
    <t>History of Measles</t>
  </si>
  <si>
    <t>Trauma</t>
  </si>
  <si>
    <t>INTERVENTIONS AND complications</t>
  </si>
  <si>
    <t>Ingestion/Poisoning</t>
  </si>
  <si>
    <t>NeurodevNeurolBehav</t>
  </si>
  <si>
    <t>The current SNOW Med codes cover epilepsy diagnosis. A single seizure in a child is not an uncommon complaint but does not mean the child has epilepsy. It is important - espcially for data amalgamation that a specific seizure code is available to use.</t>
  </si>
  <si>
    <t>6D70</t>
  </si>
  <si>
    <t>6D10</t>
  </si>
  <si>
    <t>ICD-11: Feeding and Eating Disorders involve abnormal eating or feeding behaviours that are not explained by another health condition and are not developmentally appropriate or culturally sanctioned. Feeding disorders involve behavioural disturbances that are not related to body weight and shape concerns, such as eating of non-edible substances or voluntary regurgitation of foods. Eating disorders include abnormal eating behaviour and preoccupation with food as well as prominent body weight and shape concerns.</t>
  </si>
  <si>
    <t>ICD11: Bipolar and related disorders are episodic mood disorders defined by the occurrence of Manic, Mixed or Hypomanic episodes or symptoms. These episodes typically alternate over the course of these disorders with Depressive episodes or periods of depressive symptoms.</t>
  </si>
  <si>
    <t>6A20</t>
  </si>
  <si>
    <t>ICD11: Schizophrenia is characterized by disturbances in multiple mental modalities, including thinking (e.g., delusions, disorganization in the form of thought), perception (e.g., hallucinations), self-experience (e.g., the experience that one's feelings, impulses, thoughts, or behaviour are under the control of an external force), cognition (e.g., impaired attention, verbal memory, and social cognition), volition (e.g., loss of motivation), affect (e.g., blunted emotional expression), and behaviour (e.g.,behaviour that appears bizarre or purposeless, unpredictable or inappropriate emotional responses that interfere with the organization of behaviour). Psychomotor disturbances, including catatonia, may be present. Persistent delusions, persistent hallucinations, thought disorder, and experiences of influence, passivity, or control are considered core symptoms. Symptoms must have persisted for at least one month in order for a diagnosis of schizophrenia to be assigned. The symptoms are not a manifestation of another health condition (e.g., a brain tumour) and are not due to the effect of a substance or medication on the central nervous system (e.g., corticosteroids), including withdrawal (e.g., alcohol withdrawal).
Exclusions
Schizotypal disorder (6A22)
schizophrenic reaction (6A22)
Acute and transient psychotic disorder (6A23)</t>
  </si>
  <si>
    <t>6B60</t>
  </si>
  <si>
    <t>ICD11: Dissociative neurological symptom disorder is characterized by the presentation of motor, sensory, or cognitive symptoms that imply an involuntary discontinuity in the normal integration of motor, sensory, or cognitive functions and are not consistent with a recognized disease of the nervous system, other mental or behavioural disorder, or other health condition. The symptoms do not occur exclusively during another dissociative disorder and are not due to the effects of a substance or medication on the central nervous system, including withdrawal effects, or a Sleep-Wake disorder.</t>
  </si>
  <si>
    <t>6B43</t>
  </si>
  <si>
    <t>ICD1-11: Adjustment disorder is a maladaptive reaction to an identifiable psychosocial stressor or multiple stressors (e.g., divorce, illness or disability, socio-economic problems, conflicts at home or work) that usually emerges within a month of the stressor. The disorder is characterized by preoccupation with the stressor or its consequences, including excessive worry, recurrent and distressing thoughts about the stressor, or constant rumination about its implications, as well as by failure to adapt to the stressor that causes significant impairment in personal, family, social, educational, occupational or other important areas of functioning. The symptoms are not of sufficient specificity or severity to justify the diagnosis of another Mental and Behavioural Disorder and typically resolve within 6 months, unless the stressor persists for a longer duration.
Exclusions
separation anxiety disorder of childhood (6B05)
Recurrent depressive disorder (6A71)
Single episode depressive disorder (6A70)
Prolonged grief disorder (6B42)
Uncomplicated bereavement (QE62)
Burn-out (QD85)
Acute stress reaction (QE84)</t>
  </si>
  <si>
    <t>ICD11: Factitious disorders are characterized by intentionally feigning, falsifying, inducing, or aggravating medical, psychological, or behavioural signs and symptoms or injury in oneself or in another person, most commonly a child dependent, associated with identified deception. A pre-existing disorder or disease may be present, but the individual intentionally aggravates existing symptoms or falsifies or induces additional symptoms. Individuals with factitious disorder seek treatment or otherwise present themselves or another person as ill, injured, or impaired based on the feigned, falsified, or self-induced signs, symptoms, or injuries. The deceptive behaviour is not solely motivated by obvious external rewards or incentives (e.g., obtaining disability payments or evading criminal prosecution). This is in contrast to Malingering, in which obvious external rewards or incentives motivate the behaviour.
Exclusions
Malingering (QC30</t>
  </si>
  <si>
    <t>MG22</t>
  </si>
  <si>
    <t>ICD-11 MG22: A feeling of exhaustion, lethargy, or decreased energy, usually experienced as a weakening or depletion of one's physical or mental resource and characterized by a decreased capacity for work and reduced efficiency in responding to stimuli. Fatigue is normal following a period of exertion, mental or physical, but sometimes may occur in the absence of such exertion as a symptom of health conditions.</t>
  </si>
  <si>
    <t>PanicAttacks</t>
  </si>
  <si>
    <t xml:space="preserve">DSM-5 describes sensory sensitivites as: "Hyper- or hypo-reactivity to sensory input or unusual interests in sensory aspects of the environment (e.g. apparent indifference to pain/temerpature, adverse response to specific sounds or textures, excessive smelling or touching of objects, visual fascination with lights or movement". </t>
  </si>
  <si>
    <t>Update definition to map to DSM-5 as not currently included in ICD-11</t>
  </si>
  <si>
    <t>Home educated</t>
  </si>
  <si>
    <t>NO SNOMED CT TERM</t>
  </si>
  <si>
    <t>HomeEd</t>
  </si>
  <si>
    <t xml:space="preserve">Educated at home, not in any institution. </t>
  </si>
  <si>
    <t>LB70.3</t>
  </si>
  <si>
    <t>Maps to ICD-11 LB70.3: a condition characterised by above normal head size</t>
  </si>
  <si>
    <t>8D64</t>
  </si>
  <si>
    <t>Maps to ICD-11 8D64</t>
  </si>
  <si>
    <t>Does NOT map to ICD-11 plagiocephaly LB70.00 as the description includes synostisis of one suture, whilst the term plagiocaphaly ias used in the UK refers to deformation due to postural flattening of part of the head rather than sysnostosis</t>
  </si>
  <si>
    <t>LA05.51</t>
  </si>
  <si>
    <t>Maps to ICD-11 LA05.51: A condition caused by failure of the cortex to correctly develop during the antenatal period, or by trauma. This condition is characterized by epileptic seizures. This condition may also present with learning impairments.</t>
  </si>
  <si>
    <t>Maps to ICD-11 LA05.5:  Any condition caused by abnormal migration of neuronal cells during the antenatal period. These conditions may present with poor muscle tone and motor function, seizures, developmental delays, mental retardation, failure to grow and thrive, difficulties with feeding, swelling in the extremities or microcephaly.</t>
  </si>
  <si>
    <t>LA05.5</t>
  </si>
  <si>
    <t>8D68</t>
  </si>
  <si>
    <t>No mapped term in ICD-11</t>
  </si>
  <si>
    <t>Map to ICD-11 8D20.0: Spastic unilateral cerebral palsy is a form of cerebral palsy in which the spasticity is confined to one side; it is often accompanied by cortical sensory impairment and varying degrees of hemineglect, demonstrable by testing stereognosis and graphesthesia. Early hand preference is often the first sign of this disorder, and may be apparent in the first months of life.</t>
  </si>
  <si>
    <t xml:space="preserve">No mapped term in ICD-11 </t>
  </si>
  <si>
    <t>No specific mapped term in ICD-11</t>
  </si>
  <si>
    <t>5A00.02</t>
  </si>
  <si>
    <t>ICD-11 5A00.02: Pendred syndrome is characterized by the association of congenital bilateral neurosensory deafness, thyroid goiter, cochleovestibular malformation and potential vestibular dysfunction.</t>
  </si>
  <si>
    <t>LD2H.4</t>
  </si>
  <si>
    <t>ICD-11 LD2H.$: Usher syndrome is the most common cause of hereditary combined deafness-blindness, and is characterized by the association of sensorineural deafness (usually congenital) with retinitis pigmentosa and progressive vision loss.</t>
  </si>
  <si>
    <t>BC65.0</t>
  </si>
  <si>
    <t>ICD-11 BC65.0 Long QT syndrome: A congenital disorder of ventricular myocardial repolarization characterized by a prolonged QT interval on the electrocardiogram (ECG) that can lead to symptomatic ventricular arrhythmias and an increased risk of sudden cardiac death.</t>
  </si>
  <si>
    <t>5C56.3</t>
  </si>
  <si>
    <t>LD24.00</t>
  </si>
  <si>
    <t>ICD-11 LD24.00: Achondroplasia is the most frequent form of chondrodysplasia and is a type of dwarfism is characterized by short limbs, hyperlordosis, short hands, and macrocephaly with high forehead and saddle nose, with normal intellectual development.</t>
  </si>
  <si>
    <t>LD24.G2</t>
  </si>
  <si>
    <t>ICD-11 LD24.G2: Apert syndrome is a syndromic craniosynostosis associated with mutations in the FGFR2 gene and characterized by premature closure of coronal suture and a later onset of pansysostosis. Pathognomonic is an osseous and membranous syndactyly of at least Digitus II-IV (fingers and toes). High incidence of midface hypoplasia with orbital- and facial stenosis, cleft palate, verterbral fusion. Mental deficits in 30%.</t>
  </si>
  <si>
    <t>LD24.G1</t>
  </si>
  <si>
    <t>ICD-11 LD24.G1: Crouzon disease is a form of syndromic craniosynostosis characterized by craniosynostosis and facial hypoplasia.</t>
  </si>
  <si>
    <t>LD28.1</t>
  </si>
  <si>
    <t>ICD-11 LD28.1: Ehlers – Danlos syndrome (EDS) is a heterogeneous group of inherited disorders of connective tissue, principally collagen, that range in severity from mild joint hypermobility to life-threatening fragility of soft tissue and vasculature.</t>
  </si>
  <si>
    <t>LD2F.15</t>
  </si>
  <si>
    <t>ICD-11 LD2F.15: Noonan Syndrome is characterised by short stature, facial dysmorphism and congenital heart defects. The main facial features of NS are hypertelorism with down-slanting palpebral fissures, ptosis and low-set posteriorly rotated ears with a thickened helix. The cardiovascular defects most commonly associated with this condition are pulmonary stenosis and hypertrophic cardiomyopathy. Other associated features are webbed neck, chest deformity, mild intellectual deficit, cryptorchidism, poor feeding in infancy, bleeding tendency and lymphatic dysplasia. The syndrome is transmitted as an autosomal dominant trait.</t>
  </si>
  <si>
    <t>LD40.1</t>
  </si>
  <si>
    <t>ICD-11 LD40.1: Trisomy 13 is a chromosomal anomaly caused by the presence of an extra chromosome 13 and is characterized by brain malformations (holoprosencephaly), facial dysmorphism, ocular anomalies, postaxial polydactyly, visceral malformations (cardiopathy) and severe psychomotor retardation.</t>
  </si>
  <si>
    <t>LD40.2</t>
  </si>
  <si>
    <t>ICD-11 LD40.2: Trisomy 18 is a chromosomal abnormality associated with the presence of an extra chromosome 18 and characterized by growth delay, dolichocephaly, a characteristic facies, limb anomalies and visceral malformations.</t>
  </si>
  <si>
    <t>XH0H76</t>
  </si>
  <si>
    <t>ICD-11: Undesirable physical events or experiences that occurs during entry into sleep, within sleep, or during arousal from sleep.</t>
  </si>
  <si>
    <t>7A20</t>
  </si>
  <si>
    <t>7A20.0</t>
  </si>
  <si>
    <t>KB06</t>
  </si>
  <si>
    <t>ICD-11 KB06: A pediatric condition characterized by rapid and repeated muscle contraction and relaxation, resulting in an uncontrolled shaking of the body of a newborn.
Exclusions
Benign familial neonatal epilepsy (8A61.0)
Epilepsy due to prenatal or perinatal vascular insults (8A60.00)</t>
  </si>
  <si>
    <t>8A63.0</t>
  </si>
  <si>
    <t>ICD-11 6B60.4: Dissociative neurological symptom disorder, with non-epileptic seizures is characterized by a symptomatic presentation of seizures or convulsions that are not consistent with a recognized disease of the nervous system, other mental or behavioural disorder, or other health condition and do not occur exclusively during another dissociative disorder.</t>
  </si>
  <si>
    <t>MG45</t>
  </si>
  <si>
    <t>MB48.2</t>
  </si>
  <si>
    <t>VasaVagSync</t>
  </si>
  <si>
    <t>7A85</t>
  </si>
  <si>
    <t>Maps to ICD-11 8A65 Single unproviked seizure: A seizure occurring in the absence of a potentially responsible structural or metabolic condition or beyond the interval estimated for the occurrence of an acute symptomatic seizure.</t>
  </si>
  <si>
    <t>8A65</t>
  </si>
  <si>
    <t>8A68.0 and 8A68.3</t>
  </si>
  <si>
    <t>ICD-11 breaks this down into focal unaware (8A68.0) and focal aware (8A68.3) seizures: Focal unaware: Previously termed “complex partial seizures”, define seizures originating within networks limited to one hemisphere and accompanied by loss of awareness (ie, knowledge of self or environment). Focal aware: Focal aware seizures define seizures originating within networks limited to one hemisphere and accompanied by awareness (ie, knowledge of self or environment).</t>
  </si>
  <si>
    <t>8A68.2 and 8A68.1</t>
  </si>
  <si>
    <t>8A68.4</t>
  </si>
  <si>
    <t>6A68.6</t>
  </si>
  <si>
    <t>ICD-11 breaks this down into typical and atypical absence seizures: ICD-11 8A68.2 Typical absence seizures: Seizures characterized by sudden onset, interruption of ongoing activities, blank stare, possibly brief upward gaze deviation, unresponsiveness, duration from few seconds to half a minute, and rapid recovery. An EEG would show generalized epileptiform discharges during the event. ICD-11 68.1 Atypical absence seizures: Absence seizures with changes in tone more pronounced than in typical absences or with non-abrupt onset and/or cessation, often associated with slow, irregular, generalized spike-wave activity.</t>
  </si>
  <si>
    <t>Maps to ICD-11 8A68.7: Seizure characterized by sudden loss or diminution of muscle tone without apparent preceding myoclonic or tonic event lasting 1-2 sec, involving head, trunk, jaw, or limb muscles.</t>
  </si>
  <si>
    <t>8A68.7</t>
  </si>
  <si>
    <t>NB Does not map to ICD-11 8A66 as this is defined as 5 mins+ of continuous seizure activity, whereas in the uK it is defined as 30 mins or more of continuous seizure activity</t>
  </si>
  <si>
    <t>8A61.21</t>
  </si>
  <si>
    <t>Maps to ICD-11 8A61.21: Epilepsy with onset in an otherwise normal child of 2 to 12 years of age, often with multiple daily brief staring episodes lasting an average of 10 seconds. Absence seizures are usually provoked by hyperventilation. The electroencephalogram shows ictal and interictal diffuse 2.5-3 cycles per second spike and wave discharges. The genetic pattern is probably polygenetic.</t>
  </si>
  <si>
    <t>Maps to ICD-11 8A61.31: Juvenile absence epilepsy is one of the age-related idiopathic generalized epilepsies (IGE) with an age at onset between 10 and 17 years of age, and is characterized by sporadic (non-pyknoleptic) occurrence of absence seizures frequently associated with generalized tonic-clonic seizures (GTCS) predominantly on awakening. Interictal and ictal EEG shows generalized spike and wave discharges with normal background activity.</t>
  </si>
  <si>
    <t>8A61.31</t>
  </si>
  <si>
    <t>ICD-11 8A61.30: Epilepsy with onset between the ages of 6 and 25 years with myoclonic jerks without loss of consciousness predominantly occurring early in the morning. Intelligence is not affected. Jerks may be facilitated by sleep deprivation, stress, or certain visual stimuli. Convulsive seizures may occur and may be preceded by myoclonic jerks.</t>
  </si>
  <si>
    <t>8A61.30</t>
  </si>
  <si>
    <t>8A62.1</t>
  </si>
  <si>
    <t>ICD-11 62.1: Syndrome defined as a cryptogenic or symptomatic generalized epilepsy, which is characterized by the following symptomatic triad: several epileptic seizures (atypical absences, axial tonic seizures and sudden atonic or myoclonic falls); diffuse slow interictal spike waves in the waking EEG (&lt; 3 Hz) and fast rhythmic bursts (10 Hz) during sleep; slow mental development associated with personality disturbances.</t>
  </si>
  <si>
    <t>8A62.2</t>
  </si>
  <si>
    <t>ICD-!! 8A62.2: Epilepsy with onset in a previously normal child characterized by acquired aphasia, variable seizure types, focal bitemporal EEG epileptiform abnormalities (1.5-5Hz spike and slow-waves), frequently activated by sleep, with or without seizures. Behavioral disorders such as hyperactivity and attention deficit are common. There is no documented brain pathology.</t>
  </si>
  <si>
    <t>8A62</t>
  </si>
  <si>
    <t>ICD-11 8A62: Epilepsies for which no clear etiology can be detected or occurring at the presence of two or more static structural or metabolic conditions increasing the risk for epileptic seizures. The epileptic activity itself may contribute to severe cognitive and behavioral impairments above and beyond what might be expected from the underlying pathology alone.</t>
  </si>
  <si>
    <t>8A61.41</t>
  </si>
  <si>
    <t>5C56.1</t>
  </si>
  <si>
    <t>ICD-11 5C56.1: Neuronal ceroid lipofuscinoses (NCLs) are a group of inherited progressive degenerative brain diseases characterized clinically by a decline of mental and other capacities, epilepsy, and vision loss through retinal degeneration, and histopathologically by intracellular accumulation of an autofluorescent material, ceroid lipofuscin, in the neuronal cells in the brain and in the retina.</t>
  </si>
  <si>
    <t>8A61.12</t>
  </si>
  <si>
    <t>ICD-11 8A61.12: Epilepsy syndrome with onset between the first week of life and seven months of intractable, polymorphous focal seizures. Psychomotor development progressively deteriorates. A mutation of SCN1A may be found. The EEG shows multifocal, varying sites of seizure onset, and diffuse slowing.</t>
  </si>
  <si>
    <t>8A61.11</t>
  </si>
  <si>
    <t>ICD-11 8A61.11: A refractory epileptic encephalopathy occurring in otherwise healthy infants during the first year of life with clonic/tonic-clonic, generalised and unilateral seizures, hemiclonic or generalised status epilepticus. The interictal EEG may initially be normal but with time background activity deteriorates and bilateral asymmetric, focal or multifocal paroxysms of polyspike and slow-waves appear. Mutations in the voltage-gated sodium channel gene SCN1A are commonly found.</t>
  </si>
  <si>
    <t>ICD-11 NA07: Damage inflicted on the tissues of the brain as the direct or indirect result of an external force, with or without disruption of structural continuity.</t>
  </si>
  <si>
    <t>NA07</t>
  </si>
  <si>
    <t>8C70.0</t>
  </si>
  <si>
    <t>8C70.4</t>
  </si>
  <si>
    <t>ICD-11 8C70.4: Limb-girdle muscular dystrophy (LGMD) constitutes a group of genetically determined, progressive disorders of muscles, in which the pelvic or shoulder girdle musculature is predominantly or primarily involved. It may be inherited in an autosomal recessive or dominant fashion.</t>
  </si>
  <si>
    <t>8C70.3</t>
  </si>
  <si>
    <t>ICD-11 8C70.3: Facioscapulohumeral muscular dystrophy (FSHD) is an autosomal dominantly inherited muscle disease characterized by progressive muscle weakness with initial focal involvement of the facial, shoulder and arm muscles.</t>
  </si>
  <si>
    <t>ICD-11 8C70.6: Congenital muscular dystrophies with central nervous system abnormalities are a heterogeneous group of autosomal recessively inherited degenerative muscle disorders associated with cerebral and cerebellar dysplasia, white matter abnormalities and ocular abnormalities in some subtypes.</t>
  </si>
  <si>
    <t>8C01.0</t>
  </si>
  <si>
    <t>Maps to ICD-11 8C01.0: 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
Inclusions
Acute Inflammatory Demyelinating Polyradiculoneuropathy</t>
  </si>
  <si>
    <t>8C01.3</t>
  </si>
  <si>
    <t>ICD-11 8C01.3: Chronic inflammatory demyelinating polyneuropathy is a chronic monophasic, progressive or relapsing symmetric sensorimotor disorder characterized by progressive muscular weakness with impaired sensation, absent or diminished tendon reflexes and elevated cerebrospinal fluid proteins.</t>
  </si>
  <si>
    <t>8C60</t>
  </si>
  <si>
    <t>ICD-11 8C60: Myasthenia gravis is the most common acquired auto-antibody mediated neuromuscular transmission disorder. Prevalence is 1–2 per 10,000 persons. Fluctuating weakness increasing with repeated activity and improving after a period of rest is the hallmark. Myasthenia Gravis with antibodies directed against postsynaptic proteins, usually the nicotinic acetylcholine receptor are the most prevalent. Other types are Myasthenia Gravis associated with muscle-specific kinase antibodies and MG with unknown autoantibodies (seronegative) Myasthenia Gravis. There are three groups: 1. Purely ocular Myasthenia Gravis 2. Early-onset (&lt;40-50 years) generalized Myasthenia Gravis 3. Late-onset generalized MG. In about 15%, the disease can be classified as paraneoplastic, usually associated with a thymoma.</t>
  </si>
  <si>
    <t>8C61</t>
  </si>
  <si>
    <t>ICD-11 8C61: Congenital myasthenic syndrome is a heterogeneous group of genetically determined diseases. There are four well-defined categories: Congenital myasthenic syndrome with presynaptic defect, Synaptic basal lamina-associated CMS, Congenital myasthenia with postsynaptic defect, CMS with glycosylation deficiency, and the remaining category is that of unidentified CMS.</t>
  </si>
  <si>
    <t>KB08.0</t>
  </si>
  <si>
    <t>ICD-11 KB08.0: A pediatric condition characterized as a temporary autoimmune neuromuscular disease leading to fluctuating muscle weakness and fatigue in a newborn.</t>
  </si>
  <si>
    <t>8B61</t>
  </si>
  <si>
    <t>ICD-11 8B61: Spinal muscular atrophy (SMA) is a progressive disorder with loss of anterior horn cells leading to muscle weakness and wasting. The weakness is typically symmetrical. Typically, upper motor neuron signs are absent and there is no sensory deficit. Feeding and swallowing can be affected, and involvement of respiratory muscles may occur. SMA is an autosomal recessive disorder linked to chromosome 5q13 and the disorder is caused by deletion or mutation of SMN 1 (spinal motor neuron 1) gene. The four types of SMA I, II, III and IV are categorised based on the age of onset of the disease and the ability to achieve motor milestones.</t>
  </si>
  <si>
    <t>8C73.Z</t>
  </si>
  <si>
    <t>5C51.3</t>
  </si>
  <si>
    <t>ICD-11 5C51.3: The term Glycogen storage disease characterizes a group of heterogeneous diseases resulting from defects in the process of glycogen synthesis or breakdown within muscles, liver, and other cell types.
Inclusions
liver phosphorylase deficiency
Glycogen storage disease due to LAMP-2 deficiency
Glycogen storage disease due to glycogen debranching enzyme deficiency
Dilated cardiomopathy due to glycogen branching enzyme deficiency
Glycogen storage disease due to muscle glycogen phosphorylase deficiency
Glycogen storage disease due to liver glycogen phosphorylase deficiency
Glycogen storage disease due to GLUT2 deficiency
Glycogen storage disease due to aldolase A deficiency
Glycogen storage disease due to muscle beta-enolase deficiency
Glycogen storage disease due to phosphoglucomutase deficiency
Glycogen storage disease due to glycogenin deficiency
Glycogen storage disease due to phosphoglycerate kinase 1 deficiency
Glycogen storage disease due to lactate dehydrogenase deficiency
Glycogen storage disease due to muscle pyruvate kinase deficiency</t>
  </si>
  <si>
    <t>Maps to ICD-11: https://icd.who.int/browse11/l-m/en#/http://id.who.int/icd/entity/577112387</t>
  </si>
  <si>
    <t>8C74.1</t>
  </si>
  <si>
    <t>8C74.0</t>
  </si>
  <si>
    <t>ICD-11 8C74.0: Paramyotonia congenita of Von Eulenburg is a skeletal muscle disease characterised by exercise- or cold-induced myotonia and muscle weakness.</t>
  </si>
  <si>
    <t>8C71.2</t>
  </si>
  <si>
    <t>ICD-11 8C71.2: Thomsen and Becker disease are myotonic disorders characterised by slow muscle relaxation associated with hyperexcitation of the muscle fibres occurring within the first few months after birth. The myotonia is unusual in that it is relieved by exercise (warm-up effect). Autosomal dominant myotonia congenita (Thomsen disease) is a non-dystrophic muscle disorder caused by mutation in the gene encoding skeletal muscle chloride channel-1 (CLCN1). It is clinically characterized by muscle stiffness and an inability of the muscle to relax after voluntary contraction. Autosomal recessive myotonia congenita (Becker disease) is caused by mutation in the gene encoding skeletal muscle chloride channel-1 (CLCN1). It is a non-dystrophic skeletal muscle disorder characterized by muscle stiffness and an inability of the muscle to relax after voluntary contraction. Most patients have symptom onset in the legs, which later progresses to the arms, neck, and facial muscles. Many patients show marked hypertrophy of the lower limb muscles. Transient muscle weakness is a characteristic feature.</t>
  </si>
  <si>
    <t>8B88.0</t>
  </si>
  <si>
    <t>8A40</t>
  </si>
  <si>
    <t>8A43</t>
  </si>
  <si>
    <t>ICD-11 8A40: Multiple Sclerosis is a chronic, inflammatory demyelinating disease of the central nervous system. Three categories of multiple sclerosis have been outlined: Relapsing/remitting, secondary progressive and primary progressive multiple sclerosis</t>
  </si>
  <si>
    <t>8A41.0</t>
  </si>
  <si>
    <t>ICD-11 8A41.0: Focal inflammatory and demyelinating disorder of the spinal cord, resulting in motor, sensory and autonomic dysfunction. Symptoms include Lhermitte's, numbness of the limbs, progressive spastic paraplegia, urinary urgency, incontinence and sexual dysfunction.</t>
  </si>
  <si>
    <t>9C40.1</t>
  </si>
  <si>
    <t>ICD-11: Optic neuritis is a condition related to immune mediated inflammation of the optic nerve. It is commoner in women and can be the first presenting symptom of MS. The symptoms are those of blurred vision, pain on moving the eye and in the vast majority it is self limiting”.</t>
  </si>
  <si>
    <t>MB47.4</t>
  </si>
  <si>
    <t>ICD-11 MB47.4: Sustained muscle contraction, involuntary movements that can lead to fixed abnormal postures</t>
  </si>
  <si>
    <t>MB46.2</t>
  </si>
  <si>
    <t>ICD-11 MB46.2: Twisting and writhing movements</t>
  </si>
  <si>
    <t>8A02.10</t>
  </si>
  <si>
    <t>ICD-11 8A02.10: This is dystonia due to medications either as an idiosyncratic side effect or due to overdose of medications.</t>
  </si>
  <si>
    <t xml:space="preserve">Maps to ICD-11 8A80. A primary headache disorder, in most cases episodic. Disabling attacks lasting 4-72 hours are characterized by moderate or severe headache, usually accompanied by nausea, vomiting and/or photophobia and phonophobia, and sometimes preceded by a short-lasting aura of unilateral fully-reversible visual, sensory or other central nervous system symptoms. In a small minority of cases headache, but not necessarily the associated symptoms, becomes very frequent, with loss of episodicity.                                                                                                                                                                                                                           NICE guidance for management of migraine:
https://cks.nice.org.uk/migraine </t>
  </si>
  <si>
    <t>KB02</t>
  </si>
  <si>
    <t>Approximately maps to ICD-11 KB02 Neonatal cerebral leukomalacia: A pediatric condition characterized by the death of small areas of brain tissue creating "holes" in the brain of a newborn.</t>
  </si>
  <si>
    <t>ICD-11 KB06: A pediatric condition characterized by rapid and repeated muscle contraction and relaxation, resulting in an uncontrolled shaking of the body of a newborn.</t>
  </si>
  <si>
    <t>No overarching term in ICD-11</t>
  </si>
  <si>
    <t>KB00.0</t>
  </si>
  <si>
    <t>Approximately maps to ICD-11 KB00.0: Perinatal arterial stroke</t>
  </si>
  <si>
    <t>KB00.1</t>
  </si>
  <si>
    <t>Maps to ICD-11 KB00.1 Neonatal cerebral sinovenous thrombosis</t>
  </si>
  <si>
    <t>8B10</t>
  </si>
  <si>
    <t>ICD-11 8B10: Transient episode of focal neurological dysfunction caused by focal brain ischemia without acute infarction in the clinically relevant area of the brain or transient monocular visual loss due to retinal ischemia. Symptoms should resolve completely within 24 hours.</t>
  </si>
  <si>
    <t>8B20</t>
  </si>
  <si>
    <t>Maps approximately to ICD-11 8B20: Stroke not known if ischaemic or haemorrhagic: Fulfills criteria for stroke in that acute symptoms of focal brain injury that have lasted 24 hours or more (or led to death before 24 hours), but subtype of stroke (ischemic or hemorrhagic) has not been determined by neuroimaging or other techniques.</t>
  </si>
  <si>
    <t>8B22.B</t>
  </si>
  <si>
    <t>ICD-11 8B22.B Moyamoya syndrome</t>
  </si>
  <si>
    <t>8B11.20</t>
  </si>
  <si>
    <t>ICD-11 8B11.20 Cerebral ischaemic stroke due to cardiac embolism</t>
  </si>
  <si>
    <t>BD51.0</t>
  </si>
  <si>
    <t>ICD-11 BD51.0 Aneurysm or dissection of carotid artery</t>
  </si>
  <si>
    <t>BD51.1</t>
  </si>
  <si>
    <t>ICD-11 BD51.1 Aneurysm or dissection of vertebral artery</t>
  </si>
  <si>
    <t>8B43.0 8B43.1 and 8B43.2</t>
  </si>
  <si>
    <t>ICD-11 splits into: 8B43.0 Acute arterial infarction of the spinal cord: Acute arterial infarction of the spinal cord is due to occlusion of the anterior or posterior spinal arteries or their branches. Classical anterior spinal artery occlusion in the watershed zone in the lower cervical cord causes a specific cord syndrome with sparing of the posterior segment of the cord. Associated aortic atherosclerotic disease as well as dissection should not be overlooked. 8B43.2 Acute venous infarction of the spinal cord. 8B43.2 Chronic venous infarction of the spinal cord</t>
  </si>
  <si>
    <t>8B00</t>
  </si>
  <si>
    <t>8B01</t>
  </si>
  <si>
    <t>Some children have non-familial CCMs and there is no option on SNOMED-CT for this</t>
  </si>
  <si>
    <t>8B22.41</t>
  </si>
  <si>
    <t>Maps to ICD-11 8B22.41: Cerebral cavernomas, still called cavernous angiomas, angioma cavernosum or cavernous hemangiomas, are vascular malformations in the brain that are asymptomatic or lead to seizures and/or cerebral hemorrhages. These are often found in an inheritable disorder with autosomal dominant inheritance. This disorder is now easily confirmed by mutational testing. Patients have mutations in KRIT1, KRIT2, or KRIT 3 genes.</t>
  </si>
  <si>
    <t>8B22.40</t>
  </si>
  <si>
    <t>ICD-11 8B22.40: Arteriovenous malformation of cerebral vessels</t>
  </si>
  <si>
    <t>8B01.0</t>
  </si>
  <si>
    <t xml:space="preserve">ICD-11 8B01.0 Aneurysmal subarachnoid haemorrhage </t>
  </si>
  <si>
    <t>8B22.5</t>
  </si>
  <si>
    <t>ICD-11: 8B22.5 Cerebral aneurysm, nonruptured</t>
  </si>
  <si>
    <t>ICD-11 8E49: Postviral fatigue syndrome</t>
  </si>
  <si>
    <t>8E49</t>
  </si>
  <si>
    <t>No mapped ICD-11 term</t>
  </si>
  <si>
    <t>No overarching ICD-11 term</t>
  </si>
  <si>
    <t>No specific ICD-11 term</t>
  </si>
  <si>
    <t>KD32.Z</t>
  </si>
  <si>
    <t>ICD-11 map reference</t>
  </si>
  <si>
    <t>MG43.3</t>
  </si>
  <si>
    <t>No specific mapped ICD-11 term</t>
  </si>
  <si>
    <t>ICD-11: KD32.2: A pediatric condition characterized by a newborn who consumes too much food and has subsequent excessive vomiting or weight gain beyond normal averages.</t>
  </si>
  <si>
    <t>ICD-11: Nutritional disorders in all their forms result from imbalances (excess or deficiency) in energy and/or specific macro and micronutrients. They occur when the intake of essential macronutrients and micronutrients does not meet or exceeds the metabolic demands for those nutrients. Metabolic demands vary with age and other physiological conditions, they are also affected by environmental circumstances, including poor hygiene and sanitation, which lead to diarrhea and other infections.
Coded Elsewhere
Nutritional or toxic disorders of the nervous system (8D40-8D4Z)</t>
  </si>
  <si>
    <t>MG44.11</t>
  </si>
  <si>
    <t>When an infant or child's current weight or rate of weight gain is significantly below that of other children of similar age and gender.
Exclusions
Failure to thrive in newborn (KD32.4)
Anorexia Nervosa (6B80)
Avoidant-restrictive food intake disorder (6B83)
Cachexia (MG20)NICE draft guidance will be available in 2017:
https://www.nice.org.uk/guidance/indevelopment/gid-cgwave0767</t>
  </si>
  <si>
    <t>Maps to ICD-11: 5B80: Overweight is a condition characterized by excess weight relative to height. Overweight is assessed by the body mass index (BMI). The BMI is a measure of body mass relative to height, calculated as weight (kg)/height² (m²). The BMI categories for defining overweight vary by age and gender in infants, children and adolescents. For adults, overweight is defined by a BMI ranging from 25.00 to 29.99 kg/m². Localized adiposity is a condition characterized by accumulation of adipose tissue in specific regions of the body.</t>
  </si>
  <si>
    <t>KD32.2</t>
  </si>
  <si>
    <t>5B80</t>
  </si>
  <si>
    <t>5C61.6</t>
  </si>
  <si>
    <t>ICD-11 5C61.6: Lactose intolerance is the inability to digest lactose, a sugar found in milk and some dairy products, due to a deficiency of lactase, the enzyme that metabolizes lactose. Lactose intolerance occurs when lactose is not completely broken down and consequently the sugar cannot be absorbed into the blood.</t>
  </si>
  <si>
    <t>MD90.1</t>
  </si>
  <si>
    <t>8A80.4</t>
  </si>
  <si>
    <t>ICD-11 8C80.4: Recurrent episodic attacks, usually stereotypical in the individual patient, of vomiting and intense nausea. Attacks are associated with pallor and lethargy. There is complete resolution of symptoms between attacks.</t>
  </si>
  <si>
    <t>DA22</t>
  </si>
  <si>
    <t>DA24.1</t>
  </si>
  <si>
    <t>ICD-11 DA24.1: Eosinophilic oesophagitis is an inflammatory condition in which the wall of the oesophagus becomes filled with a large number of eosinophils. It is diagnosed based on typical oesophageal symptoms and oesophageal mucosal biopsies demonstrating esophageal epithelial infiltration with eosinophils.
Inclusions
Allergic oesophagitis
Exclusions
Neonatal eosinophilic oesophagitis (KB81.0)
Coded Elsewhere
Food-induced eosinophilic oesophagitis (4A83.1)</t>
  </si>
  <si>
    <t>DA26.00</t>
  </si>
  <si>
    <t>DA42</t>
  </si>
  <si>
    <t>ICD-11 DA42:Gastritis is an injury of gastric mucosa involves epithelial damage, mucosal inflammation, and epithelial cell regeneration except any epithelial defect. Gastritis is caused by various factors such as infectious agents, drugs, chemical agents, autoimmune reaction and the others. Gastritis is diagnosed by histopathologically and/or endoscopically. Gastritis is classified as acute and chronic phase by clinical course.</t>
  </si>
  <si>
    <t>DA61</t>
  </si>
  <si>
    <t>ICD-11 DA61: Peptic ulcer is defined as a distinct breach in the mucosa of the gastrointestinal tract as a result of caustic effects of acid and pepsin in the lumen. A peptic ulcer may develop in any part of the gastrointestinal tract exposed to acid and pepsin. The most common locations are the stomach and duodenal bulb, but peptic ulcer may also develop in the esophagus in gastro-oesophageal reflux diseases, and in the distal ileum as a result of a Meckel’s diverticulum lined with heterotopic gastric mucosa.</t>
  </si>
  <si>
    <t>DA41.00</t>
  </si>
  <si>
    <t>ICD-11: DA41.00: Gastroparesis: Gastroparesis is a disorder in which the stomach takes too long to empty its contents principally due to malfunction of vagus nerve.</t>
  </si>
  <si>
    <t>LB13.0</t>
  </si>
  <si>
    <t>ICD-11 LB13.0: Congenital hypertrophic pyloris stenosis: A not uncommon congenital malformation of the stomach of unknown cause in which there is hypertrophy and hyperplasia of the circular muscle of the pylorus. Symptoms of gastric outlet obstruction usually appear between the third and sixth weeks of life. The anomaly is manifested by intermittent vomiting (which increases in frequency and becomes projectile), regurgitation, weight loss, dehydration, electrolyte imbalance, sometimes a small palpable pyloric mass, and visible peristaltic contractions across the epigastrium; there may also be jaundice. Some cases appear to be familial (possibly of autosomal dominant inheritance).</t>
  </si>
  <si>
    <t>DA91.0</t>
  </si>
  <si>
    <t>ICD-11 DA91.0: Intussusception occurs when a segment of bowel invaginatetes, or telescoped, into adjacent distal bowel, leading to obstruction and possibly ischemic injury.</t>
  </si>
  <si>
    <t>LB18</t>
  </si>
  <si>
    <t>ICD-11 LB18: Congenital anomalies of intestinal fixation: A condition caused by failure of the intestines to correctly develop during the antenatal period. This condition may present with intermittent abdominal pain, vomiting, or diarrhoea. Confirmation is through observation of intestinal rotation by imaging.</t>
  </si>
  <si>
    <t>DA95</t>
  </si>
  <si>
    <t>DD91.0</t>
  </si>
  <si>
    <t>ICD-11 DD91.0: Irritable bowel syndrome (IBS) is a functional bowel disorder in which abdominal pain or discomfort is associated with defecation or a change in bowel habit, and with features of disordered defecation.</t>
  </si>
  <si>
    <t>DB10</t>
  </si>
  <si>
    <t>ICD-11: DB10: Appendicitis is a condition characterized by inflammation of the vermiform appendix.</t>
  </si>
  <si>
    <t>BD90.1</t>
  </si>
  <si>
    <t>DC12</t>
  </si>
  <si>
    <t>ICD-11 DC12: Inflammation of gallbladder wall by infection of various organism and/or unspecified disorders.</t>
  </si>
  <si>
    <t>DD00</t>
  </si>
  <si>
    <t>ICD-11 DD00: Diverticulitis of unspecified part of intestine.</t>
  </si>
  <si>
    <t>DB70.00</t>
  </si>
  <si>
    <t>DB60</t>
  </si>
  <si>
    <t>ICD-11 DB60: A prolapse of vascular cushions resulting in bleeding and painful swelling in the anal canal. Internal haemorrhoids is swollen veins inside the anal canal and one in a vein of the superior rectal plexus, originating above the pectinate line and covered by mucous membrane. Internal haemorrhoids are classified according to the degree of prolapse, although this may not always reflect the severity of symptoms.</t>
  </si>
  <si>
    <t>ME24.A1</t>
  </si>
  <si>
    <t>DB50.0</t>
  </si>
  <si>
    <t>ICD-11 DB50.0: An anal fissure is a linear break or tear in the mucosa that lines the anal canal. It may occur when hard or large stools are passed after defecation and typically cause pain and bright red anal bleeding.</t>
  </si>
  <si>
    <t>DC50</t>
  </si>
  <si>
    <t>ME05.0</t>
  </si>
  <si>
    <t>DD70</t>
  </si>
  <si>
    <t>DD71</t>
  </si>
  <si>
    <t>ICD-11 DD71: Ulcerative colitis is a chronic inflammatory disorder of unknown etiology that continuously causes ulcers in the lining of the rectum and colon. Inflammation is histologically restricted to the mucosa.</t>
  </si>
  <si>
    <t>DB31.2</t>
  </si>
  <si>
    <t>ME05.1</t>
  </si>
  <si>
    <t>ME07</t>
  </si>
  <si>
    <t>ME07.0</t>
  </si>
  <si>
    <t>ICD-11 ME07.0 Faecal smearing.</t>
  </si>
  <si>
    <t>LB01</t>
  </si>
  <si>
    <t>DC31</t>
  </si>
  <si>
    <t>DC32</t>
  </si>
  <si>
    <t>DD51</t>
  </si>
  <si>
    <t>DD52</t>
  </si>
  <si>
    <t>ICD-11 DD52: A femoral hernia is a protrusion of a loop of the intestine through a weakened abdominal wall, located in the lower abdomen near the thigh. A hernia occurs when the contents of the abdomen (usually part of the small intestine) push through a weak point or tear the thin muscular wall of the abdomen, which holds the abdominal organs in place. Femoral hernias tend to occur more often in women than in men.</t>
  </si>
  <si>
    <t>DD53</t>
  </si>
  <si>
    <t>DD56</t>
  </si>
  <si>
    <t>ICD-11 DD56: A hernia occurs through the weak area on the incision of the past abdominal surgery or major abdominal trauma.</t>
  </si>
  <si>
    <t>DD50.0</t>
  </si>
  <si>
    <t>DA91.1 and DB30.1</t>
  </si>
  <si>
    <t>ICD-11 subdivides into: DA91.1: A volvulus is an abnormal twisting of the intestine around the axis of its own mesentery, resulting in obstruction of the more proximal bowel. Twisting of the mesentery may involve the mesenteric vessels and so make the involved loop particularly susceptible to strangulation and gangrene, with resulting perforation, peritonitis, and sepsis. DB30.1 Volvulus of large intestine: A volvulus is an abnormal twisting of the intestine around the axis of its own mesentery, resulting in obstruction of the more proximal bowel. Twisting of the mesentery may involve the mesenteric vessels and so make the involved loop particularly susceptible to strangulation and gangrene, with resulting perforation, peritonitis, and sepsis. The classical sites of large intestinal volvulus are the caecum and the sigmoid colon, although there are reports of volvulus of the transverse colon and the splenic flexuture.</t>
  </si>
  <si>
    <t> 846431000000107</t>
  </si>
  <si>
    <t>Child protection medical examination</t>
  </si>
  <si>
    <t>NO SNOMED CT term or code</t>
  </si>
  <si>
    <t>Ward (environment)</t>
  </si>
  <si>
    <t>Accident and emergency department (environment)</t>
  </si>
  <si>
    <t>Subject of Child in need plan</t>
  </si>
  <si>
    <t> 802271000000100</t>
  </si>
  <si>
    <t> 802301000000102</t>
  </si>
  <si>
    <t>NO SNOMED CT Term or code</t>
  </si>
  <si>
    <t>Paediatric neurodisability service</t>
  </si>
  <si>
    <t>Bruise (morphological abnormality)</t>
  </si>
  <si>
    <t>Petechiae (morphological abnormality)</t>
  </si>
  <si>
    <t>Abrasion (morphological abnormality)</t>
  </si>
  <si>
    <t>Laceration (morphological abnormality)</t>
  </si>
  <si>
    <t>Scarring (morphological abnormality)</t>
  </si>
  <si>
    <t> 70819003</t>
  </si>
  <si>
    <t>Erythema (morphological abnormality)</t>
  </si>
  <si>
    <t>Bite (morphological abnormality)</t>
  </si>
  <si>
    <t>Burn (morphological abnormality)</t>
  </si>
  <si>
    <t> 125605004</t>
  </si>
  <si>
    <t>Fracture of bone (disorder)</t>
  </si>
  <si>
    <t>Stab wound  (disorder)</t>
  </si>
  <si>
    <t> 312609001</t>
  </si>
  <si>
    <t>Puncture wound (disorder)</t>
  </si>
  <si>
    <t>Swelling (finding)</t>
  </si>
  <si>
    <t>Tenderness (finding)</t>
  </si>
  <si>
    <t> 713861002</t>
  </si>
  <si>
    <t> 28998008</t>
  </si>
  <si>
    <t> 1076171000000104</t>
  </si>
  <si>
    <t>Disclosed being subjected to abuse</t>
  </si>
  <si>
    <t>Genital injury (disorder)</t>
  </si>
  <si>
    <t> 77233005</t>
  </si>
  <si>
    <t>Vaginal discharge (finding)</t>
  </si>
  <si>
    <t xml:space="preserve">NO SNOMED CT term or code </t>
  </si>
  <si>
    <t>ICD-11 mapping</t>
  </si>
  <si>
    <t>No ICD-11 term</t>
  </si>
  <si>
    <t>No specific ICD-11 term or code</t>
  </si>
  <si>
    <t>No ICD-11 term or code</t>
  </si>
  <si>
    <t>XJ9NV</t>
  </si>
  <si>
    <t>ME64.3</t>
  </si>
  <si>
    <t>ICD-11 ME64.3: Petechiae result from focal leakage of blood from dermal capillaries into the adjacent dermal connective tissue. They present as multiple pin-point non-blanching red or purple macules. The many underlying causes range from the innocuous (e.g. coughing or straining) to life-threatening conditions (e.g. meningococcal septicaemia).</t>
  </si>
  <si>
    <t>XJ652</t>
  </si>
  <si>
    <t>No overarching ICD-11 term or code</t>
  </si>
  <si>
    <t>ME64.0</t>
  </si>
  <si>
    <t>ICD-11 ME64.0: Redness of skin due to the presence of increased amounts of oxygenated haemoglobin within dilated skin capillaries. It may be due to localized or generalized inflammatory processes but may result from increased cutaneous blood flow following exertion or associated with pyrexia.</t>
  </si>
  <si>
    <t>Maps to ICD-11: https://icd.who.int/browse11/l-m/en#/http://id.who.int/icd/entity/163532889</t>
  </si>
  <si>
    <t>ND56.2</t>
  </si>
  <si>
    <t>NB91.Z</t>
  </si>
  <si>
    <t>NB92.Z</t>
  </si>
  <si>
    <t>NB32.Z</t>
  </si>
  <si>
    <t>9B78.5</t>
  </si>
  <si>
    <t>EH40.10</t>
  </si>
  <si>
    <t>NF02</t>
  </si>
  <si>
    <t>5B50</t>
  </si>
  <si>
    <t>ICD-11 5B50 Underweight in infants, children or adolescents</t>
  </si>
  <si>
    <t>MF3A</t>
  </si>
  <si>
    <t>1A95.1</t>
  </si>
  <si>
    <t>ICD-11 1A95.1: Infection of anogenital mucosa or skin by the human papillomavirus. The infection is commonly asymptomatic but manifests typically as flat, papular or pedunculated growths depending on the site of infection. Transmission is by normally by sexual contact.</t>
  </si>
  <si>
    <t>XT0S</t>
  </si>
  <si>
    <t>ICD-11 XT0S: For the mother, the period of time between fertilization and parturition.</t>
  </si>
  <si>
    <t>GC51</t>
  </si>
  <si>
    <t>ICD-11 GC51: A condition caused by procedures or other interventions for non-medical purposes. This condition is characterized by the partial or total removal of the external female genitalia or other injury to the female genital organs.
Exclusions
Traumatic amputation of entire vulva (NB93.24)
Traumatic amputation of part of vulva (NB93.25)</t>
  </si>
  <si>
    <t>Maps to ICD-11: https://icd.who.int/browse11/l-m/en#/http://id.who.int/icd/entity/608337668</t>
  </si>
  <si>
    <t>MD20</t>
  </si>
  <si>
    <t>Maps to ICD-11 MD20 Epistaxis: bleeding from the nose.</t>
  </si>
  <si>
    <t>Bleeding from nose  (Epistaxis) (finding)</t>
  </si>
  <si>
    <t>CA08.0</t>
  </si>
  <si>
    <t>ICD-11 CA08.0: Allergic rhinitis is an inflammation of nasal airway triggered by allergens to which the affected individual has previously been sensitized. Pathogenesis of allergic rhinitis is type I allergy on the nasal mucosa. Antigens inhaled into sensitized nasal mucosa bind to IgE antibodies on mast cells, which release chemical mediators such as histamine and peptide leukotriene. Consequently terminal of sensory neurons and vessels react to induce sneezing, running nose, and stuffy nose (immediate phase reaction). In late phase reaction, various chemical mediators are produced by mast cells, cytokines are produced by Th2 and mast cells, and chemokines are produced by epithelial cells, endothelium of blood vessels, and fibrocytes, respectively. These cell-derived transmitters actually induce various cell types of inflammatory cell infiltration to nasal mucosa. Among them, activated eosinophils is the main player of mucosal swelling and hyperreactivity.                                                              See: NICE Clinical Knowledge summary: http://cks.nice.org.uk/allergic-rhinitis#!scenario</t>
  </si>
  <si>
    <t>7A41</t>
  </si>
  <si>
    <t>CA0F.0</t>
  </si>
  <si>
    <t>CA0K.1</t>
  </si>
  <si>
    <t>ICD-11: Inflammation of the outer ear including the external ear canal, cartilages of the auricle, and the tympanic membrane.</t>
  </si>
  <si>
    <t>AA42</t>
  </si>
  <si>
    <t>ICD-11 AA42: Impacted cerumen is the presence of occlusive aural wax in the external ear canal. Wax may cause tinnitus or otalgia and removal may be required to allow adequate otoscopic examination and/or alleviate symptoms.</t>
  </si>
  <si>
    <t>NA0A.2</t>
  </si>
  <si>
    <t>ICD-11 NA0A.2: Traumatic rupture of ear drum</t>
  </si>
  <si>
    <t>AB01</t>
  </si>
  <si>
    <t>LA71.0</t>
  </si>
  <si>
    <t>ICD-11 LA71.0 Congenital laryngomalacia: A condition caused by failure of the larynx to correctly develop during the antenatal period. This disease is characterized by collapse of the supraglottic structures into the airway during the inspiratory phase of respiration, resulting in inspiratory stridor. This disease may also present with regurgitation, emesis, cough, choking, slow feedings, weight loss, failure to thrive, tachypnea, suprasternal and substernal retractions, cyanosis, pectus excavatum, or obstructive sleep apnea. Confirmation is through verification of supraglottic collapse by flexible laryngoscopy.</t>
  </si>
  <si>
    <t>AA82</t>
  </si>
  <si>
    <t>ICD-11 AA82: Chronic serous or mucoid otitis media: Chronic serous or mucoid otitis media is probably the most common form of sub-acute middle ear disease found in the developed world. It typically lingers following otitis media, when the fluid in the ear, formed by the infection, does not clear spontaneously. The tympanic membrane is intact but the middle ear is liquid- fluid filled. This presumably puts the middle ear at risk for further infection and often worsens hearing by about 30 dB. This is most frequently found in children and can interfere with language acquisition and learning.</t>
  </si>
  <si>
    <t>NA02.6</t>
  </si>
  <si>
    <t>ICD-11 NA02.6: Fracture of tooth</t>
  </si>
  <si>
    <t>AB30.1</t>
  </si>
  <si>
    <t>ICD-11 AB30.1: Labyrinthitis is an inflammatory disorder of the inner ear (labyrinth) producing disturbances of balance and hearing to varying degrees. It can be caused by bacterial or viral infections and autoimmune processes.</t>
  </si>
  <si>
    <t>CB60</t>
  </si>
  <si>
    <t>ICD-11 CB60 Tracheostomy malfunction</t>
  </si>
  <si>
    <t>ICD-11 mapping reference</t>
  </si>
  <si>
    <t>MD12</t>
  </si>
  <si>
    <t>ICD-11 8A06.21: Chronic hiccup is a rare disorder causing repeated inspiratory spasms over periods of 48 hours or more.</t>
  </si>
  <si>
    <t>MD22</t>
  </si>
  <si>
    <t>MD11.C</t>
  </si>
  <si>
    <t>ICD-11 MD11.C: Continuous adventitious sounds that are high-pitched are called wheezes. Wheezes originate in airways narrowed by spasm, thickening of the mucosa, or luminal obstruction.</t>
  </si>
  <si>
    <t>MD11.B</t>
  </si>
  <si>
    <t>MD11.5</t>
  </si>
  <si>
    <t>CB01</t>
  </si>
  <si>
    <t>7A40</t>
  </si>
  <si>
    <t>ICD-11 7A40 Central sleep apnoeas</t>
  </si>
  <si>
    <t>CB41.21</t>
  </si>
  <si>
    <t>ICD-11 CB41.21: Type 2 respiratory failure is caused by inadequate ventilation; both oxygen and carbon dioxide are affected. Defined as the build up of carbon dioxide levels (PaCO2) that has been generated by the body.</t>
  </si>
  <si>
    <t>CB41</t>
  </si>
  <si>
    <t>MD33</t>
  </si>
  <si>
    <t>ICD-11 MD33: Arrest of spontaneous breathing.</t>
  </si>
  <si>
    <t>MH11</t>
  </si>
  <si>
    <t>LA56</t>
  </si>
  <si>
    <t>ICD-11 LA56: Pierre-Robin syndrome (or Pierre-Robin sequence) is characterised by triad of orofacial morphological anomalies consisting of retrognathism, glossoptosis and a posterior median velopalatal cleft. This condition is referred to as a sequence because the posterior cleft palate is a secondary defect associated with abnormal mandibular development: mandibular hypoplasia occurring early in gestation causes the tongue to be maintained high-up in the oral cavity, preventing fusion of the palatal shelves.</t>
  </si>
  <si>
    <t>LA74.1</t>
  </si>
  <si>
    <t>ICD-11 LA74.1 Congenital bronchomalacia: Bronchus characterized by excessive dynamic collapse.</t>
  </si>
  <si>
    <t>LA73.1</t>
  </si>
  <si>
    <t>ICD-11 LA73.1 Congenital tracheomalacia: Congenital tracheomalacia is a relatively uncommon anomaly that results from an intrinsic weakness of the cartilaginous support of the trachea such that it is prone to collapse especially during expiration.</t>
  </si>
  <si>
    <t>LA75.5</t>
  </si>
  <si>
    <t>ICD-11 LA75.5: Congenital lobar emphysema is a developmental lung anomaly characterised by over distension of the affected lobe and leading to compression and displacement of adjacent normal lung tissue and mediastinum. In the majority of cases, symptoms appear during the neonatal period or in early childhood. Clinically, children present with signs of respiratory distress, frequently occurring with a lower respiratory tract infection that aggravates air trapping and renders the patient symptomatic.</t>
  </si>
  <si>
    <t>LA75.2</t>
  </si>
  <si>
    <t>LB00.0</t>
  </si>
  <si>
    <t>CA23</t>
  </si>
  <si>
    <t>CA06.0</t>
  </si>
  <si>
    <t>CA02</t>
  </si>
  <si>
    <t>1C12.0</t>
  </si>
  <si>
    <t>ICD-11 1C12.0: 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</si>
  <si>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CA06.1</t>
  </si>
  <si>
    <t>ICD-11 CA06.1: Acute epiglottitis is a special type of laryngeal inflammation, being characterized with a local swelling of epiglottis mucosa. This disease is more common in children in western countries, but adult cases are more common in Japan. Haemophilus influenzae type B infection is considered an important causative factor. Particularly in children, rapid exacerbation of dyspnea can occur a couple of hours after the onset of this disease.</t>
  </si>
  <si>
    <t>CA05.1</t>
  </si>
  <si>
    <t>CA41</t>
  </si>
  <si>
    <t>ICD-11 CA41: An acute disease of the bronchioles, commonly caused by an infection with a bacteria or viral source. This disease is characterized by inflammation of the bronchioles and coryza. This disease presents with cough, wheezing, tachypnoea, fever, or chest retraction. Transmission is by inhalation of infected respiratory secretions. Confirmation is by identification of the infectious agent in a sputum or blood sample.</t>
  </si>
  <si>
    <t>CA20.13</t>
  </si>
  <si>
    <t>ICD-11 CA20.13: Protracted bacterial bronchitis (PBB) is a disease caused by the chronic infection of the conducting airways. The condition causes a persistent wet cough lasting more than four weeks that responds to antibiotic treatment.</t>
  </si>
  <si>
    <t>CA71.0</t>
  </si>
  <si>
    <t>CA40</t>
  </si>
  <si>
    <t>as above</t>
  </si>
  <si>
    <t>1C19</t>
  </si>
  <si>
    <t>ICD-11 1C19: Legionnaire's disease: A disease of the pulmonary system, caused by an infection with the gram-negative bacteria Legionella. This disease is characterized by cough, shortness of breath, fever, muscle aches, or headache. Transmission is by inhalation of mist or vapour contaminated with Legionella. Confirmation is by detection of Legionella antigen in urine, identification of Legionalla from sputum or lung biopsy, or a four-fold increase in antibodies to Legionella.</t>
  </si>
  <si>
    <t>CA44</t>
  </si>
  <si>
    <t>1B10</t>
  </si>
  <si>
    <t>ICD-11 1B10: Tuberculosis of the respiratory system: This is a progressive or chronic disease resulting from infection with the bacterium Mycobacterium tuberculosis or those in the M. tuberculosis complex: M. bovis, M. africanum, M. canetti, and M. microti. The infection is limited to the respiratory system.</t>
  </si>
  <si>
    <t>QC90.1</t>
  </si>
  <si>
    <t>ICD-11 QC90.1: Contact with or exposure to tuberculosis.</t>
  </si>
  <si>
    <t>1B14</t>
  </si>
  <si>
    <t>ICD-11 CA08.0: Allergic rhinitis is an inflammation of nasal airway triggered by allergens to which the affected individual has previously been sensitized. Pathogenesis of allergic rhinitis is type I allergy on the nasal mucosa. Antigens inhaled into sensitized nasal mucosa bind to IgE antibodies on mast cells, which release chemical mediators such as histamine and peptide leukotriene. Consequently terminal of sensory neurons and vessels react to induce sneezing, running nose, and stuffy nose (immediate phase reaction). In late phase reaction, various chemical mediators are produced by mast cells, cytokines are produced by Th2 and mast cells, and chemokines are produced by epithelial cells, endothelium of blood vessels, and fibrocytes, respectively. These cell-derived transmitters actually induce various cell types of inflammatory cell infiltration to nasal mucosa. Among them, activated eosinophils is the main player of mucosal swelling and hyperreactivity.</t>
  </si>
  <si>
    <t>4A00</t>
  </si>
  <si>
    <t>CA82.4</t>
  </si>
  <si>
    <t>ICD-11 CA82.4: Aspergillus-induced allergic or hypersensitivity conditions</t>
  </si>
  <si>
    <t>CA26.0</t>
  </si>
  <si>
    <t>ICD-11 CA26.0: Chronic obliterative bronchiolitis: Bronchiolitis obliterans is commonly used to describe a number of unrelated conditions whose common end point is functional obstruction of bronchioles. A typical form is constrictive bronchiolitis. Constrictive bronchiolitis is an uncommon histologic finding characterized by alterations in the walls of membranous and respiratory bronchioles, often without extensive changes in alveolar ducts and alveolar walls. These changes lead to concentric narrowing or complete obliteration of the airway lumen. The clinical manifestations of constrictive bronchiolitis usually include progressive airflow obstruction, sometimes in the presence of a relatively normal chest radiograph. The clinical severity depends upon the type, extent, and severity of the initial lung injury.</t>
  </si>
  <si>
    <t>CA22</t>
  </si>
  <si>
    <t>CA25</t>
  </si>
  <si>
    <t>CA24</t>
  </si>
  <si>
    <t>BB01</t>
  </si>
  <si>
    <t>CB05.4</t>
  </si>
  <si>
    <t>ND72</t>
  </si>
  <si>
    <t>CB21</t>
  </si>
  <si>
    <t>CB26</t>
  </si>
  <si>
    <t>CB24</t>
  </si>
  <si>
    <t>KB29.0</t>
  </si>
  <si>
    <t>ICD-11 KB29.0 Bronchopulmonary dysplasia originating in the perinatal period: Chronic lung disease requiring treatment with oxygen for at least 28 days and with a spectrum of severity from mild to severe, that predominantly affects premature infants.</t>
  </si>
  <si>
    <t>CB27</t>
  </si>
  <si>
    <t>No mapped ICD-11 term or code</t>
  </si>
  <si>
    <t>9D00</t>
  </si>
  <si>
    <t>9B10</t>
  </si>
  <si>
    <t>9D90</t>
  </si>
  <si>
    <t>ICD-11 9D90: The table via the ICD-11 weblink gives a classification of severity of vision impairment recommended by the Resolution of the International Council of Ophthalmology (2002) and the Recommendations of the WHO Consultation on “Development of Standards for Characterization of Vision Loss and Visual Functioning" (September 2003)
For characterizing binocular vision impairment, vision acuity should be measured with both eyes open with presenting correction if any. For characterizing monocular visual impairment, visual acuity should be measured monocularly with presenting correction if any.
If the extent of the visual field is taken into account, patients with a visual field of the better eye no greater than 10° in radius around central fixation should be placed under ‘inocular’. For monocular blindness, this degree of field loss would apply to the affected eye.
See Disability Matters session: Vision Matters</t>
  </si>
  <si>
    <t>9D90.3</t>
  </si>
  <si>
    <t>ICD-11 EC23.20: Oculocutaneous albinism is a genetically heterogeneous congenital disorder characterized by decreased or absent pigmentation in the hair, skin, and eyes.</t>
  </si>
  <si>
    <t>LA11.4</t>
  </si>
  <si>
    <t>ICD-11 LA11.4: A disease of the eye, caused by trauma or congenital genetic mutation. This disease is characterized by notches or gaps in iris.</t>
  </si>
  <si>
    <t>No overarching ICD011 term or code</t>
  </si>
  <si>
    <t>9A11.2</t>
  </si>
  <si>
    <t>9A03.1</t>
  </si>
  <si>
    <t>9A03.2</t>
  </si>
  <si>
    <t>ICD-11 9A03.2: The turning outward (eversion) of the edge of the eyelid, resulting in the exposure of the palpebral conjunctiva.</t>
  </si>
  <si>
    <t>9A60</t>
  </si>
  <si>
    <t>9A76</t>
  </si>
  <si>
    <t>9C20.2</t>
  </si>
  <si>
    <t>ND70</t>
  </si>
  <si>
    <t>9A80</t>
  </si>
  <si>
    <t>9A96</t>
  </si>
  <si>
    <t>9C20</t>
  </si>
  <si>
    <t>9B50</t>
  </si>
  <si>
    <t>ICD-11 9B50: Episcleritis is a benign, self-limiting inflammatory disease affecting part of the eye called the episclera. The episclera is a thin layer of tissue that lies between the conjunctiva and the connective tissue layer that forms the white of the eye (sclera). Episcleritis is a common condition, and is characterized by the abrupt onset of mild eye pain and redness.</t>
  </si>
  <si>
    <t>9B51</t>
  </si>
  <si>
    <t>ICD-11 9B51: Inflammation of the white, opaque, fibrous, outer tunic of the eyeball. Can be associated with uveitis.</t>
  </si>
  <si>
    <t>Albuminuria (finding)</t>
  </si>
  <si>
    <t>NA02.2</t>
  </si>
  <si>
    <t>NA06.2</t>
  </si>
  <si>
    <t>9A04.0</t>
  </si>
  <si>
    <t>ICD-11 9A04.0: Trichiasis without entropion: This refers to abnormally positioned eyelashes that grow back toward the eye, touching the cornea or conjunctiva. This can be caused by infection, inflammation, autoimmune conditions, congenital defects, eyelid agenesis and trauma such as burns or eyelid injury. This diagnosis is without a condition in which the eyelid (usually the lower lid) folds inward. It is very uncomfortable, as the eyelashes constantly rub against the cornea and irritate it.</t>
  </si>
  <si>
    <t>9A21.0</t>
  </si>
  <si>
    <t>1E91.1</t>
  </si>
  <si>
    <t>1D84</t>
  </si>
  <si>
    <t>9A60.02</t>
  </si>
  <si>
    <t>ICD-11 9A60.02: Allergic conjunctivitis is an IgE-mediated response due to the exposure of seasonal or perennial allergens in sensitized patients. The allergen-induced inflammatory response of the conjunctiva results in the release of histamine and other mediators. Symptoms consist of redness (mainly due to vasodilation of the peripheral small blood vessels), oedema (swelling) of the conjunctiva, itching, and increased lacrimation (production of tears).</t>
  </si>
  <si>
    <t>9A60.00</t>
  </si>
  <si>
    <t>ICD-11 9A60.00: Giant papillary conjunctivitis is a nonallergic hypersensitivity inflammation of the ocular surface, most frequently to contact lenses, ocular prostheses, postoperative sutures, and scleral buckles.</t>
  </si>
  <si>
    <t>9A61.5</t>
  </si>
  <si>
    <t>ICD-11 9A61.5: A conjunctival haemorrhage is a small haematoma clearly delimited on the conjunctiva itself resulting from a direct blow on the eye. Subconjunctival haemorrhage extends from the orbit, forward and deep to the conjunctiva with no posterior limit.</t>
  </si>
  <si>
    <t>9A61.1</t>
  </si>
  <si>
    <t>9A61.6</t>
  </si>
  <si>
    <t>9A61.0</t>
  </si>
  <si>
    <t>1A72.4</t>
  </si>
  <si>
    <t>ICD-11 1A72.4: Gonococcal infection of eye</t>
  </si>
  <si>
    <t>NA06.4</t>
  </si>
  <si>
    <t>ICD-11 NA06.4: Injury of conjunctiva or corneal abrasion wihout mention of foreign body</t>
  </si>
  <si>
    <t>ND70.0</t>
  </si>
  <si>
    <t>NE00</t>
  </si>
  <si>
    <t>ICD-11 NE00: Burn of eye or ocular adnexa: Injury confined to the tissues of the eye and adnexa caused by contact with, for example, heat, steam, chemicals, or electricity.</t>
  </si>
  <si>
    <t>1F00.10</t>
  </si>
  <si>
    <t>9A78.8</t>
  </si>
  <si>
    <t>ICD-11 9A78.8: Recurrent erosion of cornea</t>
  </si>
  <si>
    <t>9A78.20</t>
  </si>
  <si>
    <t>ICD-11 9A78.20: This is the maximum stage of corneal oedema. It is a pathological condition in which small vesicles, or bullae, are formed in the cornea due to endothelial dysfunction. In a healthy cornea, endothelial cells keeps the tissue from excess fluid absorption, pumping it back into the aqueous humor. When affected by some reason, such as Fuchs' dystrophy or a trauma during cataract removal, endothelial cells suffer mortality or damage. The corneal endothelial cells normally do not undergo mitotic cell division, and cell loss results in permanent loss of function.</t>
  </si>
  <si>
    <t>9A78.50</t>
  </si>
  <si>
    <t>ICD-11 9A78.50: 
Keratoconus is a noninflammatory, often bilateral, corneal dystrophy characterised by progressive cone-shaped bulging and thinning of the cornea.</t>
  </si>
  <si>
    <t>9C61.14</t>
  </si>
  <si>
    <t>ICD-11 9C61.14: Acute angle closure with pupillary block: Acute Angle Closure (AAC) with pupillary block is a condition described as circumferential iris apposition to the trabecular meshwork with rapid and excessive increase in intraocular pressure that does not resolve spontaneously.</t>
  </si>
  <si>
    <t>9C61.0</t>
  </si>
  <si>
    <t>ICD-11 9C61.0: Primary open-angle glaucoma is a chronic progressive optic neuropathy with characteristic morphological changes at the optic nerve head and retinal nerve fiber layer in the absence of other ocular disease or congenital anomalies. Progressive retinal ganglion cell death and visual field loss are associated with these changes. Anterior chamber angle appearance is normal and major risk factors include level of intraocular pressure and older age.</t>
  </si>
  <si>
    <t>9C61.32</t>
  </si>
  <si>
    <t>ICD-11 9C61.32: Neovascular secondary angle closure glaucoma: 
Neovascular secondary angle-closure glaucoma is a frequent condition where neovascular membranes occlude and close the chamber angle by fibrovascular contraction leading to intraocular pressure elevation and subsequent optic nerve damage. Neovascularization can be due to retinal venous occlusion, diabetic retinopathy, ocular ischemia, long-standing retinal detachment and other ischemic conditions of the eye.</t>
  </si>
  <si>
    <t>9C61.22</t>
  </si>
  <si>
    <t>ICD-11 Lens-induced secondary open-angle glaucoma</t>
  </si>
  <si>
    <t>9C61.40</t>
  </si>
  <si>
    <t>ICD-11 9C61.40: Primary congenital glaucoma: Primary Congenital Glaucoma is a condition during early infancy where delayed development and malformation of the trabecular meshwork blocks the outflow routes leading to elevated intraocular pressure that causes enlargement of the eyeball (Buphthalmus), corneal edema, Descemet tears, myopia, and damage to the optic nerve, often resulting in severe visual impairment or blindness</t>
  </si>
  <si>
    <t>9C21</t>
  </si>
  <si>
    <t>9C61.25</t>
  </si>
  <si>
    <t>ICD-11 9C61.25: A glaucomato-cyclitic crisis presents with mild keratic precipitates and aqueous flare, acute intraocular pressure elevation and optic nerve damage when repeated attacks occur.</t>
  </si>
  <si>
    <t>9B71.0</t>
  </si>
  <si>
    <t>ICD-11: 9B71.0:Diabetic retinopathy: A condition characterized as a disease of the retina (retinopathy) involving damage to the small blood vessels in the retina which is due to chronically high blood glucose levels in people with diabetes.</t>
  </si>
  <si>
    <t>9B71.1</t>
  </si>
  <si>
    <t>9B74.1</t>
  </si>
  <si>
    <t>9B74.0</t>
  </si>
  <si>
    <t>9B75.2</t>
  </si>
  <si>
    <t>ICD-11 9B75.2: This is an eye disease which causes visual impairment, often temporary, usually in one eye. When the disorder is active it is characterized by leakage of fluid under the retina that has a propensity to accumulate under the central macula.</t>
  </si>
  <si>
    <t>9B73</t>
  </si>
  <si>
    <t>9B81</t>
  </si>
  <si>
    <t>9B84</t>
  </si>
  <si>
    <t>ICD-11 9B84: Vitreous membranes and strands</t>
  </si>
  <si>
    <t>9B75.1</t>
  </si>
  <si>
    <t>ICD-11 9B75.1: Non-traumatic macular hole</t>
  </si>
  <si>
    <t>9B70</t>
  </si>
  <si>
    <t>NA06.62</t>
  </si>
  <si>
    <t>9B78.12</t>
  </si>
  <si>
    <t>9B73.1</t>
  </si>
  <si>
    <t>9B78.7</t>
  </si>
  <si>
    <t>8B10.0</t>
  </si>
  <si>
    <t>ICD-11 8B10.0: A transient episode of acute visual dysfunction caused by retinal ischaemia. Symptoms should resolve completely within 24 hours.</t>
  </si>
  <si>
    <t>Squint (strabismus)</t>
  </si>
  <si>
    <t>LA13.72</t>
  </si>
  <si>
    <t>ICD-11 LA13.72: Congenitally elevated optic disc</t>
  </si>
  <si>
    <t>MC41</t>
  </si>
  <si>
    <t>LA22.0</t>
  </si>
  <si>
    <t>Maps to ICD-11: https://icd.who.int/browse11/l-m/en#/http://id.who.int/icd/entity/902999289</t>
  </si>
  <si>
    <t>AB37</t>
  </si>
  <si>
    <t>AB53</t>
  </si>
  <si>
    <t>ICD-11 AB53 Ototoxic hearing loss</t>
  </si>
  <si>
    <t>Radiation induced hearing loss</t>
  </si>
  <si>
    <t>Neoplastic hearing loss</t>
  </si>
  <si>
    <t>AB33</t>
  </si>
  <si>
    <t>KA62.3</t>
  </si>
  <si>
    <t>ICD-11 KA62.3: A condition affecting neonates, caused by an infection with cytomegalovirus in utero. This condition is characterized by jaundice, low birth weight, splenomegaly, hepatomegaly, or pneumonia if symptoms develop shortly after birth, or may be asymptomatic. This condition commonly present later in life with loss of hearing, loss of vision, or developmental disabilities. Transmission is by vertical transmission. Confirmation is by detection of cytomegalovirus in neonatal urine, saliva, blood, or other body tissues within 2-3 weeks of birth.</t>
  </si>
  <si>
    <t>KA62.8</t>
  </si>
  <si>
    <t>ICD-11 KA62.8: A disease caused by an infection with the rubella virus in utero. This disease presents with symptoms depending on the timing of infection of the fetus and may present with birth defects (such as hearing loss), or intrauterine growth retardation. Transmission is by vertical transmission. Confirmation is by identification of rubella virus or detection of anti-rubella virus IgM antibodies in the neonate or infant.</t>
  </si>
  <si>
    <t>KA64.0</t>
  </si>
  <si>
    <t>ICD-11 KA64.0: A disease caused by an infection with the protozoan parasite Toxoplasma gondii in utero. This disease is characterized by chorioretinitis, hydrocephalus, intracranial calcifications, anaemia, or neurological deficits that develop after birth. This disease may present at birth with jaundice, premature birth, hepatosplenomegaly, myocarditis, pneumonitis, or rash. Transmission is by vertical transmission. In the fetus, confirmation is by identification of Toxoplasma gondii in amniotic fluid; in the neonate, confirmation is by identification of Toxoplasma gondii in body fluids or tissues, or detection of antibodies against Toxoplasma gondii.</t>
  </si>
  <si>
    <t>KA62.A</t>
  </si>
  <si>
    <t>ICD-11 KA62.A: Perinatal Herpes simplex infection: Herpes simplex infection acquired during the perinatal period, normally from active herpes infection of the mother's genital tract, but may also be transmitted in utero.</t>
  </si>
  <si>
    <t>1A60</t>
  </si>
  <si>
    <t>ICD-11 1A60: A disease caused by an infection with the gram-negative bacteria Treponema pallidum pallidum in utero. This disease may present with clinical signs depending on the stage of disease. Transmission is by vertical transmission.</t>
  </si>
  <si>
    <t>KA62.2</t>
  </si>
  <si>
    <t>ICD-11: Any disease of the respiratory system, caused by an infection with influenza virus. These diseases are characterized by fever, cough, headache, myalgia, arthralgia, or malaise. Transmission is by inhalation of infected respiratory secretions. Confirmation is by identification of influenza virus from a nasopharyngeal, nose, or throat swab.</t>
  </si>
  <si>
    <t>1C62.Z</t>
  </si>
  <si>
    <t>1F28.2</t>
  </si>
  <si>
    <t>1C1G</t>
  </si>
  <si>
    <t>ICD-11 1C1G: Lyme borreliosis: A tick-borne infection by the spirochaete Borrelia burgdorferi, Lyme borreliosis typically presents with a characteristic rash, erythema chronicum migrans, at an average of seven days after a bite from an infected tick. The rash may be accompanied by flu-like symptoms. Disseminated infection may cause meningitis, cranial neuropathies and carditis amongst other manifestations. Late disease, months to years after initial infection, may present with a pauciarticular arthritis or with encephalomyelitis.</t>
  </si>
  <si>
    <t>1F00.00</t>
  </si>
  <si>
    <t>ICD-11 1F00.00: Herpes simplex infection affecting skin and commonly arising from person-to-person inoculation of virus from contact sports such as Rugby football or wrestling.</t>
  </si>
  <si>
    <t>1F05.0</t>
  </si>
  <si>
    <t>ICD-11 1F05.0: 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</si>
  <si>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1F00.02</t>
  </si>
  <si>
    <t>ICD-11 1F00.02: Herpes simplex gingivostomatitis</t>
  </si>
  <si>
    <t>1A94.0</t>
  </si>
  <si>
    <t>ICD-11 1A94.0: Herpes simplex infection of genital or urogenital tract: Herpes simplex infection affecting the vulva and vagina in women and the penis in men. It is more commonly due to infection with Herpes simplex type 2 virus than with type 1 virus.</t>
  </si>
  <si>
    <t>1A92</t>
  </si>
  <si>
    <t>1G41</t>
  </si>
  <si>
    <t>1C1C</t>
  </si>
  <si>
    <t>1D01.0</t>
  </si>
  <si>
    <t>1D81</t>
  </si>
  <si>
    <t>1F03</t>
  </si>
  <si>
    <t>1D80</t>
  </si>
  <si>
    <t>ICD-11 1D80: A disease caused by an infection with mumps virus. This disease commonly presents with fever, headache, fatigue, or eventually parotitis. Transmission is by contact with respiratory secretions, directly or indirectly.</t>
  </si>
  <si>
    <t>1F02</t>
  </si>
  <si>
    <t>1B71</t>
  </si>
  <si>
    <t>MG26</t>
  </si>
  <si>
    <t>3A21.2</t>
  </si>
  <si>
    <t>1C17</t>
  </si>
  <si>
    <t>ICD-11 1C17: A disease commonly of the respiratory system, caused by an infection of the gram-positive bacteria Corynebacterium diphtheriae. This disease is characterized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</si>
  <si>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1B91</t>
  </si>
  <si>
    <t>ICD-11 1B91: A disease caused by an infection with the gram-negative bacteria Leptospira. In the first phase, this disease is characterized by generalised illness (fever, chills, or myalgias) or individuals may be asymptomatic; in the second phase, the heart, liver, kidneys, or brain may be affected by the infection (symptoms are dependent on the site affected). Transmission is by ingestion of contaminated food or water, droplet transmission, or direct cutaneous contact. Confirmation is by identification of Leptospira in samples from the affected individual.</t>
  </si>
  <si>
    <t>1C13</t>
  </si>
  <si>
    <t>1B95</t>
  </si>
  <si>
    <t>1A07</t>
  </si>
  <si>
    <t>ICD-11 1A07: A condition caused by an infection with the gram-negative bacteria Salmonella typhi. This condition is characterized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</si>
  <si>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1A08</t>
  </si>
  <si>
    <t>ICD-11 1A08: A condition caused by an infection with the gram-negative bacteria Salmonella paratyphi. This condition is characterized by an acute sustained fever. The individual may feel weak, have stomach pains, headache, loss of appetite, or a rash of flat, rose-coloured spots. Transmission is by ingestion of contaminated food or water. Confirmation is by identification of Salmonella paratyphi in a faecal or blood sample.</t>
  </si>
  <si>
    <t>1A00</t>
  </si>
  <si>
    <t>1D65</t>
  </si>
  <si>
    <t>ICD-11 1D65: A disease of the respiratory system, caused by an infection with coronavirus. This disease is characterized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</si>
  <si>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1E50.0</t>
  </si>
  <si>
    <t>1E51.0</t>
  </si>
  <si>
    <t>DA04.3</t>
  </si>
  <si>
    <t>ICD-11 DA04.3: This is a collection of pus (neutrophils) that has accumulated within the salivary gland because of an inflammatory process in response to either an infectious process (usually caused by bacteria or parasites) or other foreign materials.</t>
  </si>
  <si>
    <t>FB84</t>
  </si>
  <si>
    <t>GA02.0</t>
  </si>
  <si>
    <t>GA05</t>
  </si>
  <si>
    <t>GA00.2</t>
  </si>
  <si>
    <t>MB47.3</t>
  </si>
  <si>
    <t>KA44.10</t>
  </si>
  <si>
    <t>ICD-11 KA44.10: Erb paralysis: Erb paralysis is one of the most common brachial plexus birth palsy. The injury occurs in the upper brachial plexus nerves and affects the upper arm.</t>
  </si>
  <si>
    <t>LA62</t>
  </si>
  <si>
    <t>ICD-11 LA62: Congenital torticollis</t>
  </si>
  <si>
    <t>LA61</t>
  </si>
  <si>
    <t>FA32.0</t>
  </si>
  <si>
    <t>ICD-11 FA32.0: Recurrent instability of patella.</t>
  </si>
  <si>
    <t>LB74.0</t>
  </si>
  <si>
    <t>ICD-11 LB74.0: Developmental dysplasia of hip: A condition caused by failure of the hip to correctly develop during the antenatal period. This condition is characterized by slippage of the hip from the socket. This condition may present with outward turning of the leg, reduced movement on one side of the body, shortness of one leg, uneven skin folds on thigh or buttocks, walking difficulties, or inward rounding of the lower back.                                                                                                      This should be identified early in infancy and proactively managed to prevent if from causing disability. If it does cause physical disability, the Person-Centred Outcomes and Actions under Physical Disability above may be a helpful guide</t>
  </si>
  <si>
    <t>NC73.0</t>
  </si>
  <si>
    <t>LD24.K0</t>
  </si>
  <si>
    <t>ME61</t>
  </si>
  <si>
    <t>MB44</t>
  </si>
  <si>
    <t>FB50.2</t>
  </si>
  <si>
    <t>FA30.0</t>
  </si>
  <si>
    <t>ICD-11 FA30.0: Acquired hallux valgus.</t>
  </si>
  <si>
    <t>XH5Y87</t>
  </si>
  <si>
    <t>8C10.0</t>
  </si>
  <si>
    <t>ICD-11 8C10.0: A compression neuropathy due to entrapment of the median nerve within the carpal tunnel at the wrist.</t>
  </si>
  <si>
    <t>DA0E.8</t>
  </si>
  <si>
    <t>NA03.0</t>
  </si>
  <si>
    <t>ME84.3</t>
  </si>
  <si>
    <t>8B40</t>
  </si>
  <si>
    <t>No overarching  ICD-11 term or code</t>
  </si>
  <si>
    <t>FB40</t>
  </si>
  <si>
    <t>FB41.2</t>
  </si>
  <si>
    <t>FB53.1</t>
  </si>
  <si>
    <t>FB53.0</t>
  </si>
  <si>
    <t>FB50</t>
  </si>
  <si>
    <t>8D8A.0</t>
  </si>
  <si>
    <t>ICD-11 8D8A.0: Complex regional pain syndrome (CRPS) is preceded by a noxious event and is characterized by spontaneous pain or hyperalgesia/hyperesthesia not limited to a single nerve territory and disproportionate to the inciting event. There is accompanying edema, skin blood flow (temperature) or sudomotor abnormalities, motor symptoms or trophic changes.</t>
  </si>
  <si>
    <t>FB83.1</t>
  </si>
  <si>
    <t>ICD-11: Osteoarthritis (OA) can be defined as a group of distinct, but overlapping diseases, which may have different etiologies, but similar biological, morphological, and clinical outcomes affecting the articular cartilage, subchondral bone, ligaments, joint capsule, synovial membrane, and periarticular muscles. OA is the most common joint disease in persons 65 years of age and above. Its etiology is not fully understood, although there are several related factors, such as female gender, genetics, metabolism, and excessive mechanical stress. The diagnosis of OA is primarily based on clinical history and physical examination. The cardinal radiographic features of OA are focal/non-uniform narrowing of the joint space in the areas subjected to the most pressure, subchondral cysts, subchondral sclerosis, and osteophytes.</t>
  </si>
  <si>
    <t>FB82.2</t>
  </si>
  <si>
    <t>FA36.0</t>
  </si>
  <si>
    <t>EA80</t>
  </si>
  <si>
    <t>4A44.92</t>
  </si>
  <si>
    <t>EA90</t>
  </si>
  <si>
    <t>ICD-11 EA90: Psoriasis is a common, chronic, relapsing, inflammatory skin disorder characterized by abnormal epidermal keratinization and hyperproliferation. It has a strong genetic component and affects some 2% of the populations of many regions of the world. Up to 10-20% of patients with psoriasis also experience an inflammatory polyarthritis (psoriatic arthritis). Although many people with psoriasis have limited disease, both psoriasis and its associated arthritis often cause major functional and psychosocial disability. The more severe forms of psoriasis are frequently associated with the metabolic syndrome and, as a result, a reduced life expectancy.</t>
  </si>
  <si>
    <t>EB01.1</t>
  </si>
  <si>
    <t>ICD-11 EB01.1: Cold urticaria is triggered by skin cooling. Weals often develop as the skin rewarms afterwards. Cold contact urticaria is triggered by local skin cooling whereas the much less common cold reflex urticaria is triggered by generalized chilling causing a fall in core temperature.</t>
  </si>
  <si>
    <t>ME64.4</t>
  </si>
  <si>
    <t>ICD-11 ME64.4: Paroxysmal vasodilatation of skin capillaries.</t>
  </si>
  <si>
    <t>KC20.2</t>
  </si>
  <si>
    <t>ED70</t>
  </si>
  <si>
    <t>DA01.21</t>
  </si>
  <si>
    <t>ME64.2</t>
  </si>
  <si>
    <t>ICD-11 ME64.2: Pallor: Paleness of the skin such as may ensue from severe anaemia or from hypovolaemic shock.</t>
  </si>
  <si>
    <t>BD42</t>
  </si>
  <si>
    <t>ICD-11 Raynaud phenomenon describes an exaggerated vascular response to cold temperature or emotional stimuli resulting in episodic digital ischaemia. It is characterized by paroxysmal vasoconstriction producing initially pallor, an essential component for the diagnosis, followed by cyanosis and erythema. Primary Raynaud disease is an isolated innocuous disorder. Secondary Raynaud phenomenon occurs in association with a wide range of different disorders including dysproteinaemias and non-organ-specific systemic autoimmune diseases.</t>
  </si>
  <si>
    <t>EB00.1</t>
  </si>
  <si>
    <t>2E81.20</t>
  </si>
  <si>
    <t>EA81</t>
  </si>
  <si>
    <t>EA10</t>
  </si>
  <si>
    <t>ICD-11 EA10: Pityriasis rosea is an acute, self-limiting skin disease, probably infective in origin, affecting mainly children and young adults, and characterized by a distinctive skin eruption and minimal constitutional symptoms. The cause of pityriasis rosea is uncertain, but many epidemiological and clinical features suggest that an infective agent may be implicated. In the majority of cases the disease follows a characteristic course whereby a so-called herald patch, larger than subsequent lesions, appears several days before the eruption of multiple oval scaly pink macules over the trunk and proximal limbs predominantly.</t>
  </si>
  <si>
    <t>EB12</t>
  </si>
  <si>
    <t>EB31</t>
  </si>
  <si>
    <t>EJ40.0</t>
  </si>
  <si>
    <t>ICD-11 EJ40.0: Sunburn erythema</t>
  </si>
  <si>
    <t>EK70.0</t>
  </si>
  <si>
    <t>EE13.1</t>
  </si>
  <si>
    <t>EH90</t>
  </si>
  <si>
    <t>2F26</t>
  </si>
  <si>
    <t>1B72</t>
  </si>
  <si>
    <t>1B50</t>
  </si>
  <si>
    <t>1F2D.0</t>
  </si>
  <si>
    <t>ICD-11 1F2D.0: A disease of the skin, caused by an infection with the fungi Malassezia. This disease is characterized by white, pink, fawn, brown, or often coalescing lesions that may be covered with thin furfuraceous scales. This disease commonly presents on the trunk, shoulders and arms, or neck and face. Transmission is by opportunistic transmission. Confirmation is by identification of Malassezia in a skin sample.</t>
  </si>
  <si>
    <t>1F28</t>
  </si>
  <si>
    <t>DA08.0</t>
  </si>
  <si>
    <t>DA0B</t>
  </si>
  <si>
    <t>DA04.4</t>
  </si>
  <si>
    <t>ICD-11: EH40.10: Primary irritant napkin dermatitis</t>
  </si>
  <si>
    <t>MC81.2</t>
  </si>
  <si>
    <t>ICD-11 MC81.2: Palpitations: Awareness of heart beat.</t>
  </si>
  <si>
    <t>BC43</t>
  </si>
  <si>
    <t>LA88.4Z</t>
  </si>
  <si>
    <t>BB00</t>
  </si>
  <si>
    <t>LA88.2</t>
  </si>
  <si>
    <t>ICD-11 LA88.2: A group of malformations with biventricular atrioventricular alignments or connections characterized by anterosuperior deviation of the conal or outlet septum or its fibrous remnant, narrowing or atresia of the pulmonary outflow, a ventricular septal defect of the malalignment type, and biventricular origin of the aorta. Tetralogy of Fallot will always have a ventricular septal defect, narrowing or atresia of the pulmonary outflow, aortic override, and most often right ventricular hypertrophy.</t>
  </si>
  <si>
    <t>LA89.3</t>
  </si>
  <si>
    <t>LA89.1</t>
  </si>
  <si>
    <t>QB63.1</t>
  </si>
  <si>
    <t>ICD-11 QB63.1: Presence of transplanted heart: Presence of heart-valve replacement other than prosthetic or xenogenic (QB50)</t>
  </si>
  <si>
    <t>BB25</t>
  </si>
  <si>
    <t>BC42</t>
  </si>
  <si>
    <t>BC81</t>
  </si>
  <si>
    <t>ICD-11 BC81: Tachycardia originating at or above the atrioventricular (AV) node, usually with a narrow QRS or QRS complex similar to the sinus QRS morphology.</t>
  </si>
  <si>
    <t>BC71</t>
  </si>
  <si>
    <t>ICD-11 Ventricular tachyarrhythmia: Any ventricular rhythm disturbance with a rate faster than the normal age dependent ventricular escape rate.</t>
  </si>
  <si>
    <t>BC63.0</t>
  </si>
  <si>
    <t>ICD-11 BC63.0: Atrioventricular block, first degree: Disorder of the atrioventricular conduction system in which the PR interval is greater than the 97th percentile for age or &gt; 200 ms in adults</t>
  </si>
  <si>
    <t>ICD-11 BC65.0: Long QT syndrome: A congenital disorder of ventricular myocardial repolarization characterized by a prolonged QT interval on the electrocardiogram (ECG) that can lead to symptomatic ventricular arrhythmias and an increased risk of sudden cardiac death.</t>
  </si>
  <si>
    <t>PK91.2</t>
  </si>
  <si>
    <t>MC82</t>
  </si>
  <si>
    <t>BD71.4</t>
  </si>
  <si>
    <t>ICD-11 BD71.4: Lower limb deep vein thrombosis: Thrombosis within the deep venous system of the lower limb.</t>
  </si>
  <si>
    <t>BD70.0</t>
  </si>
  <si>
    <t>ICD-11 BD70.0: Superficial thrombophlebitis of lower limb: Inflammation and thrombosis of the superficial veins of the lower limbs affecting particularly varicose superficial leg veins.</t>
  </si>
  <si>
    <t>5B12</t>
  </si>
  <si>
    <t>included in constitutional gigantism</t>
  </si>
  <si>
    <t>5B81</t>
  </si>
  <si>
    <t>LD50.0</t>
  </si>
  <si>
    <t>LD28.01</t>
  </si>
  <si>
    <t>ICD-11 LD28.01: Marfan syndrome is a systemic disease of connective tissue characterized by a variable combination of cardiovascular, musculo-skeletal, ophthalmic and pulmonary manifestations. Cardiovascular involvement is characterized by 1) progressive dilation of the aorta accompanied by an increased risk of aortic dissection, which affects prognosis and 2) mitral insufficiency. Skeletal involvement is often the first sign of the disease and can include dolichostenomelia, large size, arachnodactyly, joint hypermobility, scoliotic deformations, acetabulum protrusion, thoracic deformity, dolichocephaly of the anteroposterior axis, micrognathism or malar hypoplasia. Ophthalmic involvement results in axile myopia, which can lead to retinal detachment and lens displacement.</t>
  </si>
  <si>
    <t>LD50.3</t>
  </si>
  <si>
    <t>ICD-11 LD50.3: Klinefelter syndrome defines a group of chromosomal disorders in which there is at least one extra X chromosome compared with the normal 46,XY male karyotype. The effects on physical features and on physical and cognitive development increase with the number of extra X's, and each extra X is associated with an intelligence quotient (IQ) decrease of approximately 15-16 points, with language most affected, particularly expressive language skills.</t>
  </si>
  <si>
    <t>LD90.3</t>
  </si>
  <si>
    <t>ICD-11 LD90.3: Prader-Willi syndrome is a rare genetic disorder characterized by hypothalamic-pituitary abnormalities with severe hypotonia during the neonatal period and first two years of life and the onset of hyperphagia with a risk of morbid obesity during infancy and adulthood, learning difficulties and behavioral problems or severe psychiatric problems.</t>
  </si>
  <si>
    <t>LD2C</t>
  </si>
  <si>
    <t>5C63.22</t>
  </si>
  <si>
    <t>ICD-11 5C63.22: Hypophosphatemic rickets is a group of genetic diseases characterized by hypophosphatemia, rickets, and normal serum levels of calcium.</t>
  </si>
  <si>
    <t>5C64.3</t>
  </si>
  <si>
    <t>5A61.0</t>
  </si>
  <si>
    <t>5A61.3</t>
  </si>
  <si>
    <t>5A61.5</t>
  </si>
  <si>
    <t>XH1QS0</t>
  </si>
  <si>
    <t>5A00</t>
  </si>
  <si>
    <t>5A00.0</t>
  </si>
  <si>
    <t>5A74.1</t>
  </si>
  <si>
    <t>LC80</t>
  </si>
  <si>
    <t>5A71.01</t>
  </si>
  <si>
    <t>Congenital adrenal hyperplasia (CAH) refers to a group of diseases associated with either complete (classical form) or partial (non-classical) anomalies in the biosynthesis of adrenal hormones. The disease is characterized by insufficient production of cortisol, or of aldosterone (classical form with salt wasting), associated with overproduction of adrenal androgens. In the classical form, metabolic decompensation (dehydration with hyponatremia, hyperkalemia and acidosis associated with mineralocorticoid deficiency, and hypoglycemia associated with glucocorticoid deficiency) may be life-threatening from the neonatal period onwards. Genital anomalies may be noted at birth in affected females.                                     See http://www.gosh.nhs.uk/medical-information/search-for-medical-conditions/congenital-adrenal-hyperplasia/congenital-adrenalhyperplasia-
information/</t>
  </si>
  <si>
    <t>5A74.0</t>
  </si>
  <si>
    <t>5C77</t>
  </si>
  <si>
    <t>5C76</t>
  </si>
  <si>
    <t>5C72</t>
  </si>
  <si>
    <t>5C71</t>
  </si>
  <si>
    <t>5B91.0</t>
  </si>
  <si>
    <t>5C64.41</t>
  </si>
  <si>
    <t>KB60.4</t>
  </si>
  <si>
    <t>5A40.1</t>
  </si>
  <si>
    <t>ICD-11 5A40.1: Impaired glucose tolerance (IGT) is a metabolic disorder, which is characterized by 2-h postload glucose 140–199 mg/dl (7.8–11.1 mmol/l).</t>
  </si>
  <si>
    <t>5A10</t>
  </si>
  <si>
    <t>5A11</t>
  </si>
  <si>
    <t>5A44</t>
  </si>
  <si>
    <t>ICD-11 5A44: isulin-resistance syndromes</t>
  </si>
  <si>
    <t>5A20</t>
  </si>
  <si>
    <t>ICD-11 5A20: Diabetic hyperosmolar hyperglycaemic state</t>
  </si>
  <si>
    <t>5A91</t>
  </si>
  <si>
    <t>8A80.1</t>
  </si>
  <si>
    <t>GA20</t>
  </si>
  <si>
    <t>5A76.0</t>
  </si>
  <si>
    <t>Is this not synonymous with Period disorder, if not, what is the difference?</t>
  </si>
  <si>
    <t>GA20.50</t>
  </si>
  <si>
    <t>ICD-11 GA20.50 Heavy menstrual bleeding: Menstruation with heavy (&gt; 80 ml) volume of monthly blood loss</t>
  </si>
  <si>
    <t>GA34.3</t>
  </si>
  <si>
    <t>ICD-11 GA34.3: A condition of the genital system affecting females, caused by endometriosis, adenomyosis, ovarian cysts, or may be idiopathic. This condition is characterized by cyclic pelvic pain preceding or accompanying menstruation that interferes with daily activities, lower, umbilical, or suprapubic abdominal pain, such as sharp, throbbing, burning, or shooting pains that may extend to the thighs and lower back.</t>
  </si>
  <si>
    <t>GA30.6</t>
  </si>
  <si>
    <t>5A92</t>
  </si>
  <si>
    <t>MG44.13</t>
  </si>
  <si>
    <t>LB50</t>
  </si>
  <si>
    <t>ICD-11 LB50: Micropenis or penis agenesis: A condition caused by reduced androgen production during the antenatal period. This condition is characterized by an absent, or unusually small penis. Confirmation is by measuring the length of a dorsal erectile penis.</t>
  </si>
  <si>
    <t>LB41.2</t>
  </si>
  <si>
    <t>5B57</t>
  </si>
  <si>
    <t>5C63.20</t>
  </si>
  <si>
    <t>ICD-11 5C63.20: Hypocalcaemic vitamin D-dependent rickets (VDDR-I) is an early-onset hereditary vitamin D metabolism disorder characterized by severe hypocalcaemia leading to osteomalacia and rachitic bone deformations, and moderate hypophosphatemia.</t>
  </si>
  <si>
    <t>GB22</t>
  </si>
  <si>
    <t>5C50.A</t>
  </si>
  <si>
    <t>6C00.1</t>
  </si>
  <si>
    <t>6C00.2</t>
  </si>
  <si>
    <t>ICD-11 6C00.2: Nocturnal and diurnal enuresis refers to repeated voiding of urine into clothes or bed that occurs both during sleep (i.e., during the night) and during waking hours in an individual who has reached a developmental age when urinary continence is ordinarily expected (5 years). The urinary incontinence may have been present from birth (i.e., an atypical extension of normal infantile incontinence), or may have arisen following a period of acquired bladder control. In most cases, the behaviour is involuntary but in some cases it appears intentional.</t>
  </si>
  <si>
    <t>ICD-11 6C00.1: Diurnal enuresis refers to repeated voiding of urine into clothes that occurs only during waking hours in an individual who has reached a developmental age when urinary continence is ordinarily expected (5 years). The urinary incontinence may have been present from birth (i.e., an atypical extension of normal infantile incontinence), or may have arisen following a period of acquired bladder control. In most cases, the behaviour is involuntary but in some cases it appears intentional.</t>
  </si>
  <si>
    <t>MF50.21</t>
  </si>
  <si>
    <t>MF50.20</t>
  </si>
  <si>
    <t>MF50.3</t>
  </si>
  <si>
    <t>ICD-11 MF50.3: Incomplete emptying of the bladder</t>
  </si>
  <si>
    <t>GB70.0</t>
  </si>
  <si>
    <t>GB70.1</t>
  </si>
  <si>
    <t>MF50.4</t>
  </si>
  <si>
    <t>MF96</t>
  </si>
  <si>
    <t>MF50.2</t>
  </si>
  <si>
    <t>MF50.0</t>
  </si>
  <si>
    <t>MF50.7</t>
  </si>
  <si>
    <t>GC50.0</t>
  </si>
  <si>
    <t>GB59</t>
  </si>
  <si>
    <t>ICD-11 GB59: Renal or perinephric abcess: A collection of purulent material in the kidney substance and/or around the kidneys. Usually due to bacterial infection. Minor: Origin Can be haematogenous or ascending infection.</t>
  </si>
  <si>
    <t>LB40.2</t>
  </si>
  <si>
    <t>ICD-11 LB40.2: Fusion of labia: A condition of the labia commonly affecting females between 6 months and 6 years of age, caused by skin irritation during infancy. This condition is characterized by the sealing of the labia minor (usually completely) due to a thin membrane that seals the entrance to the vagina, leaving a very small gap for urination.</t>
  </si>
  <si>
    <t>LB30.62</t>
  </si>
  <si>
    <t>ICD-11 LB30.62: Horseshoe kidney is the most frequent renal fusion anomaly and is characterised by the union of the inferior poles of the two kidneys through an isthmus. Horseshoe kidney is in fact an anatomical anomaly rather than a disease, but it does lead to predisposition to certain conditions such as hydronephrosis, nephrolithiasis or pyelonephritis. One third of individuals with horseshoe kidney are asymptomatic, with the anomaly being discovered fortuitously during a radiological examination. Urogenital or renal vessel anomalies may be associated with the condition. For cases requiring treatment, various therapeutic approaches are available and choice of treatment depends on the associated pathology.</t>
  </si>
  <si>
    <t>GB56</t>
  </si>
  <si>
    <t>LB31.2</t>
  </si>
  <si>
    <t>LD2F.10</t>
  </si>
  <si>
    <t>ICD-11 LD2F.10: A syndrome is characterized by cryptochidism, urinary tract defects, and poor development of the abdominal muscles causing the skin on the abdomen to wrinkle.</t>
  </si>
  <si>
    <t xml:space="preserve">                                                                                       See: https://www.infokid.org.uk/posterior-urethral-valves-puv</t>
  </si>
  <si>
    <t>LB30.1</t>
  </si>
  <si>
    <t>LB30.9</t>
  </si>
  <si>
    <t>https://icd.who.int/browse11/l-m/en#/http://id.who.int/icd/entity/1178642763</t>
  </si>
  <si>
    <t>GB8Y</t>
  </si>
  <si>
    <t>LB52</t>
  </si>
  <si>
    <t>GB01.0</t>
  </si>
  <si>
    <t>GB01.2</t>
  </si>
  <si>
    <t>GB00</t>
  </si>
  <si>
    <t>Is this the correct ICD-11 term to map to?</t>
  </si>
  <si>
    <t>GB05.2</t>
  </si>
  <si>
    <t>ICD-11 GB05.2: A condition of the foreskin, caused by the improper development of the foreskin during the antenatal period, balanitis, lichen sclerosus, inflammation, infection, repeated catheterization, or forcible foreskin retraction. This condition is characterized by constriction of the preputial orifice and restricted movement of the prepuce over the glans. This condition may also present with difficulty urinating or dysfunctions during sexual intercourse.</t>
  </si>
  <si>
    <t>LA90.40</t>
  </si>
  <si>
    <t>ICD-11 LA90.40: Congenital renal artery stenosis: This is the congenital narrowing of the renal artery, most often caused by atherosclerosis or fibromuscular dysplasia. This narrowing of the renal artery can impede blood flow to the target kidney.</t>
  </si>
  <si>
    <t>BD71.2</t>
  </si>
  <si>
    <t>5C60.1</t>
  </si>
  <si>
    <t>GB40</t>
  </si>
  <si>
    <t>GB41</t>
  </si>
  <si>
    <t>GB54</t>
  </si>
  <si>
    <t>GB90.44</t>
  </si>
  <si>
    <t>GB90.43</t>
  </si>
  <si>
    <t>ICD-11 GB90.43: Bartter syndrome is a genetic renal tubular disease characterised by the association of hypokalemic alkalosis, increased levels of plasma renin and aldosterone, low blood pressure and vascular resistance to angiotensin II. Two forms of the disease can be distinguished according to clinical criteria: an antenatal or infantile Bartter syndrome (most patients with genotypes I, II and IV), characterized by polyhydramnios, premature delivery, polyuria, dehydration, hypercalciuria and nephrocalcinosis; and classical Bartter syndrome (mostly patients with genotype III, but also some type IV patients), manifesting as polyuria-polydipsia in infancy-childhood through to adulthood, dehydration and a variable delay in the height-weight growth curve.                                                                                                     See: https://rarerenal.org/clinician-information/bartter-syndromes-types-1-2-4-clinician-information/</t>
  </si>
  <si>
    <t>GB60</t>
  </si>
  <si>
    <t>GB61</t>
  </si>
  <si>
    <t>2C90.Y</t>
  </si>
  <si>
    <t>Maps to ICD-11: https://icd.who.int/browse11/l-m/en#/http://id.who.int/icd/entity/1048613131/mms/other</t>
  </si>
  <si>
    <t>GB61.Z</t>
  </si>
  <si>
    <t>GB02</t>
  </si>
  <si>
    <t>GB06.1</t>
  </si>
  <si>
    <t>LA42.2</t>
  </si>
  <si>
    <t>ICD-11 LA42.2 Cleft uvula: Bifid uvula is a fissure type embryopathy affecting the uvula at the back of the soft palate.</t>
  </si>
  <si>
    <t>LA42</t>
  </si>
  <si>
    <t>ICD-11 LA42: Cleft palate is a fissure type embryopathy that affects the soft and hard palate to varying degrees.                                                                                See http://www.patient.co.uk/doctor/Cleft-Lip-and-Palate.htm
Most children with cleft palate have a repair in infancy. They should not have any residual disability due to the cleft palate. It is rare for a cleft palate not to be repaired.</t>
  </si>
  <si>
    <t>LB80.0</t>
  </si>
  <si>
    <t>ICD-11 LB80.0: Clinodactyly of fingers: A condition caused by failure of the fifth finger to correctly develop during the antenatal period. This condition is characterized by bending of the fifth finger towards the fourth.</t>
  </si>
  <si>
    <t>KB04</t>
  </si>
  <si>
    <t>ICD-11 KB04: Hypoxic ischaemic encephalopthy of newborn: Hypoxic ischaemic encephalopathy (HIE) is when a newborn’s brain fails to receive a sufficient amount of oxygen or blood before and during birth that may lead to brain damage or death.</t>
  </si>
  <si>
    <t>ICD-11 KC20.2: Umbilical granuloma of newborn.</t>
  </si>
  <si>
    <t>KA87</t>
  </si>
  <si>
    <t>JA63.2</t>
  </si>
  <si>
    <t>ICD-11 JA63.2: Diabetes mellitus arising in pregnancy: Diabetes mellitus arising or diagnosed in pregnancy (per WHO criteria or other national criteria)-Gestational diabetes. Gestational diabetes mellitus is defined as any degree of glucose intolerance with onset or first recognition during pregnancy. The definition applies regardless of whether insulin or only diet modification is used for treatment or whether the condition persists after pregnancy.</t>
  </si>
  <si>
    <t>QB51.B</t>
  </si>
  <si>
    <t>ICD-11 QB51.B Presence of external hearing aid.</t>
  </si>
  <si>
    <t>QB61.0</t>
  </si>
  <si>
    <t>ICD-11 QB61.0: Presence of tracheostomy.</t>
  </si>
  <si>
    <t>QB51.3</t>
  </si>
  <si>
    <t>QB41</t>
  </si>
  <si>
    <t>ICD-11 QB41: Dependence on respirator</t>
  </si>
  <si>
    <t>QB61.2</t>
  </si>
  <si>
    <t>Intrathecal baclofen pump in situ</t>
  </si>
  <si>
    <t>QB50.00</t>
  </si>
  <si>
    <t>QB61.30</t>
  </si>
  <si>
    <t>QB61.4</t>
  </si>
  <si>
    <t>5C5A</t>
  </si>
  <si>
    <t>DB92</t>
  </si>
  <si>
    <t>DB93</t>
  </si>
  <si>
    <t>DB96.0</t>
  </si>
  <si>
    <t>ICD-11 DB96.0: Autoimmune hepatitis is a chronic hepatitis, which can progress to liver cirrhosis, generally featured by the presence of circulating autoantibodies and hyperglobulinemia.</t>
  </si>
  <si>
    <t>DB99.0</t>
  </si>
  <si>
    <t>ME10.02</t>
  </si>
  <si>
    <t>ICD-11 ME10.02: This refers to swelling of the liver and spleen beyond its normal size, not elsewhere described.</t>
  </si>
  <si>
    <t>DB98.7</t>
  </si>
  <si>
    <t>ICD-11 DB98.7: Portal hypertension is abnormal increase of portal vein pressure, which induces development of collateral vessels of portal vein including oesophageal and cardiac varices. It also contributes to development of ascites.</t>
  </si>
  <si>
    <t>DB99.7</t>
  </si>
  <si>
    <t>ICD-11 Hepatic failure without mention whether acute or chronic</t>
  </si>
  <si>
    <t>3A00</t>
  </si>
  <si>
    <t>ICD-11 3A00: A disease caused by chronic or acute bleeding, excessive menstrual bleeding, inadequate intake, substances (in diet or drugs) interfering with iron absorption, malabsorption syndromes, inflammation, infection or blood donation. This disease is characterised by decreased levels of iron present in the body. This disease may present with fatigue, pallor or dizziness. Confirmation is by identification of decreased levels of iron in a blood sample.                                                                                                     See: NICE CLinical Knowledge Summary:
http://cks.nice.org.uk/anaemia-iron-deficiency</t>
  </si>
  <si>
    <t>3A50</t>
  </si>
  <si>
    <t>ICD-11 3A50: A disease caused by genetically inherited autosomal recessive mutations leading to abnormal production of haemoglobin. This disease is characterised by destruction of red blood cells leading to anaemia and abnormal production of haemoglobin. This disease may present with pallor, jaundice, iron overload, fatigue, or shortness of breath. Confirmation is by identification of mutations through genetic testing.</t>
  </si>
  <si>
    <t>3A51</t>
  </si>
  <si>
    <t>ICD-11 3A51 Sickle cell disorders or other haemoglobinopathies: Any disorder caused by a HbS mutation in the haemoglobin gene. This disorder is characterised by abnormal rigid sickle-shaped red blood cells decreasing its ability to carry oxygen. This disorder may present with fatigue, shortness of breath, dizziness, headaches, pallor of skin or mucous membranes, and jaundice. This disorder is confirmed by identification of HbS mutation by genetic testing.                                                                                                   See: NICE guidance for management of acute painful episode:
https://www.nice.org.uk/guidance/cg143</t>
  </si>
  <si>
    <t>3A60.1</t>
  </si>
  <si>
    <t>4B00.0</t>
  </si>
  <si>
    <t>3B64.10</t>
  </si>
  <si>
    <t>3B64</t>
  </si>
  <si>
    <t>3A51.2</t>
  </si>
  <si>
    <t>4A84</t>
  </si>
  <si>
    <t>ICD-11 4A84: Anaphylaxis is a severe, life-threatening systemic hypersensitivity reaction characterized by being rapid in onset with potentially life-threatening airway, breathing, or circulatory problems and is usually, although not always, associated with skin and mucosal changes.                 See: https://www.nice.org.uk/guidance/cg134
http://www.anaphylaxis.org.uk/healthcare/guidelines
http://www.rcpch.ac.uk/allergy/anaphylaxis</t>
  </si>
  <si>
    <t>KA07.0</t>
  </si>
  <si>
    <t>ICD-11 KA07.0: Neonatal lupus erythematosus: Neonatal lupus erythematosus results from trans-placental transfer of maternal antibodies, in particular anti-Ro/SSA and anti La/SSB. It manifests with an erythematous rash which may be obviously photosensitive and is closely associated with congenital heart block. The mother may have known lupus, especially subacute cutaneous lupus erythematosus, but she may be asymptomatic. The rash normally subsides within the first few months of life.</t>
  </si>
  <si>
    <t>Congenital Lupus (Neonatal lupus erythematosus)</t>
  </si>
  <si>
    <t>UPDATE to neonatal lupus erythematosus in line with ICD-11</t>
  </si>
  <si>
    <t>SNOMED preferred term is urticaria caused by cold. Beter term is cold urticaria. Eg as in Mario Sanchez, J., R. Helena Ramirez, et al. (2011). "Cold urticaria: case series and literature review." Biomedica 31(2): 168-177. See also ICD-11 as above.</t>
  </si>
  <si>
    <t>4A01.34</t>
  </si>
  <si>
    <t>ICD-11 4A01.34: Hyperimmunoglobulin E syndromes</t>
  </si>
  <si>
    <t>ICD-11 5C61.6: Lactose intolerance: Lactose intolerance is the inability to digest lactose, a sugar found in milk and some dairy products, due to a deficiency of lactase, the enzyme that metabolizes lactose. Lactose intolerance occurs when lactose is not completely broken down and consequently the sugar cannot be absorbed into the blood.</t>
  </si>
  <si>
    <t>CA08.00</t>
  </si>
  <si>
    <t>4A83.1</t>
  </si>
  <si>
    <t>ICD-11 4A83.1: Food-induced eosinophilic oesophagitis: A chronic, immune or antigen-mediated esophageal disease characterized by eosinophilic infiltration of esophageal wall induced by specific food intake in the absence of any known cause of eosinophilia. The symptoms are related to esophageal dysfunction, including feeding disorders, reflux symptoms, vomiting, dysphagia, and food impaction.</t>
  </si>
  <si>
    <t>5B5K.0</t>
  </si>
  <si>
    <t>5B5K.2</t>
  </si>
  <si>
    <t>FB83.0</t>
  </si>
  <si>
    <t>4A84.0</t>
  </si>
  <si>
    <t>4A84.1</t>
  </si>
  <si>
    <t>4A84.30</t>
  </si>
  <si>
    <t>Correct term = Exercise induced anaphylaxis. E.g. Wong, G. K. Y., A. P. Huissoon, et al. (2010). "Wheat dependent exercise induced anaphylaxis: is this an appropriate terminology?" Journal of Clinical Pathology 63(9): 814-817.</t>
  </si>
  <si>
    <t>No specific ICD-11 termor code</t>
  </si>
  <si>
    <t>4A85.30</t>
  </si>
  <si>
    <t>Preferred term is allergic rhinitis caused by pollen</t>
  </si>
  <si>
    <t>CA08.1</t>
  </si>
  <si>
    <t>CA0J</t>
  </si>
  <si>
    <t>CA23.0</t>
  </si>
  <si>
    <t>ICD-11 CA23.0: Allergic asthma is the most easily recognized asthma phenotype, which often commences in childhood and is associated with a past and/or family history of allergic disease such as eczema, allergic rhinitis, or food or drug allergy. Examination of the induced sputum of these patients before treatment often reveals eosinophilic airway inflammation. The main trigger is the exposure to inhaled allergens, such as dust mite and pollens, to which the affected individual has previously been sensitized. Patients with this asthma phenotype usually respond well to inhaled corticosteroid (ICS) treatment and specific allergen-immunotherapy.</t>
  </si>
  <si>
    <t>CA23.21</t>
  </si>
  <si>
    <t>ICD-11 CA23.21: Exercise-induced bronchoconstriction (EIB) describes airway narrowing that occurs in association with exercise. EIB occurs in up to 90% of asthmatic patients and is estimated to occur in &gt;10% of the general population. Recent reviews have identified asthma as a risk factor for sudden death and have reported many deaths that have been attributed directly to EIB.</t>
  </si>
  <si>
    <t>Comments and evidence</t>
  </si>
  <si>
    <t>EK02</t>
  </si>
  <si>
    <t>EK00</t>
  </si>
  <si>
    <t>EK00.1</t>
  </si>
  <si>
    <t>ICD-11 EK00.1: Allergic contact dermatitis due to cosmetics or fragrances: Allergic contact dermatitis due to sensitisation to any of a large number of allergens which may be found in cosmetics and other products to which fragrances are added. Common allergens include colophony, fragrances such as hydroxycitronellal, emollients such as lanolin (wool wax alcohols), surfactants such as cocamidopropyl betaine, or preservatives such as isothiazolinones, parabens or formaldehyde-releasing agents. Fragrances are found in many household products as well as in cosmetics.</t>
  </si>
  <si>
    <t>ED56</t>
  </si>
  <si>
    <t>ICD-11 ED56: Keratosis pilaris is a very common abnormality of keratinization characterized by keratinous plugging of follicular orifices with varying degrees of perifollicular erythema. It is seen in up to half of normal children and in three quarters of children with ichthyosis vulgaris. The sides of the face and the extensor surfaces of the upper arms are sites of predilection. Autosomal dominant inheritance can often be demonstrated. In some variants atrophy or pigmentation may be more prominent than keratosis.</t>
  </si>
  <si>
    <t>EB00.0</t>
  </si>
  <si>
    <t>ICD-11 EB00.0: Spontaneous urticaria lasting less than six weeks.</t>
  </si>
  <si>
    <t>EB00</t>
  </si>
  <si>
    <t xml:space="preserve">Correct terminology is spontaneous urticaria.                                      Zuberbier, T., W. Aberer, et al. (2018). "The EAACI/GA(2)LEN/EDF/WAO guideline for the definition, classification, diagnosis and management of urticaria." Allergy 73(7): 1393-1414.
</t>
  </si>
  <si>
    <t xml:space="preserve">Correct terminology is acute spontaneous urticaria.                           Zuberbier, T., W. Aberer, et al. (2018). "The EAACI/GA(2)LEN/EDF/WAO guideline for the definition, classification, diagnosis and management of urticaria." Allergy 73(7): 1393-1414.
</t>
  </si>
  <si>
    <t xml:space="preserve">Correct terminology is chronic spontaneous urticaria.                         Zuberbier, T., W. Aberer, et al. (2018). "The EAACI/GA(2)LEN/EDF/WAO guideline for the definition, classification, diagnosis and management of urticaria." Allergy 73(7): 1393-1414.
</t>
  </si>
  <si>
    <t xml:space="preserve">Correct terminology is episodic spontaneous urticaria.                       Zuberbier, T., W. Aberer, et al. (2018). "The EAACI/GA(2)LEN/EDF/WAO guideline for the definition, classification, diagnosis and management of urticaria." Allergy 73(7): 1393-1414.
</t>
  </si>
  <si>
    <t>See above - terms need to merge in line with ICD-11 EB00.1 chronoc urticaria/chronic spontantous urticaria</t>
  </si>
  <si>
    <t>Definition synonymous with acute urticaria/acute spontaneous urticaria EB00.0 above</t>
  </si>
  <si>
    <t>EB01.2</t>
  </si>
  <si>
    <t>ICD-11 EB01.2: Delayed pressure urticaria differs from other forms of physical urticaria in that the appearance of weals is delayed for several hours following the provoking stimulus. It is commonly associated with chronic spontaneous urticaria but tends to respond poorly to antihistamine therapy. The palms and soles, the waist, and the buttocks and thighs are commonly affected areas. Wealing can be induced by a variety of stimuli, including standing, walking, wearing of tight clothes, or sitting on a hard surface.</t>
  </si>
  <si>
    <t>EB01.Y</t>
  </si>
  <si>
    <t>EB01.3</t>
  </si>
  <si>
    <t>EB02.0</t>
  </si>
  <si>
    <t>ICD-11 EB02.0: Cholinergic urticaria presents as an eruption of multiple small 2-3 mm monomorphic papular weals in response to sweat-inducing stimuli such as physical exertion, hot baths, spicy foods or sudden emotional stress. The weals tend to be pink in milder cases but white with surrounding macular erythema when the oedema is more intense. Angioedema and systemic manifestations including faintness, headache, palpitations and wheezing may occur in severe cases.</t>
  </si>
  <si>
    <t>EB04</t>
  </si>
  <si>
    <t>4A00.14</t>
  </si>
  <si>
    <t>ICD-11 4A00.14: Hereditary angioedema: Hereditary angioedema is caused in the majority of cases by genetically determined low absolute (type I) or functional (type II) levels of C1 inhibitor, a plasma proteinase inhibitor involved in regulation of complement activation. It is characterized clinically by recurrent subcutaneous and/or submucosal oedema and can result in life-threatening laryngeal obstruction. Involvement of the digestive tract commonly causes abdominal pain. This and the absence of accompanying urticarial weals or itch distinguish it from the common form of angioedema, which is part of the spectrum of urticaria.</t>
  </si>
  <si>
    <t>2A21.1</t>
  </si>
  <si>
    <t>ICD-11 2A21.1: Cutaneous mastocytosis is characterised by abnormal accumulation and proliferation of cutaneous mast cells. Most types are isolated but cutaneous mastocytosis can occur in association with systemic disease. Clinical forms include cutaneous mastocytoma, urticaria pigmentosa (the most frequent form), pseudoxanthomatous nodular cutaneous mastocytosis, telangiectasia macularis eruptiva perstans and diffuse cutaneous mastocytosis.</t>
  </si>
  <si>
    <t>2A21.0</t>
  </si>
  <si>
    <t>ICD-11 2A21.0: Systemic mastocytosis (SM) comprises a heterogeneous group of rare acquired and chronic haematological malignancies that are related to an abnormal proliferation of mast cells in tissue, including bone marrow, with or without skin involvement. SM can be divided into indolent SM (ISM) and aggressive SM (ASM).</t>
  </si>
  <si>
    <t>EK50.00</t>
  </si>
  <si>
    <t>ICD-11 EK50.00: Papular urticaria: A reaction pattern to insect bites with the formation of multiple itchy, urticated papules or papulovesicles.</t>
  </si>
  <si>
    <t>Stevens-johnson Syndrome casued by drug</t>
  </si>
  <si>
    <t>EH63.0</t>
  </si>
  <si>
    <t>ICD-11 EH63.0: This is one of the four principal forms of severe cutaneous adverse reaction to drugs (SCARs) and is characterized by inflammation, blistering and erosion of skin and mucous membranes. By definition, there is involvement of at least one mucous membrane and skin detachment is limited to less than 10% of body surface area. Most cases occur within the first 8 weeks of drug exposure. The drugs most commonly involved are antimicrobial sulfonamides, anticonvulsants, allopurinol, nevirapine and oxicam–nonsteroidal anti-inflammatory drugs.</t>
  </si>
  <si>
    <t>EH63.1</t>
  </si>
  <si>
    <t>EH66</t>
  </si>
  <si>
    <t>ICD-11 EH66: The term fixed drug eruption describes the development of one or more annular or oval inflamed erythematous patches on the skin as a result of systemic exposure to a drug. The patches may develop into bullae. The inflamed patches normally resolve with post-inflammatory hyperpigmentation but typically recur at the same site(s), often with progressively more involved sites, following each reexposure to the drug. In extreme cases (generalized bullous fixed drug eruption) the clinical picture may mimic toxic epidermal necrolysis. A large number of drugs have been implicated as triggers.</t>
  </si>
  <si>
    <t>EH67.0</t>
  </si>
  <si>
    <t>4A85.03</t>
  </si>
  <si>
    <t>ICD-11 4A85.03 Drug-induced vasculitis: Drug-induced vasculitis is an inflammatory vasculopathy associated with drugs of almost every class and accounting for approximately 3% of the vasculitides. Although small vessel disease limited to the skin is the most common form, involvement of blood vessels in virtually every organ system may occur. It can present multiorgan involvement and the mortality is described in up to 10% of cases.</t>
  </si>
  <si>
    <t>EH60</t>
  </si>
  <si>
    <t>3B64.12</t>
  </si>
  <si>
    <t>ICD-11 3B64.12: Drug-induced thrombocytopenic purpura: Thrombocytopenic purpura attributable to drug toxicity (e.g. cytotoxic chemotherapeutic or immunosuppressive agents) or to an idiosyncratic drug-associated allergic thrombocytopenia (e.g. quinine, thiazides).</t>
  </si>
  <si>
    <t>QC04</t>
  </si>
  <si>
    <t>4A01.00</t>
  </si>
  <si>
    <t>ICD-11 4A01.00: Hereditary agammaglobulinaemia with profoundly reduced or absent B cells: This refers to a hereditary type of primary immune deficiency disease characterized by a reduction in all types of gamma globulins, and rare X-linked genetic disorder that affects the body's ability to fight infection.</t>
  </si>
  <si>
    <t>ICD-11 4A00: Primary immunodeficiencies due to disorders of innate immunity</t>
  </si>
  <si>
    <t>4B00.00</t>
  </si>
  <si>
    <t>4A00.2</t>
  </si>
  <si>
    <t>ICD-11 4A00.2: Genetic susceptibility to particular pathogens</t>
  </si>
  <si>
    <t>4A01.22</t>
  </si>
  <si>
    <t>ICD-11 4A01.22: Immune dysregulation syndromes presenting primarily with lymphoproliferation</t>
  </si>
  <si>
    <t>Raised IgE/Hyperimmunoglobulin E syndromes</t>
  </si>
  <si>
    <t>Check with SIG for more info on this</t>
  </si>
  <si>
    <t>5B00</t>
  </si>
  <si>
    <t>4A01.1</t>
  </si>
  <si>
    <t>4A01.10</t>
  </si>
  <si>
    <t>ICD-11 4A01.10: Severe combined immunodeficiency (SCID) comprises a group of rare monogenic primary immunodeficiency disorders characterized by a lack of functional peripheral T lymphocytes resulting in early-onset severe respiratory infections and failure to thrive.</t>
  </si>
  <si>
    <t>Leukocyte Adhesion Deficiency</t>
  </si>
  <si>
    <t>Autoimmune polyendocrinopathy-candidiasis-ectodermal dystrophy</t>
  </si>
  <si>
    <t>4A01.03</t>
  </si>
  <si>
    <t>4A44.5</t>
  </si>
  <si>
    <t>Comments from SIG</t>
  </si>
  <si>
    <t>FA24</t>
  </si>
  <si>
    <t>FA24.0</t>
  </si>
  <si>
    <t>ICD-11 FA24.0: Oligoarticular juvenile arthritis is the most common form of juvenile idiopathic arthritis, representing nearly 50% of cases. It is more common in girls (80% of cases), with onset occurring between ages 2 and 4. It is usually asymmetrical and affects between one and a maximum of four joints, predominantly those of the lower limbs (knee or foot).</t>
  </si>
  <si>
    <t>FA24.1</t>
  </si>
  <si>
    <t>ICD-11 FA24.1: Juvenile idiopathic polyarthritis: Juvenile idiopathic polyarthritis is a type of juvenile idiopathic arthritis (JIA) that affects five or more joints in the first six months after onset. It often affects the same joints on each side of the body. It is more common in girls.</t>
  </si>
  <si>
    <t>FA24.3</t>
  </si>
  <si>
    <t>ICD-11 FA24.3: Enthesitis-related arthritis is a type of juvenile idiopathic arthritis (JIA) that represents the paediatric form of spondylarthropathy in adults, but differs from it as the initial manifestations in the paediatric form are asymmetric oligoarticular arthritis of the lower limbs, associated with enthesitis. Axial manifestations (sacroiliac involvement) are present in only 25% of cases at onset but appear several years later in the disease course.</t>
  </si>
  <si>
    <t>FA24.00</t>
  </si>
  <si>
    <t>ICD-11 FA24.00: Onset persistent refers to the fact that the child never has more than four joints involved throughout the course of the disease.</t>
  </si>
  <si>
    <t>FA24.01</t>
  </si>
  <si>
    <t>ICD-11 FA24.01: Onset extended refers to the fact that after the initial six month period, the total number of affected joints exceeds four.</t>
  </si>
  <si>
    <t>FA24.4</t>
  </si>
  <si>
    <t>ICD-11 FA24.4: Juvenile systemic arthritis: Systemic-onset juvenile idiopathic arthritis represents 10-11% of cases of juvenile idiopathic arthritis (JIA) and is marked by the severity of the extra-articular manifestations (fever, cutaneous eruptions) and by an equal sex ratio. Fever peaks are associated with transient cutaneous eruptions and diffuse erythematosis or urticarial-like lesions. The presence of arthritis is essential for diagnosis but may appear later in the disease course. The number of sites affected is variable (mono-, oligo- or polyarthritis) affecting both the small and large joints in a nearly symmetrical manner. This characteristic diagnostic triad may also be associated with an adenopathy and hepatosplenomegaly. Visceral complications (pericarditis, pleural effusion or serous peritonitis with abdominal pain) may be present.</t>
  </si>
  <si>
    <t>FA24.2</t>
  </si>
  <si>
    <t>ICD-11 FA24.2: Juvenile psoriatic arthritis is an autoimmune inflammatory disorder representing less than 10% of all juvenile idiopathic arthritis (JIA) cases, and characterised by the association of psoriasis with one of two forms of arthritis: the association of psoriasis with an arthritis that most resembles oligoarticular arthritis with a risk of uveitis is more common in girls with onset at around 6 years of age, whereas the association of psoriasis with a form of arthritis that most resembles a spondylarthropathy is most common in boys and manifests later.</t>
  </si>
  <si>
    <t>FA12.1</t>
  </si>
  <si>
    <t>1C1G.13</t>
  </si>
  <si>
    <t>FA38.3</t>
  </si>
  <si>
    <t>ICD-11 FA38.3: Joint destruction in the knees, shoulders, ankles, elbows, and hips is associated with hemophilia. The condition includes acute hemarthrosis, subacute or chronic arthritis, and end-stage hemophilic arthropathy. Nearly all patients with severe hemophilia A or B and half of patients with moderate disease activity experience hemarthrosis. Symptoms include joint pain, joint swelling, joint fibrosis, development of flexion deformities, and erosion of joint cartilage. Joints most commonly affected are knees, ankles, elbows, shoulders, and hips (in order of frequency). Bleeding into muscle and soft tissue also causes musculoskeletal dysfunction.</t>
  </si>
  <si>
    <t>MA14.14</t>
  </si>
  <si>
    <t>Need clarification from SIG</t>
  </si>
  <si>
    <t>ME92.1</t>
  </si>
  <si>
    <t>ICD-11 ME92.1: Bony erosion</t>
  </si>
  <si>
    <t>MA14.11 and MA14.12</t>
  </si>
  <si>
    <t>ICD-11 MA14.11: Anticitrullinated protein antibody positive and MA11.11 nticitrullinated protein antibody negative</t>
  </si>
  <si>
    <t>EA90.51</t>
  </si>
  <si>
    <t>Nail involvement psoriasis</t>
  </si>
  <si>
    <t>ICD-11 EA90.51: Nail psoriasis: Psoriasis of the nails manifests as pitting, roughening, thickening or detachment of the nail plate and in its early stages is accompanied by reddening of the distal nail bed.</t>
  </si>
  <si>
    <t>ICD-11 FA24.3: Juvenile enthesitis related arthritis: Enthesitis-related arthritis is a type of juvenile idiopathic arthritis (JIA) that represents the paediatric form of spondylarthropathy in adults, but differs from it as the initial manifestations in the paediatric form are asymmetric oligoarticular arthritis of the lower limbs, associated with enthesitis. Axial manifestations (sacroiliac involvement) are present in only 25% of cases at onset but appear several years later in the disease course.</t>
  </si>
  <si>
    <t>MA14.18</t>
  </si>
  <si>
    <t>3B63</t>
  </si>
  <si>
    <t>ICD-11 3B63: Thrombocytosis: A disease caused by essential thrombocytosis or other myelo-proliferative disorders such as chronic myelogenous leukaemia, polycythaemia, myelofibrosis. This disease can also have secondary causes such as inflammation, surgery, hyposplenism, Splenectomy, asplenia, iron deficiency anaemia or haemorrhage. This disease is characterised by elevated platelet count in the blood. Confirmation is by identification of increased platelet count in a blood sample.</t>
  </si>
  <si>
    <t>5D00</t>
  </si>
  <si>
    <t>FA27.1</t>
  </si>
  <si>
    <t>ICD-11 FA27.1: This condition is characterized by outgrowths of synovial membrane composed of villi and fibrous nodules and is histologically characterized by hemosiderin- and lipid-containing macrophages and multinucleated giant cells. It usually occurs in the knee and hip, and is often diagnosed by Magnetic Resonance Imaging.</t>
  </si>
  <si>
    <t>FA26</t>
  </si>
  <si>
    <t>FA20</t>
  </si>
  <si>
    <t>4A40.0</t>
  </si>
  <si>
    <t>ICD-11 4A40.0: Systemic lupus erythematosus (SLE) is a clinically multisystem disease, which is autoimmune in origin and is characterized by the presence of autoantibodies directed against nuclear antigens. Manifestations include rash, arthritis and fatigue, nephritis, neurological problems, anemia and thrombocytopenia at the more severe end of the spectrum.</t>
  </si>
  <si>
    <t>4A44</t>
  </si>
  <si>
    <t> 723663001</t>
  </si>
  <si>
    <t>Diagnosis not made (finding)</t>
  </si>
  <si>
    <t>Referral to general pratitioner (procedure)</t>
  </si>
  <si>
    <t>Medically unexplained symtoms (finding)</t>
  </si>
  <si>
    <t>Lethargy (finding)</t>
  </si>
  <si>
    <r>
      <t xml:space="preserve">Borderline intellectual disability (disorder) 
    Borderline mental retardation (I.Q. 70-85)
    Borderline learning disability
    Borderline mental retardation
</t>
    </r>
    <r>
      <rPr>
        <sz val="12"/>
        <color rgb="FFFF0000"/>
        <rFont val="Helvetica Neue"/>
        <family val="2"/>
      </rPr>
      <t xml:space="preserve">    Borderline mental handicap</t>
    </r>
    <r>
      <rPr>
        <sz val="12"/>
        <color theme="1"/>
        <rFont val="Helvetica Neue"/>
        <family val="2"/>
      </rPr>
      <t xml:space="preserve">
    Borderline intellectual functioning
    Borderline mental retardation (Intelligence Quotient 70-85)
    Borderline intellectual disability (disorder)
    Borderline intellectual disability
    Borderline intellectual development disorder</t>
    </r>
  </si>
  <si>
    <t>Early childhood developmental disability (disorder)
    Early childhood developmental disability
    Early developmental impairment</t>
  </si>
  <si>
    <t>Significant learning disability (disorder)
    Significant learning disability
    Significant intellectual development disorder
    Significant developmental disability
    Significant intellectual disability</t>
  </si>
  <si>
    <t>No abnormality detected (finding)</t>
  </si>
  <si>
    <t>Need to retire Moderate mental handicap</t>
  </si>
  <si>
    <t xml:space="preserve"> Early childhood developmental disability of unknown aetiology (disorder)
    Early childhood developmental disability of unknown aetiology</t>
  </si>
  <si>
    <t>Gross motor development delay (disorder)</t>
  </si>
  <si>
    <t>Floppy infant syndrome
    Congenital hypotonia
    Floppy infant syndrome (disorder)</t>
  </si>
  <si>
    <t>Clumsiness (finding) 
    Clumsiness
    Fumbling
    Clumsiness (finding)
    Awkwardness</t>
  </si>
  <si>
    <t>Developmental coordination disorder (disorder) |
    DCD - developmental coordination disorder
    Developmental coordination disorder
    Developmental coordination disorder (disorder)
    Developmental dyspraxia</t>
  </si>
  <si>
    <t>Physical disability (finding)</t>
  </si>
  <si>
    <t>Hereditary spastic paraplegia
    Strumpell-Lorrain disease
    Familial spastic paraplegia syndrome
    Hereditary spastic paraplegia (disorder)
    HSP - Hereditary spastic paraplegia
    Strumpell disease
    Spastic congenital paraplegia</t>
  </si>
  <si>
    <t>Seems to have been removed from SNOMED CT altogether? Needs to be reinstated, as per ICD-11</t>
  </si>
  <si>
    <t>Cerebral palsy
    CP - Cerebral palsy
    Cerebral palsy (disorder)
    Cerebral palsy (CP)
    Congenital cerebral palsy
    Infantile cerebral palsy
    A permanent disorder of the development of movement, posture and motor function, causing activity limitation, caused by non-progressive disturbances in the developing fetal or infant brain.</t>
  </si>
  <si>
    <t>Spastic cerebral palsy
    Spastic cerebral palsy (disorder)
    Pyramidal cerebral palsy
    Congenital spastic paralysis
    Spastic infantile paralysis
    Little's disease
    Infantile spastic cerebral palsy
    Congenital spastic cerebral palsy
    A type of cerebral palsy defined by increased tone and pathological reflexes resulting in an abnormal pattern of movement and posture.</t>
  </si>
  <si>
    <t>Unilateral spastic cerebral palsy
    Unilateral spastic cerebral palsy (situation)</t>
  </si>
  <si>
    <t xml:space="preserve"> Left hemiplegia
    LT - Left hemiplegia
    Left hemiplegia (disorder)</t>
  </si>
  <si>
    <t xml:space="preserve"> Right hemiplegia
    Right hemiplegia (disorder)</t>
  </si>
  <si>
    <t>Bilateral spastic cerebral palsy (disorder)
    Bilateral spastic cerebral palsy</t>
  </si>
  <si>
    <t>Dyskinetic cerebral palsy
    Dyskinetic cerebral palsy (disorder)
    A subtype of non-spastic cerebral palsy with involuntary, uncontrolled recurring, and occasionally stereotyped movements with a varying muscle tone; primitive reflex patterns predominate.</t>
  </si>
  <si>
    <t>Dystonic cerebral palsy (disorder)
    Dystonic cerebral palsy
    A form of dyskinetic cerebral palsy with involuntary movements accompanied by an abnormal, sustained posture.</t>
  </si>
  <si>
    <t>Choreoathetoid cerebral palsy (disorder)
    Choreo-athetotic cerebral palsy
    Choreoathetoid cerebral palsy</t>
  </si>
  <si>
    <t>Ataxic cerebral palsy
    Ataxic cerebral palsy (disorder)
    Ataxic infantile cerebral palsy
    A subtype of non-spastic cerebral palsy with loss of muscular coordination with abnormal force and rhythm, and impairment of accuracy; commonly presents with gait and trunk ataxia, poor balance, past pointing, terminal intention tremor, scanning speech, nystagmus and other abnormal eye movements, and hypotonia. Low tone is a prominent feature.</t>
  </si>
  <si>
    <t xml:space="preserve"> Gross Motor Function Classification System for Cerebral Palsy level I (finding)
    Gross Motor Function Classification System for Cerebral Palsy level I
    GMFCS (Gross Motor Function Classification System) for Cerebral Palsy level I
    GMFCS (Gross Motor Function Classification System) level I</t>
  </si>
  <si>
    <t>Gross Motor Function Classification System for Cerebral Palsy level II (finding)
    Gross Motor Function Classification System for Cerebral Palsy level II
    GMFCS (Gross Motor Function Classification System) for Cerebral Palsy level II
    GMFCS (Gross Motor Function Classification System) level II</t>
  </si>
  <si>
    <t>Gross Motor Function Classification System for Cerebral Palsy level IV (finding)
    Gross Motor Function Classification System for Cerebral Palsy level IV
    GMFCS (Gross Motor Function Classification System) for Cerebral Palsy level IV
    GMFCS (Gross Motor Function Classification System) level IV</t>
  </si>
  <si>
    <t xml:space="preserve"> Gross Motor Function Classification System for Cerebral Palsy level V (finding)
    Gross Motor Function Classification System for Cerebral Palsy level V
    GMFCS (Gross Motor Function Classification System) for Cerebral Palsy level V
    GMFCS (Gross Motor Function Classification System) level V</t>
  </si>
  <si>
    <t>Spina bifida
    SB - Spina bifida
    Spina bifida (disorder)
    Posterior rachischisis</t>
  </si>
  <si>
    <t>Speech and language developmental delay
    Speech and language developmental delay (disorder)</t>
  </si>
  <si>
    <t>Developmental speech disorder
    Developmental speech disorder (disorder)
    DSD - Developmental speech disorder</t>
  </si>
  <si>
    <t>Developmental language disorder
    Developmental language disorder (disorder)</t>
  </si>
  <si>
    <t>Difficulty making speech sounds
    Difficulty making speech sounds (finding)</t>
  </si>
  <si>
    <t>Disorder of fluency
    Disorder of fluency (disorder)</t>
  </si>
  <si>
    <t>Uses alternative communication skill
    Uses alternative communication skill (finding)</t>
  </si>
  <si>
    <t>Impaired social interaction
    Impaired social interaction (finding)
    Social interaction disorder
    Social communication disorder</t>
  </si>
  <si>
    <r>
      <rPr>
        <sz val="12"/>
        <color rgb="FFFF0000"/>
        <rFont val="Helvetica Neue"/>
        <family val="2"/>
      </rPr>
      <t xml:space="preserve">Pervasive developmental disorder
    Pervasive developmental disorder (disorder)
    Pervasive developmental disorder (PDD)
</t>
    </r>
    <r>
      <rPr>
        <sz val="12"/>
        <color theme="1"/>
        <rFont val="Helvetica Neue"/>
        <family val="2"/>
      </rPr>
      <t xml:space="preserve">    Autism spectrum disorder</t>
    </r>
  </si>
  <si>
    <t>Behavioural difficulties
    Problem behaviour
    Behavioral problem
    Behavioural problem
    Problem behavior
    Problem behavior (finding)</t>
  </si>
  <si>
    <t xml:space="preserve">  Disruptive behavior
    Disruptive behaviour
    Disruptive behavior (finding)</t>
  </si>
  <si>
    <t xml:space="preserve"> Childhood emotional disorder
    Childhood emotional disorder (disorder)</t>
  </si>
  <si>
    <t xml:space="preserve"> Anxiety disorder
    Anxiety disorder (disorder)</t>
  </si>
  <si>
    <t>Avoidant disorder of childhood
    Withdrawing reaction of childhood
    Avoidant disorder of childhood (disorder)
    Childhood avoidant disorder
    Childhood social anxiety disorder
    Avoidance disorder, childhood</t>
  </si>
  <si>
    <t>SNOMED CT definition and synonyms</t>
  </si>
  <si>
    <t xml:space="preserve"> Panic attack
    Panic attack (finding)</t>
  </si>
  <si>
    <t>Depressive disorder
    Depression
    Depressive episode
    Depressive illness
    Depressed
    Depressive disorder (disorder)
    Mood disorder of depressed type</t>
  </si>
  <si>
    <t>NB SNOMED CT code has changed!</t>
  </si>
  <si>
    <t xml:space="preserve"> Sensory sensitivity (finding)
    Sensory sensitivity</t>
  </si>
  <si>
    <t>Pica
    Abnormal craving
    Eats abnormal objects
    Pica (disorder)</t>
  </si>
  <si>
    <t>Fidgeting
    Fidgety
    Fidgeting (finding)</t>
  </si>
  <si>
    <t>Self-injurious behavior (finding) 
    Deliberate self-harm
    Self-injurious behaviour
    Self-abusive behaviour
    Self-destructive behaviour
    SIB - Self-injurious behaviour
    Self-abusive behavior
    Self-destructive behavior
    SIB - Self-injurious behavior
    Self-injurious behavior
    Self-injurious behavior (finding)
    Self-harm
    Self damage</t>
  </si>
  <si>
    <t>Sleep disorder
    Sleep disorder (disorder)</t>
  </si>
  <si>
    <t>On melatonin for sleep disorder (situation)
    On melatonin for sleep disorder</t>
  </si>
  <si>
    <t>Sleep terror disorder
    Sleep terrors
    Sleep terror disorder (disorder)
    Night terrors</t>
  </si>
  <si>
    <t>Nocturnal enuresis (finding) 
    Bed wetting
    Bedwetting
    Nocturnal incontinence of urine
    Wets bed
    Nocturnal enuresis
    Nocturnal enuresis (finding)
    Intermittent incontinence of urine while sleeping, regardless of whether intermittent daytime urinary incontinence is also present or not.</t>
  </si>
  <si>
    <t>Can't find this in SNOMED CT, would need a new code</t>
  </si>
  <si>
    <t>Tic disorder
    Tic disorder (disorder)
    Habit disorder</t>
  </si>
  <si>
    <t>Gilles de la Tourette's syndrome (disorder) 
    Gilles de la Tourette's syndrome
    Tourette's syndrome
    Tourette's disorder
    Combined vocal and multiple motor tic disorder
    Gilles de la Tourette's syndrome (disorder)
    Gilles de la Tourette syndrome
    Gilles de la Tourettes syndrome</t>
  </si>
  <si>
    <t>Disorder of attention (disorder)
    Disorder of attention</t>
  </si>
  <si>
    <t>Impulsive character (finding) 
    Impulsive character
    Impulsive character (finding)
    Impulsiveness</t>
  </si>
  <si>
    <r>
      <t xml:space="preserve">Attention deficit hyperactivity disorder (disorder) 
    Attention deficit hyperactivity disorder (disorder)
    Attention deficit hyperactivity disorder
    ADHD - Attention deficit disorder with hyperactivity
    Hyperkinetic disorder
    Hyperkinetic syndrome
 </t>
    </r>
    <r>
      <rPr>
        <sz val="12"/>
        <color rgb="FFFF0000"/>
        <rFont val="Helvetica Neue"/>
        <family val="2"/>
      </rPr>
      <t xml:space="preserve">   Minimal brain dysfunction</t>
    </r>
    <r>
      <rPr>
        <sz val="12"/>
        <color theme="1"/>
        <rFont val="Helvetica Neue"/>
        <family val="2"/>
      </rPr>
      <t xml:space="preserve">
    Overactive child syndrome
    Attention deficit hyperkinetic disorder
   </t>
    </r>
    <r>
      <rPr>
        <sz val="12"/>
        <color rgb="FFFF0000"/>
        <rFont val="Helvetica Neue"/>
        <family val="2"/>
      </rPr>
      <t xml:space="preserve"> MBD - Minimal brain dysfunction</t>
    </r>
  </si>
  <si>
    <t>On drug therapy for attention deficit hyperactivity disorder (situation) 
    On drug therapy for attention deficit hyperactivity disorder (situation)
    On drug therapy for ADHD (attention deficit hyperactivity disorder)</t>
  </si>
  <si>
    <t>On non-stimulant drug therapy for attention deficit hyperactivity disorder (situation) 
    On non-stimulant drug therapy for attention deficit hyperactivity disorder (situation)
    On non-stimulant drug therapy for ADHD (attention deficit hyperactivity disorder)</t>
  </si>
  <si>
    <t>Attention deficit hyperactivity disorder, predominantly hyperactive impulsive type (disorder) 
    Attention deficit hyperactivity disorder, predominantly hyperactive impulsive type
    Attention deficit hyperactivity disorder, predominantly hyperactive impulsive type (disorder)
    Attention deficit hyperactivity disorder, hyperactive impulsive type</t>
  </si>
  <si>
    <t>Attention deficit hyperactivity disorder, predominantly inattentive type (disorder) 
    Attention deficit hyperactivity disorder, predominantly inattentive type
    ADD - Attention deficit disorder
    ADD - Attention deficit disorder without hyperactivity
    Attention deficit disorder without hyperactivity
    Attention deficit disorder
    Attention deficit without hyperactivity
    Attention deficit hyperactivity disorder, predominantly inattentive type (disorder)</t>
  </si>
  <si>
    <t>Child attention deficit disorder (disorder) 
    Child attention deficit disorder
    Child attention deficit disorder (disorder)</t>
  </si>
  <si>
    <t>Avoidant restrictive food intake disorder (disorder) 
    Avoidant restrictive food intake disorder (disorder)
    Avoidant restrictive food intake disorder</t>
  </si>
  <si>
    <t>Habitual drinker (finding) 
    Habitual drinker
    Habitual drinker (finding)</t>
  </si>
  <si>
    <t>Obsessive-compulsive disorder (disorder) 
    Anancastic neurosis
    Anankastic neurosis
    OCD - Obsessive-compulsive disorder
    Obsessive-compulsive disorder
    Obsessive-compulsive disorder (disorder)
    Obsessive compulsive disorder
    Obsessive compulsive neurosis</t>
  </si>
  <si>
    <t>Elective mutism (disorder) 
    Elective mutism
    Selective mutism
    Elective mutism (disorder)</t>
  </si>
  <si>
    <t>Verbal auditory hallucinations (finding) 
    Verbal auditory hallucinations
    Hearing voices
    Verbal auditory hallucinations (finding)</t>
  </si>
  <si>
    <t>Hallucinations (finding)
    Hallucinations
    Hallucinations (finding)</t>
  </si>
  <si>
    <t>Delayed toilet training (finding) 
    Delayed toilet training
    Delayed toilet training (finding)</t>
  </si>
  <si>
    <t>Insecure attachment (finding) 
    Insecure attachment
    Insecure attachment (finding)</t>
  </si>
  <si>
    <t>Repetitive self-excoriation (disorder) 
    Repetitive self-excoriation
    Repetitive self-excoriation (disorder)</t>
  </si>
  <si>
    <t>Intentional non-attendance at school (finding) 
    School non-attendance
    Intentional non-attendance at school
    Intentional non-attendance at school (finding)</t>
  </si>
  <si>
    <t>Posttraumatic stress disorder (disorder) 
    Posttraumatic stress disorder
    Traumatic neurosis
    PTSD - Post-traumatic stress disorder
    Post-traumatic stress syndrome
    Post-traumatic stress disorder
    Posttraumatic stress disorder (disorder)</t>
  </si>
  <si>
    <t>Oppositional defiant disorder (disorder) 
    Oppositional defiant disorder
    Oppositional defiant disorder (disorder)</t>
  </si>
  <si>
    <t>Substance abuse (disorder) 
    Substance misuse
    Substance abuse
    Nondependent abuse of drugs
    Nondependent abuse of substance
    Harmful substance use
    Substance abuse (disorder)</t>
  </si>
  <si>
    <t>Illicit drug use (finding) 
    Illicit drug use
    Illicit substance use
    Illicit drug use (finding)
    Illicit medication use</t>
  </si>
  <si>
    <t>Criminal behavior (finding) 
    Criminal behavior
    Criminality
    Offending behavior
    Criminal behaviour
    Offending behaviour
    Criminal behavior (finding)</t>
  </si>
  <si>
    <t>Dementia (disorder) 
    Dementia
    Dementia (disorder)
    Organic dementia</t>
  </si>
  <si>
    <t>Delirium (disorder) 
    Delirium
    Organic brain syndrome
    Acute confusional state
    OBS - Organic brain syndrome
    Acute psycho-organic syndrome
    Acute organic reaction
    ABS - Acute brain syndrome
    Acute brain syndrome
    Delirium (disorder)</t>
  </si>
  <si>
    <t>Personality disorder (disorder) 
    Personality disorder
    Personality disorder (disorder)</t>
  </si>
  <si>
    <t>Eating disorder (disorder) 
    Eating disorder
    Eating disorder (disorder)</t>
  </si>
  <si>
    <t>Bipolar disorder (disorder) 
    Bipolar disorder
    Bipolar disorder (disorder)
    Manic-depressive psychosis
    Manic-depressive illness
    MDI - Manic-depressive illness
    Bipolar affective disorder</t>
  </si>
  <si>
    <t>Schizophrenia (disorder) 
    Schizophrenia
    Schizophrenia (disorder)</t>
  </si>
  <si>
    <t>Psychotic disorder (disorder) 
    Psychotic disorder
    Psychosis
    Psychotic disorder (disorder)</t>
  </si>
  <si>
    <t>Somatization disorder (disorder) 
    Somatization disorder (disorder)
    Somatisation disorder
    Somatization disorder</t>
  </si>
  <si>
    <t>Somatoform pain disorder (disorder) 
    Somatoform pain disorder
    Somatoform pain disorder (disorder)</t>
  </si>
  <si>
    <t>Dissociative disorder (disorder) 
    Dissociative disorder
    Hysterical neurosis, dissociative type
    Hysterical neurosis, conversion type
    Hysterical disorder
    Hysteria
    Dissociative disorder (disorder)</t>
  </si>
  <si>
    <t>Adjustment disorder (disorder) 
    Adjustment disorder
    Adaptation reaction
    Adjustment reaction
    Adjustment disorder (disorder)</t>
  </si>
  <si>
    <t>Factitious disorder (disorder) 
    Factitious disorder
    Factitious illness
    Factitious disorder (disorder)</t>
  </si>
  <si>
    <t>Dysmorphic features (finding) 
    Dysmorphic features
    Dysmorphic features (finding)</t>
  </si>
  <si>
    <t>Chromosomal disorder (disorder) 
    Chromosomal disorder (disorder)
    Chromosomal disorder
    Chromosomal anomaly</t>
  </si>
  <si>
    <t>Genetic syndrome (disorder) 
    Genetic syndrome
    Genetic syndrome (disorder)</t>
  </si>
  <si>
    <t>Complete trisomy 21 syndrome (disorder) 
    Down's syndrome
    Complete trisomy 21 syndrome
    Down syndrome
    Complete trisomy 21 syndrome (disorder)
    T21 - Trisomy 21
    Downs syndrome</t>
  </si>
  <si>
    <t>Microcephalus (disorder) 
    Microcephalus
    Microcephaly
    Micrencephaly
    Nanocephaly
    Microcephalus (disorder)</t>
  </si>
  <si>
    <t>Neurofibromatosis type 1 (disorder) 
    Neurofibromatosis type 1
    Neurofibromatosis 1
    Neurofibromatosis, peripheral type
    Von Recklinghausen disease
    Neurofibromatosis type 1 (disorder)
    NF1 - Neurofibromatosis type 1</t>
  </si>
  <si>
    <t>Plexiform neurofibroma (morphologic abnormality) 
    Plexiform neurofibroma
    Plexiform neuroma
    Plexiform neurofibroma (morphologic abnormality)</t>
  </si>
  <si>
    <t>22q11 partial monosomy syndrome (disorder) 
    22q11 deletion syndrome
    22q11 partial monosomy syndrome
    22q11 partial monosomy syndrome (disorder)
    Chromosome 22q11 deletion syndrome</t>
  </si>
  <si>
    <t>Fragile X syndrome (disorder) 
    Fragile X syndrome
    Martin-Bell syndrome
    Marker X syndrome
    Fragile X syndrome (disorder)
    FRAXA - Fragile X syndrome</t>
  </si>
  <si>
    <t>Methyl-cytosine phosphate guanine binding protein-2 duplication syndrome (disorder) 
    Methyl-CpG (cytosine phosphate guanine) binding protein-2 duplication syndrome
    MECP2 duplication syndrome
    Methyl-cytosine phosphate guanine binding protein-2 duplication syndrome (disorder)
    Methyl-cytosine phosphate guanine binding protein-2 duplication syndrome
    Lubs X-linked mental retardation syndrome
    Lubs X-linked intellectual disability syndrome</t>
  </si>
  <si>
    <t>Rett's disorder (disorder) 
    Rett's disorder
    Rett syndrome
    Cerebroatrophic hyperammonemia
    Cerebroatrophic hyperammonaemia
    Rett's disorder (disorder)
    RTS - Rett syndrome
    Rett disorder
    Retts syndrome</t>
  </si>
  <si>
    <t>Tuberous sclerosis syndrome (disorder) 
    Tuberous sclerosis syndrome
    Bourneville's disease
    Adenoma sebaceum syndrome
    Epiloia
    Tuberous sclerosis
    Tuberous sclerosis syndrome (disorder)
    TS - Tuberous sclerosis</t>
  </si>
  <si>
    <t>Sturge-Weber syndrome (disorder) 
    Sturge-Weber sequence
    Encephalotrigeminal angiomatosis
    Sturge-Kalischer-Weber syndrome
    Sturge-Weber syndrome
    Sturge-Weber disease
    Encephalofacial haemangiomatosis
    Encephalofacial hemangiomatosis
    Sturge-Weber-Dimitri syndrome
    Angiomatosis oculo-orbital-thalamo-encephalic syndrome
    Encephalocutaneous angiomatosis
    Neuroretinoangiomatosis
    Sturge-Weber syndrome (disorder)</t>
  </si>
  <si>
    <t>Waardenburg's syndrome (disorder) 
    Waardenburg's syndrome
    Waardenburg's syndrome (disorder)
    Waardenburg syndrome
    Disorder with characteristics of varying degrees of deafness and minor defects in structures arising from neural crest, including pigmentation anomalies of eyes, hair, and skin. Clinical manifestations vary within and between families. Frequent clinical manifestations include congenital sensorineural deafness, heterochromic or hypoplastic blue irides, white forelock or early graying of the scalp hair before the age of 30 years. The disease is genetically heterogeneous. To date, mutations in 6 different genes have been identified: PAX3 (2q36.1), MITF (3p14-p13), SNAI2 (8q11.21), SOX10 (22q13.1), EDNRB (13q22.3), and EDN3 (20q13.32).</t>
  </si>
  <si>
    <t>Pendred's syndrome (disorder) 
    Pendred's syndrome
    Hypothyroidism with sensorineural deafness
    Thyroid hormone organification defect II B
    Goiter-deafness syndrome
    Genetic defect in thyroid hormonogenesis II B
    GDTH IIB
    Goitre-deafness syndrome
    Pendred's syndrome (disorder)
    Pendred syndrome</t>
  </si>
  <si>
    <t>Coloboma, heart malformation, choanal atresia, retardation of growth and development, genital abnormalities, and ear malformations association (disorder) 
    CHARGE association
    Coloboma, congenital heart disease, choanal atresia, growth retardation, genital hypoplasia, ear and hearing anomaly syndrome
    Coloboma, heart malformation, choanal atresia, retardation of growth and development, genital abnormalities, and ear malformations (CHARGE) association
    Coloboma, heart malformation, choanal atresia, retardation of growth and development, genital abnormalities, and ear malformations association (disorder)
    Coloboma, heart malformation, choanal atresia, retardation of growth and development, genital abnormalities, and ear malformations association</t>
  </si>
  <si>
    <t>Retinitis pigmentosa-deafness syndrome (disorder) 
    Retinitis pigmentosa-deafness syndrome
    Usher's syndrome
    Retinitis pigmentosa-deafness syndrome (disorder)
    Usher syndrome</t>
  </si>
  <si>
    <t>Alstrom syndrome (disorder) 
    Alstrom syndrome
    Alstrom syndrome (disorder)</t>
  </si>
  <si>
    <t>Mucopolysaccharidosis (disorder) 
    Mucopolysaccharidosis
    MPS - Mucopolysaccharidosis
    Mucopolysaccharidosis (disorder)</t>
  </si>
  <si>
    <t xml:space="preserve">Usher's syndrome </t>
  </si>
  <si>
    <t xml:space="preserve">Jervelle-Lange Neilson </t>
  </si>
  <si>
    <t>Mucopolysaccharidosis</t>
  </si>
  <si>
    <t xml:space="preserve">Refsum </t>
  </si>
  <si>
    <t>Phytanic acid storage disease (disorder) 
    Phytanic acid storage disease
    Refsum's disease
    Heredopathia atactica polyneuritiformis
    Refsum syndrome
    Heredoataxia hemeralopica polyneuritiformis
    Refsum-Thiébaut disease
    Hereditary sensory-motor neuropathy, type IV
    Refsum-Thiebaut disease
    Hereditary motor and sensory neuropathy, type IV
    HSMN IV
    Phytanic acid storage disease (disorder)
    Hereditary motor and sensory neuropathy type IV
    Heredoataxic atactica polyneuritiformis
    Heredoataxic hemeralopica polyneuritiformis</t>
  </si>
  <si>
    <t>Atrophia bulborum hereditaria (disorder) 
    Atrophia bulborum hereditaria
    Norrie's disease
    Oligophrenia microphthalmus
    Atrophia bulborum hereditaria (disorder)</t>
  </si>
  <si>
    <t>Achondroplasia (disorder) 
    Achondroplasia
    Chondrodystrophia fetalis
    Achondroplastic dwarf
    Osteosclerosis congenita
    Congenital osteosclerosis
    Achondroplastic dwarfism
    Achondroplasia (disorder)</t>
  </si>
  <si>
    <t>Acrocephalosyndactyly type I (disorder) 
    Acrocephalosyndactyly (Apert)
    Acrocephalosyndactyly type I
    Apert syndrome
    Acrocephalosyndactyly type I (disorder)</t>
  </si>
  <si>
    <t xml:space="preserve">Brachio-oculo-facial syndrome </t>
  </si>
  <si>
    <t xml:space="preserve">Brachio-oto-renal syndrome </t>
  </si>
  <si>
    <t>Crouzon  syndrome</t>
  </si>
  <si>
    <t>Crouzon syndrome (disorder) 
    Crouzon syndrome
    Craniofacial dysostosis
    Crouzon's disease
    Apert-Crouzon syndrome
    Vogt cephalosyndactyly
    Trigorhinophalangeal dysplasia
    Crouzon syndrome (disorder)</t>
  </si>
  <si>
    <t>Stickler syndrome (disorder) 
    Stickler syndrome
    Hereditary arthro-ophthalmopathy
    Wagner-Stickler syndrome
    Stickler dysplasia
    Hereditary progressive arthro-ophthalmopathy
    Stickler syndrome (disorder)</t>
  </si>
  <si>
    <t xml:space="preserve">Stickler syndrome </t>
  </si>
  <si>
    <t>Treacher Collins syndrome (disorder)
    Treacher Collins syndrome
    Mandibulofacial dysostosis
    Treacher Collins syndrome (disorder)</t>
  </si>
  <si>
    <t xml:space="preserve">Treacher Collins syndrome </t>
  </si>
  <si>
    <t>Ehlers-Danlos syndrome (disorder) 
    Ehlers-Danlos syndrome (disorder)
    Ehlers-Danlos syndrome
    Cutis hyperelastica dermatorrhexis
    Dystrophia mesodermalis congenita
    India rubber skin
    Dermatorrhexis with dermatochalasis AND arthrochalasis
    Hereditary collagen dysplasia
    Meekeren-Ehlers-Danlos syndrome
    Cutis elastica
    Cutis hyperelastica
    Danlos disease
    Fibrodysplasia elastica generalisata</t>
  </si>
  <si>
    <t>Hemifacial microsomia (disorder) 
    Hemifacial microsomia
    Hemifacial microsomia (disorder)</t>
  </si>
  <si>
    <t>Goldenhar syndrome (disorder) 
    Goldenhar syndrome
    Oculoauricular vertebral dysplasia
    Goldenhar syndrome (disorder)</t>
  </si>
  <si>
    <t>Kabuki make-up syndrome (disorder) 
    Kabuki make-up syndrome
    Kabuki make-up syndrome (disorder)</t>
  </si>
  <si>
    <t>Moebius syndrome (disorder) 
    Moebius syndrome (disorder)
    Congenital facial diplegia
    Moebius syndrome
    A very rare congenital cranial dysinnervation disorder with characteristics of complete or incomplete facial paralysis in association with bilateral palsy of the abducens nerve causing impairment of ocular abduction. The syndrome also includes various other congenital anomalies.</t>
  </si>
  <si>
    <t>Noonan's syndrome (disorder) 
    Noonan's syndrome
    Noonan's syndrome (disorder)
    Noonan-Ehmke syndrome
    Turner-like syndrome
    Noonan syndrome</t>
  </si>
  <si>
    <t>Hemifacial microsomia with radial defect syndrome (disorder) 
    Hemifacial microsomia with radial defect syndrome (disorder)
    Hemifacial microsomia with radial defect syndrome
    Moeschler Clarren syndrome
    Oculoauriculovertebral spectrum with radial defects
    A rare branchial arches and limb primordia development disorder with characteristics of variable degrees of uni or bilateral craniofacial malformation and radial defects that result in extremely variable phenotypic manifestations. Characteristic features include low postnatal weight, short stature, vertebral defects, hearing loss, and facial dysmorphism (including facial asymmetry, external, middle and inner ear malformations, orofacial clefts, and mandibular hypoplasia). These features are invariably associated with radial defects, such as preaxial polydactyly, thumb and/or radius hypoplasia/agenesis, or triphalangeal thumb. Cardiac, pulmonary, renal, and central nervous system involvement has also been reported.</t>
  </si>
  <si>
    <t>Williams syndrome (disorder) 
    Williams syndrome
    Williams syndrome (disorder)
    William syndrome</t>
  </si>
  <si>
    <t>Trisomy 13 (morphologic abnormality) 
    Trisomy 13
    Trisomy 13 (morphologic abnormality)</t>
  </si>
  <si>
    <t>Complete trisomy 18 syndrome (disorder) 
    Complete trisomy 18 syndrome
    Edwards syndrome
    Complete trisomy 18 syndrome (disorder)</t>
  </si>
  <si>
    <t>Aplasia cutis in Chromosome 4 short-arm deletion syndrome (Wolf-Hirschhorn) (disorder) 
    Aplasia cutis in Chromosome 4 short-arm deletion syndrome (Wolf-Hirschhorn) (disorder)
    Aplasia cutis in Chromosome 4 short-arm deletion syndrome (Wolf-Hirschhorn)</t>
  </si>
  <si>
    <t>Fetal valproate syndrome (disorder) 
    Fetal valproate syndrome
    Fetal valproate syndrome (disorder)
    Congenital malformation due to valproic acid</t>
  </si>
  <si>
    <t>Oculocutaneous albinism (disorder) 
    Oculocutaneous albinism
    Complete perfect albinism
    Albinismus totalis
    Albinismus universalis
    Total albinism
    Complete universal albinism
    Oculocutaneous albinism (disorder)
    OCA - Oculocutaneous albinism</t>
  </si>
  <si>
    <t>Congenital anomaly (morphologic abnormality) 
    Congenital anomaly
    Congenital anomaly (morphologic abnormality)</t>
  </si>
  <si>
    <t>Congenital anomaly of head (disorder) 
    Congenital anomaly of head
    Congenital anomaly of head (disorder)</t>
  </si>
  <si>
    <t>Sacral dimple (finding) 
    Sacral dimple
    Sacral dimple (finding)</t>
  </si>
  <si>
    <t>Fetal alcohol syndrome (disorder) 
    Fetal alcohol syndrome
    FAS - Fetal alcohol syndrome
    Fetal alcohol syndrome (disorder)
    Foetal alcohol syndrome
    FAS - Foetal alcohol syndrome</t>
  </si>
  <si>
    <t>Progressive intellectual and neurological deterioration (finding) 
    Progressive intellectual and neurological deterioration (finding)
    Progressive intellectual and neurological deterioration
    PIND - progressive intellectual and neurological deterioration</t>
  </si>
  <si>
    <t>Disorder of nervous system (disorder) 
    Neurological disorder
    Nervous system disease
    Disorder of nervous system (disorder)
    Disorder of nervous system</t>
  </si>
  <si>
    <t>Pain (finding) 
    Pain
    Dolor
    Painful
    Part hurts
    Pain (finding)
    Pain observations</t>
  </si>
  <si>
    <t>Edema of optic disc (disorder) 
    Optic disc edema
    Optic disc oedema
    Papilledema
    Papilloedema
    Edema of optic disc (disorder)
    Edema of optic disc</t>
  </si>
  <si>
    <t>Macrocephaly (disorder) 
    Macrocephaly
    Macrocephalus
    Macrocephaly (disorder)</t>
  </si>
  <si>
    <t>Hydrocephalus (disorder) 
    Hydrocephalus
    Hydrocephalus (disorder)
    Hydrocephaly</t>
  </si>
  <si>
    <t>Child head circumference &gt;99.6th centile (finding) 
    Child HC &gt;99.6th centile
    Child head circumference &gt;99.6th centile (finding)
    Child head circumference &gt;99.6th centile</t>
  </si>
  <si>
    <t>Craniosynostosis syndrome (disorder) 
    Craniosynostosis syndrome
    Craniostosis
    Craniosynostosis
    Premature closure of cranial sutures
    Congenital ossification of cranial sutures
    Congenital ossification of sutures of skull
    Craniostenosis
    Craniosynostosis syndrome (disorder)
    CSO - Craniosynostosis
    Premature cranial suture closure</t>
  </si>
  <si>
    <t>Plagiocephaly (disorder) 
    Plagiocephaly
    Plagiocephaly (disorder)
    Lateral curvatures of skull unequal
    Asymmetric head</t>
  </si>
  <si>
    <t>Congenital anomaly of brain (disorder) 
    Congenital malformation of brain
    Congenital anomaly of brain
    Deformity of brain
    Congenital disease of brain
    Congenital anomaly of brain (disorder)
    Congenital brain anomaly</t>
  </si>
  <si>
    <t>Cortical dysplasia (disorder) 
    Cortical dysplasia
    Cortical dysplasia (disorder)
    Dysplasia of cerebral cortex</t>
  </si>
  <si>
    <t>Disorder of neuronal migration and differentiation (disorder) 
    Disorder of neuronal migration and differentiation
    Disorder of neuronal migration and differentiation (disorder)</t>
  </si>
  <si>
    <t>Hemimegalencephaly (disorder) 
    Hemimegalencephaly
    Hemimegalencephaly (disorder)</t>
  </si>
  <si>
    <t>Neuronal heterotopia (morphologic abnormality) 
    Neuronal heterotopia (morphologic abnormality)
    Cortical heterotopia
    Grey matter heterotopia
    Neuronal heterotopia</t>
  </si>
  <si>
    <t>Porencephalic cyst (disorder) 
    Porencephalic cyst
    Porencephalic cyst (disorder)</t>
  </si>
  <si>
    <t>Mesial temporal lobe sclerosis (disorder) 
    Mesial temporal lobe sclerosis (disorder)
    Mesial temporal lobe sclerosis</t>
  </si>
  <si>
    <t>Ganglioglioma (disorder) 
    Ganglioglioma
    Ganglioglioma (disorder)</t>
  </si>
  <si>
    <t>Intracranial tumor (disorder) 
    Intracranial tumour
    ICT - Intracranial tumour
    BT - Brain tumour
    Brain tumour
    Intracranial tumor
    Brain tumor
    BT - Brain tumor
    ICT - Intracranial tumor
    Intracranial tumor (disorder)
    Intracranial neoplasm</t>
  </si>
  <si>
    <t>Dysembryoplastic neuroepithelial tumor (disorder) 
    Dysembryoplastic neuroepithelial tumour
    Dysembryoplastic neuroepithelial tumor
    Dysembryoplastic neuroepithelial tumor (disorder)</t>
  </si>
  <si>
    <t>Low grade glioma (morphologic abnormality) 
    Low grade glioma (morphologic abnormality)
    Low grade glioma
    Low-grade glioma</t>
  </si>
  <si>
    <t>Glioma of brainstem (disorder) 
    Glioma of brainstem (disorder)
    Glioma of brainstem</t>
  </si>
  <si>
    <t>Parasomnia (disorder) 
    Parasomnia
    Parasomnia (disorder)
    Parasomnia (sleep disorder)</t>
  </si>
  <si>
    <t>Cataplexy and narcolepsy (disorder) 
    Cataplexy and narcolepsy
    Cataplexy and narcolepsy (disorder)</t>
  </si>
  <si>
    <t>Narcolepsy (disorder) 
    Narcolepsy
    Paroxysmal sleep
    Gelineau's syndrome
    Narcolepsy (disorder)
    Narcoleptic syndrome</t>
  </si>
  <si>
    <t>Reflex anoxic seizure (finding) 
    Reflex anoxic seizure (finding)
    Reflex anoxic seizures
    Reflex anoxic seizure</t>
  </si>
  <si>
    <t>Gratification (finding) 
    Gratification
    Gratification (finding)</t>
  </si>
  <si>
    <t>Non-epileptic myoclonus (disorder) 
    Non-epileptic myoclonus (disorder)
    Non-epileptic myoclonus</t>
  </si>
  <si>
    <t>Convulsions in the newborn (disorder) 
    Convulsions in the newborn
    Seizures in the newborn
    Fits in the newborn
    Neonatal convulsions
    Convulsions in the newborn (disorder)
    Neonatal seizures
    Seizures in newborn
    Fits in newborn</t>
  </si>
  <si>
    <t>Febrile convulsion (finding) 
    Febrile convulsion
    Febrile seizure
    Fever seizure
    Febrile convulsion (finding)
    Pyrexial convulsion
    Febrile fit
    Febrile seizure (from fever)</t>
  </si>
  <si>
    <t>Dissociative convulsions (disorder) 
    Dissociative convulsions
    Hysterical seizures
    Hysterical fit
    Dissociative seizures
    Pseudoseizures
    Dissociative convulsions (disorder)
    Factitious seizures
    Sham seizures
    Psychogenic seizures</t>
  </si>
  <si>
    <t>Hyperexplexia (finding) 
    Hyperexplexia
    Hyperexplexia (finding)
    Hyperekplexia
    Startle syndrome</t>
  </si>
  <si>
    <t>Collapse (finding) 
    Collapse
    Collapse (finding)</t>
  </si>
  <si>
    <t xml:space="preserve"> Exertional dizziness (finding) 
    Exertional dizziness
    Exertional dizziness (finding)</t>
  </si>
  <si>
    <t>Vacant episode (finding) 
    Vacant episode
    Episode of vacancy
    Vacant episode (finding)</t>
  </si>
  <si>
    <t>Breath holding spell (finding) 
    Breath holding attack
    Breath holding spell (finding)
    Breath holding spell</t>
  </si>
  <si>
    <t>Funny turn (finding) 
    Funny turn
    Funny spell
    Bad turn
    Funny turn (finding)</t>
  </si>
  <si>
    <t>Chronic hiccups (finding) 
    Chronic hiccups (finding)
    Chronic hiccups</t>
  </si>
  <si>
    <t>Syncope (disorder) 
    Syncope attack
    Syncope
    Syncope (disorder)
    Fainting
    Faint
    Blackout</t>
  </si>
  <si>
    <t>Vasovagal syncope (disorder) 
    Vasovagal syncope
    Vaso vagal episode
    Vasodepressor syncope
    Vasovagal syncope (disorder)
    Neurally-mediated syncope</t>
  </si>
  <si>
    <t>Dizzy spells (finding) 
    Dizzy spells
    Dizzy spells (finding)</t>
  </si>
  <si>
    <t>Nausea (finding) 
    Nausea (finding)
    Nausea
    Observation of nausea
    Nauseous
    Nauseated</t>
  </si>
  <si>
    <t>Motion sickness (finding) 
    Motion sickness
    Travel sickness
    Riders' vertigo
    Motion sickness (finding)</t>
  </si>
  <si>
    <t>Benign neonatal sleep myoclonus (disorder) 
    Benign neonatal sleep myoclonus (disorder)
    Benign neonatal sleep myoclonus</t>
  </si>
  <si>
    <t>Single seizure (finding) 
    Single seizure (finding)
    Single seizure</t>
  </si>
  <si>
    <t>Partial seizure (disorder) 
    Partial seizures
    Focal seizure
    Partial seizure
    Local seizure
    Local convulsion
    Partial seizure (disorder)</t>
  </si>
  <si>
    <t>Need to retire Partial seizure, as not part of International League Against Epilepsy new classification. To be replaced by FOCAL seizure.</t>
  </si>
  <si>
    <t>Focal motor seizure (disorder) |
    Focal motor seizure
    Focal motor seizure (disorder)</t>
  </si>
  <si>
    <t>Focal seizure with experiential sensory symptoms (disorder) 
    Focal seizure with experiential sensory symptoms (disorder)
    Focal seizure with experiential sensory symptoms
    Temporo-parieto-occipital junction seizure</t>
  </si>
  <si>
    <t>Absence seizure (disorder) 
    Absence seizure
    Petit mal
    Petit-mal seizure
    Absence seizure (disorder)</t>
  </si>
  <si>
    <t>Seizure disorder (disorder) 
    Seizure disorder
    Seizure disorder (disorder)</t>
  </si>
  <si>
    <t>Generalized seizure (finding) 
    Generalised seizure
    Generalised fit
    Generalized seizure
    Generalized fit
    Generalized seizure (finding)
    Generalized convulsion
    Generalised convulsion</t>
  </si>
  <si>
    <t>Tonic seizure (disorder) 
    Tonic seizure
    Tonic seizure (disorder)</t>
  </si>
  <si>
    <t>Tonic-clonic seizure (finding) 
    Tonic-clonic seizures
    Tonic-clonic seizure
    Tonic-clonic convulsion
    Tonic-clonic seizure (finding)
    Grand mal convulsion
    Grand mal seizure</t>
  </si>
  <si>
    <t>Tonic-clonic epilepsy (disorder) 
    Tonic-clonic epilepsy
    Grand mal epilepsy
    Tonic-clonic epilepsy (disorder)</t>
  </si>
  <si>
    <t>Myoclonic seizure (disorder) 
    Myoclonic seizures
    Myoclonic seizure
    Myoclonic seizure (disorder)</t>
  </si>
  <si>
    <t>Atonic seizure (disorder) 
    Atonic seizures
    Atonic seizure
    Atonic seizure (disorder)</t>
  </si>
  <si>
    <t>Gelastic seizure (disorder) 
    Gelastic seizure
    Gelastic seizure (disorder)</t>
  </si>
  <si>
    <t>Seizure undetermined whether focal or generalized (finding) 
    Seizure undetermined whether focal or generalised
    Seizure undetermined whether focal or generalized
    Seizure undetermined whether focal or generalized (finding)</t>
  </si>
  <si>
    <t>Infantile spasm (finding) 
    Infantile spasm (finding)
    Infantile spasm</t>
  </si>
  <si>
    <t>Status epilepticus (disorder) 
    Status epilepticus
    Status epilepticus (disorder)</t>
  </si>
  <si>
    <t>Epilepsy (disorder) 
    Epilepsy
    Epileptic disorder
    Epileptic
    EP - Epilepsy
    Epilepsy (disorder)
    A disorder characterized by recurrent seizures</t>
  </si>
  <si>
    <t>Generalized epilepsy (disorder) 
    Generalized epilepsy
    Generalised epilepsy
    Generalized epilepsy (disorder)</t>
  </si>
  <si>
    <t>Localization-related epilepsy (disorder) 
    Localisation-related epilepsy
    Focal epilepsy
    Local epilepsy
    Partial epilepsy
    Localization-related epilepsy
    Localization-related epilepsy (disorder)</t>
  </si>
  <si>
    <t>Childhood absence epilepsy (disorder) 
    Childhood absence epilepsy
    Pykno-epilepsy
    Petit-mal epilepsy
    Pyknolepsy
    Childhood - juvenile - absence epilepsy
    Childhood absence epilepsy (disorder)</t>
  </si>
  <si>
    <t>Juvenile absence epilepsy (disorder) 
    Juvenile absence epilepsy
    Juvenile absence epilepsy (disorder)</t>
  </si>
  <si>
    <t>Juvenile myoclonic epilepsy (disorder) 
    Juvenile myoclonic epilepsy
    Juvenile myoclonic epilepsy (disorder)
    Janz syndrome
    Juvenile myoclonic epilepsy of Janz
    JME - Juvenile myoclonic epilepsy
    Impulsive petit mal of Janz
    Impulsive petit-mal epilepsy
    Myoclonic epilepsy of adolescence</t>
  </si>
  <si>
    <t>Benign Rolandic epilepsy (disorder)
    Benign Rolandic epilepsy
    Benign Rolandic epilepsy (disorder)
    Centralopathic epilepsy
    Temporal-central focal epilepsy
    Centrotemporal epilepsy</t>
  </si>
  <si>
    <t>Myoclonic epilepsy of early childhood (disorder) 
    Myoclonic epilepsy of early childhood
    Myoclonic epilepsy of early childhood (disorder)</t>
  </si>
  <si>
    <t>Early infantile epileptic encephalopathy with suppression bursts (disorder)
    Early infantile epileptic encephalopathy with suppression bursts
    Ohtahara syndrome
    Early infantile epileptic encephalopathy with suppression bursts (disorder)</t>
  </si>
  <si>
    <t>Benign occipital epilepsy of childhood - early onset variant (disorder) 
    Benign occipital epilepsy of childhood - early onset variant
    Benign occipital epilepsy of childhood - early onset variant (disorder)
    Panayiotopoulos syndrome</t>
  </si>
  <si>
    <t>West syndrome (disorder) 
    West syndrome
    Hypsarrhythmia
    Salaam attacks
    Lightning spasms
    West's syndrome
    West syndrome (disorder)
    Krampfe salaam attacks
    Blitz-Nick-salaam attacks
    Salaam attack</t>
  </si>
  <si>
    <t>Lennox-Gastaut syndrome (disorder) 
    Lennox-Gastaut syndrome
    Lennox-Gastaut syndrome (disorder)</t>
  </si>
  <si>
    <t>Acquired epileptic aphasia (disorder)
    Acquired epileptic aphasia
    Landau-Kleffner syndrome
    Acquired epileptic aphasia (disorder)
    Acquired aphasia with epilepsy
    Aphasia co-occurrent with epilepsy</t>
  </si>
  <si>
    <t>Epileptic encephalopathy (disorder) 
    Epileptic encephalopathy (disorder)
    Epileptic encephalopathy</t>
  </si>
  <si>
    <t>Generalized epilepsy with febrile seizures plus (disorder) 
    Generalized epilepsy with febrile seizures plus
    Generalised epilepsy with febrile seizures plus
    Generalized epilepsy with febrile seizures plus (disorder)</t>
  </si>
  <si>
    <t>Febrile infection related epilepsy syndrome (disorder) 
    Febrile infection related epilepsy syndrome (disorder)
    Febrile infection related epilepsy syndrome
    Acute encephalitis with refractory repetitive partial seizures
    DESC (devastating epileptic encephalopathy in school-aged children) syndrome
    FIRES - fever-induced refractory epileptic encephalopathy in school-aged children
    This syndrome describes an explosive-onset, potentially fatal acute epileptic encephalopathy that develops in previously healthy children and adolescents following the onset of a non-specific febrile illness. Usually presents in 3-15 year olds that have previously been healthy and developmentally normal. It always comes after a simple febrile illness. Manifestations include the sudden onset of convulsive and recurrent focal seizures. This is followed by refractory focal epilepsy along with a decline in memory and cognition. Psychiatric disorders and occasionally motor disability can be present in some cases. In serious cases, the disease progression can lead to a vegetative or semi-conscious state or even death. There may be a genetic cause for the disease, as seen in Dravet syndrome, but as yet no causative genes have been identified.</t>
  </si>
  <si>
    <t>Myoclonic astatic epilepsy (disorder) 
    Myoclonic astatic epilepsy
    Epilepsy with myoclonic and astatic seizures
    Myoclonic astatic epilepsy (disorder)
    Myoclonic atonic seizure
    Doose syndrome</t>
  </si>
  <si>
    <t>Myoclonic absence epilepsy (disorder) 
    Epilepsy with myoclonic absences
    Myoclonic absence epilepsy
    Myoclonic absence epilepsy (disorder)</t>
  </si>
  <si>
    <t>Jeavons syndrome (disorder) 
    Jeavons syndrome (disorder)
    Jeavons syndrome
    Jeavons syndrome is an idiopathic generalized form of reflex epilepsy characterized by childhood onset, unique seizure manifestations, striking light sensitivity, and possible occurrence of generalized tonic-clonic seizures. Onset occurs in childhood, with a peak at 6-8 years of age. Eyelid myoclonia is the principle clinical feature and may or may not be associated with brief (less than 6) absences. The etiology is unknown but Jeavons syndrome appears to be genetically determined.
    Jeavons syndrome is an idiopathic generalised form of reflex epilepsy characterised by childhood onset, unique seizure manifestations, striking light sensitivity, and possible occurrence of generalised tonic-clonic seizures. Onset occurs in childhood, with a peak at 6-8 years of age. Eyelid myoclonia is the principle clinical feature and may or may not be associated with brief (less than 6) absences. The aetiology is unknown but Jeavons syndrome appears to be genetically determined.</t>
  </si>
  <si>
    <t>Epilepsy with continuous spike wave during slow-wave sleep (disorder) 
    Electrical status epilepticus of slow-wave sleep
    ESSS - Epilepsy with continuous spike wave during slow-wave sleep
    Epilepsy with continuous spike wave during slow-wave sleep
    Epilepsy with continuous spike wave during slow-wave sleep (disorder)</t>
  </si>
  <si>
    <t>Progressive myoclonic epilepsy (disorder) 
    Progressive myoclonic epilepsy
    Progressive myoclonic epilepsy (disorder)</t>
  </si>
  <si>
    <t>Rasmussen syndrome (disorder) 
    Rasmussen syndrome
    Rasmussen encephalitis
    Rasmussen syndrome (disorder)</t>
  </si>
  <si>
    <t>Neuronal ceroid lipofuscinosis (disorder) 
    Neuronal ceroid lipofuscinosis
    Cerebromacular degeneration
    Cerebromacular dystrophy
    Pigmentary retinal lipoid neuronal heredodegeneration
    Neuronal ceroid lipofuscinosis (disorder)</t>
  </si>
  <si>
    <t>Epilepsy of infancy with migrating focal seizures (disorder)
    Epilepsy of infancy with migrating focal seizures
    Epilepsy of infancy with migrating focal seizures (disorder)</t>
  </si>
  <si>
    <t>Severe myoclonic epilepsy in infancy (disorder) 
    Severe myoclonic epilepsy in infancy
    Severe myoclonic epilepsy in infancy (disorder)
    Dravet Syndrome
    A genetic epilepsy of childhood with characteristics of drug-resistant seizures often induced by fever, presenting in previously healthy children, and which frequently leads to cognitive and motor impairment. Seizures can regress in adulthood but most patients have ongoing seizures that are refractory to medication. Around 85% of cases are due to a mutation or deletion in the SCN1A gene (2q24.3), encoding a voltage-gated sodium channel essential for the excitability of neurons. In families with a known SCN1A mutation, inheritance is autosomal dominant.</t>
  </si>
  <si>
    <t>Meets criteria for referral to paediatric neurology epilepsy specialist (finding) 
    Meets criteria for referral to paediatric neurology epilepsy specialist
    Meets criteria for referral to paediatric neurology epilepsy specialist (finding)</t>
  </si>
  <si>
    <t>Meets criteria for referral to Children's Epilepsy Surgery Service (finding) 
    Meets criteria for referral to Children's Epilepsy Surgery Service
    Meets criteria for referral to Children's Epilepsy Surgery Service (finding)
    Meets criteria for referral to CESS (Children's Epilepsy Surgery Service)</t>
  </si>
  <si>
    <t>Non-accidental traumatic head injury to child (disorder) 
    Non-accidental traumatic head injury to child (disorder)
    Non-accidental traumatic head injury to child</t>
  </si>
  <si>
    <t>Injury of head (disorder) 
    Injury of head
    Head injury
    HI - Head injury
    Injury of head (disorder)
    Injury of head region</t>
  </si>
  <si>
    <t>Acquired brain injury (disorder) 
    Acquired brain injury
    Acquired brain injury (disorder)
    An injury to the brain which is not hereditary, congenital, or degenerative.</t>
  </si>
  <si>
    <t>Traumatic brain injury (disorder) 
    Traumatic brain injury
    Traumatic brain injury (disorder)</t>
  </si>
  <si>
    <t>Neuromuscular disorder (disorder) 
    Neuromuscular disorder
    Neuromuscular disorder (disorder)</t>
  </si>
  <si>
    <t>Congenital hereditary muscular dystrophy (disorder) 
    Congenital hereditary muscular dystrophy
    Congenital hereditary muscular dystrophy (disorder)</t>
  </si>
  <si>
    <t>Duchenne muscular dystrophy (disorder) 
    Duchenne muscular dystrophy
    Pseudohypertrophic muscular dystrophy
    DMD - Duchenne muscular dystrophy
    Duchenne muscular dystrophy (disorder)</t>
  </si>
  <si>
    <t>Becker muscular dystrophy (disorder) 
    Becker muscular dystrophy (disorder)
    Becker muscular dystrophy
    Becker's disease
    BMD - Becker muscular dystrophy
    Becker's muscular dystrophy
    Benign Duchenne muscular dystrophy</t>
  </si>
  <si>
    <t>Symptomatic form of muscular dystrophy of Duchenne and Becker in female carrier (disorder)
    Symptomatic form of muscular dystrophy of Duchenne and Becker in female carrier
    Symptomatic form of muscular dystrophy of Duchenne and Becker in female carrier (disorder)
    Disease with characteristics of variable degrees of muscle weakness due to progressive skeletal myopathy sometimes associated with dilated cardiomyopathy or left ventricle dilation. Duchenne and Becker muscular dystrophies primarily affect males and only a small percentage of female carriers have been reported to manifest these diseases. Symptomatic female carriers usually present later in life, muscle weakness is generally mild to moderate and is usually proximal and asymmetric, some patients present with cardiac manifestations alone. Females with clinical features are usually carriers of X-chromosome rearrangements, display skewed X-inactivation or have Turner syndrome.</t>
  </si>
  <si>
    <t>Limb-girdle muscular dystrophy (disorder) 
    Limb-girdle muscular dystrophy
    Leyden-Möbius muscular dystrophy
    Limb-girdle muscular dystrophy (disorder)</t>
  </si>
  <si>
    <t>Facioscapulohumeral muscular dystrophy (disorder) 
    Facioscapulohumeral muscular dystrophy (disorder)
    Facioscapulohumeral muscular dystrophy
    FSH - Facioscapulohumeral muscular dystrophy
    Landouzy-Déjérine muscular dystrophy
    Landouzy-Dejerine muscular dystrophy
    FSHD - Facioscapulohumeral muscular dystrophy
    FMD - Facioscapulohumeral muscular dystrophy
    Fascioscapulohumeral muscular dystrophy</t>
  </si>
  <si>
    <t>Congenital myotonic dystrophy (disorder) 
    Congenital myotonic dystrophy
    Congenital myotonic dystrophy (disorder)</t>
  </si>
  <si>
    <t>Steinert myotonic dystrophy syndrome (disorder) 
    Steinert myotonic dystrophy syndrome
    Steinert syndrome
    Dystrophia myotonica
    Steinert myotonic dystrophy syndrome (disorder)
    Myotonic dystrophy
    DM - Dystrophia myotonica
    Myotonia dystrophica</t>
  </si>
  <si>
    <t>Arthrogryposis (disorder) 
    Arthrogryposis
    Arthrogryposis (disorder)
    Guerin-Stern syndrome</t>
  </si>
  <si>
    <t>Guillain-Barré syndrome (disorder) 
    Landry-Guillain-Barré syndrome
    Ascending paralysis
    Guillain-Barré syndrome
    Landry-Guillain-Barre syndrome
    Guillain-Barre syndrome
    Acute inflammatory demyelinating polyradiculoneuropathy
    Acute idiopathic polyradiculoneuritis
    Acute idiopathic polyneuritis
    Acute post-infective radiculoneuropathy
    Acute inflammatory neuropathy
    Guillain-Barré syndrome (disorder)
    Guillain Barre syndrome</t>
  </si>
  <si>
    <t>Chronic inflammatory demyelinating polyneuropathy (disorder) 
    Chronic inflammatory demyelinating polyneuropathy
    CIDP (Chronic inflammatory demyelinating polyneuropathy)
    Chronic inflammatory demyelinating polyneuropathy (disorder)</t>
  </si>
  <si>
    <t>Neuromuscular junction disorder (disorder) 
    Neuromuscular junction disorder
    Neuromuscular junction disorder (disorder)</t>
  </si>
  <si>
    <t>Myasthenia gravis (disorder) 
    Myasthenia gravis
    Erb-Goldflam disease
    Myasthenia gravis (disorder)
    MG - Myasthenia gravis</t>
  </si>
  <si>
    <t>Congenital myasthenia (disorder) 
    Congenital myasthenia
    Congenital myasthenia (disorder)</t>
  </si>
  <si>
    <t>Transient neonatal myasthenia (disorder) 
    Transient neonatal myasthenia
    Transient neonatal myasthenia (disorder)</t>
  </si>
  <si>
    <t>Ocular myasthenia (disorder) 
    Ocular myasthenia
    Ocular myasthenia (disorder)</t>
  </si>
  <si>
    <t>Spinal muscular atrophy (disorder) 
    Spinal muscular atrophy
    Spinal muscular atrophy (disorder)
    SMA - Spinal muscular atrophy</t>
  </si>
  <si>
    <t>Disorder of lipid metabolism (disorder) 
    Disorder of lipid metabolism
    Disorder of lipid metabolism (disorder)
    Lipid metabolism disorder</t>
  </si>
  <si>
    <t>Disorder of mitochondrial respiratory chain complexes (disorder) 
    Disorder of mitochondrial respiratory chain complexes
    Disorder of mitochondrial respiratory chain complexes (disorder)
    Mitochondrial disorder, respiratory chain</t>
  </si>
  <si>
    <t>Mitochondrial myopathy (disorder)
    Mitochondrial myopathy
    Ragged red myopathy
    Mitochondrial myopathy (disorder)</t>
  </si>
  <si>
    <t>Glycogen storage disease (disorder) 
    Glycogen storage disease
    Glycogenosis
    GSD - Glycogen storage disease
    Glycogen storage disease (disorder)</t>
  </si>
  <si>
    <t>Periodic paralysis (finding) 
    Periodic paralysis
    Periodic paralysis (finding)</t>
  </si>
  <si>
    <t>Paramyotonia congenita (disorder) 
    Paramyotonia congenita
    Eulenburg syndrome
    Paramyotonia congenita (disorder)
    Eulenburg's disease
    Eulenburg disease</t>
  </si>
  <si>
    <t>Myotonia congenita (disorder) 
    Myotonia congenita (disorder)
    Myotonia congenita
    Congenital myotonia
    A disorder of the skeletal muscles with childhood onset of myotonia. The myotonia most often occurs in the legs and can interfere with movement. There are two major forms of this disease Thomsen disease and Becker disease. These conditions are distinguished by the severity of their symptoms and their patterns of inheritance. The disease is caused by mutations in the CLCN1 gene. Mutations in this gene alter the usual structure or function of chloride channels. This disruption in chloride ion flow triggers prolonged muscle contractions.</t>
  </si>
  <si>
    <t>Peripheral nerve disease (disorder) 
    Peripheral nerve disease
    Peripheral nerve disease (disorder)
    Peripheral neuropathy</t>
  </si>
  <si>
    <t>These are represented in SNOMED CT under the various subtypes of distal myopathies, rather than with an overarching term or code</t>
  </si>
  <si>
    <t>Hereditary motor and sensory neuropathy (disorder) 
    Hereditary motor and sensory neuropathy (disorder)
    Hereditary motor and sensory neuropathy
    Hereditary sensory and motor neuropathy
    Hereditary sensory-motor neuropathy
    HSMN
    HMSN
    HMSN - Hereditary motor and sensory neuropathy
    HSMN - Hereditary sensory and motor neuropathy
    Hereditary sensorimotor neuropathy
    CMT - Charcot-Marie-Tooth disease</t>
  </si>
  <si>
    <t>Third cranial nerve disease (disorder) 
    Third cranial nerve disease
    Oculomotor nerve disorder
    Third cranial nerve disorder
    Oculomotor nerve disease
    Third cranial nerve disease (disorder)</t>
  </si>
  <si>
    <t>Cranial nerve disorder (disorder) 
    Cranial nerve disorder
    Disorder of cranial nerve
    Cranial nerve palsy
    Cranial nerve disorder (disorder)
    Cranial neuropathy</t>
  </si>
  <si>
    <t>Bell's palsy (disorder) 
    Idiopathic acute facial nerve palsy
    Bell's palsy
    Bell's palsy (disorder)
    Bell palsy
    Bells palsy</t>
  </si>
  <si>
    <t>Disorder of acoustic nerve (disorder) 
    Disorder of acoustic nerve
    Disorder of eighth nerve
    Disorder of the vestibulocochlear nerve
    Disorder of acoustovestibular nerve
    Disorder of acoustic nerve (disorder)</t>
  </si>
  <si>
    <t>Multiple sclerosis (disorder) 
    Multiple sclerosis
    Multiple sclerosis (disorder)
    Disseminated sclerosis
    MS - Multiple sclerosis
    DS - Disseminated sclerosis</t>
  </si>
  <si>
    <t>Acute disseminated encephalomyelitis (disorder) 
    Acute disseminated encephalomyelitis
    Acute disseminated encephalomyelitis (disorder)
    ADEM - Acute disseminated encephalomyelitis</t>
  </si>
  <si>
    <t>Neuromyelitis optica (disorder) 
    Neuromyelitis optica
    Devic's disease
    Subacute myelo-optic neuropathy
    Neuromyelitis optica (disorder)
    Devic syndrome
    Optic neuromyelitis
    SMON - subacute myelo-optico-neuropathy</t>
  </si>
  <si>
    <t>Autoimmune encephalitis (disorder) 
    Autoimmune encephalitis
    Autoimmune encephalopathy
    Autoimmune encephalitis (disorder)</t>
  </si>
  <si>
    <t>Cerebral vasculitis (disorder) 
    Cerebral vasculitis (disorder)
    Cerebral vasculitis</t>
  </si>
  <si>
    <t>Aicardi Goutieres syndrome (disorder) 
    Aicardi Goutieres syndrome
    Aicardi Goutieres syndrome (disorder)</t>
  </si>
  <si>
    <t>Acute transverse myelitis (disorder) 
    Acute transverse myelitis
    Acute transverse myelitis (disorder)</t>
  </si>
  <si>
    <t>Optic neuritis (disorder) 
    Optic neuritis
    ON - Optic neuritis
    Optic neuritis (disorder)</t>
  </si>
  <si>
    <t>Opsoclonus-myoclonus syndrome (disorder) 
    Opsoclonus-myoclonus syndrome
    Opsoclonus-myoclonus syndrome (disorder)</t>
  </si>
  <si>
    <t>Encephalitis (disorder) 
    Encephalitis
    Encephalitis (disorder)</t>
  </si>
  <si>
    <t>Meningitis (disorder) 
    Meningitis
    Meningitis (disorder)</t>
  </si>
  <si>
    <t>Movement disorder (disorder) 
    Movement disorder
    Movement disorder (disorder)</t>
  </si>
  <si>
    <t>Dystonia (disorder) 
    Dystonia
    Dystonia disorder
    Dystonia (disorder)</t>
  </si>
  <si>
    <t>Chorea (finding) 
    Chorea
    Choreiform movement
    Choreic movement
    Chorea (finding)</t>
  </si>
  <si>
    <t>Athetosis (disorder) 
    Athetosis
    Athetosis (disorder)</t>
  </si>
  <si>
    <t>Dyskinesia (finding) 
    Dyskinesia
    Dyskinesia (finding)</t>
  </si>
  <si>
    <t>Drug-induced acute dystonia (disorder) 
    Drug-induced acute dystonia
    Drug-induced acute dystonia (disorder)</t>
  </si>
  <si>
    <t>Headache (finding) 
    Headache
    Head pain
    Cephalalgia
    Cephalgia
    Cephalodynia
    Headache (finding)
    HA - Headache
    Pain in head</t>
  </si>
  <si>
    <t>Migraine (disorder) 
    Migraine
    Migraine (disorder)</t>
  </si>
  <si>
    <t>Tension-type headache (disorder) 
    Tension-type headache (disorder)
    Tension-type headache
    Tension headache</t>
  </si>
  <si>
    <t>Headache caused by drug (finding) 
    Headache caused by drug (finding)
    Drug induced headache
    Headache caused by drug
    Headache due to drug</t>
  </si>
  <si>
    <t>Cluster headache syndrome (disorder) 
    Cluster headache
    Cluster headache syndrome
    Migrainous neuralgia
    Horton's headache
    Vasomotor headache
    Histamine cephalgia
    Neuralgic migraine
    Histamine headache
    Horton's neuralgia
    Cluster headache syndrome (disorder)</t>
  </si>
  <si>
    <t>Ventricular hemorrhage (disorder) 
    Ventricular hemorrhage
    Intraventricular hemorrhage
    Intraventricular haemorrhage
    Ventricular haemorrhage
    Ventricular hemorrhage (disorder)</t>
  </si>
  <si>
    <t>Periventricular leukomalacia (disorder) 
    Periventricular leucomalacia
    PVL - Periventricular leucomalacia
    White matter necrosis
    Periventricular leucoencephalopathy
    Periventricular leukoencephalopathy
    Periventricular leukomalacia
    PVL - Periventricular leukomalacia
    Periventricular leukomalacia (disorder)</t>
  </si>
  <si>
    <t>Disorder of lysosomal enzyme (disorder) 
    Disorder of lysosomal enzyme
    Disorder of lysosomal enzyme (disorder)
    Lysosomal enzyme defect
    Lysosomal enzyme disorder</t>
  </si>
  <si>
    <t>Disorder of peroxisomal function (disorder) 
    Disorder of peroxisomal function
    Disorder of peroxisomal function (disorder)</t>
  </si>
  <si>
    <t>Carbohydrate-deficient glycoprotein syndrome (disorder) 
    Carbohydrate-deficient glycoprotein syndrome
    CDG - Carbohydrate-deficient glycoprotein syndrome
    Carbohydrate-deficient glycoprotein syndrome (disorder)
    Carbohydrate deficiency glycoprotein syndrome
    Carbohydrate deficient glycoprotein syndrome</t>
  </si>
  <si>
    <t>Does this need updating to congenital disorders of glycosylation?</t>
  </si>
  <si>
    <t>Disorder of creatine synthesis (disorder) 
    Disorder of creatine synthesis
    Disorder of creatine synthesis (disorder)</t>
  </si>
  <si>
    <t>Disorder of amino acid metabolism (disorder) 
    Disorder of amino acid metabolism
    Amino acidopathy
    Amino acid disorder
    Disorder of amino acid metabolism (disorder)</t>
  </si>
  <si>
    <t>Perinatal arterial ischemic stroke (disorder) 
    Perinatal arterial ischemic stroke (disorder)
    Perinatal arterial ischemic stroke
    Perinatal arterial ischaemic stroke</t>
  </si>
  <si>
    <t>Neonatal thrombosis of cerebral venous sinus (disorder) 
    Neonatal thrombosis of cerebral venous sinus (disorder)
    Neonatal thrombosis of cerebral venous sinus
    Neonatal cerebral sinovenous thrombosis</t>
  </si>
  <si>
    <t>Neonatal cerebral hemorrhage (disorder) 
    Neonatal cerebral hemorrhage
    Neonatal cerebral haemorrhage
    Neonatal cerebral hemorrhage (disorder)</t>
  </si>
  <si>
    <t>Transient ischemic attack (disorder) 
    TIA
    Temporary cerebral vascular dysfunction
    Transient ischaemic attack
    TIA - Transient ischaemic attack
    Transient cerebral ischemia
    Transient ischemic attack
    Transient cerebral ischaemia
    Transient ischemic attack (disorder)</t>
  </si>
  <si>
    <t>Cerebrovascular accident (disorder) 
    CVA - Cerebrovascular accident
    Stroke
    Cerebrovascular accident
    Cerebrovascular accident (disorder)</t>
  </si>
  <si>
    <t>Moyamoya disease (disorder) 
    Moyamoya disease
    Moyamoya disease (disorder)</t>
  </si>
  <si>
    <t>Cardioembolic stroke (disorder) 
    Cardioembolic stroke (disorder)
    Cardioembolic stroke</t>
  </si>
  <si>
    <t>Dissection of carotid artery (disorder) 
    Dissection of carotid artery (disorder)
    Dissection of carotid artery
    Carotid artery dissection</t>
  </si>
  <si>
    <t>Dissection of vertebral artery (disorder) 
    Dissection of vertebral artery (disorder)
    Dissection of vertebral artery</t>
  </si>
  <si>
    <t>Cerebral venous sinus thrombosis (disorder) 
    Cerebral venous sinus thrombosis
    Cerebral venous sinus thrombosis (disorder)
    Thrombosis of intracranial venous sinus</t>
  </si>
  <si>
    <t>Acute infarction of spinal cord (disorder) 
    Acute infarction of spinal cord
    Acute arterial infarction of spinal cord
    Acute infarction of spinal cord (disorder)</t>
  </si>
  <si>
    <t>Factor V Leiden mutation (disorder) 
    Factor V Leiden mutation
    Factor V Leiden mutation (disorder)
    Factor 5 Leiden mutation</t>
  </si>
  <si>
    <t>Cerebral hemorrhage (disorder) 
    Cerebral hemorrhage
    Cerebral haemorrhage
    Cerebral hemorrhage (disorder)
    Intracerebral haemorrhage
    Intracerebral hemorrhage
    ICH - intracerebral haemorrhage
    ICH - intracerebral hemorrhage</t>
  </si>
  <si>
    <t>Subarachnoid intracranial hemorrhage (disorder) 
    Subarachnoid hemorrhage
    Subarachnoid haemorrhage
    SAH - Subarachnoid haemorrhage
    SAH - Subarachnoid hemorrhage
    Subarachnoid intracranial hemorrhage (disorder)
    Subarachnoid intracranial haemorrhage
    Subarachnoid intracranial hemorrhage
    Bleeding into the intracranial subarachnoid space</t>
  </si>
  <si>
    <t>Hereditary cavernous hemangioma of brain (disorder) 
    Hereditary cavernous hemangioma of brain (disorder)
    Hereditary cavernous hemangioma of brain
    Hereditary cavernous haemangioma of brain
    Familial cerebral cavernous malformation
    A rare evolutive vascular malformation disorder characterized by closely clustered irregular dilated capillaries that can be asymptomatic or that can cause variable neurological manifestations such as seizures, non-specific headaches, progressive or transient focal neurologic deficits, and/or cerebral hemorrhages. To date, mutations in three genes have been demonstrated; KRIT1, CCM2 and PDCD10, located on chromosome 7q21.2, 7p13, and 3q26.1 respectively, which encode proteins that, among their various functions, modulate junction formation between vascular endothelial cells. Transmitted as an autosomal dominant trait with incomplete penetrance.
    A rare evolutive vascular malformation disorder characterised by closely clustered irregular dilated capillaries that can be asymptomatic or that can cause variable neurological manifestations such as seizures, non-specific headaches, progressive or transient focal neurologic deficits, and/or cerebral haemorrhages. To date, mutations in three genes have been demonstrated; KRIT1, CCM2 and PDCD10, located on chromosome 7q21.2, 7p13, and 3q26.1 respectively, which encode proteins that, among their various functions, modulate junction formation between vascular endothelial cells. Transmitted as an autosomal dominant trait with incomplete penetrance.</t>
  </si>
  <si>
    <t>Cerebral arteriovenous malformation (disorder) 
    Cerebral arteriovenous malformation
    Congenital cerebral arteriovenous malformation
    AVM - Cerebral arteriovenous malformation
    Cerebral arteriovenous malformation (disorder)</t>
  </si>
  <si>
    <t>Ruptured cerebral aneurysm (disorder) 
    Ruptured cerebral aneurysm
    Ruptured cerebral aneurysm (disorder)</t>
  </si>
  <si>
    <t>Nonruptured cerebral aneurysm (disorder) 
    Nonruptured cerebral aneurysm
    Nonruptured cerebral aneurysm (disorder)
    Unruptured cerebral aneurysm
    Cerebral aneurysm, nonruptured</t>
  </si>
  <si>
    <t>Imaging of brain requested (situation) 
    Imaging of brain requested (situation)
    Imaging of brain requested
    Neuroimaging requested</t>
  </si>
  <si>
    <t>Surveillance of Cerebral Palsy in Europe classification - predominant pattern E - normal (finding) 
    Surveillance of Cerebral Palsy in Europe classification - predominant pattern E - normal (finding)
    Surveillance of Cerebral Palsy in Europe classification - predominant pattern E - normal
    SCPE (Surveillance of Cerebral Palsy in Europe) predominant pattern classification E - normal</t>
  </si>
  <si>
    <t>Imaging of brain abnormal (finding) 
    Imaging of brain abnormal (finding)
    Imaging of brain abnormal</t>
  </si>
  <si>
    <t>SNOMED CT code has disappeared, ?as maps to congenital brain malformation?</t>
  </si>
  <si>
    <t>Surveillance of Cerebral Palsy in Europe classification - predominant pattern B - predominant white matter injury (finding) 
    Surveillance of Cerebral Palsy in Europe classification - predominant pattern B - predominant white matter injury (finding)
    Surveillance of Cerebral Palsy in Europe classification - predominant pattern B - predominant white matter injury
    SCPE (Surveillance of Cerebral Palsy in Europe) predominant pattern classification B - predominant white matter injury</t>
  </si>
  <si>
    <t>Surveillance of Cerebral Palsy in Europe classification - predominant pattern C - predominant grey matter injury (finding) 
    Surveillance of Cerebral Palsy in Europe classification - predominant pattern C - predominant grey matter injury (finding)
    Surveillance of Cerebral Palsy in Europe classification - predominant pattern C - predominant grey matter injury
    SCPE (Surveillance of Cerebral Palsy in Europe) predominant pattern classification C - predominant grey matter injury</t>
  </si>
  <si>
    <t>Can no longer find this in SNOMED CT</t>
  </si>
  <si>
    <t>Ventriculoperitoneal shunt malfunction (disorder) 
    Ventriculoperitoneal shunt malfunction (disorder)
    Ventriculoperitoneal shunt malfunction</t>
  </si>
  <si>
    <t>Chronic fatigue syndrome (disorder) 
    Myalgic encephalitis
    Myalgic encephalopathy
    Iceland disease
    Benign myalgic encephalomyelitis
    Chronic fatigue syndrome
    Myalgic encephalomyelitis syndrome
    ME - Myalgic encephalomyelitis
    Myalgic encephalomyelitis
    CFS - Chronic fatigue syndrome
    Chronic fatigue syndrome (disorder)</t>
  </si>
  <si>
    <t>Postviral fatigue syndrome (disorder) 
    Postviral fatigue syndrome
    Postviral fatigue syndrome (disorder)</t>
  </si>
  <si>
    <t>Ketogenic diet (regime/therapy)
    Ketogenic diet
    Ketogenic diet (regime/therapy)</t>
  </si>
  <si>
    <t xml:space="preserve"> Implantation of electrode into brain using stereotactic guidance (procedure) 
    Implantation of electrode into brain using stereotactic guidance (procedure)
    Implantation of electrode into brain using stereotactic guidance</t>
  </si>
  <si>
    <t>Intracerebral electroencephalogram (procedure) 
    Intracerebral electroencephalogram
    Depth EEG
    Intracerebral EEG
    Intracerebral electroencephalogram (procedure)</t>
  </si>
  <si>
    <t>Excision of temporal lobe (procedure) 
    Excision of temporal lobe (procedure)
    Temporal lobectomy
    Excision of temporal lobe</t>
  </si>
  <si>
    <t>Lobectomy of brain (procedure) 
    Lobectomy of brain
    Excision of brain lobe
    Resection of brain lobe
    Lobectomy of brain (procedure)</t>
  </si>
  <si>
    <t>Cerebral hemispherectomy (procedure)
    Cerebral hemispherectomy
    Excision of brain hemisphere
    Resection of brain hemisphere
    Cerebral hemispherectomy (procedure)
    Hemispherectomy</t>
  </si>
  <si>
    <t>Operation on brain (procedure) 
    Operation on brain
    Operation on brain (procedure)
    Brain operations</t>
  </si>
  <si>
    <t>Open biopsy of brain (procedure) 
    Open biopsy of brain (procedure)
    Open biopsy of brain</t>
  </si>
  <si>
    <t>Excision of brain (procedure) 
    Excision of brain
    Resection of brain
    Excision of tissue of brain
    Excision of brain tissue
    Brain excision
    Excision of brain (procedure)</t>
  </si>
  <si>
    <t>Decompressive craniectomy (procedure) 
    Decompressive craniectomy (procedure)
    Decompressive craniectomy</t>
  </si>
  <si>
    <t>Aspirin therapy (procedure) 
    Aspirin therapy (procedure)
    Aspirin therapy</t>
  </si>
  <si>
    <t>Use of anticoagulation (attribute) 
    Use of anticoagulation
    Use of anticoagulation (attribute)</t>
  </si>
  <si>
    <t>Percutaneous thrombolysis (procedure) 
    Percutaneous thrombolysis
    Percutaneous thrombolysis (procedure)</t>
  </si>
  <si>
    <t>Removal of thrombus from intracranial artery (procedure) 
    Removal of thrombus from intracranial artery
    Intracranial thrombectomy
    Thrombectomy of intracranial artery
    Removal of thrombus from intracranial artery (procedure)</t>
  </si>
  <si>
    <t>Neurological rehabilitation (regime/therapy) 
    Rehabilitation for neurological disorder
    Neurological rehabilitation
    Neurological rehabilitation (regime/therapy)</t>
  </si>
  <si>
    <t>Medication side effects present (finding) 
    Medication side effects present (finding)
    Medication side effects present
    Has shown side effects from medication
    Medication side-effect</t>
  </si>
  <si>
    <t>Specimen collection (procedure) 
    Specimen collection
    Specimen collection (procedure)
    Specimen collection treatments and procedures
    Specimen handling and disposition</t>
  </si>
  <si>
    <t>Primary malignant neoplasm (disorder) 
    Primary malignant neoplasm (disorder)
    Primary malignant neoplasm</t>
  </si>
  <si>
    <t>SNOMED-CT definition and synonyms</t>
  </si>
  <si>
    <t>Feeding problems in newborn (finding) 
    Feeding difficulties in newborn
    Feeding problems in newborn
    Feeding problems in newborn (finding)</t>
  </si>
  <si>
    <t>Feeding problem (finding) 
    Feeding difficulties
    Feeding problem
    Feeding problem (finding)</t>
  </si>
  <si>
    <t>Infantile colic (finding) 
    Infantile colic
    Three month colic
    Infantile colic - symptom
    Infantile colic (finding)</t>
  </si>
  <si>
    <t>Aversion to particular food (finding) 
    Aversion to particular food
    Excessive dislike for particular food
    Aversion to particular food (finding)</t>
  </si>
  <si>
    <t>Overfeeding in newborn (finding) 
    Overfeeding in newborn
    Overfeeding in newborn (finding)</t>
  </si>
  <si>
    <t>Picky eater (finding) 
    Fussy eater
    Picky eater (finding)
    Picky eater</t>
  </si>
  <si>
    <t>Nutritional disorder (disorder) |utritional disorder
    Nutritional disease
    Disorder of nutrition
    Malnutrition
    Nutritional disorder (disorder)</t>
  </si>
  <si>
    <t>At risk for nutritional problem (finding) 
    At risk for nutritional problem
    At risk for nutritional problem (finding)</t>
  </si>
  <si>
    <t>Low risk of malnutrition (finding) 
    Low risk of malnutrition
    Low risk of malnutrition (finding)</t>
  </si>
  <si>
    <t>Medium risk of malnutrition (finding)
    Medium risk of malnutrition
    Medium risk of malnutrition (finding)</t>
  </si>
  <si>
    <t>High risk of malnutrition (finding) 
    High risk of malnutrition
    High risk of malnutrition (finding)</t>
  </si>
  <si>
    <t>Weight loss (finding) 
    Weight loss
    Weight loss (finding)</t>
  </si>
  <si>
    <t>Failure to gain weight (finding) 
    Failure to gain weight
    Unable to gain weight
    Failure to gain weight (finding)
    Poor weight gain
    Not putting on weight
    Not gaining weight</t>
  </si>
  <si>
    <t>Failure to thrive (disorder) 
    Failure to thrive
    Failure to thrive (disorder)
    FTT - Failure to thrive</t>
  </si>
  <si>
    <t>Liquid diet (finding) 
    Liquid diet
    Fluid diet
    Liquid diet (finding)</t>
  </si>
  <si>
    <t>Thickened fluids diet (finding) 
    Thickened fluids diet
    Thickened fluids diet (finding)</t>
  </si>
  <si>
    <t>Soft diet (finding) 
    Soft diet
    Mechanical soft diet
    Soft diet (finding)
    Semisolid diet
    Soft food diet</t>
  </si>
  <si>
    <t>Weight gain diet (finding) 
    Weight gain diet
    Weight gain diet (finding)</t>
  </si>
  <si>
    <t>Overweight (finding) 
    Overweight
    Patient overweight
    Overweight (finding)</t>
  </si>
  <si>
    <t>Regurgitation of gastric content (finding) 
    Regurgitation
    Spitting up
    Regurgitation of gastric content (finding)
    Regurgitation of gastric content
    Backward flow of refluxed gastric content into the mouth or hypopharynx.</t>
  </si>
  <si>
    <t>Lactose intolerance (disorder) 
    Lactose intolerance
    LM - Lactose malabsorption
    Cow's milk enteropathy
    Lactose malabsorption
    Lactose intolerance (disorder)</t>
  </si>
  <si>
    <t>Vomiting (disorder) 
    Vomiting (disorder)
    Vomiting
    Emesis</t>
  </si>
  <si>
    <t>Cyclical vomiting syndrome (disorder) 
    Cyclical vomiting syndrome
    Periodic vomiting
    Cyclical vomiting
    Cyclical vomiting syndrome (disorder)</t>
  </si>
  <si>
    <t>Nonspecific abdominal pain (finding) 
    Nonspecific abdominal pain
    Nonspecific abdominal pain (finding)</t>
  </si>
  <si>
    <t>Gastroesophageal reflux disease (disorder) 
    Gastroesophageal reflux disease
    Gastro-esophageal reflux
    GORD - Gastro-esophageal reflux disease
    Gastro-esophageal reflux disease
    GOR - Gastro-esophageal reflux
    Gastro-oesophageal reflux disease
    Gastro-oesophageal reflux
    GORD - Gastro-oesophageal reflux disease
    GOR - Gastro-oesophageal reflux
    Gastroesophageal reflux disease (disorder)
    GERD - Gastro-esophageal reflux disease
    Gastrooesophageal reflux disease</t>
  </si>
  <si>
    <t>Esophageal dysmotility (disorder) 
    Oesophageal dysmotility
    Esophageal dysmotility
    Esophageal dysmotility (disorder)</t>
  </si>
  <si>
    <t>Eosinophilic esophagitis (disorder) 
    Eosinophilic esophagitis
    Eosinophilic oesophagitis
    Eosinophilic esophagitis (disorder)</t>
  </si>
  <si>
    <t>Stricture of esophagus (disorder) 
    Stricture of esophagus
    Stricture of oesophagus
    Oesophageal stricture
    Esophageal stricture
    Stricture of esophagus (disorder)</t>
  </si>
  <si>
    <t>Poisoning of undetermined intent caused by corrosive, acid or caustic alkali (disorder) 
    Poisoning of undetermined intent by corrosive, acid or caustic alkali
    Poisoning of undetermined intent caused by corrosive, acid or caustic alkali
    Poisoning of undetermined intent caused by corrosive, acid or caustic alkali (disorder)</t>
  </si>
  <si>
    <t>Perforation of esophagus (disorder) 
    Perforation of esophagus
    Perforation of oesophagus
    Perforation of esophagus (disorder)</t>
  </si>
  <si>
    <t>Bleeding esophageal varices (disorder) 
    Bleeding esophageal varices
    Esophageal varices with hemorrhage
    Bleeding oesophageal varices
    Oesophageal varices with haemorrhage
    Bleeding esophageal varices (disorder)
    Oesophageal varices with bleeding
    BOV - Bleeding oesophageal varices
    Esophageal varices with bleeding
    BOV - Bleeding esophageal varices</t>
  </si>
  <si>
    <t>Gastritis (disorder) 
    Gastritis
    Gastric catarrh
    Gastritis (disorder)</t>
  </si>
  <si>
    <t>Peptic ulcer (disorder) 
    Peptic ulcer
    Gastroduodenal ulcer
    Peptic ulcer (disorder)
    Peptic ulcer disease
    Peptic ulceration
    PUD - Peptic ulcer disease
    PU - Peptic ulcer</t>
  </si>
  <si>
    <t>Complication of gastrostomy (disorder) 
    Complication of gastrostomy
    Complication of gastrostomy (disorder)</t>
  </si>
  <si>
    <t>Delayed gastric emptying (disorder) 
    Delayed gastric emptying
    Delayed gastric emptying (disorder)</t>
  </si>
  <si>
    <t>Pyloric stenosis (disorder) 
    PS - Pyloric stenosis
    Pyloric stenosis
    Pyloric stenosis (disorder)</t>
  </si>
  <si>
    <t>Intussusception of intestine (disorder) 
    Intussusception of intestine
    Invagination of intestine
    Intussusception of intestine (disorder)
    ISN - Intussusception
    Intussusception of the intestine
    Intestinal intussusception</t>
  </si>
  <si>
    <t>Congenital malrotation of intestine (disorder) 
    Congenital malrotation of intestine
    Malrotation of intestine
    Incomplete rotation of intestine
    Congenital malrotation of intestine (disorder)</t>
  </si>
  <si>
    <t>Upper gastrointestinal hemorrhage (disorder) 
    Upper gastrointestinal hemorrhage
    Upper gastrointestinal bleeding
    Upper GI hemorrhage
    Upper GI bleeding
    Upper GI haemorrhage
    Upper gastrointestinal haemorrhage
    Upper gastrointestinal hemorrhage (disorder)
    Upper GI - gastrointestinal haemorrhage
    Upper GI - gastrointestinal hemorrhage</t>
  </si>
  <si>
    <t>Lower gastrointestinal hemorrhage (disorder) 
    Lower gastrointestinal hemorrhage
    Lower gastrointestinal bleeding
    Lower GI hemorrhage
    Lower GI bleeding
    Lower gastrointestinal haemorrhage
    Lower GI haemorrhage
    Lower gastrointestinal hemorrhage (disorder)
    Lower GIT - gastrointestinal haemorrhage
    Lower GIT - gastrointestinal hemorrhage</t>
  </si>
  <si>
    <t>Celiac disease (disorder)                                            Celiac disease (disorder)
    Coeliac disease
    Celiac disease
    CD - Coeliac disease
    CS - Coeliac sprue
    Coeliac sprue
    Idiopathic steatorrhoea
    Coeliac syndrome
    CD - Celiac disease
    Idiopathic steatorrhea
    Celiac sprue
    CS - Celiac sprue
    Celiac syndrome
    Wheat-sensitive enteropathy
    Gluten enteropathy
    Gluten-responsive sprue
    GSE - Gluten-sensitive enteropathy
    Gluten-sensitive enteropathy
    Non-tropical sprue
    Gluten-induced enteropathy syndrome
    Nontropical sprue</t>
  </si>
  <si>
    <t>Generalized congenital intestinal dysmotility (disorder) 
    Generalized congenital intestinal dysmotility (disorder)
    Generalized congenital intestinal dysmotility
    Generalised congenital intestinal dysmotility</t>
  </si>
  <si>
    <t>Irritable bowel syndrome (disorder) 
    Irritable colon
    Adaptive colitis
    Membranous colitis
    Spastic colon
    Irritable bowel syndrome
    Mucous colitis
    Colon spasm
    Functional bowel disease
    Nervous colitis
    IBS - Irritable bowel syndrome
    Irritable bowel
    Spastic colitis
    Irritable colon syndrome
    IC - Irritable colon
    Irritable bowel syndrome (disorder)</t>
  </si>
  <si>
    <t>Appendicitis (disorder) 
 Appendicitis
    Appendicitis (disorder)</t>
  </si>
  <si>
    <t>Mesenteric lymphadenitis (disorder) 
    Mesenteric lymphadenitis
    Mesenteric lymphadenitis (disorder)</t>
  </si>
  <si>
    <t>Cholecystitis (disorder) 
    Cholecystitis
    Cholecystitis (disorder)
    Inflamed gallbladder</t>
  </si>
  <si>
    <t>Intestinal obstruction (disorder) 
    Intestinal obstruction
    Bowel obstruction
    Obstruction of intestine
    IO - Intestinal obstruction
    Intestinal obstruction (disorder)</t>
  </si>
  <si>
    <t>Diverticulitis (disorder) 
    Diverticulitis
    Diverticulitis (disorder)</t>
  </si>
  <si>
    <t>Perianal abscess (disorder) 
    Perianal abscess
    Perianal abscess (disorder)</t>
  </si>
  <si>
    <t>Hemorrhoids (disorder) 
    Hemorrhoids
    Piles
    Haemorrhoids
    Haemorrhoid
    Piles - haemorrhoids
    Hemorrhoid
    Piles - hemorrhoids
    Hemorrhoids (disorder)</t>
  </si>
  <si>
    <t>Rectal hemorrhage (disorder) 
    Rectorrhagia
    Proctorrhagia
    Rectal bleeding
    Bleeding per rectum
    PR - Bleeding per rectum
    Blood per rectum
    PR - Blood per rectum
    RB - Rectal bleeding
    PRB - Rectal bleeding
    Rectal haemorrhage
    Rectal hemorrhage
    Rectal hemorrhage (disorder)</t>
  </si>
  <si>
    <t>Anal fissure (disorder) 
    Anal fissure
    Nontraumatic tear of anus
    Anal fissure (disorder)
    Fissure in ano</t>
  </si>
  <si>
    <t>Perforation of intestine (disorder) 
    Perforation of intestine
    Perforation of intestine (disorder)
    Intestinal perforation</t>
  </si>
  <si>
    <t>Peritonitis (disorder) 
    Peritonitis
    Peritonitis of undetermined cause
    Peritonitis (disorder)</t>
  </si>
  <si>
    <t>Abnormal large bowel motility (finding) 
    Abnormal large bowel motility
    Deranged large bowel motility
    Large intestinal dysmotility
    Abnormal large bowel motility (finding)</t>
  </si>
  <si>
    <t>Constipation (finding) 
    Constipation
    Costiveness
    Difficulty defaecating
    Difficulty defecating
    Difficulty passing stool
    Difficulty opening bowels
    Constipated
    CN - Constipation
    Difficult passing motion
    Constipation (finding)</t>
  </si>
  <si>
    <t>Recurrent abdominal pain (finding) 
    Recurrent abdominal pain (finding)
    Recurrent abdominal pain</t>
  </si>
  <si>
    <t>Inflammatory bowel disease (disorder) 
    Inflammatory bowel disease
    IBD - Inflammatory bowel disease
    Inflammatory bowel disease (disorder)</t>
  </si>
  <si>
    <t>Crohn's disease (disorder) 
    Crohn's disease
    Regional enteritis
    Granulomatous enteritis
    CD - Crohn's disease
    Crohn's regional enteritis
    Crohn's disease (disorder)
    Crohn disease
    Crohns disease
    RE - regional enteritis</t>
  </si>
  <si>
    <t>Ulcerative colitis (disorder) 
    Colitis gravis
    Ulcerative colitis
    Ulcerative colitis (disorder)
    UC - Ulcerative colitis
    Idiopathic proctocolitis</t>
  </si>
  <si>
    <t>Rectal prolapse (disorder) 
    Rectal prolapse
    Procidentia of rectum
    Rectal mucosa prolapse
    RP - Rectal prolapse
    Rectal prolapse (disorder)</t>
  </si>
  <si>
    <t>Diarrhea (finding) 
    Diarrhea
    Diarrhoea
    D - Diarrhoea
    D - Diarrhea
    Diarrhea (finding)
    Observation of diarrhoea
    Observation of diarrhea</t>
  </si>
  <si>
    <t>Incontinence of feces (finding) 
    Bowel incontinence
    Incontinence of faeces
    Incontinence of feces
    Incontinence of feces (finding)
    Involuntary stool
    Bowels: incontinent
    Incontinent of feces
    Incontinent of faeces</t>
  </si>
  <si>
    <t>Soiling (finding) 
    Soiling
    Soiling (finding)</t>
  </si>
  <si>
    <t>Pale feces (finding) 
    Pale feces
    Pale faeces
    Pale feces (finding)</t>
  </si>
  <si>
    <t>Infectious gastroenteritis (disorder) 
    Infectious gastroenteritis
    Septic gastroenteritis
    Gastric flu
    Infectious gastroenteritis (disorder)</t>
  </si>
  <si>
    <t>Hemorrhagic diarrhea (disorder) 
    Hemorrhagic diarrhea
    Bloody diarrhea
    Bloody diarrhoea
    Haemorrhagic diarrhoea
    Hemorrhagic diarrhea (disorder)</t>
  </si>
  <si>
    <t>Abdominal migraine (disorder) 
    Abdominal migraine
    Decapitated migraine
    Abdominal migraine (disorder)</t>
  </si>
  <si>
    <t>Swollen abdomen (finding) 
    Meteorism
    Bloat
    Bloating
    Swollen abdomen
    Swelling of abdomen
    Bloated abdomen
    Abdominal distention
    Abdominal swelling
    Abdomen distended
    Swollen abdomen (finding)</t>
  </si>
  <si>
    <t>Umbilical hernia (disorder) 
    Umbilical hernia (disorder)
    Umbilical hernia
    Exomphalos
    Exumbilication</t>
  </si>
  <si>
    <t>Exomphalos is different entirely to an umbilical hernia and this needs to be recognised separately in SNOMED-CT as it is in ICD-11</t>
  </si>
  <si>
    <t>Acute pancreatitis (disorder) 
    Acute pancreatitis
    AP - Acute pancreatitis
    Acute pancreatitis (disorder)</t>
  </si>
  <si>
    <t>Chronic pancreatitis (disorder) 
    Chronic pancreatitis
    CP - Chronic pancreatitis
    Chronic pancreatitis (disorder)</t>
  </si>
  <si>
    <t>Disorder of stoma (disorder) 
    Disorder of stoma
    Disorder of stoma (disorder)</t>
  </si>
  <si>
    <t>Inguinal hernia (disorder) 
    Inguinal hernia (disorder)
    Inguinal hernia
    IH - Inguinal hernia</t>
  </si>
  <si>
    <t>Femoral hernia (disorder) 
    Femoral hernia
    Crural hernia
    Femorocele
    Femoral hernia (disorder)</t>
  </si>
  <si>
    <t>Incisional hernia (disorder) 
    Incisional hernia
    Incisional hernia (disorder)</t>
  </si>
  <si>
    <t>Diaphragmatic hernia (disorder) 
    Diaphragmatic hernia
    Diaphragmatic hernia (disorder)</t>
  </si>
  <si>
    <t>Intestinal volvulus (disorder) 
    Intestinal volvulus
    Twisting of intestine on mesenteric axis
    Volvulus
    Torsion of bowel
    Intestinal volvulus (disorder)</t>
  </si>
  <si>
    <t>Child protection medical examination (procedure)
    Child protection medical examination (procedure)
    Child protection medical examination</t>
  </si>
  <si>
    <t>Examination for alleged rape (procedure) 
    Examination for alleged rape
    Examination for alleged rape (procedure)</t>
  </si>
  <si>
    <t>Referred by Social Services (finding) 
    Referred by Social Services (finding)
    Referred by Social Services</t>
  </si>
  <si>
    <t>Referred by police (finding) 
    Referred by police
    Referred by police (finding)</t>
  </si>
  <si>
    <t>Self-referral to hospital (procedure) 
    Self-referral to hospital
    Self-referral to hospital (procedure)</t>
  </si>
  <si>
    <t>Referral to Social Services (procedure) 
    Referral to Social Services
    Referral to SSD services
    Referral to social services department services
    Referral to Social Services (procedure)</t>
  </si>
  <si>
    <t>Child in police protection (finding) 
    Child in police protection
    Child in police protection (finding)</t>
  </si>
  <si>
    <t>Subject to emergency protective order under section 44 of Children Act 1989 (finding) 
    Subject to emergency protective order under section 44 of Children Act 1989 (finding)
    Subject to emergency protective order under section 44 of Children Act 1989</t>
  </si>
  <si>
    <t>Community clinic (environment) 
    Community clinic
    Community clinic (environment)</t>
  </si>
  <si>
    <t>Hospital-based outpatient department (environment) 
    Hospital-based outpatient department
    Hospital-based outpatient clinic
    Hospital outpatients department
    OPD - Outpatients department
    Hospital-based outpatient department (environment)</t>
  </si>
  <si>
    <t>Ward (environment) 
    Ward
    Ward (environment)</t>
  </si>
  <si>
    <t>Accident and Emergency department (environment) 
    Accident and Emergency department
    A &amp; E - Accident and Emergency Department
    AED - Accident and Emergency department
    Casualty department
    Accident and Emergency department (environment)</t>
  </si>
  <si>
    <t>Seen by consultant (finding) 
    Seen by consultant
    Seen by consultant (finding)</t>
  </si>
  <si>
    <t>Seen by paediatric trainee doctor (finding) 
    Seen by paediatric trainee doctor (finding)
    Seen by paediatric trainee doctor</t>
  </si>
  <si>
    <t>Seen by Accident and Emergency doctor (finding) 
    Seen by casualty doctor
    Seen by A &amp; E doctor
    Seen by Accident and Emergency doctor (finding)
    Seen by Accident and Emergency doctor</t>
  </si>
  <si>
    <t>Seen by locum doctor (finding) 
    Seen by locum doctor
    Seen by locum doctor (finding)</t>
  </si>
  <si>
    <t>Discussed with consultant (situation) 
    Discussed with consultant
    Discussed with consultant (situation)</t>
  </si>
  <si>
    <t>Medical photography (procedure) 
    Clinical photography
    Medical photography
    Medical photography (procedure)
    An observation that generates a recording made from energy of the light spectrum</t>
  </si>
  <si>
    <t>Blood coagulation test (observable entity) 
    Blood coagulation test (observable entity)
    Blood coagulation test
    Bleeding tests
    Clotting tests
    Coagulation tests</t>
  </si>
  <si>
    <t>Diagnostic imaging request (record artifact) 
    Diagnostic imaging request
    Diagnostic imaging request (record artifact)</t>
  </si>
  <si>
    <t>Skeletal survey - pediatric (procedure) 
    Skeletal survey - paediatric
    Skeletal survey - pediatric
    Skeletal survey - pediatric (procedure)</t>
  </si>
  <si>
    <t xml:space="preserve"> Seen by ophthalmology service (finding) 
    Seen by ophthalmology service (finding)
    Seen by ophthalmology service</t>
  </si>
  <si>
    <t>Dental consultation and report (procedure) 
    Dental consultation and report
    Dental examination
    Dental consultation and report (procedure)</t>
  </si>
  <si>
    <t>Referral to surgeon (procedure) 
    Referral to surgeon
    Referral to surgeon (procedure)</t>
  </si>
  <si>
    <t>Referral to pediatrician (procedure) 
    Referral to paediatrician
    Referral to pediatrician
    Referral to pediatrician (procedure)</t>
  </si>
  <si>
    <t>Child protection strategy meeting (procedure) 
    Child protection strategy meeting (procedure)
    Child protection strategy meeting</t>
  </si>
  <si>
    <t>Child protection case conference (procedure) 
    Child protection case conference (procedure)
    Child protection case conference</t>
  </si>
  <si>
    <t>Subject to child protection plan (finding) 
    Subject to child protection plan (finding)
    Subject to child protection plan</t>
  </si>
  <si>
    <t>Child protection category emotional (finding) 
    Child protection category emotional (finding)
    Child protection category emotional</t>
  </si>
  <si>
    <t>Child protection category physical (finding) 
    Child protection category physical (finding)
    Child protection category physical</t>
  </si>
  <si>
    <t>Subject of child in need plan (finding) 
    Subject of child in need plan (finding)
    Subject of child in need plan</t>
  </si>
  <si>
    <t>Child protection category sexual (finding) 
    Child protection category sexual (finding)
    Child protection category sexual</t>
  </si>
  <si>
    <t>Child protection category neglect (finding) 
    Child protection category neglect (finding)
    Child protection category neglect</t>
  </si>
  <si>
    <t>No longer subject to child protection plan (finding)
    No longer subject to child protection plan (finding)
    No longer subject to child protection plan</t>
  </si>
  <si>
    <t>Unborn child subject to child protection plan (finding) 
    Unborn child subject to child protection plan (finding)
    Unborn child subject to child protection plan</t>
  </si>
  <si>
    <t>Notification received of alleged domestic violence in household (situation) 
    Notification received of alleged domestic violence in household (situation)
    Notification received of alleged domestic violence in household</t>
  </si>
  <si>
    <t>Paediatric neurodisability service (qualifier value) 
    Paediatric neurodisability service
    Paediatric neurodisability service (qualifier value)</t>
  </si>
  <si>
    <t>Delay in seeking medical advice (finding) 
    Delay in seeking medical advice
    Delay in seeking medical advice (finding)</t>
  </si>
  <si>
    <t>Victim of child neglect (finding) 
    Victim of child neglect (finding)
    Victim of child neglect</t>
  </si>
  <si>
    <t>Child at risk (finding) 
    Child at risk
    Vulnerable child
    Child at risk (finding)</t>
  </si>
  <si>
    <t>Non-accidental injury to child (disorder) 
    Non-accidental injury to child
    Non-accidental injury to child (disorder)</t>
  </si>
  <si>
    <t>Victim of emotional abuse (finding) 
    Victim of emotional abuse (finding)
    Victim of emotional abuse</t>
  </si>
  <si>
    <t>Victim of domestic violence (finding) 
    Victim of domestic violence (finding)
    Victim of domestic violence</t>
  </si>
  <si>
    <t>Victim of sexual abuse (finding) 
    Victim of sexual abuse
    Victim of sexual abuse (finding)</t>
  </si>
  <si>
    <t>Victim of child sexual abuse (finding) 
    Victim of child sexual abuse
    Victim of child sexual abuse (finding)
    Victim of child molestation</t>
  </si>
  <si>
    <t>Victim of exploitation (finding) 
    Victim of exploitation
    Victim of exploitation (finding)</t>
  </si>
  <si>
    <t>Victim of sexual exploitation (finding) 
    Victim of sexual exploitation (finding)
    Victim of sexual exploitation</t>
  </si>
  <si>
    <t>Victim of other person's behavior (finding) 
    Victim of other person's behaviour
    Victim of other person's behavior
    Victim of other person's behavior (finding)</t>
  </si>
  <si>
    <t>Suspected victim of child abuse (situation) 
    Suspected victim of child abuse
    Suspected victim of child abuse (situation)</t>
  </si>
  <si>
    <t>Child abuse in family (situation) 
    Child abuse in family
    Child abuse in family (situation)</t>
  </si>
  <si>
    <t>Asylum seeker (person) 
    Asylum seeker (person)
    Asylum seeker</t>
  </si>
  <si>
    <t>Looked after child (finding) 
    Looked after child (finding)
    Looked after child</t>
  </si>
  <si>
    <t>Non-compliant (qualifier value) 
    Non-compliant
    Non-compliance
    Non-compliant (qualifier value)
    Non adherence</t>
  </si>
  <si>
    <t>Child in need (finding) 
    Child in need
    Child in need (finding)</t>
  </si>
  <si>
    <t>Contusion - lesion (morphologic abnormality) 
    Bruise - lesion
    Contusion - lesion
    Contusion - lesion (morphologic abnormality)
    Bruise
    Bruising
    Contusion</t>
  </si>
  <si>
    <t>Petechia (morphologic abnormality) 
    Petechia
    Petechial hemorrhage
    Petechiae
    Petechial haemorrhage
    Petechia (morphologic abnormality)</t>
  </si>
  <si>
    <t>Abrasion (morphologic abnormality) 
    Abrasion (morphologic abnormality)
    Abrasion</t>
  </si>
  <si>
    <t>Laceration (morphologic abnormality) 
    Laceration
    Wound, lacerated
    Traumatic rupture
    Laceration (morphologic abnormality)
    Tear - wound</t>
  </si>
  <si>
    <t>Healing scar (morphologic abnormality) 
    Healing scar
    Cicatrization
    Scarring
    Cicatrisation
    Healing scar (morphologic abnormality)</t>
  </si>
  <si>
    <t>Erythema (morphologic abnormality) 
    Erythema
    Erythema (morphologic abnormality)</t>
  </si>
  <si>
    <t>Bite (morphologic abnormality) 
    Bite
    Bite (morphologic abnormality)</t>
  </si>
  <si>
    <t>Burn injury (morphologic abnormality) 
    Burn injury
    Burn
    Burn injury (morphologic abnormality)
    Burn - lesion
    Generic burn injury, including that due to excessive heat, as well as cauterization, friction, electricity, radiation, sunlight, and other causes</t>
  </si>
  <si>
    <t>Cigarette burn (disorder) 
    Cigarette burns
    Cigarette burn
    Cigarette burn (disorder)</t>
  </si>
  <si>
    <t>Fracture of bone (disorder) 
    Fracture of bone
    Fracture
    Broken bone
    Fracture of bone (disorder)</t>
  </si>
  <si>
    <t>Stab wound (disorder) 
    Stab wound (disorder)
    Stab wound</t>
  </si>
  <si>
    <t>Puncture wound - injury (disorder) 
    Puncture wound - injury
    Puncture wound - injury (disorder)
    Puncture wound</t>
  </si>
  <si>
    <t>Swelling (finding) 
    Swelling
    Tumefaction
    Tumescence
    Bulge
    Part of body swollen
    Part of body puffy
    Swelling (finding)
    Observation of swelling</t>
  </si>
  <si>
    <t>Tenderness (finding) 
    Tender pain
    Sore to touch
    Tenderness
    Tenderness (finding)</t>
  </si>
  <si>
    <t>Subdural intracranial hematoma (disorder) 
    Subdural hematoma
    Subdural haematoma
    SDH - Subdural haematoma
    SDH - Subdural hematoma
    Subdural intracranial haematoma
    Subdural intracranial hematoma (disorder)
    Subdural intracranial hematoma
    A collection of extravascular blood in the intracranial subdural space</t>
  </si>
  <si>
    <t>Subdural effusion (disorder) 
    Subdural effusion
    Subdural effusion (disorder)</t>
  </si>
  <si>
    <t>Traumatic injury of spinal cord and/or vertebral column (disorder) 
    Spinal injury
    SI - Spinal injury
    Traumatic injury of spine
    Traumatic injury of spinal cord and/or vertebral column (disorder)
    Traumatic injury of spinal cord and/or vertebral column</t>
  </si>
  <si>
    <t>Internal injury of abdominal organs (disorder) 
    Internal injury of abdominal organs
    Internal injury of abdomen
    Injury of intra-abdominal organs
    Injury of abdominal viscera
    Internal injury of abdominal organs (disorder)</t>
  </si>
  <si>
    <t>Internal injury of pelvic organs (disorder) 
    Internal injury of pelvic organs
    Internal injury of pelvic organs (disorder)</t>
  </si>
  <si>
    <t>Internal injury of chest (disorder) 
    Internal injury of chest
    Internal injury of chest (disorder)</t>
  </si>
  <si>
    <t>Retinal hemorrhage (finding) 
    Retinal hemorrhage
    Retinal haemorrhage
    Retinal haemorrhages
    Retinal hemorrhages
    Intraretinal haemorrhage
    Intraretinal hemorrhage
    Retinal hemorrhage (finding)</t>
  </si>
  <si>
    <t>Birthmark (disorder) 
    Birthmark
    Birthmark (disorder)</t>
  </si>
  <si>
    <t>Self-inflicted skin lesions (disorder) 
    Self-inflicted skin lesions
    Self-inflicted skin lesions/disorders of cutaneous image
    Self-inflicted skin lesions (disorder)</t>
  </si>
  <si>
    <t>Infection of skin and/or subcutaneous tissue (disorder) 
    Infective dermatological disorders
    Skin infection
    Skin and subcutaneous tissue infection
    Infection of skin and/or subcutaneous tissue (disorder)
    Infection of skin and/or subcutaneous tissue</t>
  </si>
  <si>
    <t>Diaper rash (disorder) 
    Napkin dermatitis
    Diaper rash
    Nappy rash
    Diaper dermatitis
    Diaper erythema
    Ammonia dermatitis
    Jacquet's dermatitis
    Jacquet's erythema
    Urine-induced contact dermatitis
    Ammoniacal napkin dermatitis
    Nappy rash - irritant
    Irritant napkin dermatitis
    Diaper rash (disorder)</t>
  </si>
  <si>
    <t>Poor personal hygiene (finding) 
    Poor personal hygiene (finding)
    Poor personal hygiene</t>
  </si>
  <si>
    <t>Hypothermia (finding) 
    Hypothermia (finding)
    Hypothermia
    Body temperature below normal
    Decreased body temperature
    State of hypothermia
    Temperature subnormal</t>
  </si>
  <si>
    <t>Cold erythema (disorder) 
    Cold erythema
    Cold erythema (disorder)
    Cold erythema - disorder</t>
  </si>
  <si>
    <t>Underweight in childhood (finding) 
    Underweight in childhood
    Underweight in childhood (finding)</t>
  </si>
  <si>
    <t>Frozen watchfulness (finding) 
    Frozen watchfulness
    Frozen watchfulness (finding)</t>
  </si>
  <si>
    <t>Carer behaviour is cause for safeguarding concern (situation) 
    Carer behaviour is cause for safeguarding concern
    Carer behaviour is cause for safeguarding concern (situation)</t>
  </si>
  <si>
    <t>Thoughts of self harm (finding) 
    Thoughts of self harm
    Thoughts of self harm (finding)</t>
  </si>
  <si>
    <t>Alleged being subjected to abuse (situation) 
    Alleged being subjected to abuse
    Alleged being subjected to abuse (situation)
    Disclosed being subjected to abuse</t>
  </si>
  <si>
    <t>Genital injury (disorder) 
    Genital injury
    Genital injury (disorder)</t>
  </si>
  <si>
    <t>Lesion of genitalia (finding) 
    Lesion of genitalia (finding)
    Lesion of genitalia
    Genital lesion</t>
  </si>
  <si>
    <t>Contusion of female genital organs (disorder) 
    Contusion of female genital organs
    Contusion of female genital organs (disorder)</t>
  </si>
  <si>
    <t>Contusion of male genital organs (disorder) 
    Contusion of male genital organs
    Contusion of male genital organs (disorder)</t>
  </si>
  <si>
    <t>Virgo intacta (finding) 
    Virgo intacta
    Hymen intact
    VI - Virgo intacta
    Virgo intacta (finding)</t>
  </si>
  <si>
    <t>Vaginal discharge (finding) 
    Vaginal discharge
    Vaginal discharge (finding)
    Observation of vaginal discharge</t>
  </si>
  <si>
    <t>Genital infection (disorder) 
    Genital infection
    Genital infection (disorder)
    Infectious disease of genitopelvic system</t>
  </si>
  <si>
    <t>Genital warts (disorder) 
    Genital warts
    Genital wart
    Genital warts (disorder)</t>
  </si>
  <si>
    <t>Pregnancy, function (observable entity) 
    Pregnancy
    Pregnancy, function (observable entity)
    Pregnancy, function</t>
  </si>
  <si>
    <t>Female genital mutilation (disorder) 
    Female genital mutilation
    Female genital mutilation (disorder)
    Caused by all procedures involving partial or total removal of the external female genitalia or other injury to the female genital organs for non-medical reasons.</t>
  </si>
  <si>
    <t>No safeguarding issues identified (finding) 
    No safeguarding issues identified (finding)
    No safeguarding issues identified</t>
  </si>
  <si>
    <t>School problem (finding) 
    School issues
    School problem
    School difficulties
    School problem (finding)</t>
  </si>
  <si>
    <t>Family problems (finding) 
    Family Issues
    Family problems
    Family problems (finding)</t>
  </si>
  <si>
    <t>Urinary incontinence (finding) 
    Bladder: incontinent
    Urinary incontinence (finding)
    Urinary incontinence
    Unable to prevent bladder emptying
    Urine incontinence
    Leaking of urine
    Incontinence of urine
    Unable to control bladder
    Unable to hold urine
    Lack of bladder control
    Involuntary urination
    Unable to hold fluids
    UI - Urinary incontinence
    Absence of bladder continence
    Bladder incontinence
    Loss of bladder control
    Weak bladder</t>
  </si>
  <si>
    <t>Support system deficit (finding) 
    Support issues
    Support system deficit
    Support system deficit (finding)</t>
  </si>
  <si>
    <t>Requires constant supervision (finding) 
    Requires constant supervision (finding)
    Requires constant supervision</t>
  </si>
  <si>
    <t>At risk of dying before adulthood (finding) 
    At risk of dying before adulthood (finding)
    At risk of dying before adulthood</t>
  </si>
  <si>
    <t>Information need (qualifier value) 
    Information need
    Information need (qualifier value)</t>
  </si>
  <si>
    <t>Housing unsatisfactory (finding) 
    Housing unsatisfactory
    Housing unsatisfactory (finding)
    Housing problem
    Accommodation unsuitable
    Inadequate housing</t>
  </si>
  <si>
    <t>Letter written to housing</t>
  </si>
  <si>
    <t>Letter written to housing (finding) 
    Letter written to housing (finding)
    Letter written to housing</t>
  </si>
  <si>
    <t>LetterHousing</t>
  </si>
  <si>
    <t>Equipment problem (finding) 
    Equipment issues
    Equipment problem (finding)
    Equipment problem</t>
  </si>
  <si>
    <t>Difficulty participating in leisure activities (finding) 
    Leisure issues
    Difficulty participating in leisure activities
    Difficulty participating in leisure activities (finding)</t>
  </si>
  <si>
    <t>Impaired participation in everyday activities (finding) 
    Impaired participation in everyday activities (finding)
    Impaired participation in everyday activities</t>
  </si>
  <si>
    <t>Health and social care plan agreed (finding) 
    Health and social care plan agreed
    Health and social care plan agreed (finding)</t>
  </si>
  <si>
    <t>Carer understands care plan (finding) 
    Carer understands care plan
    Carer understands care plan (finding)</t>
  </si>
  <si>
    <t>Carer does not understand care plan (finding) 
    Carer does not understand care plan
    Carer does not understand care plan (finding)</t>
  </si>
  <si>
    <t>Preferred place of death: discussed with family (finding) 
    Preferred place of death: discussed with family (finding)
    Preferred place of death: discussed with family</t>
  </si>
  <si>
    <t>Parental anxiety (finding) 
    Parental anxiety
    Anxious parents
    Parental anxiety (finding)</t>
  </si>
  <si>
    <t>Social problem (finding) 
    Social problem
    Social problem (finding)</t>
  </si>
  <si>
    <t>Homeless (finding) 
    Homeless
    Living on the street
    Homeless (finding)</t>
  </si>
  <si>
    <t>Problem related to social environment (finding) 
    Problem related to social environment
    Problem related to social environment (finding)</t>
  </si>
  <si>
    <t>Dribbling from mouth (finding) 
    Drooling
    Dribbling from mouth
    Dribbling from mouth (finding)</t>
  </si>
  <si>
    <t>Bleeding from nose (finding) 
    Bleeding from nose
    Bleeding from nose (finding)
    Observation of bleeding of nose
    Finding of bleeding of nose
    Epistaxis
    Nasal haemorrhage
    Nasal hemorrhage
    Nosebleed</t>
  </si>
  <si>
    <t>Purulent nasal discharge (disorder) 
    Purulent nasal discharge
    Purulent nasal discharge (disorder)</t>
  </si>
  <si>
    <t>Polyp of nasal cavity (disorder) 
    Polyp of nasal cavity (disorder)
    Polyp of nasal cavity</t>
  </si>
  <si>
    <t>Nasal obstruction (finding)
    Nasal obstruction
    NO - Nasal obstruction
    Nasal obstruction (finding)
    Nasal obstruction present
    Nasal airway obstruction</t>
  </si>
  <si>
    <t>Allergic rhinitis (disorder) 
    Allergic rhinitis
    Allergic rhinitis due to allergen
    Allergic rhinitis (disorder)
    AR - Allergic rhinitis
    Atopic rhinitis</t>
  </si>
  <si>
    <t>Sinusitis (disorder)
    Sinusitis
    Sinusitis (disorder)</t>
  </si>
  <si>
    <t>Obstructive sleep apnea of child (disorder) 
    Obstructive sleep apnoea of child
    Obstructive sleep apnea of child
    Obstructive sleep apnea of child (disorder)</t>
  </si>
  <si>
    <t>Cleft palate (disorder)
    Cleft palate
    Uranoschisis
    Palatoschisis
    CP - Cleft palate
    Cleft palate (disorder)</t>
  </si>
  <si>
    <t>Enlarged tonsil (finding)
    Enlarged tonsil
    Large tonsil
    Enlarged tonsil (finding)</t>
  </si>
  <si>
    <t>Tonsillitis (disorder) 
    Tonsillitis
    Tonsillitis (disorder)</t>
  </si>
  <si>
    <t>Peritonsillar abscess (disorder) 
    Peritonsillar abscess
    Quinsy
    Angina tonsillaris
    Peritonsillar abscess (disorder)</t>
  </si>
  <si>
    <t>Recurrent acute tonsillitis (disorder) 
    Recurrent acute tonsillitis
    RAT - Recurrent acute tonsillitis
    Recurrent acute tonsillitis (disorder)</t>
  </si>
  <si>
    <t>Otitis media (disorder) 
    Otitis media
    Otitis media (disorder)
    OM - Otitis media</t>
  </si>
  <si>
    <t>Otitis externa (disorder)
    Swimmer's ear
    Otitis externa
    Otitis externa (disorder)
    OE - Otitis externa
    Inflammation of ear canal</t>
  </si>
  <si>
    <t>Impacted cerumen (disorder) 
    Impacted cerumen
    Inspissated cerumen
    Impacted wax
    Impacted cerumen (disorder)</t>
  </si>
  <si>
    <t>Acute suppurative otitis media with spontaneous rupture of ear drum (disorder) 
    Acute suppurative otitis media with spontaneous rupture of ear drum
    Acute suppurative otitis media with spontaneous rupture of ear drum (disorder)
    Acute suppurative otitis media - tympanic membrane ruptured
    Acute suppurative otitis media with discharge</t>
  </si>
  <si>
    <t>Traumatic tympanic membrane perforation (disorder) 
    Traumatic rupture of ear drum
    Traumatic perforation of ear drum
    Traumatic tympanic membrane perforation
    Traumatic tympanic membrane perforation (disorder)</t>
  </si>
  <si>
    <t>Chronic otitis media (disorder) 
    Chronic otitis media
    Chronic otitis media (disorder)</t>
  </si>
  <si>
    <t>Serous otitis media (disorder) 
    Otitis media with effusion
    Serous otitis media
    Serous otitis media (disorder)</t>
  </si>
  <si>
    <t>Ear, nose and throat disorder (disorder) 
    Ear, nose and throat disorder
    Ear, nose and throat disorder (disorder)</t>
  </si>
  <si>
    <t>Laryngomalacia (disorder) 
    Laryngomalacia
    Laryngomalacia (disorder)</t>
  </si>
  <si>
    <t>Recurrent ulcer of mouth (disorder) 
    Recurrent ulcer of mouth (disorder)
    Recurrent ulcer of mouth
    Recurrent mouth ulcer
    Recurrent oral ulceration</t>
  </si>
  <si>
    <t>Subglottic stenosis (disorder) 
    Subglottic stenosis
    Subglottic stenosis (disorder)
    SGS - Subglottic stenosis</t>
  </si>
  <si>
    <t>Chronic mucoid otitis media (disorder) 
    Chronic mucoid otitis media
    Glue ear
    Simple chronic mucoid otitis media
    Chronic middle ear effusion
    Glue ear - mucoid
    Mucoid otitis media
    OME - Otitis media with effusion
    Transudative otitis media
    Chronic secretory otitis media, mucoid
    Otitis media with effusion
    SOM - Secretory otitis media
    Secretory otitis media
    Otitis media with effusion - mucoid
    Chronic transudative otitis media
    Chronic secretory otitis media
    Chronic MEE - Chronic middle ear effusion
    Chronic non-suppurative otitis media with effusion
    Chronic otitis media with effusion
    Chronic mucoid otitis media (disorder)</t>
  </si>
  <si>
    <t>History of adenoidectomy (situation) 
    History of adenoidectomy (situation)
    History of adenoidectomy</t>
  </si>
  <si>
    <t>Tooth disorder (disorder) 
    Tooth disease
    Dental disease
    Tooth disorder
    Tooth disorder (disorder)
    Disease of teeth
    Dental disorder</t>
  </si>
  <si>
    <t>Fracture of tooth (disorder) 
    Fracture of tooth
    Fractured tooth
    Broken tooth
    Broken teeth
    BT - Broken tooth
    Chipped tooth
    Fracture of tooth (disorder)
    Tooth fracture</t>
  </si>
  <si>
    <t>Chronic laryngitis (disorder) 
    Chronic laryngitis
    Chronic laryngitis (disorder)</t>
  </si>
  <si>
    <t>Laryngeal papillomatosis (disorder) 
    Laryngeal papillomatosis
    Laryngeal papillomatosis (disorder)
    Recurrent laryngeal papillomatosis</t>
  </si>
  <si>
    <t>Noisy respiration (finding) 
    Noisy respiration
    Noisy breathing
    Noisy respiration (finding)</t>
  </si>
  <si>
    <t>Allergic rhinitis caused by pollen (disorder) 
    Allergic rhinitis due to pollen
    Pollinosis
    Allergic rhinitis due to pollens
    Hay fever
    Hayfever
    Allergic rhinitis caused by pollens
    Allergic rhinitis caused by pollen
    Allergic rhinitis caused by pollen (disorder)</t>
  </si>
  <si>
    <t>Upper respiratory infection (disorder) 
    Upper respiratory infection
    Upper respiratory infection (disorder)
    URTI - Infection of the upper respiratory tract
    Upper respiratory tract infection
    URI - Upper respiratory infection</t>
  </si>
  <si>
    <t>Mastoiditis (disorder) 
    Mastoiditis
    Mastoiditis (disorder)
    Mastoid empyema</t>
  </si>
  <si>
    <t>Labyrinthitis (disorder) 
    Labyrinthitis
    Labyrinthitis (disorder)</t>
  </si>
  <si>
    <t>Viral sinusitis (disorder) 
    Viral sinusitis (disorder)
    Viral sinusitis</t>
  </si>
  <si>
    <t>Tracheostomy complication (disorder) 
    Tracheostomy complication
    Tracheostomy complication (disorder)
    Disorder of tracheostomy</t>
  </si>
  <si>
    <t>Cough (finding)
    Cough
    Cough (finding)
    Observation of cough</t>
  </si>
  <si>
    <t>Barking cough (finding) 
    Barking cough
    Barking cough (finding)</t>
  </si>
  <si>
    <t>Chronic cough (finding) 
    Chronic cough
    Chronic cough (finding)</t>
  </si>
  <si>
    <t>Persistent cough after viral respiratory infection (disorder)
    Persistent cough after viral respiratory infection (disorder)
    Persistent cough after viral respiratory infection
    Postviral cough</t>
  </si>
  <si>
    <t>Night sweats (finding) 
    Night sweats
    Night sweats (finding)</t>
  </si>
  <si>
    <t>Hemoptysis (finding) 
    Hemoptysis
    Coughing up blood
    Haemoptysis
    Hemoptysis (finding)</t>
  </si>
  <si>
    <t>Wheezing (finding) 
    Wheezing
    Asthmatic breath sounds
    Asthmatic breathing
    Wheeze
    Wheezy
    Wheezing (finding)</t>
  </si>
  <si>
    <t>Viral wheeze (disorder) 
    Viral wheeze (disorder)
    Viral wheeze
    Viral induced wheeze</t>
  </si>
  <si>
    <t>Stridor (finding) 
    Stridor
    Stridulous breathing
    Stridor (finding)</t>
  </si>
  <si>
    <t>Chest pain (finding) 
    Chest pain
    Chest pain (finding)</t>
  </si>
  <si>
    <t>Tachypnea (finding) 
    Tachypnea
    Rapid respiration
    Rapid breathing
    Tachypnoea
    Tachypnea (finding)
    Tachypnoeic
    Tachypneic</t>
  </si>
  <si>
    <t>Snoring (finding) 
    Snoring
    Snoring (finding)
    Observation of snoring
    Snores
    Finding of snoring</t>
  </si>
  <si>
    <t>Dyspnea (finding) 
    Dyspnea
    Dyspnoea
    Breathless
    Breathlessness
    SOB - Shortness of breath
    Shortness of breath
    Dyspnea (finding)</t>
  </si>
  <si>
    <t>Dyspnea on exertion (finding) 
    Exertional dyspnea
    Breathlessness on exertion
    Dyspnea on effort
    Dyspnoea on effort
    Exertional dyspnoea
    Dyspnoea on exertion
    Dyspnea on exertion
    Dyspnea on exertion (finding)
    Short of breath on exertion
    SOBOE - Shortness of breath on exertion</t>
  </si>
  <si>
    <t>Acute pulmonary edema (disorder) 
    Acute pulmonary edema
    Acute edema of lung
    Acute pulmonary oedema
    Acute oedema of lung
    Acute pulmonary edema (disorder)
    Pulmonary oedema - acute
    Pulmonary edema - acute</t>
  </si>
  <si>
    <t>Poor respiratory drive (finding) 
    Poor respiratory drive
    Poor respiratory drive (finding)</t>
  </si>
  <si>
    <t>Neonatal apneic attack (finding) 
    Neonatal apneic attack
    Neonatal apnoeic attack
    Neonatal apneic attack (finding)</t>
  </si>
  <si>
    <t>Respiration intermittent (finding) 
    Periodic respiration
    Periodic breathing
    Respiration intermittent
    Respiration intermittent (finding)</t>
  </si>
  <si>
    <t>Obstructive sleep apnea syndrome (disorder) 
    Obstructive sleep apnea syndrome
    Obstructive sleep apnoea syndrome
    Obstructive sleep apnea syndrome (disorder)
    OSA - Obstructive sleep apnoea
    OSA - Obstructive sleep apnea
    Obstructive sleep apnea
    Obstructive sleep apnoea</t>
  </si>
  <si>
    <t>Central sleep apnea syndrome (disorder) 
    Central sleep apnea syndrome
    Central sleep apnoea syndrome
    Central sleep apnea syndrome (disorder)
    CSA - Central sleep apnoea
    Central sleep apnoea
    CSA - Central sleep apnea
    Central sleep apnea</t>
  </si>
  <si>
    <t>Hypercapnic respiratory failure (disorder) 
    Type II respiratory failure
    Hypercapnic respiratory failure
    Type 2 respiratory failure
    Hypercapnic respiratory failure (disorder)
    Respiratory failure due to a high level of carbon dioxide in the blood.</t>
  </si>
  <si>
    <t>Respiratory failure (disorder) 
    Respiratory failure (disorder)
    Respiratory failure</t>
  </si>
  <si>
    <t>Respiratory arrest (disorder) 
    Respiratory arrest
    Respiratory arrest (disorder)</t>
  </si>
  <si>
    <t>Sudden infant death syndrome (finding) 
    Sudden infant death syndrome
    Unexpected sudden death of infant
    SIDS
    Crib death
    Cot death
    Sudden infant death syndrome (finding)
    SIDS - Sudden infant death syndrome</t>
  </si>
  <si>
    <t>Congenital central hypoventilation (disorder) 
    CCHS - Congenital central hypoventilation
    Congenital pulmonary hypoventilation
    Congenital central hypoventilation
    Congenital central hypoventilation (disorder)
    Ondine curse</t>
  </si>
  <si>
    <t>Genetic disorder of surfactant dysfunction (disorder) 
    Genetic disorder of surfactant dysfunction
    Genetic disorder of surfactant dysfunction (disorder)</t>
  </si>
  <si>
    <t>Robin sequence (disorder) 
    Robin sequence
    Micrognathia-glossoptosis syndrome
    Pierre Robin syndrome
    Robin sequence (disorder)
    Pierre Robin association</t>
  </si>
  <si>
    <t>Laryngeal cleft type I (disorder) 
    Laryngeal cleft type I
    Laryngeal cleft above cricoid
    Laryngeal cleft type I (disorder)</t>
  </si>
  <si>
    <t>Laryngeal cleft type II (disorder) 
    Laryngeal cleft part way through cricoid
    Laryngeal cleft type II
    Laryngeal cleft type II (disorder)</t>
  </si>
  <si>
    <t>Laryngeal cleft type III (disorder) 
    Laryngeal cleft type III
    Laryngeal cleft through cricoid
    Laryngeal cleft type III (disorder)</t>
  </si>
  <si>
    <t>Laryngeal cleft type IV (disorder) 
    Laryngeal cleft type IV
    Laryngeal cleft into trachea
    Laryngeal cleft type IV (disorder)</t>
  </si>
  <si>
    <t>Laryngeal web (disorder) 
    Laryngeal web
    Laryngeal web (disorder)</t>
  </si>
  <si>
    <t>Bronchomalacia (disorder) 
    Bronchomalacia
    Bronchomalacia (disorder)</t>
  </si>
  <si>
    <t>Congenital true tracheal bronchus (disorder) 
    Pig bronchus
    Congenital true tracheal bronchus
    Congenital true tracheal bronchus (disorder)
    Tracheal right upper lobe</t>
  </si>
  <si>
    <t>Stenosis of trachea (disorder) 
    Stenosis of trachea
    Tracheal stenosis
    Stenosis of trachea (disorder)</t>
  </si>
  <si>
    <t>Tracheoesophageal fistula (disorder) 
    Tracheoesophageal fistula
    Tracheoesophageal fistula (disorder)
    TOF - Tracheo-oesophageal fistula
    TOF - Tracheoesophageal fistula
    Tracheo-oesophageal fistula</t>
  </si>
  <si>
    <t>Tracheomalacia (disorder) 
    Tracheomalacia
    Tracheomalacia (disorder)</t>
  </si>
  <si>
    <t>Congenital lobar emphysema (disorder) 
    Congenital lobar emphysema
    Congenital lobar emphysema (disorder)
    CLE - Congenital lobar emphysema</t>
  </si>
  <si>
    <t>Congenital hypoplasia of lung (disorder) 
    Congenital hypoplasia of lung
    Congenital small lung
    Rudimentary lung
    Congenital hypoplasia of lung (disorder)
    Congenital pulmonary hypoplasia</t>
  </si>
  <si>
    <t>Infantile lobar overinflation of lung (disorder) 
    Infantile lobar overinflation of lung
    Infantile lobar overinflation of lung (disorder)</t>
  </si>
  <si>
    <t>Congenital cystic lung (disorder) 
    Congenital cystic lung
    Congenital cystic disease of lung
    Congenital polycystic disease of lung
    Congenital polycystic lung
    Multiple congenital bronchogenic cysts
    Congenital cystic lung (disorder)</t>
  </si>
  <si>
    <t>Congenital diaphragmatic hernia (disorder) 
    Congenital diaphragmatic hernia
    Congenital diaphragmatic hernia (disorder)
    CDH - Congenital diaphragmatic hernia</t>
  </si>
  <si>
    <t>Congenital cystic adenomatoid malformation of lung (disorder) 
    Congenital cystic adenomatoid malformation of lung
    Congenital cystic adenomatoid malformation of lung (disorder)
    Congenital cystic adenomatoid malformation of the lung
    CPAM - Congenital pulmonary airway malformation
    Congenital pulmonary airway malformation</t>
  </si>
  <si>
    <t>Pectus excavatum (disorder) 
    Pectus excavatum (disorder)
    Pectus excavatum
    Trichterbrust
    Cobbler's chest
    Funnel chest
    Pectus recurvatum</t>
  </si>
  <si>
    <t>Pectus carinatum (disorder) 
    Pectus carinatum
    Pigeon chest
    Chicken breast
    Pigeon breast
    Keeled chest
    Pectus carinatum (disorder)</t>
  </si>
  <si>
    <t>Hemangioma (disorder) 
    Hemangioma (disorder)
    Haemangioma
    Hemangioma</t>
  </si>
  <si>
    <t>At risk for aspiration (finding) 
    At risk for aspiration (finding)
    At risk for aspiration
    Aspiration risk</t>
  </si>
  <si>
    <t>Spontaneous pneumothorax (disorder) 
    Spontaneous pneumothorax
    Spontaneous pneumothorax (disorder)</t>
  </si>
  <si>
    <t>Exercise induced bronchospasm (disorder) 
    Exercise induced bronchospasm
    Exercise induced bronchospasm (disorder)</t>
  </si>
  <si>
    <t>Asthma (disorder) 
    Airway hyperreactivity
    Asthmatic
    Bronchial asthma
    Bronchial hyperreactivity
    BHR - Bronchial hyperreactivity
    Bronchial hyperresponsiveness
    Bronchial hypersensitivity
    Asthma
    Asthma (disorder)
    Hyperreactive airway disease</t>
  </si>
  <si>
    <t>Acute exacerbation of asthma (disorder) 
    Asthma attack
    Acute exacerbation of asthma
    Acute exacerbation of asthma (disorder)</t>
  </si>
  <si>
    <t>Severe asthma (disorder) 
    Severe asthma
    Severe asthma (disorder)</t>
  </si>
  <si>
    <t>Seasonal asthma (disorder) 
    Seasonal asthma (disorder)
    Seasonal asthma</t>
  </si>
  <si>
    <t>Allergic asthma (disorder) 
    Allergic asthma (disorder)
    Allergic asthma
    Atopic asthma
    Allergic atopic asthma</t>
  </si>
  <si>
    <t>Childhood asthma (disorder) 
    Childhood asthma
    Childhood asthma (disorder)</t>
  </si>
  <si>
    <t>Spasmodic croup (disorder) 
    Spasmodic croup (disorder)
    Spasmodic croup
    Recurrent croup
    Noninfectious variant with a clinical presentation similar to that of the acute disease but with less coryza.</t>
  </si>
  <si>
    <t>Croup (disorder) 
    Croup
    Croup syndrome
    Croup (disorder)</t>
  </si>
  <si>
    <t>Pharyngitis (disorder) 
    Pharyngitis (disorder)
    Pharyngitis
    Irritation of the throat</t>
  </si>
  <si>
    <t>Pertussis (disorder) 
    Pertussis
    Infection due to Bordetella pertussis
    Whooping cough
    WC - Whooping cough
    Pertussis (disorder)</t>
  </si>
  <si>
    <t>Epiglottitis (disorder) 
    Epiglottitis
    Epiglottitis (disorder)</t>
  </si>
  <si>
    <t>Tracheitis (disorder) 
    Tracheitis
    Tracheitis (disorder)</t>
  </si>
  <si>
    <t>Laryngitis (disorder) 
    Laryngitis
    Laryngitis (disorder)</t>
  </si>
  <si>
    <t>Bronchiolitis (disorder) 
    Bronchiolitis
    Bronchiolitis (disorder)</t>
  </si>
  <si>
    <t>Protracted bronchitis caused by bacterium (disorder) 
    Protracted bronchitis caused by bacterium (disorder)
    Protracted bronchitis caused by bacterium
    Protracted bacterial bronchitis</t>
  </si>
  <si>
    <t>Community acquired pneumonia (disorder) 
    Community acquired pneumonia (disorder)
    Community acquired pneumonia</t>
  </si>
  <si>
    <t>Aspiration pneumonia (disorder) 
    Aspiration pneumonia (disorder)
    Aspiration pneumonia
    Inhalation pneumonia</t>
  </si>
  <si>
    <t>Recurrent lower respiratory tract infection (disorder) 
    Recurrent lower respiratory tract infection (disorder)
    Recurrent lower respiratory tract infection</t>
  </si>
  <si>
    <t>Lower respiratory tract infection (disorder) 
    Lower respiratory tract infection
    Lower respiratory infection
    Chest cold
    Lower respiratory tract infection (disorder)
    LRTI - Lower respiratory tract infection</t>
  </si>
  <si>
    <t>Pneumonia (disorder) 
    Pneumonia
    Pneumonia (disorder)</t>
  </si>
  <si>
    <t>Lobar pneumonia (disorder) 
    Lobar pneumonia
    Lobar pneumonia (disorder)</t>
  </si>
  <si>
    <t>Legionella pneumonia (disorder) 
    Legionella pneumonia
    Legionnaire's disease
    Legionella pneumonia (disorder)
    Legionnaires' disease
    Legionnaires disease</t>
  </si>
  <si>
    <t>Atypical pneumonia (disorder) 
    Atypical pneumonia
    Atypical pneumonia (disorder)</t>
  </si>
  <si>
    <t>Empyema (disorder) 
    Empyema
    Empyema (disorder)</t>
  </si>
  <si>
    <t>Empyema of pleura (disorder) 
    Empyema of pleura
    Empyema of pleura (disorder)
    Purulent pleurisy
    Pyothorax
    Suppurative pleurisy
    Empyema thoracis</t>
  </si>
  <si>
    <t>Pleural effusion associated with pulmonary infection (disorder) 
    Pleural effusion associated with pulmonary infection
    Parapneumonic effusion
    Pleural effusion associated with pulmonary infection (disorder)</t>
  </si>
  <si>
    <t>Tuberculosis (disorder) 
    Tuberculosis
    TB - Tuberculosis
    Tuberculosis (disorder)</t>
  </si>
  <si>
    <t>Inactive tuberculosis (disorder) 
    Latent tuberculosis
    Inactive tuberculosis
    Inactive tuberculosis (disorder)
    Tuberculosis infection latent</t>
  </si>
  <si>
    <t>Immunoglobulin A deficiency (disorder) 
    Immunoglobulin A deficiency
    IgA deficiency
    Immunoglobulin A deficiency (disorder)</t>
  </si>
  <si>
    <t>Primary immune deficiency disorder (disorder) 
    Primary immune deficiency disorder
    Primary immune deficiency disorder (disorder)
    Primary immunodeficiency</t>
  </si>
  <si>
    <t>Pneumonitis (disorder) 
    Pneumonitis
    Pneumonitis (disorder)</t>
  </si>
  <si>
    <t>Allergic bronchopulmonary aspergillosis (disorder) 
    Allergic bronchopulmonary aspergillosis
    Allergic bronchopulmonary aspergillosis (disorder)
    ABPA - Allergic bronchopulmonary aspergillosis</t>
  </si>
  <si>
    <t>Obliterative bronchiolitis (disorder) 
    Obliterative bronchiolitis
    OB - Obliterative bronchiolitis
    Bronchiolitis obliterans
    Obliterative bronchiolitis (disorder)
    Bronchiolitis fibrosa obliterans</t>
  </si>
  <si>
    <t>Chronic lung disease due to surfactant disorder (disorder) 
    Chronic lung disease due to surfactant disorder
    Chronic lung disease due to surfactant disorder (disorder)</t>
  </si>
  <si>
    <t>Chronic obstructive lung disease (disorder) 
    Chronic obstructive lung disease
    Chronic airway obstruction
    Chronic irreversible airway obstruction
    Chronic airflow obstruction
    CAFL - Chronic airflow limitation
    COAD - Chronic obstructive airways disease
    CAO - Chronic airflow obstruction
    Chronic airflow limitation
    CAL - Chronic airflow limitation
    COPD - Chronic obstructive pulmonary disease
    Chronic obstructive airway disease
    Chronic airway disease
    COLD - Chronic obstructive lung disease
    Chronic obstructive pulmonary disease
    Chronic obstructive lung disease (disorder)</t>
  </si>
  <si>
    <t>Recurrent aspiration pneumonia (disorder) 
    Recurrent aspiration pneumonia (disorder)
    Recurrent aspiration pneumonia</t>
  </si>
  <si>
    <t>Cystic fibrosis (disorder) 
    Cystic fibrosis
    CF - Cystic fibrosis
    Fibrocystic disease
    CF
    Mucoviscidosis
    Cystic fibrosis (disorder)</t>
  </si>
  <si>
    <t>Exacerbation of cystic fibrosis (disorder) 
    Exacerbation of cystic fibrosis (disorder)
    Exacerbation of cystic fibrosis</t>
  </si>
  <si>
    <t>Pancreatic insufficiency (disorder) 
    Pancreatic insufficiency
    Pancreatic insufficiency (disorder)
  Finding site →  Pancreatic structure</t>
  </si>
  <si>
    <t>Liver disease due to cystic fibrosis (disorder) 
    Liver disease due to cystic fibrosis (disorder)
    Liver disease due to cystic fibrosis
  Due to →  Cystic fibrosis
  Finding site →  Liver structure</t>
  </si>
  <si>
    <t>Cystic fibrosis screening, inconclusive result (finding) 
    Cystic fibrosis screening, inconclusive result (finding)
    Cystic fibrosis screening, inconclusive result</t>
  </si>
  <si>
    <t>Immotile cilia syndrome (disorder) 
    Immotile cilia syndrome
    Primary ciliary dyskinesia
    Immotile cilia syndrome (disorder)
    ICS - Immotile cilia syndrome
    PCD - Primary ciliary dyskinesia
    Dysmotile cilia syndrome
    Polynesian bronchiectasis</t>
  </si>
  <si>
    <t>Bronchiectasis (disorder) 
    Bronchiectasis
    Bronchiectasis (disorder)</t>
  </si>
  <si>
    <t>Acute exacerbation of bronchiectasis (disorder) 
    Acute exacerbation of bronchiectasis (disorder)
    Acute exacerbation of bronchiectasis</t>
  </si>
  <si>
    <t>Pulmonary hypertension (disorder) 
    Pulmonary hypertension
    Pulmonary hypertension (disorder)
    PHT - Pulmonary hypertension</t>
  </si>
  <si>
    <t>Interstitial lung disease due to collagen vascular disease (disorder) 
    Interstitial lung disease due to collagen vascular disease (disorder)
    Interstitial lung disease due to collagen vascular disease</t>
  </si>
  <si>
    <t>Diffuse interstitial rheumatoid disease of lung (disorder) 
    Diffuse interstitial rheumatoid disease of lung
    Fibrosing alveolitis associated with rheumatoid arthritis
    Diffuse interstitial rheumatoid disease of lung (disorder)</t>
  </si>
  <si>
    <t>Foreign body in respiratory tract (disorder) 
    Foreign body in respiratory tract
    Foreign body in respiratory tract (disorder)</t>
  </si>
  <si>
    <t>Pneumothorax (disorder) 
    Pneumothorax
    Pneumothorax (disorder)</t>
  </si>
  <si>
    <t>Hemothorax (disorder) 
    Hemothorax
    Haemothorax
    Pleural hemorrhage
    Pleural haemorrhage
    Hemothorax (disorder)</t>
  </si>
  <si>
    <t>Chylothorax (disorder) 
    Chylothorax
    Chylothorax (disorder)</t>
  </si>
  <si>
    <t>Bronchopulmonary dysplasia of newborn (disorder) 
    Bronchopulmonary dysplasia of newborn
    Bronchopulmonary dysplasia
    Chronic lung disease of prematurity
    Perinatal bronchopulmonary dysplasia
    BPD - Bronchopulmonary dysplasia
    Ventilator lung in newborn
    Bronchopulmonary dysplasia of newborn (disorder)</t>
  </si>
  <si>
    <t>Pleural effusion (disorder) 
    Pleural effusion
    Pleural effusion (disorder)</t>
  </si>
  <si>
    <t>Inhaler technique - poor (finding) 
    Inhaler technique - poor
    Inhaler technique - poor (finding)</t>
  </si>
  <si>
    <t>Demonstration of inhaler technique (procedure) 
    Demonstration of inhaler technique (procedure)
    Demonstration of inhaler technique</t>
  </si>
  <si>
    <t>History of being lung transplant recipient (situation) 
    H/O: lung recipient
    History of - lung recipient
    History of being lung transplant recipient (situation)
    History of being lung transplant recipient
    History of lung transplant</t>
  </si>
  <si>
    <t>Disorder of refraction (disorder) 
    Disorder of refraction
    Refractive error
    Disorder of refraction (disorder)
    Ametropia</t>
  </si>
  <si>
    <t>Cataract (disorder) 
    Cataract
    Lenticular opacity
    Cataract (disorder)
    Lens opacity
    Cat. - cataract</t>
  </si>
  <si>
    <t>Strabismus (disorder) 
    Strabismus
    Squint
    Ocular dissociation
    Disorder of binocular eye movements
    Strabismus (disorder)</t>
  </si>
  <si>
    <t>Visual impairment (disorder) 
    Visual impairment (disorder)
    Visual impairment
    Visual difficulty
    Impaired vision</t>
  </si>
  <si>
    <t>Cortical visual impairment (disorder) 
    Cortical visual impairment (disorder)
    Cortical visual impairment</t>
  </si>
  <si>
    <t>Moderate binocular visual impairment (disorder) 
    Moderate binocular visual impairment (disorder)
    Moderate binocular visual impairment</t>
  </si>
  <si>
    <t>Severe binocular visual impairment (disorder) 
    Severe binocular visual impairment (disorder)
    Severe binocular visual impairment</t>
  </si>
  <si>
    <t>Severe monocular visual impairment (disorder) 
    Severe monocular visual impairment (disorder)
    Severe monocular visual impairment</t>
  </si>
  <si>
    <t>Congenital lamellar cataract (disorder) 
    Congenital lamellar cataract
    Lamellar cataract
    Congenital lamellar cataract (disorder)</t>
  </si>
  <si>
    <t>Congenital ocular coloboma (disorder) 
    Congenital ocular coloboma
    Congenital ocular coloboma (disorder)
    Coloboma of eye
    COI - Coloboma of iris, choroid and retina
    Coloboma of iris, choroid and retina
    Ocular coloboma</t>
  </si>
  <si>
    <t>Tear film insufficiency (disorder) 
    Tear film insufficiency
    Dry eye syndrome
    Tear film insufficiency (disorder)</t>
  </si>
  <si>
    <t>Disorder of eyelid (disorder) 
    Disorder of eyelid
    Disorder of eyelid (disorder)</t>
  </si>
  <si>
    <t>Blepharitis (disorder) 
    Blepharitis
    Inflammation of eyelid
    Blepharitis (disorder)
    Eyelid inflammation
    Inflammation of lid margin</t>
  </si>
  <si>
    <t>Contact dermatitis of eyelid (disorder) 
    Contact dermatitis of eyelid
    Contact dermatitis of eyelid (disorder)
    Contact eczema eyelid</t>
  </si>
  <si>
    <t>Dacryocystitis (disorder) 
    Dacryocystitis
    Dacryocystitis (disorder)</t>
  </si>
  <si>
    <t>Foreign body under eyelid (disorder) 
    Foreign body under eyelid
    Subtarsal foreign body
    Foreign body under eyelid (disorder)</t>
  </si>
  <si>
    <t>Cyst of meibomian gland (disorder) 
    Chalazion
    Meibomian gland cyst
    Tarsal cyst
    Meibomian cyst
    Cyst of meibomian gland (disorder)
    Cyst of meibomian gland</t>
  </si>
  <si>
    <t>Entropion (disorder) 
    Entropion
    Entropion (disorder)
    Eyelid inverted
    Eyelashes turned in
    Eyelid turned in
    Entropion of eyelid
    Folded in eyelid</t>
  </si>
  <si>
    <t>Ectropion of eyelid (disorder) 
    Ectropion
    Eversion of the eyelid
    Eyelashes turned out
    Eyelid turned out
    Eyelid everted
    Ectropion of eyelid (disorder)
    Ectropion of eyelid</t>
  </si>
  <si>
    <t>Acute conjunctivitis caused by chemical (disorder) 
    Acute chemical conjunctivitis
    Acute conjunctivitis due to chemical
    Acute conjunctivitis caused by chemical (disorder)
    Acute conjunctivitis caused by chemical</t>
  </si>
  <si>
    <t>Conjunctivitis (disorder) 
    Conjunctivitis
    Inflammation of conjunctiva
    Conjunctivitis (disorder)</t>
  </si>
  <si>
    <t>Corneal ulcer (disorder) 
    Corneal ulcer
    Corneal ulcer (disorder)</t>
  </si>
  <si>
    <t>Eye infection (disorder) 
    Eye infection
    Eye infection (disorder)</t>
  </si>
  <si>
    <t>Foreign body on external eye (disorder) 
    Foreign body on external eye
    Foreign body on external eye (disorder)</t>
  </si>
  <si>
    <t>Keratitis (disorder) 
    Keratitis
    Keratitis (disorder)</t>
  </si>
  <si>
    <t>Exposure keratoconjunctivitis (disorder) 
    Exposure keratoconjunctivitis
    Exposure keratoconjunctivitis (disorder)
    Exposure keratitis
    Exposure keratopathy
    Lagophthalmic keratitis</t>
  </si>
  <si>
    <t>Congenital glaucoma (disorder) 
    Congenital glaucoma
    Congenital glaucoma (disorder)</t>
  </si>
  <si>
    <t>Hyphema (disorder) 
    Hyphema
    Hyphemia
    Hyphaema
    Hyphaemia
    Hyphema (disorder)
    Blood in anterior chamber</t>
  </si>
  <si>
    <t>Anterior uveitis (disorder) 
    Anterior uveitis (disorder)
    Anterior uveitis</t>
  </si>
  <si>
    <t>Posterior uveitis (disorder) 
    Posterior uveitis
    Posterior uveitis (disorder)</t>
  </si>
  <si>
    <t>Panuveitis (disorder) 
    Panuveitis
    Panuveitis (disorder)
    Diffuse uveitis</t>
  </si>
  <si>
    <t>Episcleritis (disorder) 
    Episcleritis
    Episcleritis (disorder)</t>
  </si>
  <si>
    <t>Scleritis (disorder) 
    Scleritis
    Scleritis (disorder)
    Inflammation of white of eye</t>
  </si>
  <si>
    <t>Papilledema - optic disc edema due to raised intracranial pressure (disorder) 
    Papilledema - optic disc edema due to raised intracranial pressure (disorder)
    Papilloedema - optic disc oedema due to raised intracranial pressure
    Papilledema - optic disc edema due to raised intracranial pressure
    Papilloedema due to raised intracranial pressure
    Papilledema due to raised intracranial pressure</t>
  </si>
  <si>
    <t>Fracture of orbit (disorder) 
    Fracture of orbit
    Orbital fracture
    Fracture of orbit (disorder)
    Fracture of orbital fossa</t>
  </si>
  <si>
    <t>Penetrating wound of eye (disorder) 
    Penetrating wound of eye
    Penetrating wound of eye (disorder)
    Ocular penetration</t>
  </si>
  <si>
    <t>Retained foreign body in eye (disorder) 
    Retained foreign body in eye
    Retained intraocular foreign body
    IOFB - Intraocular foreign body
    Foreign body in eyeball
    Foreign body in eye
    Intraocular foreign body
    Retained foreign body in eye (disorder)</t>
  </si>
  <si>
    <t>Blunt injury of eye (disorder) 
    Blunt injury of eye
    Blunt injury of eye (disorder)</t>
  </si>
  <si>
    <t>Thyroid eye disease (disorder) 
    Thyroid eye disease
    Thyroid eye disease (disorder)
    Thyroid ophthalmopathy
    Graves' ophthalmopathy
    Graves ophthalmopathy
    Endocrine orbitopathy
    Dysthyroid eye disease
    Graves eye disease
    Graves' eye disease
    Ophthalmic Graves disease
    Thyroid orbitopathy
    Thyroid-associated ophthalmopathy
    Endocrine ophthalmopathy
    Endocrine exophthalmos
    Dysthyroid orbitopathy</t>
  </si>
  <si>
    <t>Meibomianitis (disorder) 
    Meibomianitis
    Meibomianitis (disorder)
    Meibomitis</t>
  </si>
  <si>
    <t>Trichiasis (disorder) 
    Trichiasis
    Trichiasis (disorder)
    Malposition of eyelashes</t>
  </si>
  <si>
    <t>Laceration of eyelid (disorder) 
    Laceration of eyelid
    Laceration of eyelid (disorder)</t>
  </si>
  <si>
    <t>Traumatic iritis (disorder) 
    Traumatic iritis (disorder)
    Traumatic iritis</t>
  </si>
  <si>
    <t>Cellulitis of periorbital region (disorder) 
    Cellulitis of periorbital region
    Periorbital cellulitis
    Cellulitis of periorbital region (disorder)</t>
  </si>
  <si>
    <t>Orbital cellulitis (disorder) 
    Orbital cellulitis
    Orbital cellulitis (disorder)
    Postseptal orbital cellulitis</t>
  </si>
  <si>
    <t>Herpes zoster ophthalmicus (disorder) 
    Herpes zoster ophthalmicus
    Herpes zoster with ophthalmic complications
    Zoster ocular disease
    Herpes zoster ophthalmicus (disorder)
    Zoster ophthalmicus</t>
  </si>
  <si>
    <t>Viral conjunctivitis (disorder) 
    Viral conjunctivitis
    Viral conjunctivitis (disorder)</t>
  </si>
  <si>
    <t>Allergic conjunctivitis (disorder) 
    Allergic conjunctivitis
    Allergic conjunctivitis (disorder)</t>
  </si>
  <si>
    <t>Bacterial conjunctivitis (disorder) 
    Bacterial conjunctivitis
    Bacterial conjunctivitis (disorder)</t>
  </si>
  <si>
    <t>Giant papillary conjunctivitis (disorder) 
    GPC - Giant papillary conjunctivitis
    Giant papillary conjunctivitis
    Giant papillary conjunctivitis (disorder)</t>
  </si>
  <si>
    <t>Cyst of conjunctiva (disorder) 
    Conjunctival cyst
    Cyst of conjunctiva (disorder)
    Cyst of conjunctiva</t>
  </si>
  <si>
    <t>Conjunctival foreign body (disorder) 
    Conjunctival foreign body
    Conjunctival foreign body (disorder)</t>
  </si>
  <si>
    <t>Subconjunctival hemorrhage (disorder) 
    Subconjunctival hemorrhage
    Subconjunctival haemorrhage
    Subconjunctival hemorrhage (disorder)
    Subconjunctival bleed</t>
  </si>
  <si>
    <t>Pterygium (disorder) 
    Pterygium
    Web eye
    Pterygium (disorder)</t>
  </si>
  <si>
    <t>Conjunctival concretion (disorder) 
    Conjunctival concretion
    Conjunctival concretion (disorder)
    Conjunctival concretions</t>
  </si>
  <si>
    <t>Conjunctival laceration (disorder) 
    Conjunctival laceration (disorder)
    Conjunctival laceration</t>
  </si>
  <si>
    <t>Pinguecula (disorder) 
    Pinguecula
    Pinguicula
    Pinguecula (disorder)</t>
  </si>
  <si>
    <t>Phlyctenular keratoconjunctivitis (disorder) 
    Phlyctenular keratoconjunctivitis
    Phlyctenulosis
    Strumous ophthalmia
    Phlyctenular ophthalmia
    Phlyctenular keratitis
    Phlyctenular keratoconjunctivitis (disorder)</t>
  </si>
  <si>
    <t>Gonococcal conjunctivitis neonatorum (disorder) 
    Gonococcal conjunctivitis neonatorum
    Gonococcal ophthalmia neonatorum
    Neonatal gonococcal conjunctivitis
    Gonococcal conjunctivitis neonatorum (disorder)
    Opthalmia neonatorum caused by Neisseria</t>
  </si>
  <si>
    <t>Contact lens related corneal abrasion (disorder)
    Contact lens related corneal abrasion (disorder)
    Contact lens related corneal abrasion</t>
  </si>
  <si>
    <t>Corneal abrasion (disorder) 
    Corneal abrasion
    Scratch of cornea
    CA - Corneal abrasion
    Scratch to cornea
    Corneal abrasion (disorder)</t>
  </si>
  <si>
    <t>Corneal foreign body (disorder) 
    Corneal foreign body
    Corneal foreign body (disorder)</t>
  </si>
  <si>
    <t>Corneal burn (disorder) 
    Corneal burn
    Corneal burn (disorder)</t>
  </si>
  <si>
    <t>Bacterial corneal ulcer (disorder) 
    Bacterial corneal ulcer
    Bacterial corneal ulcer (disorder)</t>
  </si>
  <si>
    <t>Herpes zoster corneal endotheliitis (disorder) 
    Herpes zoster corneal endothelioitis
    Herpes zoster corneal endothelialitis
    Herpes zoster corneal endotheliitis (disorder)
    Herpes zoster corneal endotheliitis</t>
  </si>
  <si>
    <t>Herpes simplex corneal endotheliitis (disorder) 
    Herpes simplex corneal endotheliitis (disorder)
    Herpes simplex corneal endotheliolitis
    Herpes simplex corneal endotheliitis</t>
  </si>
  <si>
    <t>Marginal corneal ulcer (disorder) 
    Marginal corneal ulcer
    Marginal corneal ulcer (disorder)</t>
  </si>
  <si>
    <t>Corneal ulcer caused by Acanthamoeba (disorder) 
    Acanthamoeba corneal ulcer
    Corneal ulcer caused by Acanthamoeba (disorder)
    Corneal ulcer caused by Acanthamoeba</t>
  </si>
  <si>
    <t>Viral keratitis (disorder) 
    Viral keratitis
    Viral keratitis (disorder)</t>
  </si>
  <si>
    <t>Herpes simplex keratitis (disorder)
    Herpes simplex keratitis
    Herpetic keratitis
    Herpes simplex keratitis (disorder)
    HSV keratitis</t>
  </si>
  <si>
    <t>Herpes zoster keratitis (disorder) 
    Herpes zoster keratitis (disorder)
    Herpes zoster keratitis
    HZV keratitis</t>
  </si>
  <si>
    <t>Marginal keratitis (disorder) 
    Marginal keratitis
    Annular keratitis
    Marginal keratitis (disorder)</t>
  </si>
  <si>
    <t>Corneal dystrophy (disorder) 
    Corneal dystrophy
    Corneal dystrophy (disorder)</t>
  </si>
  <si>
    <t>Corneal graft disorder (disorder) 
    Corneal graft disorder
    Corneal graft disorder (disorder)</t>
  </si>
  <si>
    <t>Corneal erosion (disorder) 
    Corneal erosion
    Superficial ulcer of cornea
    Corneal erosion (disorder)</t>
  </si>
  <si>
    <t>Corneal melting disorder (disorder) 
    Corneal melting disorder
    Corneal melting disorder (disorder)
    Sterile corneal melt</t>
  </si>
  <si>
    <t>Bullous keratopathy (disorder) 
    Bullous keratopathy
    BK - Bullous keratopathy
    Bullous keratopathy (disorder)</t>
  </si>
  <si>
    <t>Keratoconus (disorder) 
    Keratoconus
    Keratoconus (disorder)
    Cornea conical</t>
  </si>
  <si>
    <t>Contact lens related corneal infiltrate (disorder) 
    Contact lens related corneal infiltrate
    Contact lens related corneal infiltrate (disorder)</t>
  </si>
  <si>
    <t>Marginal corneal infiltrate associated with blepharoconjunctivitis (disorder) 
    Marginal corneal infiltrate associated with blepharoconjunctivitis (disorder)
    Marginal corneal infiltrate associated with blepharoconjunctivitis</t>
  </si>
  <si>
    <t>Acute angle-closure glaucoma (disorder) 
    Acute angle-closure glaucoma
    Acute angle-closure glaucoma (disorder)
    Acute closed-angle glaucoma
    AACG - Acute angle closure glaucoma</t>
  </si>
  <si>
    <t>Primary open angle glaucoma (disorder) 
    Primary open angle glaucoma
    Chronic simple glaucoma
    Primary open-angle glaucoma
    POAG - Primary open-angle glaucoma
    CSG - Chronic simple glaucoma
    COAG - Chronic open-angle glaucoma
    Primary open angle glaucoma (disorder)</t>
  </si>
  <si>
    <t>Glaucoma associated with ocular inflammation (disorder) 
    Glaucoma with ocular inflammation
    Glaucoma associated with ocular inflammation (disorder)
    Glaucoma associated with ocular inflammation</t>
  </si>
  <si>
    <t>Neovascular glaucoma (disorder) 
    Rubeotic glaucoma
    Neovascular glaucoma
    Neovascular glaucoma (disorder)
    Secondary angle closure glaucoma with rubeosis</t>
  </si>
  <si>
    <t>Phacomorphic glaucoma (disorder) 
    Phacomorphic glaucoma (disorder)
    Phacomorphic glaucoma
    Lens swelling glaucoma
    Lens induced angle closure glaucoma</t>
  </si>
  <si>
    <t>Phacolytic glaucoma (disorder) 
    Phacolytic glaucoma
    Phacolytic glaucoma (disorder)</t>
  </si>
  <si>
    <t>Intermediate uveitis (disorder) 
    Intermediate uveitis
    Intermediate uveitis (disorder)
    Chronic cyclitis
    Peripheral uveitis
    Peripheral uveoretinitis
    Chronic posterior cyclitis</t>
  </si>
  <si>
    <t>Post-traumatic uveitis (disorder) 
    Post-traumatic uveitis
    Post-traumatic uveitis (disorder)</t>
  </si>
  <si>
    <t>Endophthalmitis (disorder)
    Endophthalmitis
    Endophthalmitis (disorder)</t>
  </si>
  <si>
    <t>Glaucomatocyclitic crisis (disorder) 
    Glaucomatocyclitic crisis
    Posner-Schlossman syndrome
    Terrien-Viel syndrome
    Glaucomatocyclitic crisis (disorder)
    Glaucomatocyclitic crises</t>
  </si>
  <si>
    <t>Retinopathy co-occurrent and due to diabetes mellitus (disorder) 
    Diabetic retinopathy
    Retinal abnormality - diabetes-related
    DR - Diabetic retinopathy
    Retinopathy co-occurrent and due to diabetes mellitus (disorder)
    Retinopathy co-occurrent and due to diabetes mellitus
    Retinopathy due to diabetes mellitus</t>
  </si>
  <si>
    <t>Hypertensive retinopathy (disorder) 
    Hypertensive retinopathy
    Hypertensive retinopathy (disorder)</t>
  </si>
  <si>
    <t>Central retinal vein occlusion (disorder) 
    Central retinal vein occlusion
    CRVT - Central retinal vein thrombosis
    CRVO - Central retinal vein occlusion
    Central retinal vein thrombosis
    Central retinal vein occlusion (disorder)</t>
  </si>
  <si>
    <t>Venous retinal branch occlusion (disorder) 
    Venous retinal branch occlusion
    Venous retinal tributary occlusion
    Branch retinal vein thrombosis
    Branch retinal vein occlusion
    BRVO - Branch retinal vein occlusion
    BRVT - Branch retinal vein thrombosis
    Venous retinal branch occlusion (disorder)
    BVO - Branch retinal occlusion</t>
  </si>
  <si>
    <t>Central retinal artery occlusion (disorder) 
    Central retinal artery occlusion
    Central retinal artery occlusion (disorder)
    CRAO - Central retinal artery occlusion
    CRA - Central retinal artery occlusion</t>
  </si>
  <si>
    <t>Arterial retinal branch occlusion (disorder) 
    Arterial retinal branch occlusion
    Arterial retinal branch occlusion (disorder)
    Branch retinal artery occlusion
    BRAO - Branch retinal artery occlusion</t>
  </si>
  <si>
    <t>Central serous chorioretinopathy (disorder) 
    Central serous chorioretinopathy
    Central serous chorioretinopathy (disorder)
    CSR - central serous retinopathy
    Central serous choroidopathy
    Central serous retinopathy
    CSC - Central serous choroidopathy</t>
  </si>
  <si>
    <t>Retinal detachment (disorder) 
    Retinal detachment
    RD - Retinal detachment
    Detached retina
    Retinal detachment (disorder)
    Separation of retinal layers
    Sensory retinal detachment</t>
  </si>
  <si>
    <t>Posterior vitreous detachment (disorder) 
    PVD - Posterior vitreous detachment
    Posterior vitreous detachment
    Posterior vitreous detachment (disorder)</t>
  </si>
  <si>
    <t>Vitreous floaters (disorder) 
    Vitreous floaters
    Muscae volitantes
    Musca volitans
    Vitreous floaters (disorder)</t>
  </si>
  <si>
    <t>Nevus of choroid (disorder) 
    Nevus of choroid
    Benign melanoma of choroid
    Naevus of choroid
    Nevus of choroid (disorder)
    Choroidal naevus
    Choroidal nevus</t>
  </si>
  <si>
    <t>Raised intraocular pressure (finding) 
    Raised intraocular pressure
    Raised intraocular pressure (finding)
    Elevated intraocular pressure</t>
  </si>
  <si>
    <t>Superficial retinal hemorrhage (disorder) 
    Superficial retinal hemorrhage
    Superficial retinal haemorrhage
    Superficial retinal hemorrhage (disorder)</t>
  </si>
  <si>
    <t>Epiretinal membrane (disorder) 
    Epiretinal membrane
    ERM - Epiretinal membrane
    Preretinal membrane
    Epiretinal membrane (disorder)
    Macular retinal puckering
    Macular pucker
    Cellophane maculopathy
    Preretinal fibrosis</t>
  </si>
  <si>
    <t>Macular hole (disorder) 
    Macular hole
    Macular hole (disorder)</t>
  </si>
  <si>
    <t>Macular edema co-occurrent and due to diabetes mellitus (disorder) 
    Diabetic macular edema
    Diabetic macular oedema
    Macular edema co-occurrent and due to diabetes mellitus (disorder)
    Macular oedema co-occurrent and due to diabetes mellitus
    Macular edema co-occurrent and due to diabetes mellitus
    Macular edema due to diabetes mellitus
    Macular oedema due to diabetes mallitus</t>
  </si>
  <si>
    <t>Cystoid macular edema (disorder) 
    Cystoid macular edema
    CME - cystoid macular edema
    CMO - cystoid macular oedema
    Cystoid macular oedema
    Cystoid macular edema (disorder)</t>
  </si>
  <si>
    <t>Retinal macroaneurysm (disorder) 
    Retinal macroaneurysm
    Retinal macroaneurysm (disorder)</t>
  </si>
  <si>
    <t>Myopic chorioretinal atrophy (disorder) 
    Myopic chorioretinal atrophy
    Myopic chorioretinal degeneration
    Gross myopic retinal degeneration
    Peripheral myopic atrophy
    Myopic chorioretinal atrophy (disorder)</t>
  </si>
  <si>
    <t>Retinal dystrophy (disorder) 
    Retinal dystrophy
    Retinal dystrophy (disorder)</t>
  </si>
  <si>
    <t>Commotio retinae (disorder) 
    Commotio retinae
    Berlin's edema
    Concussion of the retina
    Berlin's oedema
    Commotio retinae (disorder)
    Berlin's retinal oedema
    Berlin's retinal edema</t>
  </si>
  <si>
    <t>Retinal tear (disorder) 
    Retinal tear
    Retinal tear (disorder)</t>
  </si>
  <si>
    <t>Degeneration of retina (disorder) 
    Degeneration of retina
    Retinal degeneration
    Degeneration of retina (disorder)</t>
  </si>
  <si>
    <t>Intraocular hemorrhage (disorder) 
    Intraocular hemorrhage
    Intraocular bleeding
    Hemorrhagic eye
    Haemorrhagic eye
    Intraocular haemorrhage
    Intraocular hemorrhage (disorder)</t>
  </si>
  <si>
    <t>Hemorrhage at vitreoretinal interface (disorder) 
    Haemorrhage at vitreoretinal interface
    Hemorrhage at vitreoretinal interface
    Hemorrhage at vitreoretinal interface (disorder)</t>
  </si>
  <si>
    <t>Retinitis (disorder) 
    Retinitis (disorder)
    Retinitis</t>
  </si>
  <si>
    <t>Retinal vasculitis (disorder) 
    Retinal vasculitis
    Retinal vasculitis (disorder)</t>
  </si>
  <si>
    <t>Retinoschisis (disorder) 
    Retinoschisis
    Schisis of retina
    RS - Retinoschisis
    Retinoschisis (disorder)</t>
  </si>
  <si>
    <t>Retinitis pigmentosa (disorder) 
    Retinitis pigmentosa
    Retinitis pigmentosa (disorder)
    RP - Retinitis pigmentosa</t>
  </si>
  <si>
    <t>Retinal edema (disorder) 
    Retinal edema
    Retinal oedema
    Retinal edema (disorder)</t>
  </si>
  <si>
    <t>Amaurosis fugax (disorder) 
    Amaurosis fugax
    Momentary blindness
    AF - Amaurosis fugax
    AFx - Amaurosis fugax
    Transient monocular blindness
    Amaurosis fugax (disorder)
    Amaurosis fugax (one sided temporary vision loss)</t>
  </si>
  <si>
    <t>Traumatic mydriasis (disorder) 
    Traumatic mydriasis (disorder)
    Traumatic mydriasis</t>
  </si>
  <si>
    <t>Optic disc edema associated with retinal disorder (disorder) 
    Optic disc edema associated with retinal disorder (disorder)
    Optic disc oedema associated with retinal disorder
    Optic disc edema associated with retinal disorder
    Papilloedema associated with retinal disorder
    Papilledema associated with retinal disorder</t>
  </si>
  <si>
    <t>Drusen of optic disc (disorder) 
    Drusen of optic disc
    Drusen of optic disc (disorder)
    Hyaline bodies of optic disc
    Optic nerve head drusen
    Optic disc drusen</t>
  </si>
  <si>
    <t>Optic papillitis (disorder) 
    Optic papillitis
    Optic papillitis (disorder)
    Papillitis</t>
  </si>
  <si>
    <t>Sensorineural hearing loss (disorder) 
    Sensorineural hearing loss
    Sensorineural deafness
    Neurosensory deafness
    Perceptive hearing loss
    Perceptive deafness
    SND - Sensorineural deafness
    Sensory-neural deafness
    Sensory-neural hearing loss
    SNHL - Sensorineural hearing loss
    PD - Perceptive deafness
    Sensorineural hearing loss (disorder)</t>
  </si>
  <si>
    <t>Conductive hearing loss (disorder) 
    Conductive hearing loss
    Conductive deafness
    CHL - Conductive hearing loss
    CD - Conductive deafness
    Conductive hearing loss (disorder)</t>
  </si>
  <si>
    <t>Bilateral severe sensorineural hearing loss (disorder) 
    Bilateral severe sensorineural hearing loss
    Bilateral severe sensorineural hearing loss (disorder)
    Severe BSNHL (bilateral sensorineural hearing loss)</t>
  </si>
  <si>
    <t>Bilateral profound sensorineural hearing loss (disorder) 
    Bilateral profound sensorineural hearing loss (disorder)
    Bilateral profound sensorineural hearing loss
    Profound BSNHL (bilateral sensorineural hearing loss)</t>
  </si>
  <si>
    <t>Hearing loss (disorder) 
    Hearing loss
    Impaired hearing
    HOH - Hard of hearing
    Hard of hearing
    Hearing impairment
    Difficulty hearing
    Hypoacusis
    HL - Hearing loss
    HI - Hearing impairment
    Hearing impaired
    Hearing loss (disorder)</t>
  </si>
  <si>
    <t>Unilateral sensory hearing loss (situation) 
    Unilateral sensory hearing loss
    Unilateral sensory hearing loss (situation)</t>
  </si>
  <si>
    <t>Bilateral mild sensorineural hearing loss (disorder) 
    Bilateral mild sensorineural hearing loss
    Bilateral mild sensorineural hearing loss (disorder)
    Mild BSNHL (bilateral sensorineural hearing loss)</t>
  </si>
  <si>
    <t>Bilateral moderate sensorineural hearing loss (disorder) 
    Bilateral moderate sensorineural hearing loss
    Bilateral moderate sensorineural hearing loss (disorder)
    Moderate BSNHL (bilateral sensorineural hearing loss)</t>
  </si>
  <si>
    <t>Bilateral congenital sensorineural hearing loss (disorder)
    Bilateral congenital sensorineural hearing loss (disorder)
    Bilateral congenital sensorineural hearing loss</t>
  </si>
  <si>
    <t>Hearing normal (finding) 
    Hearing normal
    Hearing normal (finding)</t>
  </si>
  <si>
    <t>Auditory neuropathy spectrum disorder (disorder) 
    Auditory neuropathy spectrum disorder (disorder)
    Auditory neuropathy spectrum disorder
    Auditory neuropathy with dys-synchrony</t>
  </si>
  <si>
    <t>Auditory processing disorder (disorder) 
    Auditory processing disorder
    Auditory processing disorder (disorder)
    Central auditory processing disorder</t>
  </si>
  <si>
    <t>Hyperacusis (disorder) 
    Hyperacusis
    Sounds seem unnaturally loud
    Oversensitive hearing
    Hyperacusis (disorder)</t>
  </si>
  <si>
    <t>Tinnitus (finding) 
    Tinnitus
    Noise in ears
    Tinnitus (finding)
    Ringing in ears</t>
  </si>
  <si>
    <t>Labyrinthine disorder (disorder) 
    Labyrinthine disorder
    Labyrinthine vertigo
    Vestibular disorder
    Central vestibular vertigo
    Labyrinthine disorder (disorder)</t>
  </si>
  <si>
    <t>Microtia (disorder) 
    Microtia
    Congenital small ears
    Microtia (disorder)</t>
  </si>
  <si>
    <t>Noise-induced hearing loss (disorder) 
    Noise-induced hearing loss
    NIHL - Noise-induced hearing loss
    Noise-induced hearing loss (disorder)</t>
  </si>
  <si>
    <t>Ototoxicity (disorder) 
    Ototoxicity
    Ototoxicity (disorder)</t>
  </si>
  <si>
    <t>Albinism with deafness syndrome (disorder) 
    Albinism with deafness syndrome (disorder)
    Albinism with deafness syndrome
    Syndrome with characteristics of congenital nerve deafness and piebaldness without ocular albinism. Transmission is X-linked with affected males presenting with profound sensorineural deafness and severe pigmentary abnormalities of the skin and carrier females presenting with variable hearing impairment without any pigmentary changes. The causative gene has been mapped to Xq26.3-q27.1.</t>
  </si>
  <si>
    <t>Otitis externa (disorder) 
    Swimmer's ear
    Otitis externa
    Otitis externa (disorder)
    OE - Otitis externa
    Inflammation of ear canal</t>
  </si>
  <si>
    <t>Otosclerosis (disorder) 
    Otosclerosis
    Otospongiosis
    Otosclerosis (disorder)</t>
  </si>
  <si>
    <t>Labyrinthine fistula (disorder) 
    Labyrinthine fistula
    Perilymph fistula
    Labyrinthine fistula (disorder)</t>
  </si>
  <si>
    <t>Viral labyrinthitis (disorder) 
    Viral labyrinthitis (disorder)
    Viral labyrinthitis
    Viral otitis interna</t>
  </si>
  <si>
    <t>Dilatation of the vestibular aqueduct (disorder) 
    Dilatation of the vestibular aqueduct
    Dilatation of the vestibular aqueduct (disorder)</t>
  </si>
  <si>
    <t>Viral disease (disorder) 
    Viral disease
    Viral infection
    Disease caused by virus
    Viral infectious disease
    Viral illness
    Viral disease (disorder)
    Disease due to virus</t>
  </si>
  <si>
    <t>Congenital infectious disease (disorder) 
    Congenital infectious disease
    Congenital infectious disease (disorder)
    Congenital infection</t>
  </si>
  <si>
    <t>Congenital cytomegalovirus infection (disorder) 
    Congenital cytomegalovirus infection
    Neonatal cytomegaloviral disease
    Congenital cytomegalovirus infection (disorder)</t>
  </si>
  <si>
    <t>Congenital rubella syndrome (disorder) 
    Gestational rubella syndrome
    Gregg's syndrome
    Congenital rubella
    Congenital rubella syndrome
    Congenital rubella syndrome (disorder)</t>
  </si>
  <si>
    <t>Congenital toxoplasmosis (disorder) 
    Congenital toxoplasmosis
    Congenital toxoplasmosis (disorder)</t>
  </si>
  <si>
    <t>Congenital infection caused by Herpes virus (disorder) 
    Congenital infection caused by Herpes virus (disorder)
    Congenital infection caused by Herpes virus
    Congenital Herpes virus infection
    A group of anomalies that may result from maternal infection and subsequent fetal infection with the Herpes virus. The virus causes recurrent cutaneous infections in adults, often involving the lips or the genitalia. Herpes infections in other organs, such as the liver or central nervous system, are less frequent. Pregnancy complications including preterm delivery, intrauterine growth retardation, and neonatal infection have been attributed to the Herpes virus. Exposure of the fetus to Herpes virus at the time of delivery carries a serious risk of infection for the newborn.</t>
  </si>
  <si>
    <t>Congenital syphilis (disorder) 
    Congenital syphilis
    Congenital syphilis (disorder)</t>
  </si>
  <si>
    <t>Congenital varicella syndrome (disorder) 
    Congenital varicella syndrome
    Congenital varicella syndrome (disorder)</t>
  </si>
  <si>
    <t>Lymphadenopathy (disorder) 
    Enlargement of lymph nodes
    Lymphadenopathy
    Swelling of lymph nodes
    Lymphadenopathy (disorder)
    LA - Lymphadenopathy
    LN - Lymphadenopathy
    Swelling of lymph node
    Swollen lymph glands
    Swollen lymph nodes
    Lymphadenopathy - swelling</t>
  </si>
  <si>
    <t>Influenza (disorder) 
    Influenza
    Flu
    Grippe
    Influenza (disorder)</t>
  </si>
  <si>
    <t>Human immunodeficiency virus infection (disorder) 
    Human immunodeficiency virus infection
    HIV infection
    Human immunodeficiency virus infection (disorder)
    HIV - Human immunodeficiency virus infection</t>
  </si>
  <si>
    <t>Viral hepatitis type B (disorder) 
    Type B viral hepatitis
    Serum hepatitis
    Hepatitis B
    SH - Serum hepatitis
    Hepatitis B infection
    Viral hepatitis type B
    Viral hepatitis type B (disorder)</t>
  </si>
  <si>
    <t>Hepatitis B carrier (finding) 
    Hepatitis B carrier
    Hepatitis B carrier (finding)</t>
  </si>
  <si>
    <t>Viral hepatitis type C (disorder) 
    Viral hepatitis C
    Type C viral hepatitis
    Hepatitis C
    Viral hepatitis type C
    Viral hepatitis type C (disorder)</t>
  </si>
  <si>
    <t>History of meningitis (situation) 
    H/O: meningitis
    History of meningitis (situation)
    History of meningitis</t>
  </si>
  <si>
    <t>Infected eczema (disorder) 
    Infected eczema (disorder)
    Infected eczema
    Infective eczema</t>
  </si>
  <si>
    <t>Tinea pedis (disorder) 
    Tinea pedis
    Epidermophytosis pedis
    Athlete's foot
    TP - Tinea pedis
    Ringworm of foot
    Tinea pedis (disorder)
    Dermatophytosis of foot</t>
  </si>
  <si>
    <t>Cellulitis (disorder) 
    Cellulitis (disorder)
    Cellulitis
    Inflammation located in and spreading along planes of connective tissue. In regions of the body covered by skin, it involves subcutaneous tissue and also the dermis. It may spread to deeper fascial layers and muscle.</t>
  </si>
  <si>
    <t>Balanitis (disorder) 
    Balanitis
    Balanitis (disorder)</t>
  </si>
  <si>
    <t>History of mumps (situation) 
    H/O: mumps
    History of mumps
    History of mumps (situation)</t>
  </si>
  <si>
    <t>History of measles (situation) 
    H/O: measles
    History of measles
    History of measles (situation)</t>
  </si>
  <si>
    <t>Varicella-zoster virus infection (disorder) 
    Varicella-zoster virus infection
    Varicella-zoster virus infection (disorder)</t>
  </si>
  <si>
    <t>History of chickenpox (situation) 
    H/O: chickenpox
    History of chickenpox
    History of chickenpox (situation)</t>
  </si>
  <si>
    <t>Lyme disease (disorder) 
    Lyme disease
    Steere's disease
    Lyme borreliosis
    Lyme disease (disorder)
    Infection due to Borrelia burgdorferi sensu lato</t>
  </si>
  <si>
    <t>Mycosis (disorder) 
    Mycosis
    Fungal infection
    Disease caused by fungus
    Fungal infectious disease
    Fungus infection
    Mycoses
    Mycosis (disorder)
    Mycotic disease</t>
  </si>
  <si>
    <t>Disease caused by parasite (disorder) 
    Disease caused by parasite
    Parasitic infectious disease
    Parasitic infection
    Parasite infestation
    Parasitic disease
    Parasitism
    Infestation
    Parasitosis
    Disease caused by parasite (disorder)</t>
  </si>
  <si>
    <t>Neutropenic sepsis (disorder) 
    Neutropenic sepsis (disorder)
    Neutropenic sepsis</t>
  </si>
  <si>
    <t>Herpes simplex infection of skin (disorder) 
    Scrum pox
    Cutaneous herpes simplex infection
    Herpes simplex infection of skin
    Herpes simplex infection of skin (disorder)</t>
  </si>
  <si>
    <t>Eczema herpeticum (disorder) 
    Kaposi's varicelliform eruption
    Eczema herpeticum - Kaposi's varicelliform eruption
    Eczema herpeticum
    Eczema herpeticum (disorder)</t>
  </si>
  <si>
    <t>Hand foot and mouth disease (disorder) 
    Enteroviral vesicular stomatitis with exanthem
    Hand foot and mouth disease
    Vesicular stomatitis with xanthem
    Hand foot and mouth disease (disorder)
    Hand, foot and mouth disease</t>
  </si>
  <si>
    <t>Infection caused by Molluscum contagiosum (disorder) 
    Molluscum contagiosum infection
    Infection caused by Molluscum contagiosum (disorder)
    Infection caused by Molluscum contagiosum</t>
  </si>
  <si>
    <t>Infestation caused by Pediculus (disorder) 
    Infestation by Pediculus
    Pediculosis
    Infestation caused by Pediculus
    Infestation caused by Pediculus (disorder)</t>
  </si>
  <si>
    <t>Oral herpes simplex infection (disorder) 
    Oral herpes simplex infection
    Oral herpes simplex infection (disorder)</t>
  </si>
  <si>
    <t>Candidiasis (disorder) 
    Candidiasis
    Infection by Candida species
    Moniliasis
    Candidosis
    Monilia infection
    Candida infection
    Thrush
    Candidiasis (disorder)</t>
  </si>
  <si>
    <t>Chlamydial infection (disorder) 
    Chlamydia
    Chlamydial infection
    Chlamydial infection (disorder)</t>
  </si>
  <si>
    <t>Genital herpes simplex (disorder) 
    Genital herpes simplex
    Herpes genitalis
    Genital herpes simplex (disorder)</t>
  </si>
  <si>
    <t>Gonorrhea (disorder) 
    Gonorrhea
    Gonococcal infection
    Infection due to Neisseria gonorrhoeae
    Gonorrhoea
    Gonorrhea (disorder)
    GC - Gonococcus infection
    Clap
    GCI - Gonococcal infection</t>
  </si>
  <si>
    <t>Infection caused by Trichomonas (disorder) 
    Infection by Trichomonas
    Trichomoniasis
    Trichomonosis
    Trichomonas infection
    Infection caused by Trichomonas (disorder)
    Infection caused by Trichomonas</t>
  </si>
  <si>
    <t>Infection caused by Giardia lamblia (disorder) 
    Infection by Giardia lamblia
    Lambliasis
    Giardial colitis
    Giardial enteritis
    Infection caused by Giardia lamblia (disorder)
    Infection caused by Giardia lamblia</t>
  </si>
  <si>
    <t>Sepsis (disorder) 
    Systemic infection
    Sepsis
    Sepsis (disorder)</t>
  </si>
  <si>
    <t>Septic shock (disorder) 
    Septic shock
    Septic shock (disorder)
    Septicaemic shock
    Septicemic shock
    Sepsis-associated hypotension</t>
  </si>
  <si>
    <t>Meningococcal infectious disease (disorder) 
    Meningococcal infectious disease
    Infection due to Neisseria meningitidis
    Meningococcal infection
    Meningococcal infectious disease (disorder)
    Meningococcal disease</t>
  </si>
  <si>
    <t>Bacterial meningitis (disorder) 
    Bacterial meningitis
    Bacterial meningitis (disorder)
    BM - Bacterial meningitis
    Meningitis, bacterial</t>
  </si>
  <si>
    <t>Viral meningitis (disorder) 
    Viral meningitis
    Aseptic meningitis, viral
    Abacterial meningitis
    Viral meningitis (disorder)
    Meningitis, viral</t>
  </si>
  <si>
    <t>Infectious mononucleosis (disorder) 
    Infectious mononucleosis
    Infective mononucleosis
    Glandular fever
    GF - Glandular fever
    Monocytic angina
    IM - Infective mononucleosis
    IM - Infectious mononucleosis
    Infectious mononucleosis (disorder)
    Pfeiffer's disease
    Mononucleosis syndrome</t>
  </si>
  <si>
    <t>Measles (disorder) 
    Measles
    Rubeola
    Morbilli
    Measles (disorder)</t>
  </si>
  <si>
    <t>Mumps (disorder) 
    Mumps
    Mumps (disorder)</t>
  </si>
  <si>
    <t>Rubella (disorder) 
    Rubella
    German measles
    Rubella (disorder)</t>
  </si>
  <si>
    <t>Malaria (disorder) 
    Malaria
    Paludism
    Plasmodiosis
    Malaria (disorder)</t>
  </si>
  <si>
    <t>Necrotizing fasciitis (disorder) 
    Necrotizing fasciitis
    Necrotizing myositis
    Necrotising myositis
    Necrotising fasciitis
    Necrotizing fasciitis (disorder)
    Necrotising cellulitis
    Necrotizing cellulitis</t>
  </si>
  <si>
    <t>Pyrexia of unknown origin (finding) 
    Fever of unknown origin
    F.U.O.
    Pyrexia of unknown origin
    Pyrexia of unknown origin (finding)
    PUO - Pyrexia of unknown origin</t>
  </si>
  <si>
    <t>Food poisoning (disorder) 
    Food poisoning
    Food poisoning (disorder)
    FP - Food poisoning</t>
  </si>
  <si>
    <t>Hemolytic uremic syndrome (disorder) 
    Hemolytic uremic syndrome
    Gasser's syndrome
    Haemolytic uraemic syndrome
    Hemolytic uremic syndrome (disorder)
    HUS - Haemolytic uraemic syndrome
    HUS - Hemolytic uremic syndrome</t>
  </si>
  <si>
    <t>Clinical syndrome due to Escherichia coli O157 infection (disorder) 
    Clinical syndrome due to Escherichia coli O157 infection
    Clinical syndrome due to Escherichia coli O157 infection (disorder)</t>
  </si>
  <si>
    <t>Diphtheria (disorder) 
    Diphtheria (disorder)
    Diphtheria</t>
  </si>
  <si>
    <t>Haemophilus influenzae type b infection (disorder) 
    Hib (Haemophilus influenzae type b) infection
    Haemophilus influenzae type b infection
    Haemophilus influenzae type b infection (disorder)</t>
  </si>
  <si>
    <t>Leptospirosis (disorder) 
    Leptospirosis
    Infection due to Leptospira
    Spirochaetal jaundice
    Spirochetal jaundice
    Seven day fever
    Cane cutter's fever
    Harvest fever
    Japanese autumnal fever
    Queensland fever
    Rice-field worker's disease
    Leptospirosis (disorder)</t>
  </si>
  <si>
    <t>Tetanus (disorder) 
    Tetanus
    Tetanus (disorder)</t>
  </si>
  <si>
    <t>Brucellosis (disorder) 
    Brucellosis
    Malta fever
    Mediterranean fever
    Undulant fever
    Brucellosis (disorder)
    Cyprus fever
    Rock fever
    Gibraltar fever</t>
  </si>
  <si>
    <t>Typhoid fever (disorder) 
    Typhoid fever
    Typhoid fever (disorder)
    Infection by Salmonella Typhi</t>
  </si>
  <si>
    <t>Paratyphoid fever (disorder) 
    Paratyphoid fever
    Paratyphoid fever (disorder)</t>
  </si>
  <si>
    <t>Dysentery (disorder) 
    Dysentery
    Dysentery (disorder)</t>
  </si>
  <si>
    <t>Cholera (disorder) 
    Cholera
    Cholera (disorder)
    Vibrio cholerae infection</t>
  </si>
  <si>
    <t>Severe acute respiratory syndrome (disorder) 
    Severe acute respiratory syndrome (disorder)
    Severe acute respiratory syndrome
    SARS
    SARS-CoV infection</t>
  </si>
  <si>
    <t>Viral hepatitis, type A (disorder) 
    Viral hepatitis, type A
    Infectious hepatitis
    Hepatitis A
    IH - Infectious hepatitis
    Viral hepatitis, type A (disorder)</t>
  </si>
  <si>
    <t>Acute infectious hepatitis (disorder) 
    Acute infectious hepatitis
    Acute infectious hepatitis (disorder)</t>
  </si>
  <si>
    <t>Viral hemorrhagic fever (disorder) 
    VHF - Viral haemorrhagic fever
    Viral haemorrhagic fever
    VHF - Viral hemorrhagic fever
    Viral hemorrhagic fever
    Viral hemorrhagic fever (disorder)</t>
  </si>
  <si>
    <t>Dental abscess (disorder) 
    Dental abscess
    Dental sepsis
    Tooth abscess
    Dental abscess (disorder)</t>
  </si>
  <si>
    <t>Abscess of salivary gland (disorder) 
    Abscess of salivary gland
    Abscess of salivary gland (disorder)</t>
  </si>
  <si>
    <t>Infective arthritis (disorder) 
    Infective arthritis (disorder)
    Infective arthritis
    Infection-associated arthritis</t>
  </si>
  <si>
    <t>Osteomyelitis (disorder) 
    Osteomyelitis
    Pyogenic inflammation of bone
    OSTM - Osteomyelitis
    OM - Osteomyelitis
    Osteomyelitis (disorder)</t>
  </si>
  <si>
    <t>Infective vaginitis (disorder) 
    Vaginal infection
    PV - Vaginal infection
    Infective vaginitis
    Infective vaginitis (disorder)</t>
  </si>
  <si>
    <t>Female pelvic inflammatory disease (disorder) 
    Female pelvic inflammation
    PID - pelvic inflammatory disease
    Female pelvic inflammatory disease
    Pelvic inflammatory disease
    Female pelvic inflammatory disease (disorder)</t>
  </si>
  <si>
    <t>Abscess of vulva (disorder) 
    Abscess of vulva
    Abscess of vulva (disorder)</t>
  </si>
  <si>
    <t>Post-exposure prophylaxis (procedure) 
    Post-exposure prophylaxis (procedure)
    Post-exposure prophylaxis</t>
  </si>
  <si>
    <t>Lymphadenitis (disorder) 
    Lymphadenitis
    Adenitis
    Inflammation of lymph node
    Lymphadenitis (disorder)</t>
  </si>
  <si>
    <t>Musculoskeletal pain (finding) 
    Musculoskeletal pain
    Musculoskeletal pain (finding)
    Rheumatic pain</t>
  </si>
  <si>
    <t>Pain in bilateral lower legs (finding) 
    Pain in bilateral lower legs (finding)
    Pain in bilateral lower legs
    Bilateral lower leg pain</t>
  </si>
  <si>
    <t>Backache (finding) 
    Backache
    Backache (finding)
    Back ache
    Pain in back
    Back pain</t>
  </si>
  <si>
    <t>Cramp (finding) 
    Cramp
    Cramp in muscle
    Muscle cramp
    Cramp (finding)
    Muscle cramps</t>
  </si>
  <si>
    <t xml:space="preserve"> Irritable hip (disorder) 
    Irritable hip
    Irritable hip (disorder)</t>
  </si>
  <si>
    <t>Rhabdomyolysis (disorder) 
    Rhabdomyolysis
    Rhabdomyolysis (disorder)</t>
  </si>
  <si>
    <t>Compartment syndrome (disorder) 
    Compartment syndrome
    Compartment syndrome (disorder)</t>
  </si>
  <si>
    <t>Joint laxity (finding) 
    Joint laxity
    Joint laxity (finding)</t>
  </si>
  <si>
    <t>Clicking hip (finding) 
    Clicking hip
    Clicking hip (finding)</t>
  </si>
  <si>
    <t>Congenital anomaly of musculoskeletal system (disorder) 
    Congenital anomaly of musculoskeletal system
    Congenital deformity of musculoskeletal system
    Congenital musculoskeletal abnormality
    Congenital anomaly of musculoskeletal system (disorder)
    Congenital malformation and deformation of the musculoskeletal system
    Congenital abnormality of musculoskeletal system
    Congenital malformation of musculoskeletal system</t>
  </si>
  <si>
    <t>Erb-Duchenne paralysis (disorder) 
    Erb-Duchenne paralysis
    Erb's palsy
    Erb-Duchenne paralysis (disorder)
    Erb's paralysis
    Erb-Duchenne brachial plexus injury
    A disorder of the superior trunk of the brachial plexus or the fifth and sixth cervical spinal nerves or motor roots, resulting in weakness of proximal upper extremity musculature innervated by these nerve roots</t>
  </si>
  <si>
    <t>Torticollis (disorder) 
    Torticollis
    Wry neck
    Contracture of neck
    Torticollis (disorder)</t>
  </si>
  <si>
    <t>Congenital sternomastoid tumor (disorder) 
    Congenital sternomastoid tumour
    Congenital sternomastoid tumor
    Congenital sternomastoid tumor (disorder)</t>
  </si>
  <si>
    <t>Congenital clinodactyly (disorder) 
    Congenital clinodactyly
    Clinodactyly
    Congenital clinodactyly (disorder)
    Congenital crooked finger</t>
  </si>
  <si>
    <t>Diastasis recti (disorder) 
    Diastasis recti
    Diastasis recti (disorder)
    Divarification of recti
    Divarication of recti</t>
  </si>
  <si>
    <t>Talipes planus (disorder) 
    Fallen arch
    Pes planus
    Flat foot
    Low medial arch of foot
    Talipes planus
    Talipes planus (disorder)</t>
  </si>
  <si>
    <t>Talipes cavus (disorder) 
    Talipes cavus
    Pes cavus
    Talipes cavus (disorder)
    Talipes plantaris
    Contracted foot
    Clawfoot</t>
  </si>
  <si>
    <t>Recurrent subluxation of the patella (disorder) 
    Recurrent subluxation of the patella
    Recurrent subluxation of the patella (disorder)</t>
  </si>
  <si>
    <t>Limp occurring during childhood (finding) 
    Limp occurring during childhood (finding)
    Limp in childhood
    Limp occurring during childhood</t>
  </si>
  <si>
    <t>Congenital dislocation of hip (disorder) 
    Congenital dislocation of hip
    Developmental dislocation of hip
    Congenital dislocation of hip (disorder)
    Developmental displacement of the hip
    CDH - Congenital dislocation of the hip</t>
  </si>
  <si>
    <t>Dislocation of hip joint (disorder) 
    Dislocation of hip joint
    Dislocation of hip joint (disorder)</t>
  </si>
  <si>
    <t>Talipes (disorder) 
    Talipes (disorder)
    Talipes</t>
  </si>
  <si>
    <t>Disorder of upper extremity (disorder) 
    Disorder of upper extremity (disorder)
    Disorder of upper extremity</t>
  </si>
  <si>
    <t>Scoliosis deformity of spine (disorder) 
    Scoliosis deformity of spine
    Scoliosis
    Scoliosis deformity of spine (disorder)</t>
  </si>
  <si>
    <t>Osteogenesis imperfecta (disorder) 
    Osteogenesis imperfecta
    Osteopsathyrosis
    Fragilitas ossium
    Brittle bone syndrome
    Brittle bone disease
    OI - Osteogenesis imperfecta
    Osteogenesis imperfecta (disorder)</t>
  </si>
  <si>
    <t>Congenital skeletal dysplasia (disorder) 
    Skeletal dysplasia
    Congenital skeletal dysplasia (disorder)
    Congenital skeletal dysplasia</t>
  </si>
  <si>
    <t>Costal chondritis (disorder) 
    Costochondritis
    Costal chondritis (disorder)
    Costal chondritis</t>
  </si>
  <si>
    <t>Arthritis (disorder) 
    Arthritis
    Arthritis (disorder)
    Joint inflammation
    Inflammatory arthritis</t>
  </si>
  <si>
    <t>Mass of soft tissue (finding) 
    Mass of soft tissue (finding)
    Mass of soft tissue
    Soft tissue mass</t>
  </si>
  <si>
    <t>Abnormal gait (finding) 
    Gait abnormality
    Abnormal gait
    Gait problem
    Gait difficulty
    Abnormal gait (finding)</t>
  </si>
  <si>
    <t>Synovial cyst of popliteal space (disorder) 
    Synovial cyst of popliteal space
    Baker's cyst
    Popliteal cyst
    Synovial cyst of popliteal space (disorder)</t>
  </si>
  <si>
    <t>Swelling of first metatarsophalangeal joint of hallux (disorder) 
    Swelling of first metatarsophalangeal joint of hallux (disorder)
    Bunion
    Bunion of great toe
    Swelling of first metatarsophalangeal joint of hallux</t>
  </si>
  <si>
    <t>Osteochondroma (morphologic abnormality) 
    Osteochondroma
    Cartilaginous exostosis
    Osteocartilaginous exostosis
    Ecchondroma
    Osteochondroma (morphologic abnormality)</t>
  </si>
  <si>
    <t>Pseudoarthrosis (disorder) 
    Pseudoarthrosis (disorder)
    Pseudoarthrosis
    Pseudarthrosis</t>
  </si>
  <si>
    <t>Cyst (disorder) 
    Cyst (disorder)
    Cyst</t>
  </si>
  <si>
    <t>Carpal tunnel syndrome (disorder) 
    Carpal tunnel syndrome
    Carpal tunnel
    Carpal canal
    CTS - Carpal tunnel syndrome
    Carpal tunnel syndrome (disorder)
    Distal median nerve compression
    Distal median nerve entrapment</t>
  </si>
  <si>
    <t>Temporomandibular joint disorder (disorder) 
    Temporomandibular joint disorder
    Temporomandibular joint syndrome
    Temporomandibular joint disorder (disorder)
    TMJ - Temporomandibular joint disorder</t>
  </si>
  <si>
    <t>Dislocation of temporomandibular joint (disorder) 
    Dislocation of temporomandibular joint
    TMJ - Dislocation of temporomandibular joint
    Dislocated jaw
    Dislocation of temporomandibular joint (disorder)</t>
  </si>
  <si>
    <t>Sciatica (disorder) 
    Sciatica
    Neuralgia-neuritis of sciatic nerve
    Sciatic neuralgia
    Sciatica (disorder)
    Sciatica neuralgia</t>
  </si>
  <si>
    <t>Cauda equina syndrome (disorder) 
    Cauda equina syndrome
    Cauda equina syndrome (disorder)</t>
  </si>
  <si>
    <t>Tendinitis (disorder) 
    Tendinitis
    Tendonitis
    Inflammatory disorder of tendon
    Tendinitis (disorder)
    Acute tendon injury accompanied by inflammation.</t>
  </si>
  <si>
    <t>Tenosynovitis (disorder) 
    Tenosynovitis
    Tendinous synovitis
    Tendovaginitis
    Tenontolemmitis
    Tenovaginitis
    Inflammation of tendon sheath
    Tenosynovitis (disorder)</t>
  </si>
  <si>
    <t>Non-traumatic tendon rupture (disorder) 
    Non-traumatic tendon rupture
    Non-traumatic tendon rupture (disorder)
    Spontaneous tendon rupture</t>
  </si>
  <si>
    <t>Rotator cuff syndrome (disorder) 
    Rotator cuff syndrome
    Rotator cuff syndrome (disorder)
    Rotator cuff rupture
    Rotator cuff tear
    Rupture of rotator cuff of shoulder</t>
  </si>
  <si>
    <t>Adhesive capsulitis of shoulder (disorder) 
    Adhesive capsulitis of shoulder (disorder)
    Adhesive capsulitis of shoulder
    Duplay's periarthritis syndrome
    Pericapsulitis of shoulder
    Frozen shoulder
    Periarthritis of shoulder</t>
  </si>
  <si>
    <t>Bursitis (disorder) 
    Bursitis
    Bursitis (disorder)
    Inflammation of bursa</t>
  </si>
  <si>
    <t>Complex regional pain syndrome (disorder) 
    Chronic regional pain syndrome
    Complex regional pain syndrome
    Complex regional pain syndrome (disorder)
    Algodystrophy
    CRPS - complex regional pain syndrome
    Reflex sympathetic dystrophy
    Sudek atrophy</t>
  </si>
  <si>
    <t>Osteoporosis (disorder) 
    Osteoporosis
    OP - Osteoporosis
    Osteoporosis (disorder)</t>
  </si>
  <si>
    <t>Osteoarthritis (disorder) 
    Osteoarthritis (disorder)
    Osteoarthritis
    OA - Osteoarthritis
    Degenerative arthritis
    OA - Osteoarthrosis
    Hypertrophic arthritis
    Degenerative joint disease
    Hypertrophic polyarthritis
    Osteoarthrosis
    Degenerative arthropathy</t>
  </si>
  <si>
    <t>Avascular necrosis of the capital femoral epiphysis (disorder) 
    Avascular necrosis of the capital femoral epiphysis
    Pseudocoxalgia
    Legg-Calve-Perthes disease
    Avascular necrosis of the capital femoral epiphysis (disorder)
    Perthes disease - osteochondritis of the femoral head
    Perthes disease
    Perthes disease of hip
    Aseptic necrosis of capital femoral epiphysis</t>
  </si>
  <si>
    <t>Slipped upper femoral epiphysis (disorder) 
    Slipped upper femoral epiphysis
    Nontraumatic slipped upper femoral epiphysis
    Slipped femoral epiphysis
    Slipped upper femoral epiphysis (disorder)
    Non-traumatic slipped upper femoral epiphysis
    SUFE - Slipped upper femoral epiphysis</t>
  </si>
  <si>
    <t>Juvenile osteochondrosis of tibial tubercle (disorder) 
    Juvenile osteochondrosis of tibial tubercle
    Osgood-Schlatter's disease
    Juvenile osteochondrosis of tibial tubercle (disorder)
    Osgood Schlatter disease
    Osgood Schlatters disease</t>
  </si>
  <si>
    <t>Hemarthrosis (disorder) 
    Hemarthrosis
    Haemarthrosis
    Hemarthrosis (disorder)
    Bleeding into joint</t>
  </si>
  <si>
    <t>Congenital connective tissue disorder (disorder) 
    Congenital connective tissue disorder
    Congenital connective tissue disorder (disorder)</t>
  </si>
  <si>
    <t>Skin problem (finding) 
    Skin problem
    Skin problem (finding)</t>
  </si>
  <si>
    <t>Eczema (disorder) 
    Eczema
    Eczema (disorder)</t>
  </si>
  <si>
    <t>Netherton's syndrome (disorder) 
    Netherton's syndrome
    Comel-Netherton syndrome
    Axial osteosclerosis with bamboo hair
    Netherton syndrome
    Netherton's syndrome (disorder)</t>
  </si>
  <si>
    <t>Henoch-Schönlein purpura (disorder) 
    IgA vasculitis
    Henoch-Schonlein purpura
    Henoch's purpura
    Autoimmune purpura
    Spring fever
    Acute vascular purpura
    HSP - Henoch-Schonlein purpura
    Henoch-Schoenlein vasculitis
    Anaphylactoid purpura
    Henoch-Schönlein purpura
    Henoch-Schönlein purpura (disorder)</t>
  </si>
  <si>
    <t>Psoriasis (disorder) 
    Psoriasis
    Psoriasis (disorder)</t>
  </si>
  <si>
    <t>Flushing (disorder) 
    Flushing
    Flushing (disorder)</t>
  </si>
  <si>
    <t>Umbilical granuloma (disorder) 
    Umbilical granuloma
    Umbilical granuloma (disorder)</t>
  </si>
  <si>
    <t>Easy bruising (finding) 
    Easy bruising (finding)
    Easy bruising
    Increased tendency to bruise</t>
  </si>
  <si>
    <t>Complaining of hair loss (finding) 
    C/O: hair loss
    Complaining of hair loss (finding)
    Complaining of hair loss</t>
  </si>
  <si>
    <t>Lichen sclerosus et atrophicus (disorder) 
    Lichen sclerosus et atrophicus
    Lichen sclerosus
    White spot disease
    Lichen sclerosus et atrophicus (disorder)</t>
  </si>
  <si>
    <t>Mottling of skin (finding) 
    Mottling of skin (finding)
    Mottling of skin
    Mottled skin</t>
  </si>
  <si>
    <t>Nail problem (finding) 
    Nail problem
    Nail problem (finding)</t>
  </si>
  <si>
    <t>Orofacial granulomatosis (disorder) 
    Orofacial granulomatosis
    OFG - Orofacial granulomatosis
    Orofacial granulomatosis (disorder)</t>
  </si>
  <si>
    <t>Pale complexion (finding) 
    Pale complexion (finding)
    Pale complexion</t>
  </si>
  <si>
    <t>Raynaud's phenomenon (finding) 
    Raynaud's phenomenon
    Paroxysmal digital cyanosis
    Raynaud's phenomenon (finding)
    Raynaud phenomenon</t>
  </si>
  <si>
    <t>Burn (disorder) 
    Burn (disorder)
    Burn</t>
  </si>
  <si>
    <t>Urticaria (disorder) 
    Urticaria
    Urticaria (disorder)</t>
  </si>
  <si>
    <t>Urticaria medicamentosa (disorder) 
    Urticaria medicamentosa
    Drug-induced urticaria
    Urticaria medicamentosa (disorder)
    Urticaria due to drug allergy
    Allergic urticaria due to drug</t>
  </si>
  <si>
    <t>Chronic urticaria (disorder) 
    Chronic urticaria
    Recurrent periodic urticaria
    Chronic urticaria (disorder)</t>
  </si>
  <si>
    <t>Chronic idiopathic urticaria (disorder) 
    Chronic idiopathic urticaria
    Chronic idiopathic urticaria (disorder)</t>
  </si>
  <si>
    <t>Urticaria caused by cold (disorder) 
    Urticaria due to cold
    Cold urticaria
    Cold-induced angio-oedema-urticaria
    Cold-induced angioedema-urticaria
    Urticaria caused by cold
    Urticaria caused by cold (disorder)</t>
  </si>
  <si>
    <t>Irritant contact dermatitis (disorder) 
    Primary irritant dermatitis
    Non-allergic contact dermatitis
    ICD - Irritant contact dermatitis
    Irritant contact dermatitis (disorder)
    Irritant contact dermatitis</t>
  </si>
  <si>
    <t>Allergic contact dermatitis (disorder) 
    Allergic contact dermatitis
    ACD - Allergic contact dermatitis
    Allergic contact dermatitis (disorder)</t>
  </si>
  <si>
    <t>Contact dermatitis caused by nickel (disorder) 
    Contact dermatitis due to nickel
    Contact dermatitis caused by nickel
    Contact dermatitis caused by nickel (disorder)</t>
  </si>
  <si>
    <t>Contact dermatitis caused by dye (disorder) 
    Contact dermatitis due to dye
    Contact dermatitis caused by dye
    Contact dermatitis caused by dye (disorder)</t>
  </si>
  <si>
    <t>Perfume contact dermatitis (disorder) 
    Perfume contact dermatitis
    Perfume contact dermatitis (disorder)</t>
  </si>
  <si>
    <t>Keratosis pilaris (disorder) 
    Keratosis pilaris
    Keratosis pilaris (disorder)
    KP - Keratosis pilaris</t>
  </si>
  <si>
    <t>Idiopathic urticaria (disorder) 
    Idiopathic urticaria
    Idiopathic urticaria (disorder)
    Idiopathic angio-oedema-urticaria
    Idiopathic angioedema-urticaria</t>
  </si>
  <si>
    <t>Acute urticaria (disorder) 
    Acute urticaria (disorder)
    Acute urticaria</t>
  </si>
  <si>
    <t>Acute idiopathic urticaria (disorder) 
    Acute idiopathic urticaria
    Acute idiopathic urticaria (disorder)</t>
  </si>
  <si>
    <t>Episodic idiopathic urticaria (disorder) 
    Episodic idiopathic urticaria (disorder)
    Episodic idiopathic urticaria
    Recurrent idiopathic urticaria</t>
  </si>
  <si>
    <t>Episodic urticaria (disorder) 
    Episodic urticaria (disorder)
    Episodic urticaria
    Recurrent urticaria</t>
  </si>
  <si>
    <t>Dermatographic urticaria (disorder) 
    Dermatographic urticaria
    Dermatographia
    Ebbecke's reaction
    Dermagraphy
    Autographism
    Skin writing
    Factitial urticaria
    Dermographia
    Urticaria factitia
    Dermatography
    Dermographism
    Dermographic urticaria
    Dermatographic urticaria (disorder)
    Dermatographism</t>
  </si>
  <si>
    <t>Dermographic urticaria</t>
  </si>
  <si>
    <t>Urticaria caused by heat (disorder) 
    Urticaria due to heat
    Thermal urticaria
    Urticaria caused by heat
    Urticaria caused by heat (disorder)</t>
  </si>
  <si>
    <t>Delayed pressure urticaria (disorder) 
    Delayed pressure urticaria (disorder)
    Delayed pressure urticaria</t>
  </si>
  <si>
    <t>Solar urticaria (disorder) 
    Solar urticaria
    Sunlight-induced angio-oedema-urticaria
    Solar urticaria (disorder)
    Sunlight-induced angioedema-urticaria</t>
  </si>
  <si>
    <t>Contact urticaria (disorder) 
    Contact urticaria
    Contact urticaria (disorder)</t>
  </si>
  <si>
    <t>Cholinergic urticaria (disorder) 
    Cholinergic urticaria
    Cholinergic urticaria (disorder)
    Cholinergic angio-oedema-urticaria
    Cholinergic angioedema-urticaria</t>
  </si>
  <si>
    <t>Aquagenic urticaria (disorder) 
    Aquagenic urticaria
    Aquagenic urticaria (disorder)
    Aquagenic angio-oedema-urticaria
    Aquagenic angioedema-urticaria</t>
  </si>
  <si>
    <t>Strawberry nevus of skin (disorder) 
    Strawberry nevus of skin
    Strawberry hemangioma of skin
    Strawberry mark of skin
    Raspberry mark of skin
    Strawberry naevus of skin
    Strawberry birthmark
    Strawberry mark
    Strawberry angioma
    Strawberry haemangioma of skin
    Capillary hemangioma of skin
    Strawberry nevus
    Capillary nevus of skin
    Strawberry hemangioma
    Capillary naevus of skin
    Strawberry naevus
    Capillary haemangioma of skin
    Strawberry haemangioma
    Strawberry nevus of skin (disorder)
    Angiomatous naevus of skin
    Angiomatous nevus of skin</t>
  </si>
  <si>
    <t>Contact dermatitis (disorder) 
    Contact dermatitis
    Dermatitis venenata
    Contact dermatitis (disorder)
    CD - Contact dermatitis
    Contact eczema
    A polymorphic pattern of inflammatory reaction of the skin in response to contact with external irritants or allergens.</t>
  </si>
  <si>
    <t>Seborrheic dermatitis (disorder) 
    Seborrheic dermatitis
    Seborrheic eczema
    Seborrhoeic dermatitis
    Seborrhoeic eczema
    Seborrheic dermatitis (disorder)
    SBD - Seborrhoeic dermatitis
    SBD - Seborrheic dermatitis</t>
  </si>
  <si>
    <t>Pityriasis rosea (disorder) 
    Pityriasis rosea
    Pityriasis circinata et maculata
    Pityriasis rosea (disorder)
    PR - Pityriasis rosea</t>
  </si>
  <si>
    <t>Erythema multiforme (disorder) 
    Erythema multiforme
    Erythema multiforme (disorder)
    EM - Erythema multiforme</t>
  </si>
  <si>
    <t>Erythema nodosum (disorder) 
    Erythema nodosum
    Erythema nodosum (disorder)
    EN - Erythema nodosum</t>
  </si>
  <si>
    <t>Solar erythema (disorder) 
    Solar erythema (disorder)
    Solar erythema
    Erythema solare
    Solar dermatitis
    Sunburn</t>
  </si>
  <si>
    <t>Prickly heat (disorder) 
    Prickly heat
    Heat rash
    Miliaria rubra
    Miliaria tropicalis
    Prickly heat (disorder)</t>
  </si>
  <si>
    <t>Epidermoid cyst of skin (disorder) 
    Epidermoid cyst of skin (disorder)
    Epidermoid cyst of skin</t>
  </si>
  <si>
    <t>Ingrowing nail (disorder) 
    Ingrowing nail (disorder)
    Ingrowing nail
    Unguis incarnatus
    Onyxis
    Onychocryptosis
    Unguis aduncus
    OC - Onychocryptosis
    Ingrown nail</t>
  </si>
  <si>
    <t>Pressure ulcer (disorder) 
    Pressure sore
    Contact ulcer
    Pressure ulcer
    Pressure ulcer (disorder)</t>
  </si>
  <si>
    <t>Pyogenic granuloma (disorder) 
    Pyogenic granuloma
    Pyogenic granuloma (disorder)</t>
  </si>
  <si>
    <t>Impetigo (disorder) 
    Impetigo
    Impetigo contagiosa
    Impetigo (disorder)</t>
  </si>
  <si>
    <t>Abscess of skin and/or subcutaneous tissue (disorder) 
    Skin abscess
    Cutaneous abscess
    Abscess of skin and/or subcutaneous tissue (disorder)
    Abscess of skin and/or subcutaneous tissue</t>
  </si>
  <si>
    <t>Mastitis (disorder) 
    Mastitis
    Mastitis (disorder)</t>
  </si>
  <si>
    <t>Paronychia (disorder) 
    Paronychia
    Perionychia
    Paronychia (disorder)</t>
  </si>
  <si>
    <t>Scarlet fever (disorder) 
    Scarlet fever
    Scarlatina
    Scarlet fever (disorder)</t>
  </si>
  <si>
    <t>Pityriasis versicolor (disorder) 
    Pityriasis versicolor
    Tinea versicolor
    Tinea flava
    Tinea versicolor due to Pityrosporum furfur
    Tinea versicolor due to Malassezia furfur
    Pityriasis versicolor (disorder)
    PV - Pityriasis versicolor
    TV - Tinea versicolor</t>
  </si>
  <si>
    <t>Dermatophytosis (disorder) 
    Dermatophytosis
    Tinea
    Ringworm
    Microsporic tinea
    Dermatophytosis (disorder)
    Fungal infection of the skin.</t>
  </si>
  <si>
    <t>Ulcer of skin of lower extremity (disorder) 
    Ulcer of skin of lower extremity (disorder)
    Ulcer of skin of lower limb
    Ulcer of skin of lower extremity</t>
  </si>
  <si>
    <t>Dental caries (disorder) 
    Dental caries
    Tooth caries
    Dental cavity
    Tooth decay
    Tooth decayed
    Dental decay
    Teeth decayed
    Dental caries (disorder)
    Carious lesion</t>
  </si>
  <si>
    <t>Gingivitis (disorder) 
    Gingivitis
    Gingivitis (disorder)</t>
  </si>
  <si>
    <t>Sialodocholithiasis (disorder) 
    Sialodocholithiasis
    Calculus of salivary duct
    Stone of salivary duct
    Calculus in salivary duct
    Sialodocholithiasis (disorder)</t>
  </si>
  <si>
    <t>Palpitations (finding) 
    Palpitations
    Palpitations (finding)</t>
  </si>
  <si>
    <t>Cardiomyopathy (disorder) 
    Cardiomyopathy
    Myocardiopathy
    Cardiomyopathy (disorder)</t>
  </si>
  <si>
    <t>Ventricular septal defect (disorder) 
    Ventricular septal defect
    Interventricular septal defect
    VSD - Ventricular septal defect
    Ventricular septal defect (disorder)</t>
  </si>
  <si>
    <t>Congenital heart disease (disorder) 
    Congenital heart disease
    Congenital anomaly of heart
    CHD - Congenital heart disease
    Congenital heart disease (disorder)</t>
  </si>
  <si>
    <t>Heart murmur (finding) 
    Heart murmur
    Heart murmur (finding)
    Finding of heart murmur
    Observation of heart murmur</t>
  </si>
  <si>
    <t>Pulmonary embolism (disorder) 
    Pulmonary embolism
    Pulmonary embolism (disorder)
    PE - Pulmonary embolism</t>
  </si>
  <si>
    <t>Hypertensive disorder, systemic arterial (disorder) 
    High blood pressure
    Hypertensive vascular disease
    Hypertensive vascular degeneration
    Hypertension
    BP - High blood pressure
    Systemic arterial hypertension
    HBP - High blood pressure
    HT - Hypertension
    High blood pressure disorder
    BP+ - Hypertension
    Hypertensive disorder, systemic arterial (disorder)
    Hypertensive disorder
    HTN - Hypertension
    Hypertensive disorder, systemic arterial</t>
  </si>
  <si>
    <t>Heart failure (disorder) 
    Heart failure
    Myocardial failure
    Weak heart
    Cardiac failure
    Heart failure (disorder)
    HF - Heart failure
    Cardiac insufficiency</t>
  </si>
  <si>
    <t>Cardiac arrhythmia (disorder) 
    Arrhythmia
    Cardiac dysrhythmia
    Disorder of heart rhythm
    Cardiac arrhythmia (disorder)
    Cardiac arrhythmia
    A disorder in which there is abnormal electrical activity in the heart.</t>
  </si>
  <si>
    <t>Tetralogy of Fallot (disorder) 
    Tetralogy of Fallot
    Subpulmonic stenosis, ventricular septal defect, overriding aorta, AND right ventricular hypertrophy
    Tetralogy of Fallot (disorder)
    TOF - Tetralogy of Fallot
    Fallot's tetralogy</t>
  </si>
  <si>
    <t>Hypoplastic left heart syndrome (disorder) 
    Hypoplastic left heart syndrome
    Hypoplastic left heart syndrome (disorder)
    HLH - Hypoplastic left heart syndrome
    HLHS - Hypoplastic left heart syndrome</t>
  </si>
  <si>
    <t>Congenital atresia of tricuspid valve (disorder) 
    Congenital atresia of tricuspid valve
    Congenital atresia of tricuspid valve (disorder)
    Tricuspid atresia</t>
  </si>
  <si>
    <t>Transplanted heart present (finding) 
    Heart transplant recipient
    Transplanted heart present (finding)
    Transplanted heart present</t>
  </si>
  <si>
    <t>Heart transplant present</t>
  </si>
  <si>
    <t>Heart valve disorder (disorder) 
    Heart valve disorder
    Valvular heart disease
    Heart valve disease
    Disorder of heart valve
    Heart valve disorder (disorder)</t>
  </si>
  <si>
    <t>Pericarditis (disorder) 
    Pericarditis
    Pericarditis (disorder)</t>
  </si>
  <si>
    <t>Pericardial effusion (disorder) 
    Pericardial effusion (disorder)
    Pericardial effusion</t>
  </si>
  <si>
    <t>Myocarditis (disorder) 
    Myocarditis
    Myocarditis (disorder)
    Myocardial inflammation</t>
  </si>
  <si>
    <t>Endocarditis (disorder) 
    Endocarditis
    Endocarditis (disorder)</t>
  </si>
  <si>
    <t>Supraventricular tachycardia (disorder) 
    Supraventricular tachycardia
    Supraventricular tachycardia (disorder)
    SVT - Supraventricular tachycardia</t>
  </si>
  <si>
    <t>Ventricular tachycardia (disorder) 
    Ventricular tachycardia
    Ventricular tachycardia (disorder)
    VT - Ventricular tachycardia</t>
  </si>
  <si>
    <t>Premature beats (disorder) 
    Premature beats
    Extrasystoles
    Extrasystolic arrhythmia
    Premature beats (disorder)
    Ectopics</t>
  </si>
  <si>
    <t>First degree atrioventricular block (disorder) 
    First degree atrioventricular block
    First degree heart block
    Incomplete atrioventricular block, first degree
    First degree atrioventricular block (disorder)</t>
  </si>
  <si>
    <t>Bradycardia (finding) 
    Bradycardia
    Slow heart beat
    Decreased heart rate
    Heart rate slow
    Bradycardia (finding)</t>
  </si>
  <si>
    <t>Long QT syndrome (disorder) 
    Long QT syndrome
    Prolonged Q-T interval syndrome
    Long QT syndrome (disorder)
    Long Q-T syndrome</t>
  </si>
  <si>
    <t>Conduction disorder of the heart (disorder) 
    Conduction disorder of the heart
    Conduction disorder of the heart (disorder)
    Disorder of heart conduction
    Any abnormal alteration of atrioventricular conduction.</t>
  </si>
  <si>
    <t>Disorder of cardiovascular prostheses and implants (disorder) 
    Disorder of cardiovascular prostheses and implants
    Disorder of cardiovascular prostheses and implants (disorder)</t>
  </si>
  <si>
    <t>Cardiac arrest (disorder) 
    Cardiac arrest (disorder)
    Cardiac arrest</t>
  </si>
  <si>
    <t>Deep venous thrombosis (disorder) 
    Deep venous thrombosis
    Deep venous thrombosis (disorder)
    DVT - Deep vein thrombosis
    Deep vein thrombosis</t>
  </si>
  <si>
    <t>Thrombophlebitis of superficial veins of lower extremity (disorder) 
    Thrombophlebitis of superficial veins of leg
    Thrombophlebitis of superficial veins of lower extremity
    Thrombophlebitis of superficial veins of lower extremity (disorder)</t>
  </si>
  <si>
    <t>Disorder of endocrine system (disorder) 
    Disorder of endocrine system
    Disorder of endocrine system (disorder)
    Endocrinopathy
    Endocrine disease
    Endocrine system disease
    Hormone disturbance
    Endocrine disturbance
    Disease of endocrine gland
    Disorder of endocrine gland
    Endocrine disorder</t>
  </si>
  <si>
    <t>Short stature disorder (disorder) 
    Small stature
    Short stature disorder
    Short stature disorder (disorder)
    SS - Short stature
    Short stature</t>
  </si>
  <si>
    <t>Constitutional short stature (disorder) 
    Constitutional short stature (disorder)
    Constitutional short stature
    Physiologic dwarfism
    Constitutional dwarfism</t>
  </si>
  <si>
    <t>Faltering growth rate (finding) 
    Faltering growth rate
    Faltering growth rate (finding)</t>
  </si>
  <si>
    <t>Tall stature (finding) 
    Tall stature
    Large stature
    Tall stature (finding)</t>
  </si>
  <si>
    <t>Constitutional tall stature (finding) 
    Constitutional tall stature
    Constitutional gigantism
    Constitutional tall stature (finding)</t>
  </si>
  <si>
    <t>Gigantism (disorder) 
    Gigantism
    Normal giant
    Genetic giant
    Primordial giant
    Giant
    Giantism
    Gigantism (disorder)</t>
  </si>
  <si>
    <t>Childhood obesity (disorder) 
    Childhood obesity (disorder)
    Childhood obesity
    Childhood obesity BMI 95-100 percentile
    Body mass index at or above 95th percentile as compared to children of the same age and sex</t>
  </si>
  <si>
    <t>Simple obesity (disorder) 
    Simple obesity (disorder)
    Simple obesity
    Exogenous obesity
    Obesity due to excess calories
    Alimentary obesity</t>
  </si>
  <si>
    <t>Hypothalamic obesity (disorder) 
    Hypothalamic obesity
    Hypothalamic obesity (disorder)</t>
  </si>
  <si>
    <t>Turner syndrome (disorder) 
    Turner syndrome
    Pterygolymphangiectasia syndrome
    Bonnevie-Ullrich syndrome
    Gonadal dysgenesis syndrome
    Turner's syndrome
    TS - Turner's syndrome
    Turner syndrome (disorder)</t>
  </si>
  <si>
    <t>Marfan's syndrome (disorder) 
    Marfan's syndrome
    Marfan's disease
    Marfan's syndrome (disorder)
    Marfan syndrome</t>
  </si>
  <si>
    <t>Klinefelter syndrome (disorder) 
    Klinefelter syndrome
    Klinefelter's syndrome
    Klinefelter syndrome (disorder)
    A male with two or more X chromosomes.</t>
  </si>
  <si>
    <t>Prader-Willi syndrome (disorder) 
    Prader-Willi syndrome
    Prader-Willi syndrome (disorder)</t>
  </si>
  <si>
    <t>Short stature homeobox related short stature (disorder) 
    SHOX-related short stature
    Short stature homeobox related short stature (disorder)
    Short stature homeobox related short stature
    SHOX (short stature homeobox) related short stature
    A primary bone dysplasia with characteristics of height that is 2 standard deviations below the corresponding mean height for a given age, sex and population group, in the absence of obvious skeletal abnormalities and other diseases and with normal developmental milestones. Patients present normal bone age with normal limbs, shortening of the extremities (significantly lower extremities-trunk and sitting height-to-height ratios), normal hGH values, normal karyotype, and Leri-Weill dyschondrosteosis-like radiological signs. Mesomelic disproportions and Madelung deformity are not apparent at a young age but may develop later in life or never.</t>
  </si>
  <si>
    <t>Septo-optic dysplasia sequence (disorder) 
    Septo-optic dysplasia sequence
    Septo-optic dysplasia sequence (disorder)
    Septo optic dysplasia</t>
  </si>
  <si>
    <t>Congenital hypertrophy (morphologic abnormality) 
    Congenital hypertrophy
    Congenital overgrowth
    Congenital thickening
    Congenital hypertrophy (morphologic abnormality</t>
  </si>
  <si>
    <t>Familial x-linked hypophosphatemic vitamin D refractory rickets (disorder) 
    Familial x-linked hypophosphatemic vitamin D refractory rickets
    Familial hypophosphatemia
    Familial hypophosphatemic rickets
    Familial hypophosphatemic osteomalacia
    Vitamin D-resistant rickets
    Vitamin D-resistant osteomalacia
    Hereditary hypophosphatemia
    X-linked vitamin D-resistant rickets
    Familial vitamin D-resistant rickets
    Familial hypophosphatemic bone disease
    HPDR I - Hypophosphatemic vitamin D-resistant rickets
    X-linked hypophosphatemic osteomalacia
    X-linked hypophosphatemic rickets
    Familial hypophosphataemic osteomalacia
    Hereditary hypophosphataemia
    X-linked hypophosphataemic osteomalacia
    X-linked hypophosphataemic rickets
    HPDR I - Hypophosphataemic vitamin D-resistant rickets
    Familial hypophosphataemic bone disease
    Familial hypophosphataemia
    Familial hypophosphataemic rickets
    Familial x-linked hypophosphataemic vitamin D refractory rickets
    Familial x-linked hypophosphatemic vitamin D refractory rickets (disorder)</t>
  </si>
  <si>
    <t>Hypophosphatasia (disorder) 
    Hypophosphatasia
    Alkaline phosphatase deficiency
    Hypophosphatasia (disorder)</t>
  </si>
  <si>
    <t>Panhypopituitarism (disorder) 
    Panhypopituitarism
    Primary hypopituitarism
    Simmonds' disease
    Deficient secretion of all pituitary hormones
    Simmond's disease
    Panhypopituitarism (disorder)</t>
  </si>
  <si>
    <t>Hypopituitarism (disorder) 
    Hypopituitarism
    Deficient secretion of one OR more pituitary hormones
    Pituitary insufficiency
    Pituitary deficiency
    Pituitary failure
    Hypopituitarism (disorder)
    Pituitary hypofunction</t>
  </si>
  <si>
    <t>Combined pituitary hormone deficiency genetic form (disorder) 
    Familial congenital hypopituitarism
    Combined pituitary hormone deficiency genetic form (disorder)
    Combined pituitary hormone deficiency genetic form
    Multiple pituitary hormone deficiency genetic form
    Congenital multiple pituitary hormone deficiency including somatotroph, thyrotroph, lactotroph, corticotroph or gonadotroph deficiencies, due to mutations of pituitary transcription factors involved in pituitary ontogenesis. Rare when compared with the high incidence of hypopituitarism induced by pituitary adenomas, transsphenoidal surgery or radiotherapy. Clinical presentation is variable, depending on the type and severity of deficiencies and on the age at diagnosis. If untreated, main symptoms include short stature, cognitive alterations or delayed puberty. Due to mutations of several genes encoding pituitary transcription factors. A diagnosis must be suspected when evident causes of hypopituitarism have been ruled out. Type of transmission varies with the factor and the mutation involved.</t>
  </si>
  <si>
    <t>Growth hormone deficiency (disorder) 
    Growth hormone deficiency (disorder)
    Growth hormone deficiency
    GHD - Growth hormone deficiency
    Growth hormone insufficiency</t>
  </si>
  <si>
    <t>Diabetes insipidus (disorder) 
    Diabetes insipidus
    DI - Diabetes insipidus
    Diabetes insipidus (disorder)</t>
  </si>
  <si>
    <t>Prolactinoma (disorder) 
    Prolactinoma
    Prolactin-secreting pituitary adenoma
    Prolactinoma (disorder)</t>
  </si>
  <si>
    <t>Hypothyroidism (disorder) 
    Hypothyroidism
    Hypothyroid
    Hypothyroidism (disorder)</t>
  </si>
  <si>
    <t>Hyperthyroidism (disorder) 
    Hyperthyroidism
    Hyperthyroidism (disorder)</t>
  </si>
  <si>
    <t>Congenital hypothyroidism (disorder) 
    Congenital hypothyroidism
    Congenital hypothyroidism (disorder)</t>
  </si>
  <si>
    <t>Autoimmune hypothyroidism (disorder) 
    Autoimmune myxedema
    Autoimmune myxoedema
    Hypothyroidism with positive thyroid antibodies
    Autoimmune hypothyroidism
    Autoimmune hypothyroidism (disorder)</t>
  </si>
  <si>
    <t>Central hypothyroidism (disorder) 
    Central hypothyroidism
    Central hypothyroidism (disorder)</t>
  </si>
  <si>
    <t>Multinodular goiter (disorder) 
    Multinodular goitre
    Multiple thyroid nodules
    Multinodular goiter
    Multinodular goiter (disorder)
    Thyroid goiter multinodular
    Thyroid goitre multinodular</t>
  </si>
  <si>
    <t>Adrenal cortical hypofunction (disorder) 
    Adrenal cortical hypofunction (disorder)
    Adrenal cortical hypofunction
    Adrenocortical hypofunction
    Hypoadrenocorticism
    Adrenal insufficiency
    Corticoadrenal insufficiency</t>
  </si>
  <si>
    <t>Severe adrenal insufficiency (disorder) 
    Severe adrenal insufficiency
    Severe adrenal insufficiency (disorder)</t>
  </si>
  <si>
    <t>Congenital hypoplasia of adrenal gland (disorder) 
    Congenital hypoplasia of adrenal gland
    Congenital small adrenal gland
    Congenital adrenal hypoplasia
    CAH - Congenital adrenal hypoplasia
    Congenital hypoplasia of adrenal gland (disorder)</t>
  </si>
  <si>
    <t>Congenital adrenal hyperplasia (disorder) 
    Congenital adrenal hyperplasia
    CAH - Congenital adrenal hyperplasia
    Congenital adrenal cortical hyperplasia
    Congenital adrenal hyperplasia (disorder)
    Congenital adrenogenital syndrome</t>
  </si>
  <si>
    <t>Addison's disease (disorder) 
    Addison's disease
    Addison's disease (disorder)
    Addison disease</t>
  </si>
  <si>
    <t>Adrenocorticotropic hormone deficiency (disorder) 
    Secondary hypoadrenalism
    ACTH deficiency
    Adrenocorticotropic hormone (ACTH) deficiency
    Adrenocorticotropic hormone deficiency (disorder)
    Adrenocorticotropic hormone deficiency</t>
  </si>
  <si>
    <t>Hypokalemia (disorder) 
    Hypokalemia
    Potassium depletion
    K deficiency
    Hypopotassemia syndrome
    Hypokalemic syndrome
    Hypokalaemic syndrome
    Potassium deficiency
    Hypokalaemia
    Hypopotassaemia
    Hypopotassemia
    Hypopotassaemia syndrome
    Hypokalemia (disorder)</t>
  </si>
  <si>
    <t>Hyperkalemia (disorder) 
    Hyperkalemia
    Potassium excess
    Hyperkalemic syndrome
    K overload
    K excess
    Hyperpotassemia
    Hyperkalaemia
    Hyperkalaemic syndrome
    Hyperpotassaemia
    Hyperkalemia (disorder)</t>
  </si>
  <si>
    <t>Hyponatremia (disorder) 
    Hyponatremia
    Na deficiency
    Hyponatraemia
    Hyponatremia (disorder)</t>
  </si>
  <si>
    <t>Hypocalcemia (disorder) 
    Hypocalcemia
    Hypocalcemia syndrome
    Calcium deficiency disease
    Hypocalcaemia syndrome
    Hypocalcaemia
    Hypocalcemia (disorder)</t>
  </si>
  <si>
    <t>Hypercalcemia (disorder) 
    Hypercalcemia
    Hypercalcemia syndrome
    Hypercalcaemia syndrome
    Hypercalcaemia
    Hypercalcemia (disorder)</t>
  </si>
  <si>
    <t>Hypomagnesemia (disorder) 
    Hypomagnesaemia
    Hypomagnesemia
    Hypomagnesemia (disorder)</t>
  </si>
  <si>
    <t>Neonatal hypoglycemia (disorder) 
    Neonatal hypoglycemia
    Neonatal hypoglycaemia
    Neonatal hypoglycemia (disorder)</t>
  </si>
  <si>
    <t>Persistent hyperinsulinemic hypoglycemia of infancy (disorder) 
    Persistent hyperinsulinemic hypoglycemia of infancy
    Persistent hyperinsulinemic hypoglycemia of infancy (disorder)
    Persistent hyperinsulinaemic hypoglycaemia of infancy
    Congenital hyperinsulinism</t>
  </si>
  <si>
    <t>Hypoglycemia (disorder) 
    Hypoglycaemia
    Hypoglycemia
    Hypoglycemia (disorder)</t>
  </si>
  <si>
    <t>Ketotic hypoglycemia (disorder) 
    Ketotic hypoglycemia
    Ketotic hypoglycaemia
    Ketotic hypoglycemia (disorder)</t>
  </si>
  <si>
    <t>Impaired glucose tolerance (disorder) 
    Impaired glucose tolerance
    Prediabetic nonclinical diabetes
    Latent diabetes
    Chemical diabetes
    IGT - Impaired glucose tolerance
    Impaired glucose tolerance (disorder)</t>
  </si>
  <si>
    <t>Hyperglycemia (disorder) 
    Hyperglycemia
    Hyperglycaemia
    Hyperglycemia (disorder)</t>
  </si>
  <si>
    <t>Steroid-induced hyperglycemia (disorder) 
    Steroid-induced hyperglycemia
    Steroid-induced hyperglycemia (disorder)
    Steroid-induced hyperglycaemia</t>
  </si>
  <si>
    <t>Diabetes mellitus type 1 (disorder) 
    Diabetes mellitus type I
    Type 1 diabetes mellitus
    Diabetes mellitus type 1
    Type I diabetes mellitus
    Diabetes mellitus type 1 (disorder)</t>
  </si>
  <si>
    <t>Diabetes mellitus type 2 (disorder) 
    Diabetes mellitus type II
    Type 2 diabetes mellitus
    Diabetes mellitus type 2
    Type II diabetes mellitus
    Diabetes mellitus type 2 (disorder)</t>
  </si>
  <si>
    <t>Diabetes mellitus due to cystic fibrosis (disorder) 
    Diabetes mellitus due to cystic fibrosis (disorder)
    Diabetes mellitus due to cystic fibrosis</t>
  </si>
  <si>
    <t>Maturity-onset diabetes of the young (disorder) 
    Maturity-onset diabetes of the young (disorder)
    Maturity-onset diabetes of the young</t>
  </si>
  <si>
    <t>Type I diabetes mellitus without complication (disorder) 
    Type I diabetes mellitus without complication
    Type 1 diabetes mellitus without complication
    Insulin-dependent diabetes without complication
    Type I diabetes mellitus without complication (disorder)</t>
  </si>
  <si>
    <t>Insulin resistance (disorder) 
    Insulin resistance (disorder)
    Insulin resistance</t>
  </si>
  <si>
    <t>Ketoacidosis in diabetes mellitus (disorder) 
    Ketoacidosis in diabetes mellitus (disorder)
    Diabetic ketoacidosis
    Ketoacidosis in diabetes mellitus
    Diabetes mellitus with ketoacidosis
    Diabetic acidosis
    DKA - diabetic ketoacidosis</t>
  </si>
  <si>
    <t>Diabetic hyperosmolar non-ketotic state (disorder) 
    Diabetic hyperosmolar non-ketotic state
    HONKS - Diabetic hyperosmolar non-ketotic state
    Diabetic hyperosmolar non-ketotic state (disorder)
    HHS - Hyperosmolar hyperglycemic syndrome
    HHS - Hyperosmolar hyperglycaemic syndrome</t>
  </si>
  <si>
    <t>Delayed puberty (disorder) 
    Delayed puberty (disorder)
    Delayed puberty</t>
  </si>
  <si>
    <t>Precocious puberty (disorder) 
    Precocious puberty (disorder)
    Precocious puberty</t>
  </si>
  <si>
    <t>Polycystic ovaries (disorder) 
    Polycystic ovaries
    Stein-Leventhal syndrome
    Polycystic ovarian disease
    Cystic disease of ovaries
    PCO - Polycystic ovaries
    Multicystic ovaries
    PCOS - Polycystic ovarian syndrome
    Sclerocystic ovary syndrome
    Polycystic ovary syndrome
    PCOD - Polycystic ovarian disease
    Polycystic ovaries (disorder)
    Polycystic ovarian syndrome</t>
  </si>
  <si>
    <t>Menstrual problem (navigational concept) 
    Menstrual problem
    Period problem
    Problem of menstruation
    Menstrual problem (navigational concept)</t>
  </si>
  <si>
    <t>Premature adrenarche (finding) 
    Premature adrenarche
    Premature adrenarche (finding)</t>
  </si>
  <si>
    <t>Premature development of the breasts (finding) 
    Premature breast development at puberty
    Premature development of the breasts
    Precocious breast development
    Precocious thelarche
    Premature development of the breasts (finding)
    Premature breast development</t>
  </si>
  <si>
    <t>Menorrhagia (finding) 
    Menorrhagia (finding)
    Menorrhagia
    Hypermenorrhoea
    Hypermenorrhea
    Flooding during periods
    Heavy period
    Profuse menstrual flow
    Heavy periods
    Heavy menstrual bleeding</t>
  </si>
  <si>
    <t>Dysmenorrhea (disorder) 
    Period pain
    Menstrual cramps
    Dysmenorrhea
    Dysmenorrhoea
    Dysmenorrhea (disorder)
    Menorrhalgia</t>
  </si>
  <si>
    <t>Late menarche (finding) 
    Late menarche
    Late menarche (finding)
    Late occurrence of first menstrual cycle</t>
  </si>
  <si>
    <t>Premature ovarian failure (disorder) 
    Premature ovarian failure
    POF - Premature ovarian failure
    Premature ovarian failure (disorder)</t>
  </si>
  <si>
    <t>Early menarche (finding) 
    Early menarche
    Precocious menstruation
    Premature menarche
    Early menarche (finding)</t>
  </si>
  <si>
    <t>Constitutional delay of growth and puberty (disorder) 
    Constitutional delay of growth and puberty
    Constitutional delay of growth and development
    Constitutional delay of growth and puberty (disorder)</t>
  </si>
  <si>
    <t>Disorder of sexual differentiation (disorder) 
    Disorder of sexual differentiation
    Disorder of sexual differentiation (disorder)</t>
  </si>
  <si>
    <t>XY females (disorder) 
    XY females
    Female with 46 XY karyotype
    XY females (disorder)</t>
  </si>
  <si>
    <t>Undervirilization of male due to steroidogenic acute regulatory protein deficiency (disorder) 
    Undervirilization of male due to steroidogenic acute regulatory protein deficiency (disorder)
    Undervirilization of male due to steroidogenic acute regulatory protein deficiency
    Undervirilisation of male due to steroidogenic acute regulatory protein deficiency</t>
  </si>
  <si>
    <t>Congenital hypoplasia of penis (disorder) 
    Congenital hypoplasia of penis
    Micropenis
    Hypoplasia of penis
    Congenital hypoplasia of penis (disorder)</t>
  </si>
  <si>
    <t>Ambiguous genitalia (disorder) 
    Ambiguous genitalia
    Ambiguous genitalia (disorder)</t>
  </si>
  <si>
    <t>Hypertrophy of clitoris (disorder) 
    Hypertrophy of clitoris
    Clitoromegaly
    Clitorimegaly
    Clitoral enlargement
    Enlarged clitoris
    Hypertrophy of clitoris (disorder)
    Large clitoris</t>
  </si>
  <si>
    <t>Disorder of ovary (disorder) 
    Ovarian disorder
    Disorder of ovary
    Disorder of ovary (disorder)</t>
  </si>
  <si>
    <t>Vitamin D deficiency (disorder) 
    Vitamin D deficiency
    Avitaminosis D
    Vitamin D deficiency (disorder)</t>
  </si>
  <si>
    <t>Vitamin D-dependent rickets (disorder) 
    Vitamin D-dependent rickets
    VDDR
    VDDRI - Vitamin D-dependent rickets
    Vitamin D-dependent rickets (disorder)</t>
  </si>
  <si>
    <t>Familial x-linked hypophosphatemic vitamin D refractory rickets (disorder)
    Familial x-linked hypophosphatemic vitamin D refractory rickets
    Familial hypophosphatemia
    Familial hypophosphatemic rickets
    Familial hypophosphatemic osteomalacia
    Vitamin D-resistant rickets
    Vitamin D-resistant osteomalacia
    Hereditary hypophosphatemia
    X-linked vitamin D-resistant rickets
    Familial vitamin D-resistant rickets
    Familial hypophosphatemic bone disease
    HPDR I - Hypophosphatemic vitamin D-resistant rickets
    X-linked hypophosphatemic osteomalacia
    X-linked hypophosphatemic rickets
    Familial hypophosphataemic osteomalacia
    Hereditary hypophosphataemia
    X-linked hypophosphataemic osteomalacia
    X-linked hypophosphataemic rickets
    HPDR I - Hypophosphataemic vitamin D-resistant rickets
    Familial hypophosphataemic bone disease
    Familial hypophosphataemia
    Familial hypophosphataemic rickets
    Familial x-linked hypophosphataemic vitamin D refractory rickets
    Familial x-linked hypophosphatemic vitamin D refractory rickets (disorder)</t>
  </si>
  <si>
    <t>Gynecomastia (disorder) 
    Gynecomastia
    Hypertrophy of male breast
    Gynaecomastia
    Gynaecomazia
    Gynecomazia
    Gynecomastia (disorder)</t>
  </si>
  <si>
    <t>Inborn error of metabolism (disorder) 
    Inborn error of metabolism
    Inborn error of metabolism (disorder)
    IBEM - Inborn error of metabolism
    IEM - Inborn error of metabolism</t>
  </si>
  <si>
    <t>Disorder of the urea cycle metabolism (disorder) 
    Disorder of the urea cycle metabolism
    Disorder of the urea cycle metabolism (disorder)
    Disorder of urea cycle</t>
  </si>
  <si>
    <t>Organic acidaemia (disorder) 
    Organic aciduria
    Organic acidaemia
    Organic acidaemia (disorder)</t>
  </si>
  <si>
    <t>Familial combined hyperlipidemia (disorder) 
    Familial combined hyperlipidemia
    Familial combined hyperlipidaemia
    Familial hyperlipoproteinemia type IIb
    FCHL - Familial combined hyperlipidemia
    Fredrickson type IIb hyperlipoproteinemia
    Hyperapobetalipoproteinemia
    Familial hyperlipoproteinaemia type IIb
    FCHL - Familial combined hyperlipidaemia
    Fredrickson type IIb hyperlipoproteinaemia
    Hyperapobetalipoproteinaemia
    Familial combined hyperlipidemia (disorder)</t>
  </si>
  <si>
    <t>Toilet training delay</t>
  </si>
  <si>
    <t>Diurnal only enuresis (finding) 
    Diurnal only enuresis
    Diurnal enuresis
    Diurnal only enuresis (finding)</t>
  </si>
  <si>
    <t>Nocturnal AND diurnal enuresis (finding) 
    Nocturnal AND diurnal enuresis
    Nocturnal AND diurnal enuresis (finding)</t>
  </si>
  <si>
    <t>Urge incontinence of urine (finding) 
    Urge incontinence of urine
    Must urinate at once with urge
    Lack of bladder control if desire resisted
    Lack of bladder control if desire urgent
    Urge incontinence of urine (finding)
    Urge urinary incontinence</t>
  </si>
  <si>
    <t>Giggle incontinence of urine (finding) 
    Giggle incontinence of urine
    Giggle incontinence of urine (finding)</t>
  </si>
  <si>
    <t>Genuine stress incontinence (finding) 
    Stress bladder incontinence
    Incontinence when straining
    SI - Stress incontinence
    Urinary stress incontinence
    GSI - Genuine stress incontinence
    Genuine stress incontinence
    Genuine stress incontinence (finding)
    Stress urinary incontinence</t>
  </si>
  <si>
    <t>Retention of urine (disorder) 
    Retention of urine
    Unable to pass urine
    Urinary retention
    Cannot pass urine - retention
    Unable to empty bladder
    Retention of urine (disorder)
    Not passing urine</t>
  </si>
  <si>
    <t>Kidney stone (disorder) 
    Kidney stone
    Renal stone
    Nephrolith
    Renal calculus
    Calculus of kidney
    Nephrolithiasis
    Kidney calculus
    Kidney stone (disorder)</t>
  </si>
  <si>
    <t>Ureteric stone (disorder) 
    Ureteric stone
    Ureteral calculus
    Ureteral stone
    Ureteric calculus
    Ureterolithiasis
    Calculus of ureter
    Ureteric stone (disorder)</t>
  </si>
  <si>
    <t>Blood in urine (finding) 
    Hematuria
    Haematuria
    Blood in urine
    Blood in urine (finding)</t>
  </si>
  <si>
    <t>Proteinuria (finding) 
    Proteinuria
    Abnormal presence of protein in urine
    Proteinuria (finding)</t>
  </si>
  <si>
    <t>Albuminuria (finding) 
    Albuminuria
    Albuminuria (finding)</t>
  </si>
  <si>
    <t>Increased frequency of urination (finding) 
    Frequent urination
    Increased frequency of urination
    Increased frequency of micturition
    Pollakiuria
    Passes water too often
    Pollakisuria
    Increased frequency of urination (finding)
    Urinary frequency</t>
  </si>
  <si>
    <t>Dysuria (finding) 
    Dysuria
    Dysuria (finding)
    Pain passing urine
    Painful micturition
    Pain passing water
    Urination painful
    Pain on micturition
    Pain on voiding
    Passing water hurts
    Pain emptying bladder</t>
  </si>
  <si>
    <t>Loin pain (finding) 
    Loin pain
    Loin pain (finding)</t>
  </si>
  <si>
    <t>Bladder muscle dysfunction - overactive (disorder) 
    Bladder muscle dysfunction - overactive
    Overactive detrusor
    Bladder muscle dysfunction - overactive (disorder)
    Hyperactive bladder
    Overactive bladder</t>
  </si>
  <si>
    <t>Urinary tract infectious disease (disorder) 
    Urinary tract infectious disease
    Urinary tract infection
    Urinary tract infectious disease (disorder)
    UTI - Urinary tract infection</t>
  </si>
  <si>
    <t>Pyelonephritis (disorder) 
    Pyelonephritis
    Pyelonephritis (disorder)</t>
  </si>
  <si>
    <t>Sepsis due to urinary tract infection (disorder) 
    Sepsis due to urinary tract infection (disorder)
    Sepsis due to urinary tract infection</t>
  </si>
  <si>
    <t>Acute post-streptococcal glomerulonephritis (disorder) 
    Acute post-streptococcal glomerulonephritis
    Acute post-streptococcal glomerulonephritis (disorder)
    Post-streptococcal glomerulonephritis
    PSGN - Post-streptococcal glomerulonephritis</t>
  </si>
  <si>
    <t>Post-infectious glomerulonephritis (disorder) 
    Post-infective glomerulonephritis
    Post-infectious glomerulonephritis
    Post-infectious glomerulonephritis (disorder)</t>
  </si>
  <si>
    <t>Familial non-obstructive reflux-associated chronic pyelonephritis (disorder) 
    Familial reflux nephropathy
    Familial non-obstructive reflux-associated chronic pyelonephritis
    Familial non-obstructive reflux-associated chronic pyelonephritis (disorder)</t>
  </si>
  <si>
    <t>Renal abscess (disorder) 
    Renal abscess
    Renal abscess (disorder)</t>
  </si>
  <si>
    <t>Diarrhea-associated hemolytic uremic syndrome (disorder) 
    Diarrhea-associated hemolytic uremic syndrome (disorder)
    Diarrhea-associated haemolytic uraemic syndrome
    Diarrhea-associated hemolytic uremic syndrome
    Epidemic haemolytic uraemic syndrome
    Classic haemolytic uraemic syndrome
    Classic hemolytic uremic syndrome
    Epidemic hemolytic uremic syndrome
    Diarrhea-associated HUS</t>
  </si>
  <si>
    <t>Labial adhesions (finding) 
    Labial adhesions
    Labial adhesions (finding)</t>
  </si>
  <si>
    <t>Genitourinary congenital anomalies (disorder) 
    Congenital genitourinary anomaly
    Genitourinary congenital anomalies
    Congenital urogenital anomaly
    Genitourinary congenital anomalies (disorder)</t>
  </si>
  <si>
    <t>Horseshoe kidney (disorder) 
    Horseshoe kidney
    Horseshoe kidney (disorder)</t>
  </si>
  <si>
    <t>Non-obstructive reflux-associated chronic pyelonephritis (disorder) 
    Non-obstructive reflux-associated chronic pyelonephritis
    Non-obstructive reflux-associated chronic pyelonephritis (disorder)
    Chronic non-obstructive atrophic pyelonephritis
    Nephropathy associated with vesicoureteral reflux
    RN - Reflux nephropathy
    Reflux nephropathy</t>
  </si>
  <si>
    <t>Hydronephrosis (disorder) 
    Hydronephrosis
    Hydronephrosis (disorder)</t>
  </si>
  <si>
    <t>Congenital posterior urethral valves (disorder) 
    PUV - Posterior urethral valve
    Congenital posterior urethral valve
    Posterior urethral valve
    Congenital posterior urethral valves
    Congenital posterior urethral valves (disorder)</t>
  </si>
  <si>
    <t>Prune belly syndrome (disorder) 
    Prune belly syndrome
    Triad syndrome
    Prune belly syndrome (disorder)</t>
  </si>
  <si>
    <t>Congenital neurogenic urinary bladder (finding) 
    Congenital neurogenic urinary bladder (finding)
    Congenital neurogenic urinary bladder</t>
  </si>
  <si>
    <t>Congenital anomaly of the kidney (disorder) 
    Congenital anomaly of the kidney
    Congenital anomaly of the kidney (disorder)
    Congenital anomaly of kidney
    Congenital abnormality of kidney</t>
  </si>
  <si>
    <t>Hydronephrosis (disorder) [Renal dilatation]</t>
  </si>
  <si>
    <t>Congenital pelviureteric junction obstruction (disorder) 
    Congenital pelviureteric junction obstruction (disorder)
    Congenital pelviureteric junction obstruction</t>
  </si>
  <si>
    <t>Renal dysplasia (disorder) 
    Renal dysplasia
    Renotubular dysgenesis
    Dysplasia of kidney
    Dysplastic kidney
    Primitive renal tubule syndrome
    Renal dysplasia (disorder)
    Congenital renal dysplasia</t>
  </si>
  <si>
    <t>Multicystic renal dysplasia (disorder) 
    Multicystic renal dysplasia
    Multicystic dysplastic kidney
    Multicystic renal dysplasia (disorder)
    MCKD - Multicystic kidney disease
    A congenital anomaly of the kidney and urinary tract in which one or both kidneys are large, distended by multiple cysts, and non-functional. Global prevalence is not known, but the unilateral form is the most frequent. The disorder frequently presents antenatally at routine ultrasound scan. Bilateral disease is considered a lethal entity and most pregnancies are terminated. The disorder results from disrupted nephrogenesis but the exact pathogenic mechanism is still unknown. Mutations in the HNF1B gene (17q12) are strongly associated with the development of this disease. Most cases are sporadic.</t>
  </si>
  <si>
    <t>Congenital cystic kidney disease (disorder) 
    Congenital cystic kidney disease
    Multiple congenital cysts of kidney
    Congenital fibrocystic kidney
    Congenital polycystic kidney disease
    Sponge kidney
    Multicystic dysplastic kidney
    PKD - Polycystic kidney disease
    Polycystic kidney disease
    Congenital cystic disease of kidney
    Congenital cyst of kidney
    PCK - Polycystic kidney disease
    Fibrocystic kidney
    Congenital cystic kidney disease (disorder)"</t>
  </si>
  <si>
    <t>Adult type polycystic kidney disease type 1 (disorder) 
    Adult type polycystic kidney disease type 1
    APKD - Adult type polycystic disease
    PKD1 - Polycystic kidney disease 1
    Adult type polycystic kidney disease type 1 (disorder)</t>
  </si>
  <si>
    <t>Polycystic kidney disease, adult type 1 (disorder)</t>
  </si>
  <si>
    <t>Polycystic kidney disease, adult type 2 (disorder)</t>
  </si>
  <si>
    <t>Adult type polycystic kidney disease type 2 (disorder) 
    PKD2 - Polycystic kidney disease 2
    Adult type polycystic kidney disease type 2 (disorder)
    Adult type polycystic kidney disease type 2</t>
  </si>
  <si>
    <t>Polycystic kidney disease, infantile type (disorder) 
    Polycystic kidney disease, infantile type
    Autosomal recessive infantile polycystic kidney disease
    Polycystic kidney disease, infantile type (disorder)
    Autosomal recessive polycystic kidney disease
    Infantile polycystic kidney disease
    ARPKD - Autosomal recessive polycystic kidney disease
    IPKD - Infantile polycystic kidney disease</t>
  </si>
  <si>
    <t>Hereditary nephritis (disorder) 
    Hereditary nephritis (disorder)
    Hereditary nephritis
    GN - Hereditary glomerulonephritis
    Hereditary glomerulonephritis
    Alport's syndrome</t>
  </si>
  <si>
    <t>Undescended testicle (disorder) 
    Undescended testicle
    UDT - Undescended testes
    Undescended testis
    Maldescent of testis
    Imperfectly descended testis
    IDT - Imperfectly descended testis
    Undescended testicle (disorder)
    Cryptorchism
    Cryptorchidism</t>
  </si>
  <si>
    <t>Torsion of testis (disorder) 
    Torsion of testis
    Torsion of testicle
    Testicular torsion
    Torsion of testis (disorder)</t>
  </si>
  <si>
    <t>Torsion of appendix of testis (disorder) 
    Torsion of appendix of testis
    Torsion of appendix of testis (disorder)
    Torsion of hydatid of Morgagni - male</t>
  </si>
  <si>
    <t>Hydrocele (morphologic abnormality) 
    Hydrocele (morphologic abnormality)
    Hydrocele</t>
  </si>
  <si>
    <t>Congenital inguinal hernia (disorder) 
    Congenital inguinal hernia (disorder)
    Congenital inguinal hernia</t>
  </si>
  <si>
    <t>Phimosis (disorder) 
    Phimosis (disorder)
    Phimosis</t>
  </si>
  <si>
    <t>Congenital nephrotic syndrome (disorder) 
    Congenital nephrotic syndrome
    Familial nephrotic syndrome
    Congenital nephrotic syndrome (disorder)</t>
  </si>
  <si>
    <t>Benign familial hematuria (disorder) 
    Benign familial haematuria
    Benign familial hematuria
    Benign familial hematuria (disorder)</t>
  </si>
  <si>
    <t>Alport syndrome X-linked (disorder) 
    Alport syndrome X-linked (disorder)
    Alport syndrome X-linked</t>
  </si>
  <si>
    <t>Renal artery stenosis (disorder) 
    RAS - Renal artery stenosis
    Renal artery stenosis
    Renal artery stenosis (disorder)</t>
  </si>
  <si>
    <t>Thrombosis of renal vein (disorder) 
    Thrombosis of renal vein
    Renal vein thrombosis
    Thrombosis of renal vein (disorder)
    RVT - Renal vein thrombosis</t>
  </si>
  <si>
    <t>Familial hemolytic uremic syndrome (disorder) 
    Familial haemolytic uraemic syndrome
    Familial hemolytic uremic syndrome (disorder)
    Familial hemolytic uremic syndrome
    Haemolytic uraemic syndrome with either a family history of haemolytic uraemic syndrome or a genetic mutation known to cause haemolytic uraemic syndrome, or both.
    Hemolytic uremic syndrome with either a family history of haemolytic uremic syndrome or a genetic mutation known to cause haemolytic uremic syndrome, or both.</t>
  </si>
  <si>
    <t>Cystinosis (disorder) 
    Cystinosis
    Cystine disease
    Cystine storage disease
    Cystine diathesis
    Cystinosis (disorder)</t>
  </si>
  <si>
    <t>Kidney disease (disorder) 
    Kidney disease
    Renal disorder
    Nephropathy
    Renal disease
    Nephrosis
    Disease of kidney
    Kidney disease (disorder)
    Disorder of kidney</t>
  </si>
  <si>
    <t>Vulvovaginitis (disorder) 
    Vulvovaginitis
    Vulvovaginitis (disorder)</t>
  </si>
  <si>
    <t>Nephritic syndrome (disorder) 
    Nephritic syndrome
    Nephritic syndrome (disorder)</t>
  </si>
  <si>
    <t>Nephrotic syndrome (disorder) 
    Nephrotic syndrome
    Nephrotic syndrome (disorder)
    NS - Nephrotic syndrome</t>
  </si>
  <si>
    <t>Glomerulonephritis (disorder) 
    Glomerulonephritis
    Glomerulonephritis (disorder)
    GN - Glomerulonephritis</t>
  </si>
  <si>
    <t>Dense deposit disease (disorder) 
    Dense deposit disease (disorder)
    Dense deposit disease</t>
  </si>
  <si>
    <t>Complement component 3 glomerulonephritis (disorder) 
    Complement component 3 glomerulonephritis (disorder)
    C3 (complement component 3) glomerulonephritis
    Complement component 3 glomerulonephritis</t>
  </si>
  <si>
    <t>Systemic lupus erythematosus glomerulonephritis syndrome (disorder) 
    SLE glomerulonephritis syndrome
    Lupus nephritis
    Systemic lupus erythematosus glomerulonephritis syndrome (disorder)
    Systemic lupus erythematosus glomerulonephritis syndrome</t>
  </si>
  <si>
    <t>Immunoglobulin A nephropathy (disorder) 
    IgAN - IgA nephropathy
    IgA nephropathy
    IgA glomerulonephritis
    Immunoglobulin A nephropathy
    Immunoglobulin A nephropathy (disorder)</t>
  </si>
  <si>
    <t>Henoch-Schönlein nephritis (disorder) 
    Henoch-Schonlein nephritis
    Henoch-Schönlein nephritis
    Henoch-Schönlein nephritis (disorder)</t>
  </si>
  <si>
    <t>Steroid sensitive nephrotic syndrome of childhood (disorder) 
    Steroid sensitive nephrotic syndrome of childhood (disorder)
    Steroid sensitive nephrotic syndrome of childhood</t>
  </si>
  <si>
    <t>Minimal change disease (disorder) 
    Minimal change disease
    Nil disease
    Lipoid nephrosis
    Lipid nephrosis
    Minimal change disease (disorder)
    MCD - Minimal change disease
    MCGN - Minimal change glomerulonephritis
    Minimal change nephrotic syndrome
    Minimal change nephropathy
    Light negative glomerulonephritis
    Minimal change glomerulonephritis
    MCNS - Minimal change nephrotic syndrome
    MCN - Minimal change nephropathy</t>
  </si>
  <si>
    <t>Focal segmental glomerulosclerosis (disorder) 
    FSGS - Focal segmental glomerulosclerosis
    Focal segmental glomerulosclerosis
    Focal segmental glomerulosclerosis (disorder)</t>
  </si>
  <si>
    <t>Steroid-resistant nephrotic syndrome (disorder) 
    Steroid-unresponsive nephrotic syndrome
    SRNS - Steroid-resistant nephrotic syndrome
    Steroid-resistant nephrotic syndrome
    Steroid-resistant nephrotic syndrome (disorder)</t>
  </si>
  <si>
    <t>Steroid-dependent nephrotic syndrome (disorder) 
    Steroid-dependent nephrotic syndrome
    SDNS - Steroid-dependent nephrotic syndrome
    Steroid-dependent nephrotic syndrome (disorder)</t>
  </si>
  <si>
    <t>Thin basement membrane disease (disorder) 
    Thin basement membrane nephropathy
    Thin basement membrane disease
    Thin basement membrane disease (disorder)</t>
  </si>
  <si>
    <t>Tubulointerstitial nephritis (disorder) 
    Tubulointerstitial nephritis (disorder)
    Tubulo-interstitial nephritis
    Tubulointerstitial nephritis</t>
  </si>
  <si>
    <t>Diarrhea-negative hemolytic uremic syndrome (disorder) 
    Diarrhea-negative hemolytic uremic syndrome (disorder)
    Endemic haemolytic uraemic syndrome
    Endemic hemolytic uremic syndrome
    Diarrhea-negative HUS
    Diarrhea-negative hemolytic uremic syndrome
    Diarrhoea-negative HUS
    Diarrhoea-negative haemolytic uraemic syndrome</t>
  </si>
  <si>
    <t>Renal tubular acidosis (disorder) 
    Renal tubular acidosis
    Renal tubular acidosis (disorder)
    RTA - Renal tubular acidosis
    Renotubular acidaemia
    Renotubular acidemia</t>
  </si>
  <si>
    <t>Bartter syndrome (disorder) 
    Bartter syndrome (disorder)
    Bartter's syndrome
    Bartter syndrome</t>
  </si>
  <si>
    <t>Acute renal failure syndrome (disorder) 
    Acute kidney injury
    AKI - acute kidney injury
    Acute renal failure syndrome
    Acute renal failure syndrome (disorder)
    ARF - Acute renal failure
    Acute renal failure</t>
  </si>
  <si>
    <t>Chronic kidney disease (disorder) 
    Chronic kidney disease
    Chronic kidney disease (disorder)
    CKD - chronic kidney disease
    Chronic renal impairment
    Chronic renal disease</t>
  </si>
  <si>
    <t>Nephroblastoma (disorder) 
    Nephroblastoma
    Nephroma
    Nephroblastoma (disorder)
    Wilm's tumor
    Wilms tumour
    Wilms tumor</t>
  </si>
  <si>
    <t>Chronic renal failure syndrome (disorder) 
    Chronic renal failure syndrome
    Chronic uraemia
    Chronic uremia
    CRF - Chronic renal failure
    Chronic renal failure
    Chronic renal failure syndrome (disorder)</t>
  </si>
  <si>
    <t>Orchitis and epididymitis (disorder) 
    Orchitis and epididymitis
    Orchitis and epididymitis (disorder)
    Epididymo-orchitis</t>
  </si>
  <si>
    <t>Prostatitis (disorder) 
    Prostatitis
    Inflammation of prostate
    Prostatitis (disorder)</t>
  </si>
  <si>
    <t>Acquired phimosis (disorder) 
    Acquired phimosis
    Acquired phimosis (disorder)</t>
  </si>
  <si>
    <t>Priapism (disorder) 
    Priapism
    Mentulagra
    Pathologic erection
    Priapism (disorder)</t>
  </si>
  <si>
    <t>Complication of urinary catheter (disorder) 
    Complication of urinary catheter (disorder)
    Complication of urinary catheter</t>
  </si>
  <si>
    <t>Disorder of intrauterine contraceptive device (disorder) 
    Disorder of IUCD - intrauterine contraceptive device
    Disorder of IUD - intrauterine contraceptive device
    Disorder of intrauterine contraceptive device
    Disorder of intrauterine contraceptive device (disorder)</t>
  </si>
  <si>
    <r>
      <t xml:space="preserve">ICD-11 MF50.2: Any condition of the urinary system, caused by determinants arising during the antenatal period or after birth, leading to loss of voluntary control or support of the urethra. These conditions are characterized by involuntary leakage of large amounts of urine, in association with uninhibited contractions of the detrusor muscle and the inability to control urination.
</t>
    </r>
    <r>
      <rPr>
        <b/>
        <sz val="12"/>
        <color theme="1"/>
        <rFont val="Helvetica Neue"/>
        <family val="2"/>
      </rPr>
      <t>Exclusions:</t>
    </r>
    <r>
      <rPr>
        <sz val="12"/>
        <color theme="1"/>
        <rFont val="Helvetica Neue"/>
        <family val="2"/>
      </rPr>
      <t xml:space="preserve">
haematuria: recurrent and persistent (GB40-GB4Z)
haematuria with specified morphological lesion (GB40-GB4Z)
proteinuria NOS (MF96)
haematuria NOS (MF50.4)
Diurnal enuresis (6C00.1)
Enuresis (6C00)
Nocturnal and diurnal enuresis (6C00.2)
Nocturnal enuresis (6C00.0)See www.eric.org.uk
Disability session: Continence Matters</t>
    </r>
  </si>
  <si>
    <r>
      <t xml:space="preserve">ICD-11 MF50.21: This is a form of urinary incontinence characterized by the involuntary loss of urine occurring for no apparent reason while feeling urinary urgency, a sudden need or urge to urinate.
</t>
    </r>
    <r>
      <rPr>
        <b/>
        <sz val="12"/>
        <color theme="1"/>
        <rFont val="Helvetica Neue"/>
        <family val="2"/>
      </rPr>
      <t>Exclusions:</t>
    </r>
    <r>
      <rPr>
        <sz val="12"/>
        <color theme="1"/>
        <rFont val="Helvetica Neue"/>
        <family val="2"/>
      </rPr>
      <t xml:space="preserve">
Urge incontinence associated with pelvic organ prolapse (GC40.51)</t>
    </r>
  </si>
  <si>
    <r>
      <t xml:space="preserve">ICD-11 MF50.20: Urinary incontinence due to diminished urethral pressure in straining or coughing.
</t>
    </r>
    <r>
      <rPr>
        <b/>
        <sz val="12"/>
        <color theme="1"/>
        <rFont val="Helvetica Neue"/>
        <family val="2"/>
      </rPr>
      <t>Exclusions:</t>
    </r>
    <r>
      <rPr>
        <strike/>
        <sz val="12"/>
        <color theme="1"/>
        <rFont val="Helvetica Neue"/>
        <family val="2"/>
      </rPr>
      <t xml:space="preserve">
</t>
    </r>
    <r>
      <rPr>
        <sz val="12"/>
        <color theme="1"/>
        <rFont val="Helvetica Neue"/>
        <family val="2"/>
      </rPr>
      <t>Stress Incontinence associated with pelvic organ prolapse (GC40.50)</t>
    </r>
  </si>
  <si>
    <r>
      <t xml:space="preserve">ICD-11 GB70.0: Calculus of kidney: A condition of the kidney, caused by dehydration, decreased urine volume or fluid flow rates, or increased excretion of minerals such as calcium, oxalate, magnesium, cystine, and phosphate. This condition is characterized by the urinary calculi located in the kidney, in renal calyces, or in the renal pelvis. This condition may present with haematuria, dysuria, or pain in the flank, lower abdomen, or groin. Confirmation is by abdominal radiography to determine the presence and location of calculi.
</t>
    </r>
    <r>
      <rPr>
        <b/>
        <sz val="12"/>
        <color theme="1"/>
        <rFont val="Helvetica Neue"/>
        <family val="2"/>
      </rPr>
      <t>Inclusions:</t>
    </r>
    <r>
      <rPr>
        <sz val="12"/>
        <color theme="1"/>
        <rFont val="Helvetica Neue"/>
        <family val="2"/>
      </rPr>
      <t xml:space="preserve">
Renal calculus or stone
Stone in kidney</t>
    </r>
  </si>
  <si>
    <r>
      <t xml:space="preserve">ICD-11 MF96: Excessive serum proteins in the urine, such as in renal disease when albumin is the main protein, but also may be due to other proteins such as immunoglobulin light chains in plasma cell dyscrasia such as multiple myeloma.
</t>
    </r>
    <r>
      <rPr>
        <b/>
        <sz val="12"/>
        <color theme="1"/>
        <rFont val="Helvetica Neue"/>
        <family val="2"/>
      </rPr>
      <t>Exclusions:</t>
    </r>
    <r>
      <rPr>
        <sz val="12"/>
        <color theme="1"/>
        <rFont val="Helvetica Neue"/>
        <family val="2"/>
      </rPr>
      <t xml:space="preserve">
Persistent proteinuria or albuminuria (GB42)
</t>
    </r>
    <r>
      <rPr>
        <b/>
        <sz val="12"/>
        <color theme="1"/>
        <rFont val="Helvetica Neue"/>
        <family val="2"/>
      </rPr>
      <t>Coded Elsewhere:</t>
    </r>
    <r>
      <rPr>
        <sz val="12"/>
        <color theme="1"/>
        <rFont val="Helvetica Neue"/>
        <family val="2"/>
      </rPr>
      <t xml:space="preserve">
Gestational proteinuria without hypertension (JA22.0)</t>
    </r>
  </si>
  <si>
    <r>
      <t xml:space="preserve">ICD-11 MF50.0: Frequent micturition: Needing to urinate more often than normal.
</t>
    </r>
    <r>
      <rPr>
        <b/>
        <sz val="12"/>
        <color theme="1"/>
        <rFont val="Helvetica Neue"/>
        <family val="2"/>
      </rPr>
      <t>Exclusions:</t>
    </r>
    <r>
      <rPr>
        <sz val="12"/>
        <color theme="1"/>
        <rFont val="Helvetica Neue"/>
        <family val="2"/>
      </rPr>
      <t xml:space="preserve">
Pollakiuria (MF50.1)</t>
    </r>
  </si>
  <si>
    <r>
      <t xml:space="preserve">ICD-11 MF50.7: painful urination
</t>
    </r>
    <r>
      <rPr>
        <b/>
        <sz val="12"/>
        <color theme="1"/>
        <rFont val="Helvetica Neue"/>
        <family val="2"/>
      </rPr>
      <t>Inclusions:</t>
    </r>
    <r>
      <rPr>
        <sz val="12"/>
        <color theme="1"/>
        <rFont val="Helvetica Neue"/>
        <family val="2"/>
      </rPr>
      <t xml:space="preserve">
Strangury</t>
    </r>
  </si>
  <si>
    <r>
      <t xml:space="preserve">ICD-11 GC50.0: A urological condition characterized by urgency and frequency, as well as the potential for nocturia, which may or may not be accompanied by incontinence.
</t>
    </r>
    <r>
      <rPr>
        <b/>
        <sz val="12"/>
        <color theme="1"/>
        <rFont val="Helvetica Neue"/>
        <family val="2"/>
      </rPr>
      <t>Exclusions:</t>
    </r>
    <r>
      <rPr>
        <sz val="12"/>
        <color theme="1"/>
        <rFont val="Helvetica Neue"/>
        <family val="2"/>
      </rPr>
      <t xml:space="preserve">
Diurnal enuresis (6C00.1)
Nocturnal and diurnal enuresis (6C00.2)
Enuresis (6C00)
Nocturnal enuresis (6C00.0)
</t>
    </r>
    <r>
      <rPr>
        <b/>
        <sz val="12"/>
        <color theme="1"/>
        <rFont val="Helvetica Neue"/>
        <family val="2"/>
      </rPr>
      <t>Coded Elsewhere:</t>
    </r>
    <r>
      <rPr>
        <sz val="12"/>
        <color theme="1"/>
        <rFont val="Helvetica Neue"/>
        <family val="2"/>
      </rPr>
      <t xml:space="preserve">
Overactive bladder associated with pelvic organ prolapse (GC40.60)</t>
    </r>
  </si>
  <si>
    <r>
      <t xml:space="preserve">ICD-11: Although a continuous association exists between higher BP and increased cardiovascular disease risk, it is useful to categorize BP levels for clinical and public health decision making. Recent guidelines categorise systemic hypertension into 4 levels on the basis of average BP measured in a healthcare setting (office pressures): • Normal: systolic BP &lt;120mmHg and diastolic BP &lt;80mmHg • Elevated: systolic BP 120-129mmHg and diastolic BP &lt;80mmHg • Stage 1 hypertension: systolic BP 130-139mmHg or Diastolic BP 80-89mmHg • Stage 2 hypertension: systolic BP 140mmHg or more, Diastolic BP 90mmHg or more In children, systemic hypertension is defined as an average systolic or diastolic blood pressure equal or higher than the 95th percentile appropriate for the sex, age and height of the child. The complications of uncontrolled or prolonged hypertension include damage to the blood vessels, heart, kidneys and brain.
</t>
    </r>
    <r>
      <rPr>
        <b/>
        <sz val="12"/>
        <color theme="1"/>
        <rFont val="Helvetica Neue"/>
        <family val="2"/>
      </rPr>
      <t>Exclusions:</t>
    </r>
    <r>
      <rPr>
        <sz val="12"/>
        <color theme="1"/>
        <rFont val="Helvetica Neue"/>
        <family val="2"/>
      </rPr>
      <t xml:space="preserve">
Pulmonary hypertension (BB01)
involving coronary vessels (BA40-BA6Z)
Neonatal hypertension (KB45)
Oedema, proteinuria, or hypertensive disorders in pregnancy, childbirth, or the puerperium (JA20-JA2Z)
</t>
    </r>
    <r>
      <rPr>
        <b/>
        <sz val="12"/>
        <color theme="1"/>
        <rFont val="Helvetica Neue"/>
        <family val="2"/>
      </rPr>
      <t>Coded Elsewhere:</t>
    </r>
    <r>
      <rPr>
        <sz val="12"/>
        <color theme="1"/>
        <rFont val="Helvetica Neue"/>
        <family val="2"/>
      </rPr>
      <t xml:space="preserve">
White coat hypertension (MC80.00)                                                                        See: www.infokid.org.uk/hypertension</t>
    </r>
  </si>
  <si>
    <r>
      <t xml:space="preserve">ICD-11 GB56 Obstructive or reflux nephropathy: Distention of the pelvis and calices of the kidney with urine as a result of obstruction of the ureter or as a result of a vesicoureteral or vesicoureterorenal reflux of urine. Diffuse or focal cortical scarring and chronic tubulointerstitial nephritis may be present.
</t>
    </r>
    <r>
      <rPr>
        <b/>
        <sz val="12"/>
        <color theme="1"/>
        <rFont val="Helvetica Neue"/>
        <family val="2"/>
      </rPr>
      <t>Exclusions:</t>
    </r>
    <r>
      <rPr>
        <sz val="12"/>
        <color theme="1"/>
        <rFont val="Helvetica Neue"/>
        <family val="2"/>
      </rPr>
      <t xml:space="preserve">
Calculus of kidney and ureter without hydronephrosis (GB70-GB7Z)
Obstructive pyelonephritis (GB55)                                                                   See http://www.infokid.org.uk/VUR-and-reflux-nephropathy</t>
    </r>
  </si>
  <si>
    <r>
      <t xml:space="preserve">ICD-11 LB30.1: A condition characterized by abnormal development of one or both kidneys.
</t>
    </r>
    <r>
      <rPr>
        <b/>
        <sz val="12"/>
        <color theme="1"/>
        <rFont val="Helvetica Neue"/>
        <family val="2"/>
      </rPr>
      <t>Exclusions:</t>
    </r>
    <r>
      <rPr>
        <sz val="12"/>
        <color theme="1"/>
        <rFont val="Helvetica Neue"/>
        <family val="2"/>
      </rPr>
      <t xml:space="preserve">
Autosomal dominant polycystic kidney disease (GB81)</t>
    </r>
  </si>
  <si>
    <r>
      <t xml:space="preserve">ICD-11 LB52: A disorder affecting males, caused by an abnormality occurring in sex development during the antenatal period. This disorder is characterized by the absence of one or both testes from the scrotum. This disorder may also present with reduced fertility, psychological implications, or increased risk of testicular germ cell tumours. Confirmation is by imaging, karyotyping, or identification of male sex hormones in a blood sample.
</t>
    </r>
    <r>
      <rPr>
        <b/>
        <sz val="12"/>
        <color theme="1"/>
        <rFont val="Helvetica Neue"/>
        <family val="2"/>
      </rPr>
      <t>Exclusions:</t>
    </r>
    <r>
      <rPr>
        <sz val="12"/>
        <color theme="1"/>
        <rFont val="Helvetica Neue"/>
        <family val="2"/>
      </rPr>
      <t xml:space="preserve">
Retractile testis migrans (MF42)                                                                      See: NICE clinical knowledge summary: http://cks.nice.org.uk/undescended-testes#!scenario</t>
    </r>
  </si>
  <si>
    <r>
      <t xml:space="preserve">ICD-11 GB00: Hydrocele or spermatocele: A condition characterized by an accumulation of serous fluid in the tunica vaginalis testis or along the spermatic cord, and cystic swelling containing fluid and dead spermatozoa of the testicular epididymis, rete testis or efferent ductuli.
</t>
    </r>
    <r>
      <rPr>
        <b/>
        <sz val="12"/>
        <color theme="1"/>
        <rFont val="Helvetica Neue"/>
        <family val="2"/>
      </rPr>
      <t>Inclusions:</t>
    </r>
    <r>
      <rPr>
        <sz val="12"/>
        <color theme="1"/>
        <rFont val="Helvetica Neue"/>
        <family val="2"/>
      </rPr>
      <t xml:space="preserve">
hydrocele of spermatic cord, testis or tunica vaginalis
</t>
    </r>
    <r>
      <rPr>
        <b/>
        <sz val="12"/>
        <color theme="1"/>
        <rFont val="Helvetica Neue"/>
        <family val="2"/>
      </rPr>
      <t>Exclusions:</t>
    </r>
    <r>
      <rPr>
        <sz val="12"/>
        <color theme="1"/>
        <rFont val="Helvetica Neue"/>
        <family val="2"/>
      </rPr>
      <t xml:space="preserve">
Congenital hydrocele (KC00)</t>
    </r>
  </si>
  <si>
    <r>
      <t xml:space="preserve">ICD-11 DD51: A hernia occurs when part of an internal organ bulges through a weak area of muscle. Most hernias occur in the abdomen. Inguinal hernia is the most common type and is in the groin.
</t>
    </r>
    <r>
      <rPr>
        <b/>
        <sz val="12"/>
        <color theme="1"/>
        <rFont val="Helvetica Neue"/>
        <family val="2"/>
      </rPr>
      <t>Inclusions:</t>
    </r>
    <r>
      <rPr>
        <sz val="12"/>
        <color theme="1"/>
        <rFont val="Helvetica Neue"/>
        <family val="2"/>
      </rPr>
      <t xml:space="preserve">
bubonocele
scrotal hernia</t>
    </r>
  </si>
  <si>
    <r>
      <t xml:space="preserve">ICD-11 GB40: Sudden onset of glomerular disease usually with severe (macroscopic/visible) haematuria accompanied by oliguria, elevated blood pressure, mild oedema and albuminuria or proteinuria usually of sub-nephrotic range. May be a cause of acute renal failure in which case the syndrome is termed rapidly progressive nephritis. Nephritic syndrome has many possible causes and is associated with renal light microscopic changes such hypercellularity, necrosis or thrombosis.
</t>
    </r>
    <r>
      <rPr>
        <b/>
        <sz val="12"/>
        <color theme="1"/>
        <rFont val="Helvetica Neue"/>
        <family val="2"/>
      </rPr>
      <t>Inclusions:</t>
    </r>
    <r>
      <rPr>
        <sz val="12"/>
        <color theme="1"/>
        <rFont val="Helvetica Neue"/>
        <family val="2"/>
      </rPr>
      <t xml:space="preserve">
acute nephritis
acute glomerular disease
acute glomerulonephritis
acute nephritic syndrome
rapidly progressive nephritis
rapidly progressive glomerulonephritis
</t>
    </r>
    <r>
      <rPr>
        <b/>
        <sz val="12"/>
        <color theme="1"/>
        <rFont val="Helvetica Neue"/>
        <family val="2"/>
      </rPr>
      <t>Exclusions:</t>
    </r>
    <r>
      <rPr>
        <sz val="12"/>
        <color theme="1"/>
        <rFont val="Helvetica Neue"/>
        <family val="2"/>
      </rPr>
      <t xml:space="preserve">
Tubulo-interstitial nephritis, not specified as acute or chronic (GB54)</t>
    </r>
  </si>
  <si>
    <r>
      <t xml:space="preserve">ICD-11 GB41: A condition characterised by severe proteinuria, greater than 3.5 g/day in an average adult. The substantial loss of protein in the urine results in hypoalbuminaemia and generalised oedema. There is also usually hyperlipidaemia. Other manifestations of glomerular disease may be present. There are many possible causes and renal histological appearances. Possible complications include vascular thrombosis, infections, malnutrition and renal failure.
</t>
    </r>
    <r>
      <rPr>
        <b/>
        <sz val="12"/>
        <color theme="1"/>
        <rFont val="Helvetica Neue"/>
        <family val="2"/>
      </rPr>
      <t>Inclusions:</t>
    </r>
    <r>
      <rPr>
        <sz val="12"/>
        <color theme="1"/>
        <rFont val="Helvetica Neue"/>
        <family val="2"/>
      </rPr>
      <t xml:space="preserve">
congenital nephrotic syndrome
lipoid nephrosis                                                                                                  See http://www.infokid.org.uk/nephrotic-syndrome
http://www.infokid.org.uk/nephrotic-syndrome-frequently-relapsing</t>
    </r>
  </si>
  <si>
    <r>
      <t>Failure to respond to 4 weeks of prednisolone (60mg/m</t>
    </r>
    <r>
      <rPr>
        <vertAlign val="superscript"/>
        <sz val="12"/>
        <color theme="1"/>
        <rFont val="Helvetica Neue"/>
        <family val="2"/>
      </rPr>
      <t>2</t>
    </r>
    <r>
      <rPr>
        <sz val="12"/>
        <color theme="1"/>
        <rFont val="Helvetica Neue"/>
        <family val="2"/>
      </rPr>
      <t>/day)</t>
    </r>
  </si>
  <si>
    <r>
      <t xml:space="preserve">ICD-11 GB54: A disease characterized by inflammation of and damage to tubules or the interstitium of the kidney while sparing the glomeruli secondary to immune reaction or toxic agent.
</t>
    </r>
    <r>
      <rPr>
        <b/>
        <sz val="12"/>
        <color theme="1"/>
        <rFont val="Helvetica Neue"/>
        <family val="2"/>
      </rPr>
      <t>Exclusions:</t>
    </r>
    <r>
      <rPr>
        <sz val="12"/>
        <color theme="1"/>
        <rFont val="Helvetica Neue"/>
        <family val="2"/>
      </rPr>
      <t xml:space="preserve">
calculous pyelonephritis (GB70)</t>
    </r>
  </si>
  <si>
    <r>
      <t xml:space="preserve">ICD-11 GB90.44: Renal tubular acidosis: Conditions characterized by failure of the kidney to excrete acids, or to lose bicarbonate into the urine, which causes the blood to become too acidic. Characteristically hyperchloremic acidosis (low anion gap metabolic acidosis) . Has several forms and many causes.
</t>
    </r>
    <r>
      <rPr>
        <b/>
        <sz val="12"/>
        <color theme="1"/>
        <rFont val="Helvetica Neue"/>
        <family val="2"/>
      </rPr>
      <t>Coded Elsewhere:</t>
    </r>
    <r>
      <rPr>
        <sz val="12"/>
        <color theme="1"/>
        <rFont val="Helvetica Neue"/>
        <family val="2"/>
      </rPr>
      <t xml:space="preserve">
Osteopetrosis with renal tubular acidosis (LD24.10)</t>
    </r>
  </si>
  <si>
    <r>
      <t xml:space="preserve">ICD-11 GB60: An increase in serum creatinine by 0.3 mg/dl or greater within 48 hours; or Increase in serum creatinine by 1.5-fold or greater above baseline, which is known or presumed to have occurred within 7 days; or Urine volume less than 0.5 ml/kg/h for 6 hours or more.
</t>
    </r>
    <r>
      <rPr>
        <b/>
        <sz val="12"/>
        <color theme="1"/>
        <rFont val="Helvetica Neue"/>
        <family val="2"/>
      </rPr>
      <t>Inclusions:</t>
    </r>
    <r>
      <rPr>
        <sz val="12"/>
        <color theme="1"/>
        <rFont val="Helvetica Neue"/>
        <family val="2"/>
      </rPr>
      <t xml:space="preserve">
nontraumatic acute kidney injury
</t>
    </r>
    <r>
      <rPr>
        <b/>
        <sz val="12"/>
        <color theme="1"/>
        <rFont val="Helvetica Neue"/>
        <family val="2"/>
      </rPr>
      <t>Coded Elsewhere:</t>
    </r>
    <r>
      <rPr>
        <sz val="12"/>
        <color theme="1"/>
        <rFont val="Helvetica Neue"/>
        <family val="2"/>
      </rPr>
      <t xml:space="preserve">
Postpartum acute renal failure (JB44.4)                                                     Increase in serum creatinine by ≥ 26.5µmol/l within 48 hours; or increase in sCr to x1.5 times baseline, which is known or presumed to have occurred within the prior 7 days; or urine volume &lt;0.5 ml/kg/h for 6 hours.</t>
    </r>
  </si>
  <si>
    <r>
      <t xml:space="preserve">ICD-11 GB61: GFR &lt;60 or presence of kidney damage that is present for more than 3 months. Evidence of kidney damage can include structural abnormalities (imaging or histology), albuminuria above normal limits, urinary sediment abnormalities or electrolyte disturbances due to tubular disorders.
</t>
    </r>
    <r>
      <rPr>
        <b/>
        <sz val="12"/>
        <color theme="1"/>
        <rFont val="Helvetica Neue"/>
        <family val="2"/>
      </rPr>
      <t>Inclusions:</t>
    </r>
    <r>
      <rPr>
        <sz val="12"/>
        <color theme="1"/>
        <rFont val="Helvetica Neue"/>
        <family val="2"/>
      </rPr>
      <t xml:space="preserve">
chronic renal failure
Chronic renal insufficiency
</t>
    </r>
    <r>
      <rPr>
        <b/>
        <sz val="12"/>
        <color theme="1"/>
        <rFont val="Helvetica Neue"/>
        <family val="2"/>
      </rPr>
      <t>Exclusions:</t>
    </r>
    <r>
      <rPr>
        <sz val="12"/>
        <color theme="1"/>
        <rFont val="Helvetica Neue"/>
        <family val="2"/>
      </rPr>
      <t xml:space="preserve">
Hypertensive renal disease (BA02)See: https://www.infokid.org.uk/chronic-kidney-disease-ckd</t>
    </r>
  </si>
  <si>
    <r>
      <t>Wilm's tumour: ICD-11 2C90.Y: Other specified malignant neoplasms of kidney, except renal pelvis:</t>
    </r>
    <r>
      <rPr>
        <b/>
        <sz val="12"/>
        <color theme="1"/>
        <rFont val="Helvetica Neue"/>
        <family val="2"/>
      </rPr>
      <t xml:space="preserve"> Inclusions:</t>
    </r>
    <r>
      <rPr>
        <sz val="12"/>
        <color theme="1"/>
        <rFont val="Helvetica Neue"/>
        <family val="2"/>
      </rPr>
      <t xml:space="preserve">
Nephroblastoma</t>
    </r>
  </si>
  <si>
    <r>
      <t xml:space="preserve">ICD-11 GB70.1: Calculus of ureter: A condition of the ureter, caused by dehydration, decreased urine volume or fluid flow rates, or increased excretion of minerals such as calcium, oxalate, magnesium, cystine, and phosphate. This condition is characterized by urinary calculi located in the ureter, and may lead to renal colic. This condition may present with haematuria, dysuria, or pain in the flank, lower abdomen, groin, thighs, or genitalia. Confirmation is by abdominal radiography to determine the presence and location of calculi.
</t>
    </r>
    <r>
      <rPr>
        <b/>
        <sz val="12"/>
        <color theme="1"/>
        <rFont val="Helvetica Neue"/>
        <family val="2"/>
      </rPr>
      <t>Inclusions:</t>
    </r>
    <r>
      <rPr>
        <sz val="12"/>
        <color theme="1"/>
        <rFont val="Helvetica Neue"/>
        <family val="2"/>
      </rPr>
      <t xml:space="preserve">
Ureteric stone
Ureteral calculus or stone
Stone in the ureter</t>
    </r>
  </si>
  <si>
    <r>
      <t xml:space="preserve">ICD-11 GB01.0: A condition of the testes, caused by determinants arising during the antenatal period, or exposure to cold temperatures. This condition is characterized by twisting of the spermatic cord, ischaemia of the testis, severe pain, tenderness, and decreased or absent cremasteric reflex. Confirmation is by imaging.
</t>
    </r>
    <r>
      <rPr>
        <b/>
        <sz val="12"/>
        <color theme="1"/>
        <rFont val="Helvetica Neue"/>
        <family val="2"/>
      </rPr>
      <t xml:space="preserve">Inclusions:
</t>
    </r>
    <r>
      <rPr>
        <sz val="12"/>
        <color theme="1"/>
        <rFont val="Helvetica Neue"/>
        <family val="2"/>
      </rPr>
      <t>Torsion of spermatic cord</t>
    </r>
  </si>
  <si>
    <r>
      <t xml:space="preserve">ICD-11: GB01.2: Torsion of hydatids: A condition of the testicular appendix, caused by determinants arising during the antenatal period. This condition is characterized by twisting of the hydatid of Morgagni and pedunculated hydatid around its axis and ischaemia, testicular pain, scrotal oedema, and a palpable blue dot discolouration on the scrotum. Confirmation is by imaging.
</t>
    </r>
    <r>
      <rPr>
        <b/>
        <sz val="12"/>
        <color theme="1"/>
        <rFont val="Helvetica Neue"/>
        <family val="2"/>
      </rPr>
      <t>Inclusions:</t>
    </r>
    <r>
      <rPr>
        <sz val="12"/>
        <color theme="1"/>
        <rFont val="Helvetica Neue"/>
        <family val="2"/>
      </rPr>
      <t xml:space="preserve">
Torsion of appendix testis
Torsion of appendix epididymidis</t>
    </r>
  </si>
  <si>
    <r>
      <t xml:space="preserve">ICD-11 GB06.1: A condition of the penis, caused by acute leukaemia, sickle cell anaemia, infection, a penile or central nervous system lesion, or the use of certain pharmacological agents. This condition is characterized by prolonged or persistent painful penile erection lasting over four hours without physical or psychological sexual arousal.
</t>
    </r>
    <r>
      <rPr>
        <b/>
        <sz val="12"/>
        <color theme="1"/>
        <rFont val="Helvetica Neue"/>
        <family val="2"/>
      </rPr>
      <t xml:space="preserve">Inclusions:
</t>
    </r>
    <r>
      <rPr>
        <sz val="12"/>
        <color theme="1"/>
        <rFont val="Helvetica Neue"/>
        <family val="2"/>
      </rPr>
      <t>Painful erection</t>
    </r>
  </si>
  <si>
    <r>
      <t xml:space="preserve">ICD-11 KA87: Neonatal hyperbilirubinaemia: A condition characterized as an increased level of bilirubin above 85 umol/l (5 mg/dL) which manifests as yellowing of the eyes, skin, and other tissues of a newborn due to excessive break-down of red blood cells for any other reason not classified elsewhere.
</t>
    </r>
    <r>
      <rPr>
        <b/>
        <sz val="12"/>
        <color theme="1"/>
        <rFont val="Helvetica Neue"/>
        <family val="2"/>
      </rPr>
      <t>Exclusions:</t>
    </r>
    <r>
      <rPr>
        <sz val="12"/>
        <color theme="1"/>
        <rFont val="Helvetica Neue"/>
        <family val="2"/>
      </rPr>
      <t xml:space="preserve">
jaundice due to isoimmunization (KA84.0)
</t>
    </r>
    <r>
      <rPr>
        <b/>
        <sz val="12"/>
        <color theme="1"/>
        <rFont val="Helvetica Neue"/>
        <family val="2"/>
      </rPr>
      <t>Coded Elsewhere:</t>
    </r>
    <r>
      <rPr>
        <sz val="12"/>
        <color theme="1"/>
        <rFont val="Helvetica Neue"/>
        <family val="2"/>
      </rPr>
      <t xml:space="preserve">
Neonatal hyperbilirubinaemia due to red cell hemolysis with infection (KA6Y)</t>
    </r>
  </si>
  <si>
    <t>Very premature - less than 1000g or less than 28 weeks (disorder) 
    Very premature - less than 1000g or less than 28 weeks
    Very premature - less than 1000g or less than 28 weeks (disorder)</t>
  </si>
  <si>
    <t>Premature infant 28-37 weeks (finding) 
    Premature infant 28-37 weeks
    Premature infant 28-37 weeks (finding)</t>
  </si>
  <si>
    <t>Perinatal disorder (disorder) 
    Perinatal disorder (disorder)
    Perinatal disorder</t>
  </si>
  <si>
    <t>Perinatal anoxic-ischemic brain injury (disorder) 
    Perinatal anoxic-ischemic brain injury
    Perinatal anoxic-ischaemic brain injury
    Perinatal hypoxic - ischaemic encephalopathy
    HIE - Perinatal hypoxic - ischaemic encephalopathy
    HIE - Perinatal hypoxic - ischemic encephalopathy
    Perinatal hypoxic - ischemic encephalopathy
    Perinatal anoxic-ischemic brain injury (disorder)</t>
  </si>
  <si>
    <t>Hyperbilirubinemia (disorder) 
    Hyperbilirubinemia
    Hyperbilirubinaemia
    Bilirubinemia
    Bilirubinaemia
    Hyperbilirubinemia (disorder)</t>
  </si>
  <si>
    <t>History of birth trauma (situation) 
    H/O: birth trauma
    H/O: birth injury
    History of birth trauma
    History of birth trauma (situation)</t>
  </si>
  <si>
    <t>Maternal history of diabetes mellitus (situation) 
    Maternal history of diabetes mellitus (situation)
    Maternal history of diabetes mellitus</t>
  </si>
  <si>
    <t>Gestational diabetes mellitus (disorder) 
    Gestational diabetes mellitus
    GDM
    Gestational diabetes mellitus (disorder)
    Gestational diabetes
    Maternal gestational diabetes mellitus
    Diabetes mellitus arising in pregnancy
    GDM - Gestational diabetes mellitus</t>
  </si>
  <si>
    <t>Uses alternative communication skill (finding) 
    Uses alternative communication skill
    Uses alternative communication skill (finding)</t>
  </si>
  <si>
    <t>Gastrostomy present (finding) 
    Gastrostomy present
    Gastrostomy present (finding)</t>
  </si>
  <si>
    <t>Finding of hearing aid (finding) 
    Finding of hearing aid
    Finding of hearing aid (finding)
    Observation of hearing aid</t>
  </si>
  <si>
    <t>Nasogastric tube in situ (finding) 
    Nasogastric tube in situ
    Nasogastric tube in situ (finding)</t>
  </si>
  <si>
    <t>Ventriculoperitoneal shunt in situ (finding) 
    Ventriculoperitoneal catheter in situ
    Ventriculoperitoneal shunt in situ
    Ventriculoperitoneal shunt in situ (finding)</t>
  </si>
  <si>
    <t>Tracheostomy present (finding) 
    Tracheostomy present
    Tracheostomy present (finding)
    Tracheostomy in situ</t>
  </si>
  <si>
    <t>Cochlear prosthesis in situ (finding) 
    Cochlear prosthesis in situ (finding)
    Cochlear prosthesis in situ
    Cochlear implant in situ</t>
  </si>
  <si>
    <t>Dependence on continuous positive airway pressure ventilation (finding) 
    Dependence on continuous positive airway pressure ventilation (finding)
    Dependence on continuous positive airway pressure (CPAP) ventilation
    Dependence on continuous positive airway pressure ventilation</t>
  </si>
  <si>
    <t>Dependence on ventilator (finding) 
    Dependence on ventilator (finding)
    Dependence on ventilator</t>
  </si>
  <si>
    <t>Jejunostomy present (finding) 
    Jejunostomy present
    Jejunostomy present (finding)</t>
  </si>
  <si>
    <t>Vagal nerve stimulator in situ (finding) 
    Vagal nerve stimulator in situ (finding)
    Vagal nerve stimulator in situ</t>
  </si>
  <si>
    <t>On parenteral nutrition (situation) 
    On parenteral nutrition (situation)
    On parenteral nutrition</t>
  </si>
  <si>
    <t>Intrathecal drug delivery device in situ (finding) 
    Intrathecal drug delivery device in situ
    Intrathecal drug delivery device in situ (finding)</t>
  </si>
  <si>
    <t>Electronic brain stimulator in situ (finding) 
    Electronic brain stimulator in situ
    Electronic brain stimulator in situ (finding)</t>
  </si>
  <si>
    <t>Home oxygen therapy (procedure) 
    Home oxygen support
    Home oxygen therapy
    Home oxygen therapy (procedure)</t>
  </si>
  <si>
    <t>Gastrojejunostomy tube (physical object) 
    Gastrojejunostomy tube (physical object)
    Gastrojejunostomy tube</t>
  </si>
  <si>
    <t>Cardiac pacemaker, device (physical object) 
    Cardiac pacemaker
    Cardiac pacemaker, device (physical object)
    Cardiac pacemaker implant
    Cardiac pacemaker, device</t>
  </si>
  <si>
    <t>Ileostomy present (finding) 
    Ileostomy present
    Ileostomy present (finding)
    Ileostomy, has currently</t>
  </si>
  <si>
    <t>Colostomy present (finding) 
    Colostomy present
    Colostomy present (finding)</t>
  </si>
  <si>
    <t>Antegrade colonic enema through appendicostomy (procedure) 
    ACE - antegrade colonic enema
    Antegrade colonic enema through appendicostomy
    Antegrade colonic enema through appendicostomy (procedure)</t>
  </si>
  <si>
    <t>History of Mitrofanoff construction of continent urinary reservoir (situation) 
    History of Mitrofanoff construction of continent urinary reservoir
    History of Mitrofanoff construction of continent urinary reservoir (situation)
    History of Mitrofanoff procedure</t>
  </si>
  <si>
    <t>Is this the correct term? Really need a SNOMED-CT code for 'ACE in place' or 'history of ACE procedure', as well as for the procedure</t>
  </si>
  <si>
    <r>
      <t xml:space="preserve">ICD-11 DB92: Non-alcoholic fatty liver disease: NAFLD is characterized by fatty liver related to insulin resistance in the absence of significant alcohol consumption. It embraces a pathological spectrum from simple steatosis to steatohepatitis. 10-20% have steatohepatitis (non-alcoholic steatohepatitis: NASH), which can progress to cirrhosis and hepatocellular carcinoma.
</t>
    </r>
    <r>
      <rPr>
        <b/>
        <sz val="12"/>
        <color theme="1"/>
        <rFont val="Helvetica Neue"/>
        <family val="2"/>
      </rPr>
      <t>Inclusions:</t>
    </r>
    <r>
      <rPr>
        <sz val="12"/>
        <color theme="1"/>
        <rFont val="Helvetica Neue"/>
        <family val="2"/>
      </rPr>
      <t xml:space="preserve">
NAFLD associated with metabolic disorders attributable to over-nutrition
</t>
    </r>
    <r>
      <rPr>
        <b/>
        <sz val="12"/>
        <color theme="1"/>
        <rFont val="Helvetica Neue"/>
        <family val="2"/>
      </rPr>
      <t>Exclusions:</t>
    </r>
    <r>
      <rPr>
        <sz val="12"/>
        <color theme="1"/>
        <rFont val="Helvetica Neue"/>
        <family val="2"/>
      </rPr>
      <t xml:space="preserve">
Reye syndrome (8E46)
Acute fatty liver of pregnancy (JA65.0)
Drug-induced or toxic liver disease (DB95)
Chronic hepatitis C (1E51.1)
Alcoholic liver disease (DB94)
inherited defects in mitochondrial metabolism (5C53)</t>
    </r>
  </si>
  <si>
    <r>
      <t xml:space="preserve">ICD-11 DB93: Hepatic fibrosis or cirrhosis: </t>
    </r>
    <r>
      <rPr>
        <b/>
        <sz val="12"/>
        <color theme="1"/>
        <rFont val="Helvetica Neue"/>
        <family val="2"/>
      </rPr>
      <t>Exclusions:</t>
    </r>
    <r>
      <rPr>
        <sz val="12"/>
        <color theme="1"/>
        <rFont val="Helvetica Neue"/>
        <family val="2"/>
      </rPr>
      <t xml:space="preserve">
Drug-induced or toxic liver disease with fibrosis or cirrhosis of liver (DB95.5)
Alcoholic cirrhosis of liver without hepatitis (DB94.3)
Alcoholic liver fibrosis (DB94.2)
Fibropolycystic liver disease (LB20.00)
Congenital hepatic fibrosis (LB20.00)
Chronic viral hepatitis with cirrhosis (1E51)
Non-alcoholic steatohepatitis (DB92.1)
Non-alcoholic fatty liver disease (DB92)
Cardiac cirrhosis (DB98.8)</t>
    </r>
  </si>
  <si>
    <t>Neonatal jaundice (disorder) 
    Neonatal jaundice (disorder)
    Neonatal jaundice
    Icterus neonatorum</t>
  </si>
  <si>
    <t>Alpha-1-antitrypsin deficiency (disorder) 
    alpha-1-Proteinase inhibitor deficiency
    Alpha-1-antitrypsin deficiency
    Alpha-1-antitrypsin deficiency (disorder)</t>
  </si>
  <si>
    <t>Non-alcoholic fatty liver (disorder) 
    Non-alcoholic fatty liver
    Non-alcoholic fatty liver (disorder)
    NAFLD - Nonalcoholic fatty liver disease</t>
  </si>
  <si>
    <t>Cirrhosis of liver (disorder) 
    Cirrhosis of liver
    Hepatic cirrhosis
    CL - Cirrhosis of liver
    Cirrhosis of liver (disorder)</t>
  </si>
  <si>
    <t>Mesocaval shunt (procedure) 
    Caval-mesenteric vein anastomosis
    Mesocaval shunt
    Anastomosis of mesenteric vein to vena cava
    Mesocaval anastomosis
    Creation of mesocaval shunt
    Caval-mesenteric vein shunt
    Mesenteric-caval anastomosis
    Mesocaval shunt (procedure)</t>
  </si>
  <si>
    <t>Autoimmune hepatitis (disorder) 
    Autoimmune hepatitis (disorder)
    Autoimmune hepatitis</t>
  </si>
  <si>
    <t>Chronic liver disease (disorder) 
    Chronic liver disease
    Chronic liver disease (disorder)</t>
  </si>
  <si>
    <t>Hepatosplenomegaly (disorder) 
    Hepatosplenomegaly
    Hepatosplenomegaly (disorder)</t>
  </si>
  <si>
    <t>Large liver (disorder) 
    Hepatomegaly
    Large liver
    Large liver (disorder)</t>
  </si>
  <si>
    <t>Portal hypertension (disorder) 
    Portal hypertension
    Portal hypertension (disorder)
    PHT - Portal hypertension</t>
  </si>
  <si>
    <t>Endoprosthetic portosystemic shunt (physical object) 
    Endoprosthetic portosystemic shunt (physical object)
    Endoprosthetic portosystemic shunt</t>
  </si>
  <si>
    <t>Hepatic failure (disorder) 
    Hepatic failure
    Hepatic insufficiency
    Liver function failure
    Liver decompensation
    Liver failure
    Hepatic failure (disorder)</t>
  </si>
  <si>
    <r>
      <t xml:space="preserve">ICD-11 3A60.1 Hereditary pure red cell aplasia: A condition caused by determinates arising during the antenatal period, leading to a change in the formation of erythrocytes. This condition is characterised by maturation arrest occurs in the formation of erythrocytes. This condition may present with severe anaemia. Confirmation is by identification of decreased red blood cell count in a blood sample.
</t>
    </r>
    <r>
      <rPr>
        <b/>
        <sz val="12"/>
        <color theme="1"/>
        <rFont val="Helvetica Neue"/>
        <family val="2"/>
      </rPr>
      <t>Inclusions:</t>
    </r>
    <r>
      <rPr>
        <sz val="12"/>
        <color theme="1"/>
        <rFont val="Helvetica Neue"/>
        <family val="2"/>
      </rPr>
      <t xml:space="preserve">
Blackfan-Diamond anaemia</t>
    </r>
  </si>
  <si>
    <r>
      <t xml:space="preserve">ICD-11 3B64.10 Immune thrombocytopenic purpura (or immune thrombocytopenia; ITP) is an autoimmune coagulation disorder characterised by isolated thrombocytopenia (a platelet count &lt;100,000/microL), in the absence of any underlying disorder that may be associated with thrombocytopenia.
</t>
    </r>
    <r>
      <rPr>
        <b/>
        <sz val="12"/>
        <color theme="1"/>
        <rFont val="Helvetica Neue"/>
        <family val="2"/>
      </rPr>
      <t>Coded Elsewhere:</t>
    </r>
    <r>
      <rPr>
        <sz val="12"/>
        <color theme="1"/>
        <rFont val="Helvetica Neue"/>
        <family val="2"/>
      </rPr>
      <t xml:space="preserve">
Evans syndrome (3A20.5)</t>
    </r>
  </si>
  <si>
    <r>
      <t xml:space="preserve">ICD-11 3B64: This disease is characterised by decreased levels of platelets within the blood. This disease may present with increased bruising or haemorrhaging. Confirmation is by identification of decreased platelet count in a blood sample.
</t>
    </r>
    <r>
      <rPr>
        <b/>
        <sz val="12"/>
        <color theme="1"/>
        <rFont val="Helvetica Neue"/>
        <family val="2"/>
      </rPr>
      <t>Coded Elsewhere:</t>
    </r>
    <r>
      <rPr>
        <sz val="12"/>
        <color theme="1"/>
        <rFont val="Helvetica Neue"/>
        <family val="2"/>
      </rPr>
      <t xml:space="preserve">
Isolated thrombocytopenia (3B62.2)</t>
    </r>
  </si>
  <si>
    <r>
      <t xml:space="preserve">ICD-11 3A51.2: Sickle cell disease with crisis: Sickle cell crisis occurs when the sickle cells block blood flow, thus decreasing oxygen delivery to the tissues. This results in intense to severe pain in the extremities, lower back, abdomen, and chest. A crisis can be brought on by illness, stress, dehydration, exposure to temperature changes or high altitudes.
</t>
    </r>
    <r>
      <rPr>
        <b/>
        <sz val="12"/>
        <color theme="1"/>
        <rFont val="Helvetica Neue"/>
        <family val="2"/>
      </rPr>
      <t>Inclusions:</t>
    </r>
    <r>
      <rPr>
        <sz val="12"/>
        <color theme="1"/>
        <rFont val="Helvetica Neue"/>
        <family val="2"/>
      </rPr>
      <t xml:space="preserve">
Hb-SS disease with crisis</t>
    </r>
  </si>
  <si>
    <t>Iron deficiency anemia (disorder) 
    Iron deficiency anemia
    Asiderotic anemia
    Chlorotic anemia
    Sideropenic anemia
    Iron deficiency anaemia
    IDA - Iron deficiency anemia
    Iron deficiency anemia syndrome
    Asiderotic anaemia
    IDA - Iron deficiency anaemia
    Sideropenic anaemia
    Iron deficiency anaemia syndrome
    Chlorotic anaemia
    Iron deficiency anemia (disorder)</t>
  </si>
  <si>
    <t>Anemia (disorder) 
    Anemia
    Anaemia
    Absolute anemia
    Absolute anaemia
    Anemia (disorder)</t>
  </si>
  <si>
    <t>Thalassemia (disorder) 
    Thalassemia
    Thalassaemia
    Thalassemia (disorder)
    Hereditary leptocytosis</t>
  </si>
  <si>
    <t>Blood coagulation disorder (disorder) 
    Blood coagulation disorder
    Coagulation disorder
    Blood clotting disorder
    Coagulopathy
    Bleeding diathesis
    Bleeding tendency
    Clotting disorder
    Bleeding disorder
    Disorder of hemostasis
    Disorder of haemostasis
    Blood coagulation disorder (disorder)
    Disorders involving the elements of blood coagulation, including platelets, coagulation factors and inhibitors, and the fibrinolytic system</t>
  </si>
  <si>
    <t>Platelet disorder (disorder) 
    Platelet disorder
    Thrombocytopathy
    Platelet disorder (disorder)</t>
  </si>
  <si>
    <t>Sickle cell-hemoglobin SS disease (disorder) 
    Sickle cell anemia
    Hemoglobin S-S disease
    Drepanocythemia
    Drepanocythaemia
    Sickle cell anaemia
    Haemoglobin S disease
    Haemoglobin S-S disease
    Hemoglobin S disease
    Hb S disease
    Hb SS disease
    Hereditary hemoglobinopathy disorder homozygous for hemoglobin S
    Sickle cell-hemoglobin SS disease
    Sickle cell-haemoglobin SS disease
    Sickle cell-hemoglobin SS disease (disorder)</t>
  </si>
  <si>
    <t>Congenital hypoplastic anemia (disorder) 
    Chronic constitutional pure red cell aplasia
    Diamond-Blackfan anemia
    Chronic constitutional pure red cell anemia
    Congenital erythroid hypoplasia
    Congenital hypoplastic anemia
    Familial hypoplastic anemia
    Congenital red cell aplasia
    Diamond-Blackfan syndrome
    Congenital hypoplastic anaemia
    Diamond-Blackfan anaemia
    Chronic constitutional pure red cell anaemia
    Familial hypoplastic anaemia
    Congenital hypoplastic anemia (disorder)
    Congenital pure red cell anemia
    Erythrogenesis imperfecta
    Congenital pure red cell anaemia</t>
  </si>
  <si>
    <t>Lymphocytopenia (disorder) 
    Lymphocytopenia
    Lymphopenia
    Alymphocytosis
    Lymphocytopenia (disorder)</t>
  </si>
  <si>
    <t>Neutropenia (finding) 
    Neutropenia
    Neutropenia (finding)
    Neutrophil count below reference range</t>
  </si>
  <si>
    <t>Beta thalassemia trait (disorder) 
    Beta thalassaemia trait
    Beta thalassemia trait
    Beta thalassemia trait (disorder)</t>
  </si>
  <si>
    <t>Idiopathic thrombocytopenic purpura (disorder) 
    Idiopathic thrombocytopenic purpura
    Idiopathic purpura
    Idiopathic thrombocytopenic purpura (disorder)
    Immune thrombocytopenic purpura
    ITP - idiopathic thrombocytopenic purpura
    ITP - immune thrombocytopenic purpura
    An autoimmune coagulation disorder characterized by isolated thrombocytopenia (a platelet count &lt;100,000/microL), in the absence of any underlying disorder that may be associated with thrombocytopenia.
    An autoimmune coagulation disorder characterised by isolated thrombocytopaenia (a platelet count &lt;100,000/microL), in the absence of any underlying disorder that may be associated with thrombocytopenia.</t>
  </si>
  <si>
    <t>Hemophilia (disorder) 
    Haemophilia - disorder
    Hemophilia
    Haemophilia
    Hemophilia (disorder)</t>
  </si>
  <si>
    <t>Thrombocytopenic disorder (disorder) 
    Thrombocytopenic disorder
    Thrombocytopenic disorder (disorder)
    Thrombocytopenia</t>
  </si>
  <si>
    <t>Hemoglobin SS disease with crisis (disorder) 
    Hemoglobin SS disease with crisis (disorder)
    Hemoglobin SS disease with crisis
    Haemoglobin SS disease with crisis
    Sickle cell crisis
    Sickle cell anemia with crisis
    Sickle cell anaemia with crisis</t>
  </si>
  <si>
    <t>Myeloid leukemia (disorder) 
    Myeloid leukemia
    Myeloid leukaemia
    Granulocytic leukemia
    Granulocytic leukaemia
    Myeloid leukemia (disorder)</t>
  </si>
  <si>
    <t>Lymphoid leukemia (disorder) 
    Lymphatic leukaemia
    Lymphoid leukaemia
    Lymphoid leukemia
    Lymphatic leukemia
    Lymphoid leukemia (disorder)</t>
  </si>
  <si>
    <r>
      <t xml:space="preserve">Correct term - </t>
    </r>
    <r>
      <rPr>
        <b/>
        <sz val="12"/>
        <color theme="1"/>
        <rFont val="Helvetica Neue"/>
        <family val="2"/>
      </rPr>
      <t xml:space="preserve">non IgE mediated Cows Milk Protein Allergy. </t>
    </r>
    <r>
      <rPr>
        <sz val="12"/>
        <color theme="1"/>
        <rFont val="Helvetica Neue"/>
        <family val="2"/>
      </rPr>
      <t xml:space="preserve">Ref. Venter, C., T. Brown, et al. (2013). "Diagnosis and management of non-IgE-mediated cow's milk allergy in infancy - a UK primary care practical guide." Clinical and translational allergy 3(1): 23-23.; Luyt, D., H. Ball, et al. (2014). "BSACI guideline for the diagnosis and management of cow's milk allergy." Clinical And Experimental Allergy 44(5): 642-672.
</t>
    </r>
  </si>
  <si>
    <r>
      <t xml:space="preserve">Correct term - </t>
    </r>
    <r>
      <rPr>
        <b/>
        <sz val="12"/>
        <color theme="1"/>
        <rFont val="Helvetica Neue"/>
        <family val="2"/>
      </rPr>
      <t xml:space="preserve">IgE mediated Cows Milk Protein Allergy. Ref. </t>
    </r>
    <r>
      <rPr>
        <sz val="12"/>
        <color theme="1"/>
        <rFont val="Helvetica Neue"/>
        <family val="2"/>
      </rPr>
      <t xml:space="preserve">Luyt, D., H. Ball, et al. (2014). "BSACI guideline for the diagnosis and management of cow's milk allergy." Clinical And Experimental Allergy 44(5): 642-672.
</t>
    </r>
  </si>
  <si>
    <r>
      <t xml:space="preserve">ICD-11 EB01.1: Cold urticaria: Cold urticaria is triggered by skin cooling. Weals often develop as the skin rewarms afterwards. Cold contact urticaria is triggered by local skin cooling whereas the much less common cold reflex urticaria is triggered by generalized chilling causing a fall in core temperature.                                                                                              </t>
    </r>
    <r>
      <rPr>
        <b/>
        <sz val="12"/>
        <color theme="1"/>
        <rFont val="Helvetica Neue"/>
        <family val="2"/>
      </rPr>
      <t xml:space="preserve">
</t>
    </r>
  </si>
  <si>
    <r>
      <t xml:space="preserve">Correct term is </t>
    </r>
    <r>
      <rPr>
        <b/>
        <sz val="12"/>
        <color theme="1"/>
        <rFont val="Helvetica Neue"/>
        <family val="2"/>
      </rPr>
      <t xml:space="preserve">pollen food syndrome. </t>
    </r>
    <r>
      <rPr>
        <sz val="12"/>
        <color theme="1"/>
        <rFont val="Helvetica Neue"/>
        <family val="2"/>
      </rPr>
      <t>E.g. Angier, E. and A. Sheikh (2010). "10-Minute Consultation Pollen food syndrome in a teenage student." British Medical Journal 340.</t>
    </r>
  </si>
  <si>
    <r>
      <t xml:space="preserve">Correct term is </t>
    </r>
    <r>
      <rPr>
        <b/>
        <sz val="12"/>
        <color theme="1"/>
        <rFont val="Helvetica Neue"/>
        <family val="2"/>
      </rPr>
      <t xml:space="preserve">Food protein Induced Enterocolitis Syndrome. </t>
    </r>
    <r>
      <rPr>
        <sz val="12"/>
        <color theme="1"/>
        <rFont val="Helvetica Neue"/>
        <family val="2"/>
      </rPr>
      <t xml:space="preserve">Ref.  Van der Poel, L. A., A. Fox, et al. (2009). "Food Protein-Induced Enterocolitis Syndrome (Fpies) - A Review." Current Allergy &amp; Clinical Immunology 22(2): 56-57. Nowak-Wegrzyn, A., M. Chehade, et al. (2017). "International consensus guidelines for the diagnosis and management of food protein-induced enterocolitis syndrome: Executive summary-Workgroup Report of the Adverse Reactions to Foods Committee, American Academy of Allergy, Asthma &amp; Immunology." Journal Of Allergy And Clinical Immunology 139(4): 1111-+.
</t>
    </r>
  </si>
  <si>
    <r>
      <t xml:space="preserve">Correct term is </t>
    </r>
    <r>
      <rPr>
        <b/>
        <sz val="12"/>
        <color theme="1"/>
        <rFont val="Helvetica Neue"/>
        <family val="2"/>
      </rPr>
      <t xml:space="preserve">salicylate sensitivity. </t>
    </r>
    <r>
      <rPr>
        <sz val="12"/>
        <color theme="1"/>
        <rFont val="Helvetica Neue"/>
        <family val="2"/>
      </rPr>
      <t>Skypala, I. J., M. Williams, et al. (2015). "Sensitivity to food additives, vaso-active amines and salicylates: a review of the evidence." Clinical and translational allergy 5. 34</t>
    </r>
  </si>
  <si>
    <r>
      <t xml:space="preserve">ICD-11 5B5K.0: Iron deficiency is a state in which there is insufficient iron to maintain the normal physiological function of blood, brain and muscles. It can exist in the absence of anaemia if it has not lasted long enough or if it has not been severe enough to cause the haemoglobin concentration to fall below the threshold for the specific sex and age group. Iron deficiency is the most common nutritional deficiency.
</t>
    </r>
    <r>
      <rPr>
        <b/>
        <sz val="12"/>
        <color theme="1"/>
        <rFont val="Helvetica Neue"/>
        <family val="2"/>
      </rPr>
      <t>Exclusions:</t>
    </r>
    <r>
      <rPr>
        <sz val="12"/>
        <color theme="1"/>
        <rFont val="Helvetica Neue"/>
        <family val="2"/>
      </rPr>
      <t xml:space="preserve">
Iron deficiency anaemia (3A00)
</t>
    </r>
    <r>
      <rPr>
        <b/>
        <sz val="12"/>
        <color theme="1"/>
        <rFont val="Helvetica Neue"/>
        <family val="2"/>
      </rPr>
      <t>Coded Elsewhere:</t>
    </r>
    <r>
      <rPr>
        <sz val="12"/>
        <color theme="1"/>
        <rFont val="Helvetica Neue"/>
        <family val="2"/>
      </rPr>
      <t xml:space="preserve">
Acquired iron deficiency anaemia due to blood loss (3A00.0)
Acquired iron deficiency anaemia due to low intake (3A00.1)
Acquired iron deficiency anaemia due to decreased absorption (3A00.2)
Acquired iron deficiency anaemia due to increased requirement (3A00.3)
Acquired iron deficiency anaemia (3A00.Y)
Dementia due to iron deficiency (6D85.Y)</t>
    </r>
  </si>
  <si>
    <r>
      <t xml:space="preserve">ICD-11 5B5K.2: The clinical features of severe zinc deficiency in humans are growth retardation, delayed sexual and bone maturation, skin lesions, diarrhoea, alopecia, impaired appetite, increased susceptibility to infections mediated via defects in the immune system, and the appearance of behavioural changes. The effects of marginal or mild zinc deficiency are less clear. A reduced growth rate and impairments of immune defence are so far the only clearly demonstrated signs of mild zinc deficiency in humans. Other effects, such as impaired taste and wound healing, which have been claimed to result from a low zinc intake, are less consistently observed.
</t>
    </r>
    <r>
      <rPr>
        <b/>
        <sz val="12"/>
        <color theme="1"/>
        <rFont val="Helvetica Neue"/>
        <family val="2"/>
      </rPr>
      <t>Coded Elsewhere:</t>
    </r>
    <r>
      <rPr>
        <sz val="12"/>
        <color theme="1"/>
        <rFont val="Helvetica Neue"/>
        <family val="2"/>
      </rPr>
      <t xml:space="preserve">
Neonatal nutritional zinc deficiency (5C64.21)</t>
    </r>
  </si>
  <si>
    <r>
      <t xml:space="preserve">ICD-11 4A84.0: Anaphylaxis due to allergic reaction to food: Rapidly progressive, multi-system and potentially life-threatening reaction to exposure to a food allergen to which the affected individual has previously been sensitized.
</t>
    </r>
    <r>
      <rPr>
        <b/>
        <sz val="12"/>
        <color theme="1"/>
        <rFont val="Helvetica Neue"/>
        <family val="2"/>
      </rPr>
      <t>Exclusions:</t>
    </r>
    <r>
      <rPr>
        <sz val="12"/>
        <color theme="1"/>
        <rFont val="Helvetica Neue"/>
        <family val="2"/>
      </rPr>
      <t xml:space="preserve">
obstruction from food aspiration (ND72)
food intolerance (DA96.02)</t>
    </r>
  </si>
  <si>
    <r>
      <t xml:space="preserve">ICD-11 4A84.1: Anaphylaxis attributable to a drug. When severe it may be fatal. This systemic reaction usually develops within minutes to hours of administration of the drug, is often severe and may be fatal. The most frequent drugs causing anaphylaxis are antibiotics, particularly penicillins. Clinically there may be premonitory dizziness or faintness, skin tingling and erythema, followed by urticaria, angio-oedema, bronchospasm, abdominal pain and vasomotor collapse.
</t>
    </r>
    <r>
      <rPr>
        <b/>
        <sz val="12"/>
        <color theme="1"/>
        <rFont val="Helvetica Neue"/>
        <family val="2"/>
      </rPr>
      <t>Coded Elsewhere:</t>
    </r>
    <r>
      <rPr>
        <sz val="12"/>
        <color theme="1"/>
        <rFont val="Helvetica Neue"/>
        <family val="2"/>
      </rPr>
      <t xml:space="preserve">
Anaphylaxis due to radiocontrast media (EL80)</t>
    </r>
  </si>
  <si>
    <r>
      <rPr>
        <sz val="12"/>
        <color theme="1"/>
        <rFont val="Helvetica Neue"/>
        <family val="2"/>
      </rPr>
      <t>ICD-11 4A84.30: Exercise-induced anaphylaxis is disorder in which anaphylaxis occurs after physical activity. The clinical features may include pruritus, urticarial weals, flushing, wheezing, and gastrointestinal disturbance including nausea, abdominal cramping, and diarrhoea. If physical activity continues, angioedema, laryngeal oedema, hypotension, and, ultimately, cardiovascular collapse may occur. Exercise-induced anaphylaxis is most commonly associated with IgE-mediated allergy to food whereby anaphylaxis occurs only if ingestion is followed temporally by exercise. Cessation of physical activity usually results in immediate improvement of symptoms.</t>
    </r>
    <r>
      <rPr>
        <b/>
        <sz val="12"/>
        <color theme="1"/>
        <rFont val="Helvetica Neue"/>
        <family val="2"/>
      </rPr>
      <t xml:space="preserve">
</t>
    </r>
  </si>
  <si>
    <r>
      <t xml:space="preserve">ICD-11 4A85.30: Systemic Allergic Reaction due to Hymenoptera venom due to insect venom is a severe hypersensitivity reaction with rapid onset of cutaneous, vascular or respiratory symptoms and signs, either singly or in any combination after exposure (mainly by sting) to an insect venom in a sensitized patient.
</t>
    </r>
    <r>
      <rPr>
        <b/>
        <sz val="12"/>
        <color theme="1"/>
        <rFont val="Helvetica Neue"/>
        <family val="2"/>
      </rPr>
      <t>Coded Elsewhere:</t>
    </r>
    <r>
      <rPr>
        <sz val="12"/>
        <color theme="1"/>
        <rFont val="Helvetica Neue"/>
        <family val="2"/>
      </rPr>
      <t xml:space="preserve">
Anaphylaxis due to insect venom (4A84.2)</t>
    </r>
  </si>
  <si>
    <r>
      <t xml:space="preserve">ICD-11 CA08.1: Non-allergic rhinitis is an inflammation of nasal mucosa in which allergic mechanisms are not involved. It covers many different phenotypes.
</t>
    </r>
    <r>
      <rPr>
        <b/>
        <sz val="12"/>
        <color theme="1"/>
        <rFont val="Helvetica Neue"/>
        <family val="2"/>
      </rPr>
      <t>Coded Elsewhere:</t>
    </r>
    <r>
      <rPr>
        <sz val="12"/>
        <color theme="1"/>
        <rFont val="Helvetica Neue"/>
        <family val="2"/>
      </rPr>
      <t xml:space="preserve">
Drug-induced rhinitis (4A85.0Y)</t>
    </r>
  </si>
  <si>
    <r>
      <t xml:space="preserve">ICD-11: Urticaria, angioedema and other urticarial disorders: A heterogeneous group of disorders characterized by dermal and/or subcutaneous and submucosal oedema. The most common underlying mechanism is release of histamine from mast cells with consequent capillary dilatation and tissue oedema. This is responsible for the weals of spontaneous and most physical urticarias. A variety of other mechanisms are involved in other urticarial disorders.
</t>
    </r>
    <r>
      <rPr>
        <b/>
        <sz val="12"/>
        <color theme="1"/>
        <rFont val="Helvetica Neue"/>
        <family val="2"/>
      </rPr>
      <t>Exclusions:</t>
    </r>
    <r>
      <rPr>
        <sz val="12"/>
        <color theme="1"/>
        <rFont val="Helvetica Neue"/>
        <family val="2"/>
      </rPr>
      <t xml:space="preserve">
Urticaria pigmentosa (2A21.10)
Papular urticaria (EK50.00)
</t>
    </r>
    <r>
      <rPr>
        <b/>
        <sz val="12"/>
        <color theme="1"/>
        <rFont val="Helvetica Neue"/>
        <family val="2"/>
      </rPr>
      <t>Coded Elsewhere:</t>
    </r>
    <r>
      <rPr>
        <sz val="12"/>
        <color theme="1"/>
        <rFont val="Helvetica Neue"/>
        <family val="2"/>
      </rPr>
      <t xml:space="preserve">
Hereditary angioedema (4A00.14)
Acquired angioedema (4A00.15)
Urticarial vasculitis (EF40.10)
Drug-induced urticaria, angioedema and anaphylaxis (EH61)
Angioedema due to disordered complement activation or kinin metabolism (4A00.1Y)</t>
    </r>
  </si>
  <si>
    <r>
      <t xml:space="preserve">Better term is </t>
    </r>
    <r>
      <rPr>
        <b/>
        <sz val="12"/>
        <color theme="1"/>
        <rFont val="Helvetica Neue"/>
        <family val="2"/>
      </rPr>
      <t>papular urticaria.</t>
    </r>
    <r>
      <rPr>
        <sz val="12"/>
        <color theme="1"/>
        <rFont val="Helvetica Neue"/>
        <family val="2"/>
      </rPr>
      <t xml:space="preserve"> Ref. Hernandez, R. G. and B. A. Cohen (2006). "Insect bite-induced hypersensitivity and the SCRATCH principles: A new approach to papular urticaria." Pediatrics 118(1): E189-E196.
</t>
    </r>
  </si>
  <si>
    <r>
      <t xml:space="preserve">ICD-11 EH67.0: Drug-induced acute generalised exanthematous pustulosis: This uncommon reaction to systemic medication is characterized by fever (generally on the same day as the start of the rash) and multiple, small, non-follicular pustules that arise on a widespread inflammatory erythema centred on the upper trunk and body folds. It may be difficult to differentiate from acute generalized pustular psoriasis. It usually appears within 24 hours of drug exposure. Antibiotics are probably the commonest precipitants although many drugs have been implicated.
</t>
    </r>
    <r>
      <rPr>
        <b/>
        <sz val="12"/>
        <color theme="1"/>
        <rFont val="Helvetica Neue"/>
        <family val="2"/>
      </rPr>
      <t>Inclusions:</t>
    </r>
    <r>
      <rPr>
        <sz val="12"/>
        <color theme="1"/>
        <rFont val="Helvetica Neue"/>
        <family val="2"/>
      </rPr>
      <t xml:space="preserve">
Drug-induced toxic pustuloderma</t>
    </r>
  </si>
  <si>
    <r>
      <t xml:space="preserve">ICD-11 EH60: Acute skin eruption typically resembling viral infections such as measles, rubella or scarlatina attributable to drug. Antibiotics are common causes.
</t>
    </r>
    <r>
      <rPr>
        <b/>
        <sz val="12"/>
        <color theme="1"/>
        <rFont val="Helvetica Neue"/>
        <family val="2"/>
      </rPr>
      <t>Inclusions:</t>
    </r>
    <r>
      <rPr>
        <sz val="12"/>
        <color theme="1"/>
        <rFont val="Helvetica Neue"/>
        <family val="2"/>
      </rPr>
      <t xml:space="preserve">
Drug-induced toxic erythema</t>
    </r>
  </si>
  <si>
    <r>
      <t xml:space="preserve">Incorrect term. This is actually </t>
    </r>
    <r>
      <rPr>
        <b/>
        <sz val="12"/>
        <color theme="1"/>
        <rFont val="Helvetica Neue"/>
        <family val="2"/>
      </rPr>
      <t xml:space="preserve">Common variable immunodeficiency. </t>
    </r>
    <r>
      <rPr>
        <sz val="12"/>
        <color theme="1"/>
        <rFont val="Helvetica Neue"/>
        <family val="2"/>
      </rPr>
      <t>Bonilla, F. A., I. Barlan, et al. (2016). "International Consensus Document (ICON): Common Variable Immunodeficiency Disorders." Journal of Allergy and Clinical Immunology-in Practice 4(1): 38-59.</t>
    </r>
    <r>
      <rPr>
        <b/>
        <sz val="12"/>
        <color theme="1"/>
        <rFont val="Helvetica Neue"/>
        <family val="2"/>
      </rPr>
      <t xml:space="preserve">
</t>
    </r>
  </si>
  <si>
    <r>
      <t xml:space="preserve">Incorrect term. Should read </t>
    </r>
    <r>
      <rPr>
        <b/>
        <sz val="12"/>
        <color theme="1"/>
        <rFont val="Helvetica Neue"/>
        <family val="2"/>
      </rPr>
      <t>Family history of atopy.</t>
    </r>
    <r>
      <rPr>
        <sz val="12"/>
        <color theme="1"/>
        <rFont val="Helvetica Neue"/>
        <family val="2"/>
      </rPr>
      <t xml:space="preserve"> Ref. https://www.eaaci.org/images/Paediatric diet history tool EAACI 2015.pdf</t>
    </r>
  </si>
  <si>
    <r>
      <t xml:space="preserve">Incorrect term. Should read </t>
    </r>
    <r>
      <rPr>
        <b/>
        <sz val="12"/>
        <color theme="1"/>
        <rFont val="Helvetica Neue"/>
        <family val="2"/>
      </rPr>
      <t>No Family history of atopy.</t>
    </r>
    <r>
      <rPr>
        <sz val="12"/>
        <color theme="1"/>
        <rFont val="Helvetica Neue"/>
        <family val="2"/>
      </rPr>
      <t xml:space="preserve"> Ref. https://www.eaaci.org/images/Paediatric diet history tool EAACI 2015.pdf</t>
    </r>
  </si>
  <si>
    <r>
      <t xml:space="preserve">Incorrect term. Should read </t>
    </r>
    <r>
      <rPr>
        <b/>
        <sz val="12"/>
        <color theme="1"/>
        <rFont val="Helvetica Neue"/>
        <family val="2"/>
      </rPr>
      <t xml:space="preserve">allergy skin prick test. </t>
    </r>
    <r>
      <rPr>
        <sz val="12"/>
        <color theme="1"/>
        <rFont val="Helvetica Neue"/>
        <family val="2"/>
      </rPr>
      <t>Ref. Heinzerling, L., A. Mari, et al. (2013). "The skin prick test - European standards." Clinical and translational allergy 3(1): 3-3.</t>
    </r>
  </si>
  <si>
    <r>
      <t xml:space="preserve">ICD-11 4B00.00: Constitutional neutropenia: This is a granulocyte disorder characterized by an abnormally low number of neutrophils. Neutrophils usually make up 50-70% of circulating white blood cells and serve as the primary defense against infections by destroying bacteria in the blood.
</t>
    </r>
    <r>
      <rPr>
        <b/>
        <sz val="12"/>
        <color theme="1"/>
        <rFont val="Helvetica Neue"/>
        <family val="2"/>
      </rPr>
      <t>Exclusions:</t>
    </r>
    <r>
      <rPr>
        <sz val="12"/>
        <color theme="1"/>
        <rFont val="Helvetica Neue"/>
        <family val="2"/>
      </rPr>
      <t xml:space="preserve">
Cartilage-hair hypoplasia (LD27.0)</t>
    </r>
  </si>
  <si>
    <r>
      <t xml:space="preserve">ICD-11 5B00: Autoimmune polyendocrinopathy: This a subtype of autoimmune polyendocrine syndrome, in which multiple endocrine glands dysfunction as a result of autoimmunity. It is a genetic disorder attributed to a defect in the AIRE gene that normally confers immune tolerance. It is inherited in a recessive fashion.
</t>
    </r>
    <r>
      <rPr>
        <b/>
        <sz val="12"/>
        <color theme="1"/>
        <rFont val="Helvetica Neue"/>
        <family val="2"/>
      </rPr>
      <t>Coded Elsewhere:</t>
    </r>
    <r>
      <rPr>
        <sz val="12"/>
        <color theme="1"/>
        <rFont val="Helvetica Neue"/>
        <family val="2"/>
      </rPr>
      <t xml:space="preserve">
X-linked immune dysregulation – polyendocrinopathy – enteropathy (4A01.21)</t>
    </r>
  </si>
  <si>
    <r>
      <t xml:space="preserve">ICD-11 4A00.2: Genetic susceptibility to particular pathoges:                                       </t>
    </r>
    <r>
      <rPr>
        <b/>
        <sz val="12"/>
        <color theme="1"/>
        <rFont val="Helvetica Neue"/>
        <family val="2"/>
      </rPr>
      <t xml:space="preserve">  Coded Elsewhere:</t>
    </r>
    <r>
      <rPr>
        <sz val="12"/>
        <color theme="1"/>
        <rFont val="Helvetica Neue"/>
        <family val="2"/>
      </rPr>
      <t xml:space="preserve">
Encephalitis due to herpes simplex virus (1F00.21)
Chronic mucocutaneous candidosis (1F23.14)</t>
    </r>
  </si>
  <si>
    <r>
      <t xml:space="preserve">ICD-11 4A01.1: Combined immunodeficiencies:                                     </t>
    </r>
    <r>
      <rPr>
        <b/>
        <sz val="12"/>
        <color theme="1"/>
        <rFont val="Helvetica Neue"/>
        <family val="2"/>
      </rPr>
      <t>Exclusions:</t>
    </r>
    <r>
      <rPr>
        <sz val="12"/>
        <color theme="1"/>
        <rFont val="Helvetica Neue"/>
        <family val="2"/>
      </rPr>
      <t xml:space="preserve">
autosomal recessive agammaglobulinaemia (Swiss type) (4A01.00)
</t>
    </r>
    <r>
      <rPr>
        <b/>
        <sz val="12"/>
        <color theme="1"/>
        <rFont val="Helvetica Neue"/>
        <family val="2"/>
      </rPr>
      <t>Coded Elsewhere:</t>
    </r>
    <r>
      <rPr>
        <sz val="12"/>
        <color theme="1"/>
        <rFont val="Helvetica Neue"/>
        <family val="2"/>
      </rPr>
      <t xml:space="preserve">
Laron syndrome with immunodeficiency (5A61.0)</t>
    </r>
  </si>
  <si>
    <t>Allergic disposition (disorder) 
    Allergy
    Allergic disposition
    Allergic disposition (disorder)
    The disposition to develop an allergic reaction.</t>
  </si>
  <si>
    <t>Food allergy (disorder) 
    Food allergy (disorder)
    Food allergy</t>
  </si>
  <si>
    <t>Cow's milk protein sensitivity (disorder) 
    Cow's milk protein sensitivity
    Cow's milk allergy
    Cow's milk protein sensitivity (disorder)</t>
  </si>
  <si>
    <t>Anaphylaxis (disorder) 
    Anaphylaxis
    Anaphylactic reaction
    Generalized anaphylaxis
    Generalised anaphylaxis
    Systemic anaphylaxis
    Anaphylaxis (disorder)</t>
  </si>
  <si>
    <t>Allergy due to contact (disorder) 
    Contact allergy
    Allergy due to contact (disorder)</t>
  </si>
  <si>
    <t>Angioedema (disorder) 
    Angioedema
    Quincke's edema
    Angioneurotic edema
    Angio-oedema
    Angioneurotic oedema
    Quincke's oedema
    Angioedema (disorder)
    Urticaria-angio-oedema
    Angio-oedema-urticaria
    Angioedema-urticaria
    Urticaria-angioedema
    Quincke's disease</t>
  </si>
  <si>
    <t>Neonatal lupus erythematosus (disorder) 
    Neonatal lupus erythematosus
    Neonatal lupus erythematosus (disorder)
    Neonatal lupus</t>
  </si>
  <si>
    <t>Allergy to house dust mite (disorder) 
    House dust mite allergy
    Allergy to house dust mite (disorder)
    Allergy to house dust mite
    The disposition to develop an allergic reaction to a substance derived from dust mites e.g. Der p1, rather than the dust mite organism itself.</t>
  </si>
  <si>
    <t>Allergy to dog dander (disorder) 
    Dog allergy
    Allergy to dog dander (disorder)
    Allergy to dog dander</t>
  </si>
  <si>
    <t>Allergy to cat dander (disorder) 
    Cat allergy
    Allergy to cat dander (disorder)
    Allergy to cat dander</t>
  </si>
  <si>
    <t>Allergy to pollen (disorder) 
    Allergy to pollen
    Allergy to pollen (disorder)</t>
  </si>
  <si>
    <t>Immunoglobulin E-mediated allergic disorder (disorder) 
    IgE-mediated allergic disorder
    Type I hypersensitivity disorder
    Immediate hypersensitivity disorder
    IgE-mediated hypersensitivity disorder
    Immunoglobulin E-mediated allergic disorder
    Immunoglobulin E-mediated allergic disorder (disorder)</t>
  </si>
  <si>
    <t>Immunodeficiency disorder (disorder) 
    Immunodeficiency disorder
    Immunodeficiency disease
    Immunodeficiency
    Immunodeficiency disorder (disorder)</t>
  </si>
  <si>
    <t>Allergy to nut (disorder) 
    Nut allergy
    Allergy to nut (disorder)
    Allergy to nut</t>
  </si>
  <si>
    <t>Cow's milk protein allergy symptoms resolved (finding) 
    Cow's milk protein allergy symptoms resolved (finding)
    Cow's milk protein allergy symptoms resolved</t>
  </si>
  <si>
    <t>Allergy to eggs (disorder) 
    Allergy to eggs
    Allergy to eggs (disorder)</t>
  </si>
  <si>
    <t>Allergy to wheat (disorder) 
    Wheat allergy
    Allergy to wheat (disorder)
    Allergy to wheat</t>
  </si>
  <si>
    <t>Allergy to peanuts (disorder) 
    Allergy to peanuts
    Allergy to peanuts (disorder)</t>
  </si>
  <si>
    <t>Allergy to tree nut (disorder) 
    Allergy to tree nut (disorder)
    Allergy to tree nut</t>
  </si>
  <si>
    <t>Allergy to hazelnut (disorder) 
    Allergy to hazelnut
    Allergy to hazelnut (disorder)</t>
  </si>
  <si>
    <t>Allergy to cashew nut (disorder) 
    Allergy to cashew nut
    Allergy to cashew nut (disorder)</t>
  </si>
  <si>
    <t>Allergy to walnut (disorder) 
    Allergy to walnut (disorder)
    Allergy to walnut</t>
  </si>
  <si>
    <t>Allergy to almond (disorder) 
    Allergy to almond (disorder)
    Allergy to almond</t>
  </si>
  <si>
    <t>Allergy to macadamia nut (disorder) 
    Allergy to macadamia nut
    Allergy to macadamia nut (disorder)</t>
  </si>
  <si>
    <t>Allergy to fish (disorder) 
    Fish allergy
    Allergy to fish (disorder)
    Allergy to fish</t>
  </si>
  <si>
    <t>Shellfish allergy (disorder) 
    Shellfish allergy
    Shellfish allergy (disorder)</t>
  </si>
  <si>
    <t>Allergy to shrimp (disorder) 
    Allergy to shrimp (disorder)
    Allergy to shrimp</t>
  </si>
  <si>
    <t>Allergy to mollusk (disorder) 
    Allergy to mollusk
    Allergy to mollusk (disorder)</t>
  </si>
  <si>
    <t>Allergy to seed (disorder) 
    Allergy to seed (disorder)
    Allergy to seed</t>
  </si>
  <si>
    <t>Allergy to dietary mustard (disorder) 
    Allergy to dietary mustard (disorder)
    Allergy to mustard
    Allergy to dietary mustard</t>
  </si>
  <si>
    <t>Allergy to poppy seed (disorder) 
    Allergy to poppy seed (disorder)
    Allergy to poppy seed</t>
  </si>
  <si>
    <t>Allergy to legumes (disorder) 
    Allergy to legumes (disorder)
    Allergy to legumes
    Allergy to pulse vegetables</t>
  </si>
  <si>
    <t>Allergy to pea (disorder) 
    Allergy to pea (disorder)
    Allergy to pea</t>
  </si>
  <si>
    <t>Allergy to soy (disorder) 
    Allergy to soya
    Allergy to soy (disorder)
    Allergy to soy</t>
  </si>
  <si>
    <t>Allergy to bean (disorder) 
    Allergy to bean (disorder)
    Allergy to bean
    Bean allergy</t>
  </si>
  <si>
    <t>Allergy to lupine (disorder) 
    Allergy to lupine (disorder)
    Allergy to lupine</t>
  </si>
  <si>
    <t>Allergy to rye (disorder) 
    Allergy to rye (disorder)
    Allergy to rye</t>
  </si>
  <si>
    <t>Allergy to barley (disorder) 
    Allergy to barley (disorder)
    Allergy to barley</t>
  </si>
  <si>
    <t>Allergy to oats (disorder) 
    Allergy to oats (disorder)
    Allergy to oats</t>
  </si>
  <si>
    <t>Allergy to meat (disorder) 
    Allergy to meat (disorder)
    Allergy to meat
    Meat allergy</t>
  </si>
  <si>
    <t>Allergy to red meat (disorder) 
    Allergy to red meat (disorder)
    Allergy to red meat</t>
  </si>
  <si>
    <t>Allergy to chicken meat (disorder) 
    Chicken meat allergy
    Allergy to chicken meat
    Allergy to chicken meat (disorder)</t>
  </si>
  <si>
    <t>Allergy to kiwi fruit (disorder) 
    Allergy to kiwi fruit (disorder)
    Allergy to kiwi fruit</t>
  </si>
  <si>
    <t>Allergy to cinnamon (disorder) 
    Allergy to cinnamon (disorder)
    Allergy to cinnamon</t>
  </si>
  <si>
    <t>Gelatin allergy (disorder) 
    Gelatin allergy
    Gelatin allergy (disorder)</t>
  </si>
  <si>
    <t>Pollen-food allergy (disorder) 
    Pollen-food allergy (disorder)
    Oral allergy syndrome
    Pollen-food allergy</t>
  </si>
  <si>
    <t>Allergic enterocolitis caused by food protein (disorder) 
    Allergic enterocolitis caused by food protein
    Food-protein induced enterocolitis syndrome
    Allergic enterocolitis caused by food protein (disorder)
    FPIES - Food-protein induced enterocolitis syndrome</t>
  </si>
  <si>
    <t>Non-celiac gluten sensitivity (disorder) 
    Non-celiac gluten sensitivity
    Non-coeliac gluten sensitivity
    Non-celiac gluten sensitivity (disorder)</t>
  </si>
  <si>
    <t>Sucrase-isomaltase deficiency (disorder) 
    Sucrase-isomaltase deficiency
    Congenital sucrose intolerance
    Congenital sucrose malabsorption
    Intestinal sucrase-a-dextrinase deficiency
    Invertase deficiency
    Disaccharide intolerance I
    Sucrase-isomaltase deficiency (disorder)
    Congenital sucrose-isomaltase intolerance
    Sucrase-alpha-dextrinase deficiency</t>
  </si>
  <si>
    <t>Salicylate allergy (disorder) 
    Salicylate allergy
    Salicylate allergy (disorder)</t>
  </si>
  <si>
    <t>Pseudoallergic reaction caused by sulfite (disorder) 
    Pseudoallergic reaction to sulfite
    Pseudoallergic reaction to sulphite
    Allergic reaction to sulphite
    Allergic reaction to sulfite
    Allergic reaction caused by sulfite
    Pseudoallergic reaction caused by sulphite
    Pseudoallergic reaction caused by sulfite (disorder)
    Pseudoallergic reaction caused by sulfite
    Allergic reaction caused by sulphite</t>
  </si>
  <si>
    <t>Eosinophilic esophagitis caused by food (disorder) 
    Eosinophilic esophagitis caused by food (disorder)
    Eosinophilic esophagitis caused by food
    Eosinophilic oesophagitis caused by food
    Food-induced eosinophilic esophagitis
    Food-induced eosinophilic oesophagitis</t>
  </si>
  <si>
    <t>Sandifer syndrome (disorder) 
    Sandifer syndrome
    Sandifer's syndrome
    Sandifer syndrome (disorder)
    A paroxysmal dystonic movement disorder occurring in association with gastro-oesophageal reflux, and, in some cases, hiatal hernia. The prevalence is unknown. Onset usually occurs during infancy or early childhood. The dystonic movements are characterised by abnormal posturing of the head and neck (torticollis) and severe arching of the spine. The dystonic movements are clearly associated with gastro-oesophageal reflux but the pathophysiological mechanism is not clearly understood.
    A paroxysmal dystonic movement disorder occurring in association with gastro-esophageal reflux, and, in some cases, hiatal hernia. The prevalence is unknown. Onset usually occurs during infancy or early childhood. The dystonic movements are characterized by abnormal posturing of the head and neck (torticollis) and severe arching of the spine. The dystonic movements are clearly associated with gastro-esophageal reflux but the pathophysiological mechanism is not clearly understood.</t>
  </si>
  <si>
    <t>Gastroesophageal reflux disease with esophagitis (disorder) 
    Reflux esophagitis
    Esophageal reflux with esophagitis
    Gastro-esophageal reflux disease with esophagitis
    Gastro-oesophageal reflux disease with oesophagitis
    Oesophageal reflux with oesophagitis
    Reflux oesophagitis
    Gastroesophageal reflux disease with esophagitis (disorder)
    Gastroesophageal reflux disease with esophagitis
    Gastroesophageal reflux disease with oesophagitis
    Peptic esophagitis
    Peptic oesophagitis</t>
  </si>
  <si>
    <t>Toddler diarrhea (disorder) 
    Infantile diarrhea
    Toddler diarrhea
    Infantile diarrhoea
    Toddler diarrhoea
    Toddler diarrhea (disorder)</t>
  </si>
  <si>
    <t>Chronic constipation (disorder) 
    Chronic constipation
    Chronic constipation (disorder)</t>
  </si>
  <si>
    <t>Proctocolitis (disorder) 
    Proctocolitis (disorder)
    Proctocolitis
    Coloproctitis
    Colorectitis
    Rectocolitis</t>
  </si>
  <si>
    <t>Eosinophilic colitis (disorder) 
    Eosinophilic colitis
    Eosinophilic colitis (disorder)</t>
  </si>
  <si>
    <t>Trace element deficiency (disorder) 
    Trace element deficiency
    Trace element deficiency (disorder)</t>
  </si>
  <si>
    <t>Iron deficiency (disorder) 
    Iron deficiency
    Iron deficiency (disorder)</t>
  </si>
  <si>
    <t>Zinc deficiency (disorder) 
    Zinc deficiency
    Zinc deficiency (disorder)</t>
  </si>
  <si>
    <t>Osteopenia (disorder) 
    Osteopenia
    Osteopenia (disorder)</t>
  </si>
  <si>
    <t>Severe obesity (disorder) 
    Severe obesity
    Severe obesity (disorder)</t>
  </si>
  <si>
    <t>Food anaphylaxis (disorder) 
    Food anaphylaxis
    Anaphylactic reaction to food
    Anaphylactic shock due to adverse food reaction
    Food-induced anaphylaxis
    Food anaphylaxis (disorder)</t>
  </si>
  <si>
    <t>Drug-induced anaphylaxis (disorder) 
    Drug-induced anaphylaxis
    Drug-induced anaphylaxis (disorder)</t>
  </si>
  <si>
    <t>Penicillin-induced anaphylaxis (disorder) 
    Penicillin-induced anaphylaxis
    Penicillin-induced anaphylaxis (disorder)</t>
  </si>
  <si>
    <t>Exercise anaphylaxis (disorder) 
    Exercise anaphylaxis
    Exercise-induced anaphylaxis
    Exercise anaphylaxis (disorder)</t>
  </si>
  <si>
    <t>Idiopathic anaphylaxis (disorder) 
    Idiopathic anaphylaxis
    Syndrome of idiopathic anaphylaxis
    Idiopathic anaphylaxis (disorder)</t>
  </si>
  <si>
    <t>Anaphylaxis caused by insect venom (disorder) 
    Anaphylaxis caused by insect venom (disorder)
    Anaphylaxis caused by insect venom</t>
  </si>
  <si>
    <t>Wasp sting-induced anaphylaxis (disorder) 
    Anaphylactic shock due to wasp sting
    Wasp sting-induced anaphylaxis
    Wasp sting-induced anaphylaxis (disorder)</t>
  </si>
  <si>
    <t>Bee sting-induced anaphylaxis (disorder) 
    Anaphylactic shock due to bee sting
    Bee sting-induced anaphylaxis
    Bee sting-induced anaphylaxis (disorder)</t>
  </si>
  <si>
    <t>Aeroallergen-induced anaphylaxis (disorder) 
    Aeroallergen-induced anaphylaxis
    Aeroallergen-induced anaphylaxis (disorder)</t>
  </si>
  <si>
    <t>Seminal fluid-induced anaphylaxis (disorder) 
    Seminal fluid-induced anaphylaxis
    Seminal fluid-induced anaphylaxis (disorder)</t>
  </si>
  <si>
    <t>At risk of anaphylaxis (finding) 
    At risk of anaphylaxis
    At risk of anaphylaxis (finding)</t>
  </si>
  <si>
    <t>Allergy to insect venom (disorder) 
    Allergy to insect venom (disorder)
    Allergy to insect venom</t>
  </si>
  <si>
    <t>Allergy to hymenoptera venom (disorder) 
    Allergy to hymenoptera venom (disorder)
    Allergy to hymenoptera venom</t>
  </si>
  <si>
    <t>Seasonal allergic rhinitis (disorder) 
    Hay fever
    Spasmodic rhinorrhea
    Spasmodic rhinorrhoea
    Seasonal allergic rhinitis
    Seasonal allergic rhinitis (disorder)</t>
  </si>
  <si>
    <t>Perennial allergic rhinitis (disorder) 
    Perennial allergic rhinitis (disorder)
    Nonseasonal allergic rhinitis
    Perennial allergic rhinitis</t>
  </si>
  <si>
    <t>Allergic rhinitis caused by animal dander (disorder) 
    Allergic rhinitis due to animal dander
    Allergic rhinitis caused by animal dander (disorder)
    Allergic rhinitis caused by animal dander</t>
  </si>
  <si>
    <t>Allergic rhinitis caused by house dust mite (disorder) 
    Allergic rhinitis due to house dust mite
    House dust mite rhinitis
    Allergic rhinitis caused by house dust mite (disorder)
    Allergic rhinitis caused by house dust mite</t>
  </si>
  <si>
    <t>Non-allergic rhinitis (disorder) 
    Non-allergic rhinitis
    Non-allergic rhinitis (disorder)</t>
  </si>
  <si>
    <t>Allergy to horse dander (disorder) 
    Allergy to horse dander (disorder)
    Allergy to horse dander</t>
  </si>
  <si>
    <t>Allergy to animal protein (disorder) 
    Allergy to animal protein (disorder)
    Allergy to animal protein
    Allergy to animal
    Animal allergy</t>
  </si>
  <si>
    <t>Allergy to animal dander (disorder) 
    Animal dander allergy
    Allergy to animal dander (disorder)
    Allergy to animal dander
    Dander allergy</t>
  </si>
  <si>
    <t>Allergy to mold (disorder) 
    Allergy to mold (disorder)
    Allergy to mold
    Allergy to mould
    Allergy to mildew
    Allergic disposition to the substance derived from the mold rather than the intact mold organism itself.</t>
  </si>
  <si>
    <t>Angioedema of lips (disorder) 
    Angioedema of lips (disorder)
    Angio-oedema of lips
    Angioedema of lips</t>
  </si>
  <si>
    <t>Angioedema of tongue (disorder) 
    Angioedema of tongue (disorder)
    Angio-oedema of tongue
    Angioedema of tongue</t>
  </si>
  <si>
    <t>Angioedema caused by angiotensin-converting-enzyme inhibitor (disorder) 
    Angio-oedema due to angiotensin-converting-enzyme inhibitor
    Angioedema due to angiotensin-converting-enzyme inhibitor
    Angioedema caused by angiotensin-converting-enzyme inhibitor (disorder)
    Angioedema caused by angiotensin-converting-enzyme inhibitor
    Angio-oedema caused by angiotensin-converting-enzyme inhibitor</t>
  </si>
  <si>
    <t>Idiopathic angioedema (disorder) 
    Idiopathic angioedema (disorder)
    Idiopathic angio-oedema
    Idiopathic angioedema</t>
  </si>
  <si>
    <t>Allergic angioedema (disorder) 
    Allergic angioedema (disorder)
    Allergic angio-oedema
    Allergic angioedema</t>
  </si>
  <si>
    <t>Hereditary angioedema (disorder) 
    Hereditary angioneurotic edema
    C-1 esterase inhibitor deficiency
    Hereditary Quincke's edema
    Hereditary angioedema
    Hereditary Quincke's oedema
    Hereditary angioneurotic oedema
    HANE - Hereditary angioneurotic oedema
    HAE - Hereditary angio-oedema
    Hereditary angio-oedema
    HANE - Hereditary angioneurotic edema
    HAE - Hereditary angioedema
    C1 esterase inhibitor deficiency
    Hereditary angioedema (disorder)
    Inherited form of angioedema caused by decreased levels or function of C1 inhibitor or other mechanisms leading to increased levels of bradykinin</t>
  </si>
  <si>
    <t>Hereditary C1 esterase inhibitor deficiency - dysfunctional factor (disorder) 
    Hereditary angioneurotic edema - type 2
    Hereditary angio-oedema - type 2
    Hereditary angioneurotic oedema - type 2
    C1 esterase inhibitor deficiency - type 2
    Hereditary C1 esterase inactivity
    Hereditary C1 esterase inhibitor deficiency - dysfunctional factor
    Hereditary C1 esterase inhibitor deficiency - dysfunctional factor (disorder)
    Hereditary angioedema - type 2</t>
  </si>
  <si>
    <t>Hereditary angioedema with normal C1 esterase inhibitor activity (disorder) 
    Hereditary angioneurotic oedema with normal C1 esterase inhibitor activity
    Hereditary angioedema - type 3
    Hereditary angio-oedema with normal C1 esterase inhibitor activity
    Hereditary angioedema with normal C1 esterase inhibitor activity
    Hereditary angioneurotic edema with normal C1 esterase inhibitor activity
    Hereditary angioedema with normal C1 esterase inhibitor activity (disorder)
    Hereditary angioedema without abnormal C1 inhibitor levels or function. Found mostly in females in which symptoms may be triggered by pregnancy or estrogen-containing oral contraceptives. A few cases have been associated with gain of function mutations of coagulation factor XII</t>
  </si>
  <si>
    <t>Cutaneous mastocytosis (disorder) 
    Cutaneous mastocytosis (disorder)
    Cutaneous mastocytosis</t>
  </si>
  <si>
    <t>Systemic mast cell disease (disorder) 
    Systemic mast cell disease (disorder)
    Systemic mast cell disease
    Systemic mastocytosis
    SMCD - systemic mast cell disease</t>
  </si>
  <si>
    <t>Prurigo simplex (disorder) 
    Prurigo simplex
    Urticaria papulosa of Hebra
    Lichen urticatus
    Papular urticaria
    Strophulus
    Prurigo simplex (disorder)</t>
  </si>
  <si>
    <t>Drug allergy (disorder) 
    Drug allergy (disorder)
    Drug allergy
    Allergy to drug
    Medication allergy
    Medicine allergy</t>
  </si>
  <si>
    <t>Adverse reaction caused by drug (disorder) 
    Drug reaction
    Adverse drug effect
    Adverse drug reaction
    Adverse reaction to drug
    ADR - Adverse drug reaction
    Adverse reaction caused by drug
    Adverse reaction caused by drug (disorder)
    All noxious and unintended responses to a medicinal product related to any dose should be considered adverse drug reactions (from US FDA ‘Guideline for Industry, Clinical Safety Data Management: Definitions and Standards for Expedited Reporting’).</t>
  </si>
  <si>
    <t>Antibacterial drug allergy (disorder) 
    Antibacterial drug allergy
    Antibacterial drug allergy (disorder)</t>
  </si>
  <si>
    <t>Antibacterial drug allergy</t>
  </si>
  <si>
    <t>Allergy to penicillin (disorder) 
    Allergy to penicillin
    Allergy to penicillin (disorder)
    Penicillin allergy</t>
  </si>
  <si>
    <t>Amoxicillin allergy</t>
  </si>
  <si>
    <t>Amoxicillin + clavulanate potassium allergy</t>
  </si>
  <si>
    <t>Amoxicillin allergy (disorder) 
    Amoxycillin allergy
    Amoxicillin allergy
    Amoxicillin allergy (disorder)</t>
  </si>
  <si>
    <t>Amoxicillin + clavulanate potassium allergy (disorder) 
    Amoxicillin + clavulanate potassium allergy (disorder)
    Amoxicillin + clavulanate potassium allergy</t>
  </si>
  <si>
    <t>Cephalosporin allergy (disorder) 
    Cephalosporin allergy
    Cephalosporin allergy (disorder)</t>
  </si>
  <si>
    <t>Teicoplanin allergy (disorder) 
    Teicoplanin allergy
    Teicoplanin allergy (disorder)</t>
  </si>
  <si>
    <t>Allergy to macrolide antibiotic (disorder) 
    Allergy to macrolide antibiotic
    Allergy to macrolide antibiotic (disorder)
    Macrolide allergy</t>
  </si>
  <si>
    <t>Nitrofurantoin allergy (disorder) 
    Nitrofurantoin allergy
    Nitrofurantoin allergy (disorder)</t>
  </si>
  <si>
    <t>Vancomycin allergy (disorder) 
    Vancomycin allergy
    Vancomycin allergy (disorder)</t>
  </si>
  <si>
    <t>Carbapenem allergy (disorder) 
    Carbapenem allergy
    Carbapenem allergy (disorder)</t>
  </si>
  <si>
    <t>Allergy to meropenem (disorder) 
    Allergy to meropenem
    Allergy to meropenem (disorder)</t>
  </si>
  <si>
    <t>Suxamethonium allergy (disorder) 
    Suxamethonium allergy
    Suxamethonium allergy (disorder)</t>
  </si>
  <si>
    <t>Non-depolarizing muscle relaxant allergy (disorder) 
    Non-depolarising muscle relaxant allergy
    Non-depolarizing muscle relaxant allergy
    Non-depolarizing muscle relaxant allergy (disorder)</t>
  </si>
  <si>
    <t>Local anesthetic drug allergy (disorder) 
    Local anesthetic drug allergy
    Local anaesthetic drug allergy
    Local anesthetic drug allergy (disorder)</t>
  </si>
  <si>
    <t>Anesthetic allergy (disorder) 
    Anesthetic allergy (disorder)
    Anesthetic allergy
    Anaesthetic allergy</t>
  </si>
  <si>
    <t>Erythroderma caused by vancomycin (disorder) 
    Red man syndrome due to vancomycin
    Erythroderma due to vancomycin
    Erythroderma caused by vancomycin
    Red man syndrome caused by vancomycin
    Erythroderma caused by vancomycin (disorder)</t>
  </si>
  <si>
    <t>Drug-induced dermatosis (disorder) 
    Drug-induced dermatosis (disorder)
    Drug-induced dermatosis</t>
  </si>
  <si>
    <t>Stevens-Johnson syndrome caused by drug (disorder) 
    Drug-induced Stevens-Johnson syndrome
    Stevens-Johnson syndrome caused by drug (disorder)
    Stevens-Johnson syndrome caused by drug</t>
  </si>
  <si>
    <t>Toxic epidermal necrolysis caused by drug (disorder) 
    Toxic epidermal necrolysis due to drug
    Toxic epidermal necrolysis caused by drug
    Toxic epidermal necrolysis caused by drug (disorder)
    Lyell syndrome caused by drug</t>
  </si>
  <si>
    <t>Toxic epidermal necrolysis caused by drug</t>
  </si>
  <si>
    <t>Fixed drug eruption (disorder) 
    Fixed drug eruption
    Fixed drug eruption (disorder)
    FDE - Fixed drug eruption</t>
  </si>
  <si>
    <t>Drug reaction with eosinophilia and systemic symptoms (disorder) 
    DRESS syndrome
    Drug reaction with eosinophilia and systemic symptoms
    Drug rash with eosinophilia and systemic symptoms
    Drug-induced hypersensitivity syndrome
    Anticonvulsant hypersensitivity syndrome
    Drug reaction with eosinophilia and systemic symptoms (disorder)
    A drug hypersensitivity reaction with a relatively long latency period after exposure characterized by rash, fever, lymphadenopathy, hematologic abnormalities including eosinophilia and atypical lymphocytosis and internal organ involvement. Clinical presentation is highly variable. Eosinophilia is present in 50-90% of cases.</t>
  </si>
  <si>
    <t>Acute generalized exanthematous pustulosis (disorder) 
    AGEP - acute generalised exanthematous pustulosis
    Acute generalized exanthematous pustulosis (disorder)
    AGEP - acute generalized exanthematous pustulosis
    Acute generalized exanthematous pustulosis
    Acute generalised exanthematous pustulosis</t>
  </si>
  <si>
    <t>Serum sickness caused by drug (disorder) 
    Serum sickness due to drug
    Serum sickness caused by drug
    Serum sickness caused by drug (disorder)</t>
  </si>
  <si>
    <t>Vasculitis caused by drug (disorder) 
    Vasculitis secondary to drug
    Vasculitis caused by drug (disorder)
    Vasculitis caused by drug</t>
  </si>
  <si>
    <t>Drug exanthem (disorder) 
    Drug exanthem
    Drug exanthem (disorder)</t>
  </si>
  <si>
    <t>Drug-induced immune thrombocytopenia (disorder) 
    Drug-induced thrombocytopenic purpura
    Drug-induced ITP
    Drug-induced immune thrombocytopenia
    Drug-induced immune thrombocytopenia (disorder)</t>
  </si>
  <si>
    <t>Allergic reaction caused by radiocontrast media (disorder) 
    Allergic reaction to radiocontrast media
    Allergic reaction caused by radiocontrast media (disorder)
    Allergic reaction caused by radiocontrast media</t>
  </si>
  <si>
    <t>Adverse reaction caused by pharmaceutical excipient (disorder) 
    Adverse reaction to pharmaceutical excipient
    Adverse reaction caused by pharmaceutical excipient
    Adverse reaction caused by pharmaceutical excipient (disorder)</t>
  </si>
  <si>
    <t>Pseudocholinesterase deficiency (disorder) 
    Serum cholinesterase defect
    Butyrylcholinesterase deficiency
    Plasma cholinesterase deficiency
    Suxamethonium paralysis
    Serum cholinesterase deficiency
    Cholinesterase deficiency
    Pseudocholinesterase deficiency
    Pseudocholinesterase deficiency (disorder)</t>
  </si>
  <si>
    <t>Chlorhexidine allergy (disorder) 
    Chlorhexidine allergy
    Chlorhexidine allergy (disorder)</t>
  </si>
  <si>
    <t>Povidone iodine allergy (disorder) 
    Povidone iodine allergy
    Povidone iodine allergy (disorder)</t>
  </si>
  <si>
    <t>Latex allergy (disorder) 
    Latex allergy
    Latex allergy (disorder)</t>
  </si>
  <si>
    <t>Vaccines adverse reaction (disorder) 
    Vaccines adverse reaction
    Vaccines adverse reaction (disorder)
    Adverse reaction to immunization
    Adverse reaction to immunisation</t>
  </si>
  <si>
    <t>Immunoglobulin deficiency (disorder) 
    Immunoglobulin deficiency (disorder)
    Immunoglobulin deficiency</t>
  </si>
  <si>
    <t>Common variable agammaglobulinemia (disorder) 
    Common variable agammaglobulinemia
    CVAG
    Common variable immunodeficiency
    CVI - Common variable immunodeficiency
    Late onset immunoglobulin deficiency
    CVID - Common variable immunodeficiency
    Common variable agammaglobulinaemia
    Acquired hypogammaglobulinaemia
    Common variable hypogammaglobulinaemia
    Acquired hypogammaglobulinemia
    Common variable hypogammaglobulinemia
    Common variable agammaglobulinemia (disorder)</t>
  </si>
  <si>
    <t>X-linked agammaglobulinemia (disorder) 
    X-linked agammaglobulinemia
    Bruton's type agammaglobulinemia
    Bruton's type agammaglobulinaemia
    X-linked agammaglobulinaemia
    Bruton's agammaglobulinaemia
    XLA - X-linked agammaglobulinaemia
    Bruton's hypogammaglobulinaemia
    Bruton's agammaglobulinemia
    XLA - X-linked agammaglobulinemia
    Bruton's hypogammaglobulinemia
    X-linked agammaglobulinemia (disorder)
    X linked agammaglobulinemia
    X linked agammaglobulinaemia</t>
  </si>
  <si>
    <t>Family history: Allergy (situation) 
    FH: Allergy
    Family history of allergy
    Family history: Allergy (situation)
    Family history: Allergy</t>
  </si>
  <si>
    <t>No family history: Allergy (situation) 
    No FH: Allergy
    No family history of allergy
    No family history: Allergy (situation)
    No family history: Allergy</t>
  </si>
  <si>
    <t>Type 1 hypersensitivity skin test (procedure) 
    Type 1 hypersensitivity skin test
    Allergy skin test
    Type 1 hypersensitivity skin test (procedure)</t>
  </si>
  <si>
    <t>Prick test (procedure) 
    Prick test
    Prick test (procedure)
    Skin prick test</t>
  </si>
  <si>
    <t>Subcutaneous test of type 1 hypersensitivity (procedure) 
    Subcutaneous test of type 1 hypersensitivity
    Subcutaneous test of type 1 hypersensitivity (procedure)</t>
  </si>
  <si>
    <t>Intradermal skin test (procedure) 
    Intradermal skin test
    Intradermal allergen test
    Intradermal skin test (procedure)</t>
  </si>
  <si>
    <t>Patch test (procedure) 
    Patch test
    Patch test (procedure)
    PT - Patch test
    Epicutaneous test</t>
  </si>
  <si>
    <t>Oral provocation test (procedure) 
    Oral provocation test
    Oral provocation test (procedure)</t>
  </si>
  <si>
    <t>Gastrointestinal food challenge (procedure) 
    Gastrointestinal food challenge
    Gastrointestinal food challenge (procedure)</t>
  </si>
  <si>
    <t>Gastrointestinal drug challenge (procedure) 
    Gastrointestinal drug challenge
    Gastrointestinal drug challenge (procedure)</t>
  </si>
  <si>
    <t>Oral penicillin challenge test (procedure) 
    Oral penicillin challenge test (procedure)
    Oral penicillin challenge test</t>
  </si>
  <si>
    <t>Drug infusion challenge (procedure) 
    Drug infusion challenge
    Drug infusion challenge (procedure)</t>
  </si>
  <si>
    <t>Immunotherapy (procedure) 
    Immunotherapy
    Immunological therapy
    Immunotherapy (procedure)
    Biological response modifier therapy
    Immunological care</t>
  </si>
  <si>
    <t>Subcutaneous immunotherapy (procedure) 
    Subcutaneous immunotherapy
    Subcutaneous immunotherapy (procedure)</t>
  </si>
  <si>
    <t>Hyposensitization to allergens (procedure) 
    Allergen immunotherapy
    Desensitization treatment
    Desensitization to allergens
    Desensitizing immunotherapy
    Hyposensitisation to allergens
    Desensitisation to allergens
    Desensitising immunotherapy
    Hyposensitization to allergens
    Desensitisation treatment
    Hyposensitization to allergens (procedure)</t>
  </si>
  <si>
    <t>Hymenoptera immunotherapy (procedure) 
    Venom immunotherapy
    Hymenoptera immunotherapy
    Hymenoptera immunotherapy (procedure)</t>
  </si>
  <si>
    <t>Sublingual administration of therapeutic substance (procedure) 
    Sublingual administration of therapeutic substance (procedure)
    Sublingual administration of therapeutic substance</t>
  </si>
  <si>
    <t>Administration of drug or medicament via subcutaneous route (procedure) 
    Medication administration: subcutaneous
    Administration of drug or medicament via subcutaneous route (procedure)
    Administration of drug or medicament via subcutaneous route</t>
  </si>
  <si>
    <t>Administration of vaccine (procedure) 
    Administration of vaccine (procedure)
    Administration of vaccine</t>
  </si>
  <si>
    <t>Measurement of respiratory function (procedure) 
    Measurement of respiratory function
    Pulmonary function test
    PFT
    Measurement of respiratory function (procedure)
    Lung function tests
    RFT Respiratory function test
    PFT - Pulmonary function tests
    A procedure on the respiratory tract that observes pulmonary function</t>
  </si>
  <si>
    <t>Measurement of expired nitric oxide (procedure) 
    Nitric oxide breath test
    Exhaled nitric oxide test
    Measurement of expired nitric oxide (procedure)
    Measurement of expired nitric oxide</t>
  </si>
  <si>
    <t>Physical challenge tests for urticaria (procedure) 
    Physical challenge tests for urticaria (procedure)
    Physical challenge tests for urticaria</t>
  </si>
  <si>
    <t>Neutropenia due to and following chemotherapy (disorder) 
    Neutropaenia due to and following chemotherapy
    Neutropenia due to and following chemotherapy
    Neutropenia due to and following chemotherapy (disorder)</t>
  </si>
  <si>
    <t>Neutropaenia due to chemotherapy</t>
  </si>
  <si>
    <t>Congenital neutropenia (disorder) 
    Congenital neutropenia
    Kostmann's syndrome
    Severe infantile genetic neutropenia
    Severe infantile genetic agranulocytosis
    Primary neutropenia
    Infantile genetic agranulocytosis
    Severe congenital neutropenia
    Congenital neutropenia (disorder)</t>
  </si>
  <si>
    <t>Chronic granulomatous disease (disorder) 
    Chronic granulomatous disease (disorder)
    Chronic granulomatous disease
    Congenital dysphagocytosis
    CGD - Chronic granulomatous disease</t>
  </si>
  <si>
    <t>Complement deficiency disease (disorder) 
    Complement deficiency disease
    Complement deficiency disease (disorder)
    Defects in the complement system</t>
  </si>
  <si>
    <t>Mannose-binding lectin deficiency (disorder) 
    Mannose-binding protein deficiency
    MBL2 deficiency
    MBP deficiency
    Mannose-binding lectin deficiency (disorder)
    Mannose-binding lectin protein deficiency
    MBL deficiency
    Mannose-binding lectin deficiency</t>
  </si>
  <si>
    <t>Interleukin-1 receptor-associated kinase 4 deficiency (disorder) 
    Interleukin-1 receptor-associated kinase 4 deficiency
    Interleukin-1 receptor-associated kinase 4 deficiency (disorder)
    IRAK-4 - Interleukin-1 receptor-associated kinase 4 deficiency</t>
  </si>
  <si>
    <t>X-linked lymphoproliferative syndrome (disorder) 
    X-linked lymphoproliferative syndrome
    X-linked lymphoproliferative syndrome (disorder)
    XLPS - X-linked lymphoproliferative syndrome
    EBV - Fatal Epstein-Barr virus syndrome
    Duncan's syndrome
    Fatal Epstein-Barr virus syndrome</t>
  </si>
  <si>
    <t>Polyglandular autoimmune syndrome, type 1 (disorder) 
    Polyglandular autoimmune syndrome, type 1
    APEDED
    Polyglandular deficiency associated with mucocutaneous candidiasis
    Hypoparathyroidism, Addison's disease AND moniliasis
    Autoimmune polyendocrinopathy, candidosis AND ectodermal dystrophy
    Candidiasis-endocrinopathy syndrome
    Blizzard syndrome
    HAM syndrome
    Juvenile familial endocrinopathy
    Whitaker syndrome
    APS type 1
    Autoimmune polyendocrinopathy-candidiasis-ectodermal dystrophy
    Polyglandular autoimmune syndrome - type 1
    Type 1 polyendocrine autoimmunity syndrome
    Hypoadrenocorticism, hypoparathyroidism and superficial moniliasis
    APECED - Autoimmune polyendocrinopathy-candidiasis-ectodermal dystrophy
    Polyglandular autoimmune syndrome, type 1 (disorder)</t>
  </si>
  <si>
    <t>Mendelian Susceptibility to Mycobacterial Diseases (Interferon gamma/IL12 pathway deficiency)</t>
  </si>
  <si>
    <t>Mendelian susceptibility to mycobacterial disease due to complete interferon gamma receptor 1 deficiency (disorder) 
    Mendelian susceptibility to mycobacterial disease due to complete interferon gamma receptor 1 deficiency (disorder)
    Mendelian susceptibility to mycobacterial disease due to complete interferon gamma receptor 1 deficiency
    Mendelian susceptibility to mycobacterial disease due to complete IFNgammaR1 deficiency
    A genetic variant of Mendelian susceptibility to mycobacterial diseases with characteristics of a complete deficiency in interferon gamma receptor 1(IFN-gammaR1), leading to impaired IFN-gamma immunity and, consequently, to severe and often fatal infections with bacillus Calmette-Guérin and other environmental mycobacteria. Infection is disseminated and can involve soft tissue, bone marrow, lungs, skin, bones and lymph nodes. Manifestations include fever, weight loss, hepatosplenomegaly, lymphadenopathies and lepromatous-like lesions. Caused by complete IFN-gammaR1 deficiency due to mutations in the IFNGR1 gene on chromosome 6q23-q24. Transmission is autosomal recessive.</t>
  </si>
  <si>
    <t>Mendelian Susceptibility to Mycobacterial Diseases (Interferon gamma receptor 2 deficiency)</t>
  </si>
  <si>
    <t>Mendelian susceptibility to mycobacterial disease due to complete interferon gamma receptor 2 deficiency (disorder) |
    Mendelian susceptibility to mycobacterial disease due to complete interferon gamma receptor 2 deficiency (disorder)
    Mendelian susceptibility to mycobacterial disease due to complete interferon gamma receptor 2 deficiency
    Mendelian susceptibility to mycobacterial disease due to complete IFNgammaR2 deficiency
    A genetic variant of Mendelian susceptibly to mycobacterial disease with characteristics of a complete deficiency in interferon gamma receptor 2, leading to an undetectable response to interferon gamma and consequently to severe and often fatal infections with bacillus Calmette-Guérin (BCG) and other environmental mycobacteria. The prevalence is unknown. Only ten children have been identified to date. This disease is caused by mutations in IFNGR2 on chromosome 21q22.1-22.2 which encodes the IFN-gamma receptor signal transducing chain, essential for IFN-gamma mediated immunity. Two clinically indistinguishable forms have been reportedly defined by the presence or absence of protein expression on the cell surface.</t>
  </si>
  <si>
    <t>Combined immunodeficiency disease (disorder) 
    Combined immunodeficiency disease
    Combined immunodeficiency disease (disorder)</t>
  </si>
  <si>
    <t>Immunodeficiency (not further defined)</t>
  </si>
  <si>
    <t>Hypogammaglobulinemia (finding) 
    Hypogammaglobulinemia
    Hypogammaglobulinaemia
    Hypogammaglobulinemia (finding)
    Decreased concentration of the gamma fraction of serum globulin</t>
  </si>
  <si>
    <t>Transient hypogammaglobulinemia of infancy (disorder) 
    Transient hypogammaglobulinemia of infancy
    Immunoglobulin maturational delay
    THI - Transient hypogammaglobulinemia of infancy
    Transient hypogammaglobulinaemia of infancy
    THI - Transient hypogammaglobulinaemia of infancy
    Transient hypogammaglobulinemia of infancy (disorder)</t>
  </si>
  <si>
    <t>Severe combined immunodeficiency</t>
  </si>
  <si>
    <t>Reticular dysgenesis (disorder) 
    Reticular dysgenesis
    De Vaal disease
    Immunoerythromyeloid hypoplasia
    Severe combined immunodeficiency, neutropaenia and thrombocytopaenia
    SCID - Severe combined immunodeficiency, neutropaenia and thrombocytopaenia
    Congenital aleukia
    Reticular dysgenesia
    Generalised haematopoietic hypoplasia
    Generalized hematopoietic hypoplasia
    Reticular dysgenesis (disorder)</t>
  </si>
  <si>
    <t>Hyperimmunoglobulin M syndrome (disorder) 
    Hyperimmunoglobulin M syndrome
    Hyperimmunoglobulin M syndrome (disorder)
    Immunodeficiency with IgM hypergammaglobulinaemia
    Immunodeficiency with IgM hypergammaglobulinemia
    Hyper IgM syndrome</t>
  </si>
  <si>
    <t>Congenital leukocyte adherence deficiency (disorder) 
    Congenital leukocyte adherence deficiency
    Leukocyte adhesion deficiency
    Congenital leucocyte adherence deficiency
    Leucocyte adhesion deficiency
    Congenital leukocyte adherence deficiency (disorder)</t>
  </si>
  <si>
    <t>Drug-induced immunodeficiency (disorder) 
    Drug-induced immunodeficiency
    Drug-induced immunodeficiency (disorder)</t>
  </si>
  <si>
    <t>Secondary immune deficiency disorder (disorder) 
    Secondary immune deficiency disorder
    Secondary immune deficiency disorder (disorder)
    Secondary immunodeficiency</t>
  </si>
  <si>
    <r>
      <t xml:space="preserve">ICD-11 4A44.5: Mucocutaneous lymph node syndrome: Arteritis associated with the mucocutaneous lymph node syndrome and predominantly affecting medium-sized and small arteries. Coronary arteries are often involved. Aorta and large arteries may be involved. Usually occurs in infants and young children.
</t>
    </r>
    <r>
      <rPr>
        <b/>
        <sz val="12"/>
        <color theme="1"/>
        <rFont val="Helvetica Neue"/>
        <family val="2"/>
      </rPr>
      <t>Inclusions:</t>
    </r>
    <r>
      <rPr>
        <sz val="12"/>
        <color theme="1"/>
        <rFont val="Helvetica Neue"/>
        <family val="2"/>
      </rPr>
      <t xml:space="preserve">
Kawasaki syndrome</t>
    </r>
  </si>
  <si>
    <t>Malignant neoplastic disease (disorder) 
    Malignant tumour
    Malignant tumor
    Malignant neoplastic disease (disorder)
    Malignant neoplastic disease
    Cancer
    CA - Cancer
    Malignant neoplasm</t>
  </si>
  <si>
    <t>Acute febrile mucocutaneous lymph node syndrome (disorder) 
    Acute febrile mucocutaneous lymph node syndrome
    MCLS
    Kawasaki's disease
    Kawasaki disease
    Mucocutaneous lymph node syndrome
    MLNS
    Kawasaki's syndrome
    Acute febrile mucocutaneous lymph node syndrome (disorder)
    Kawasaki syndrome
    Kawasakis mucocutaneous lymph node syndrome</t>
  </si>
  <si>
    <r>
      <t xml:space="preserve">ICD-11 FA24: Juvenile idiopathic arthritis (JIA) is the term used to describe a group of inflammatory articular disorders of unknown cause that begin before the age of 16 and last over 6 weeks. Six disorders have been defined: systemic-onset juvenile idiopathic arthritis (formerly referred to as Still's disease), oligoarticular arthritis, rheumatoid factor-positive polyarthritis, rheumatoid factor-negative polyarthritis, enthesitis-related arthritis (spondylarthropathies), and the juvenile form of psoriatic arthritis (see these terms). A seventh category has been defined comprising unclassified types of arthritis (types that do not correspond to any of the defined disease or that correspond to more than one of the disease definitions).
Juvenile idiopathic arthritis (JIA) is the term used to describe a group of inflammatory articular disorders of unknown cause that begin before the age of 16 and last over 6 weeks. Six disorders have been defined: systemic-onset juvenile idiopathic arthritis (formerly referred to as Still's disease), oligoarticular arthritis, rheumatoid factor-positive polyarthritis, rheumatoid factor-negative polyarthritis, enthesitis-related arthritis (spondylarthropathies), and the juvenile form of psoriatic arthritis (see these terms). A seventh category has been defined comprising unclassified types of arthritis (types that do not correspond to any of the defined disease or that correspond to more than one of the disease definitions).
</t>
    </r>
    <r>
      <rPr>
        <b/>
        <sz val="12"/>
        <color theme="1"/>
        <rFont val="Helvetica Neue"/>
        <family val="2"/>
      </rPr>
      <t>Exclusions:</t>
    </r>
    <r>
      <rPr>
        <sz val="12"/>
        <color theme="1"/>
        <rFont val="Helvetica Neue"/>
        <family val="2"/>
      </rPr>
      <t xml:space="preserve">
Juvenile dermatomyositis (4A41.01)
Felty syndrome (FA20.0)
Juvenile dermatomyositis (4A41.01)
Felty syndrome (FA20.0)</t>
    </r>
  </si>
  <si>
    <r>
      <t xml:space="preserve">ICD-11 5D00: Amyloidosis is a vast group of diseases defined by the presence of insoluble protein deposits in tissues. Its diagnosis is based on histological findings. Amyloidoses are classified according to clinical signs and biochemical type of amyloid protein involved. Most amyloidoses are multisystemic, 'generalized' or 'diffuse'. There are a few forms of localized amylosis. The most frequent forms are AL amyloidosis (immunoglobulins), AA (inflammatory), and ATTR (transthyretin accumulation).
</t>
    </r>
    <r>
      <rPr>
        <b/>
        <sz val="12"/>
        <color theme="1"/>
        <rFont val="Helvetica Neue"/>
        <family val="2"/>
      </rPr>
      <t xml:space="preserve">Exclusions:
</t>
    </r>
    <r>
      <rPr>
        <sz val="12"/>
        <color theme="1"/>
        <rFont val="Helvetica Neue"/>
        <family val="2"/>
      </rPr>
      <t xml:space="preserve">Dementia due to Alzheimer disease (6D80)
</t>
    </r>
    <r>
      <rPr>
        <b/>
        <sz val="12"/>
        <color theme="1"/>
        <rFont val="Helvetica Neue"/>
        <family val="2"/>
      </rPr>
      <t>Coded Elsewhere:</t>
    </r>
    <r>
      <rPr>
        <sz val="12"/>
        <color theme="1"/>
        <rFont val="Helvetica Neue"/>
        <family val="2"/>
      </rPr>
      <t xml:space="preserve">
Monoclonal immunoglobulin deposition disease (2A83.5)</t>
    </r>
  </si>
  <si>
    <r>
      <t xml:space="preserve">ICD-11 FA26: Certain specified crystal arthropathies:                                                                    </t>
    </r>
    <r>
      <rPr>
        <b/>
        <sz val="12"/>
        <color theme="1"/>
        <rFont val="Helvetica Neue"/>
        <family val="2"/>
      </rPr>
      <t>Exclusions</t>
    </r>
    <r>
      <rPr>
        <sz val="12"/>
        <color theme="1"/>
        <rFont val="Helvetica Neue"/>
        <family val="2"/>
      </rPr>
      <t xml:space="preserve">
Gout (FA25)</t>
    </r>
  </si>
  <si>
    <r>
      <t xml:space="preserve">ICD-11 FA20: Rheumatoid arthritis (RA) is persistent and/or erosive disease that is defined as the confirmed presence of synovitis in at least 1 joint, absence of an alternative diagnosis that better explains the synovitis, and achievement of a total score of 6 or greater (of a possible 10) from the individual scores in 4 domains: number and site of involved joints, serologic abnormality, elevated acute-phase response, and symptom duration.
</t>
    </r>
    <r>
      <rPr>
        <b/>
        <sz val="12"/>
        <color theme="1"/>
        <rFont val="Helvetica Neue"/>
        <family val="2"/>
      </rPr>
      <t>Exclusions:</t>
    </r>
    <r>
      <rPr>
        <sz val="12"/>
        <color theme="1"/>
        <rFont val="Helvetica Neue"/>
        <family val="2"/>
      </rPr>
      <t xml:space="preserve">
rheumatoid arthritis, juvenile (FA24.1)
Acute rheumatic fever (1B40-1B42)</t>
    </r>
  </si>
  <si>
    <r>
      <t xml:space="preserve">ICD-11 4A44: Vasculitides represent a heterogenous group of diseases of multifactorial aetiology characterized by inflammatory lesions of vessels. These lesions consist of fibrinoid necrosis (necrotizing arteritis), giant cell infiltration without necrosis, immunoglobulins deposit or leukocytoclastic infiltration. The spectrum and severity of the systemic vaculitides is broad, from life or sight threatening fulminant disease to relatively minor skin disease.
</t>
    </r>
    <r>
      <rPr>
        <b/>
        <sz val="12"/>
        <color theme="1"/>
        <rFont val="Helvetica Neue"/>
        <family val="2"/>
      </rPr>
      <t>Coded Elsewhere:</t>
    </r>
    <r>
      <rPr>
        <sz val="12"/>
        <color theme="1"/>
        <rFont val="Helvetica Neue"/>
        <family val="2"/>
      </rPr>
      <t xml:space="preserve">
Behçet disease (4A62)
Thrombotic microangiopathy, not elsewhere classified (3B65)</t>
    </r>
  </si>
  <si>
    <t>Juvenile idiopathic arthritis (disorder) 
    Juvenile idiopathic arthritis (disorder)
    Juvenile idiopathic arthritis</t>
  </si>
  <si>
    <t>Juvenile idiopathic arthritis, oligoarthritis (disorder) 
    Juvenile idiopathic arthritis, oligoarthritis (disorder)
    Juvenile idiopathic arthritis, oligoarthritis</t>
  </si>
  <si>
    <t>Juvenile idiopathic arthritis, persistent oligoarthritis (disorder) 
    Juvenile idiopathic arthritis, persistent oligoarthritis (disorder)
    Juvenile idiopathic arthritis, persistent oligoarthritis</t>
  </si>
  <si>
    <t>Juvenile idiopathic arthritis, extended oligoarthritis (disorder) 
    Juvenile idiopathic arthritis, extended oligoarthritis (disorder)
    Juvenile idiopathic arthritis, extended oligoarthritis</t>
  </si>
  <si>
    <t>Juvenile rheumatoid arthritis (disorder) 
    Juvenile rheumatoid arthritis (disorder)
    Juvenile rheumatoid arthritis
    JRA - Juvenile rheumatoid arthritis</t>
  </si>
  <si>
    <t>Juvenile seropositive polyarthritis (disorder) 
    Juvenile seropositive polyarthritis (disorder)
    Juvenile seropositive polyarthritis
    Juvenile rheumatoid arthritis, seropositive
    Juvenile idiopathic arthritis, polyarthritis, rheumatoid factor positive
    Juvenile seropositive arthritis
    Juvenile chronic arthritis, polyarticular seropositive</t>
  </si>
  <si>
    <t>Juvenile seronegative polyarthritis (disorder) 
    Juvenile seronegative polyarthritis (disorder)
    Juvenile seronegative polyarthritis
    Juvenile chronic arthritis, polyarticular seronegative
    Juvenile idiopathic arthritis, polyarthritis, rheumatoid factor negative</t>
  </si>
  <si>
    <t>Juvenile idiopathic arthritis, enthesitis related arthritis (disorder) 
    Juvenile idiopathic arthritis, enthesitis related arthritis (disorder)
    Juvenile idiopathic arthritis, enthesitis related arthritis</t>
  </si>
  <si>
    <t>Juvenile idiopathic arthritis, undifferentiated arthritis (disorder) 
    Juvenile idiopathic arthritis, undifferentiated arthritis (disorder)
    Juvenile idiopathic arthritis, undifferentiated arthritis</t>
  </si>
  <si>
    <t>Systemic onset juvenile chronic arthritis (disorder)
    Systemic onset juvenile chronic arthritis
    Juvenile arthritis with systemic onset
    Systemic onset juvenile chronic arthritis (disorder)
    Systemic onset juvenile rheumatoid arthritis
    Systemic juvenile idiopathic arthritis
    Juvenile onset Still's disease</t>
  </si>
  <si>
    <t>Juvenile psoriatic arthritis (disorder) 
    Juvenile psoriatic arthritis
    Juvenile psoriatic arthritis (disorder)</t>
  </si>
  <si>
    <t>Juvenile psoriatic arthritis with psoriasis (disorder) 
    Juvenile psoriatic arthritis with psoriasis
    Juvenile arthritis in psoriasis
    Juvenile psoriatic arthritis with psoriasis (disorder)</t>
  </si>
  <si>
    <t>Juvenile psoriatic arthritis without psoriasis (disorder) 
    Juvenile psoriatic arthritis without psoriasis
    Juvenile psoriatic arthritis without psoriasis (disorder)</t>
  </si>
  <si>
    <t>Juvenile chronic arthritis (disorder) 
    Juvenile chronic arthritis
    Juvenile arthritis
    JCA - Juvenile chronic arthritis
    Juvenile chronic arthritis (disorder)</t>
  </si>
  <si>
    <t>Juvenile arthritis of inflammatory bowel disease (disorder) 
    Juvenile arthritis of inflammatory bowel disease
    Juvenile arthritis of inflammatory bowel disease (disorder)</t>
  </si>
  <si>
    <t>Juvenile reactive arthritis (disorder) 
    Juvenile reactive arthritis
    Juvenile reactive arthritis (disorder)</t>
  </si>
  <si>
    <t>Juvenile Reiter's syndrome (disorder) 
    Juvenile Reiter's syndrome
    Juvenile Reiter's syndrome (disorder)
    Juvenile Reiter syndrome</t>
  </si>
  <si>
    <t>Juvenile spondyloarthropathy (disorder) 
    Juvenile spondyloarthropathy
    Juvenile spondyloarthropathy (disorder)</t>
  </si>
  <si>
    <t>Pauciarticular juvenile rheumatoid arthritis (disorder) 
    Pauciarticular juvenile rheumatoid arthritis
    JCA - Pauciarticular onset juvenile chronic arthritis
    Pauciarticular onset juvenile arthritis
    Pauciarticular onset juvenile chronic arthritis
    Pauciarticular juvenile rheumatoid arthritis (disorder)</t>
  </si>
  <si>
    <t>Acute polyarticular juvenile rheumatoid arthritis (disorder) 
    Acute polyarticular juvenile rheumatoid arthritis
    Acute juvenile rheumatoid arthritis
    Acute polyarticular juvenile rheumatoid arthritis (disorder)</t>
  </si>
  <si>
    <t>Chronic polyarticular juvenile rheumatoid arthritis (disorder) 
    Chronic polyarticular juvenile rheumatoid arthritis
    Chronic polyarticular juvenile rheumatoid arthritis (disorder)</t>
  </si>
  <si>
    <t>Monarticular juvenile rheumatoid arthritis (disorder) 
    Monarticular juvenile rheumatoid arthritis
    Monarticular juvenile rheumatoid arthritis (disorder)
    Monoarticular juvenile rheumatoid arthritis</t>
  </si>
  <si>
    <t>Polyarticular juvenile rheumatoid arthritis (disorder) 
    Polyarticular juvenile rheumatoid arthritis (disorder)
    Polyarticular juvenile rheumatoid arthritis</t>
  </si>
  <si>
    <t>Bacterial arthritis (disorder) 
    Bacterial arthritis
    Septic arthritis
    Arthritis due to bacterial infection
    Bacterial arthritis (disorder)</t>
  </si>
  <si>
    <t>Hemophilic arthropathy (disorder) 
    Hemophilic arthropathy
    Haemophilic arthropathy
    Hemophilic arthropathy (disorder)
    Haemophilic arthritis
    Arthropathy in haemophilia
    Arthropathy in hemophilia
    Hemophilic arthritis</t>
  </si>
  <si>
    <t>Arthropathy associated with an endocrine AND/OR metabolic disorder (disorder) 
    Arthropathy associated with an endocrine AND/OR metabolic disorder
    Arthropathy associated with an endocrine AND/OR metabolic disorder (disorder)
    Arthropathy associated with endocrine and metabolic disorder</t>
  </si>
  <si>
    <t>Anti-nuclear factor positive (finding) 
    Anti-nuclear antibody positive
    Anti-nuclear factor positive
    Anti-nuclear factor positive (finding)
    Antinuclear factor, positive</t>
  </si>
  <si>
    <t>Anterior uveitis in juvenile idiopathic arthritis (disorder) 
    Anterior uveitis in juvenile idiopathic arthritis (disorder)
    Anterior uveitis in juvenile idiopathic arthritis
    Iritis in juvenile idiopathic arthritis
    Anterior uveitis in juvenile rheumatoid arthritis
    Anterior uveitis in juvenile chronic arthritis</t>
  </si>
  <si>
    <t>Muscle atrophy (disorder) 
    Amyotrophia
    Muscle atrophy
    Amyotrophy
    Muscular atrophy
    Muscle wasting
    Muscle atrophy (disorder)
    Muscle wasting disorder
    Muscle thinning</t>
  </si>
  <si>
    <t>Secondary osteoporosis (disorder) 
    Secondary osteoporosis (disorder)
    Pathologic osteoporosis
    Secondary osteoporosis
    Osteoporosis that results from medical conditions or treatments that interfere with the attainment of peak bone mass, contributing to the structural deterioration of bone tissue.</t>
  </si>
  <si>
    <t>Family history of psoriasis with arthropathy (situation) 
    Family history of psoriasis with arthropathy (situation)
    Family history of psoriatic arthritis
    Family history of psoriasis with arthropathy</t>
  </si>
  <si>
    <t>Family history: Psoriasis (situation) 
    FH: Psoriasis
    Family history: Psoriasis (situation)
    Family history: Psoriasis</t>
  </si>
  <si>
    <t>Psoriasis of nail (disorder) 
    Psoriasis of nail
    Psoriasis of nail (disorder)</t>
  </si>
  <si>
    <t>Enthesitis (disorder) 
    Enthesitis
    Enthesitis (disorder)</t>
  </si>
  <si>
    <t>Thrombocytosis (disorder) 
    Thrombocytosis
    Increased platelets
    Thrombocytosis (disorder)
    Thrombocythaemia
    Thrombocythemia</t>
  </si>
  <si>
    <t>Macrophage activation syndrome (disorder) 
    MAS - macrophage activation syndrome
    Macrophage activation syndrome (disorder)
    Macrophage activation syndrome</t>
  </si>
  <si>
    <t>Amyloidosis (disorder) 
    Amyloidosis
    Amyloidosis (disorder)</t>
  </si>
  <si>
    <t>Pigmented villonodular synovitis (disorder) 
    Pigmented villonodular synovitis
    Chronic hemorrhagic villous synovitis
    PVNS - Pigmented villonodular synovitis
    Chronic haemorrhagic villous synovitis
    Pigmented villonodular synovitis (disorder)</t>
  </si>
  <si>
    <t>Crystal arthropathy (disorder) 
    Crystal arthropathy
    Crystal-induced arthritis AND/OR synovitis
    Crystalline arthritis
    Crystal arthropathy (disorder)
    Crystal-related arthropathy and periarthropathy</t>
  </si>
  <si>
    <t>Rheumatoid arthritis (disorder) 
    Rheumatoid arthritis
    Atrophic arthritis
    Chronic rheumatic arthritis
    Rheumatic gout
    Rheumatoid arthritis (disorder)
    RA - Rheumatoid arthritis
    Rheumatoid disease
    RhA - Rheumatoid arthritis
    Proliferative arthritis</t>
  </si>
  <si>
    <t>Post-infective arthritis (disorder) 
    Post-infective arthritis
    Post-infective arthropathy
    Arthritis occurring after infection
    Post-infective arthritis (disorder)
    Reactive arthritis</t>
  </si>
  <si>
    <t>Systemic lupus erythematosus (disorder) 
    Systemic lupus erythematosus
    Disseminated lupus erythematosus
    Systemic lupus erythematosus (disorder)
    SLE - Systemic lupus erythematosus</t>
  </si>
  <si>
    <t>Vasculitis (disorder) 
    Vasculitis
    Angiitis
    Vasculitis (disorder)</t>
  </si>
  <si>
    <t>Rheumatology</t>
  </si>
  <si>
    <t>Oncology</t>
  </si>
  <si>
    <r>
      <t xml:space="preserve">ICD-11 EA80: Atopic eczema: A chronic inflammatory genetically-determined eczematous dermatosis associated with an atopic diathesis (elevated circulating IgE levels, Type I allergy, asthma and allergic rhinitis). Filaggrin mutations resulting in impaired epidermal barrier function are important in its pathogenesis. Atopic eczema is manifested by intense pruritus, exudation, crusting, excoriation and lichenification. The face and non-flexural areas are often involved in infants; involvement of the limb flexures may be seen at any age. Although commonly limited in extent and duration, atopic eczema may be generalized and life-long.
</t>
    </r>
    <r>
      <rPr>
        <b/>
        <sz val="12"/>
        <color theme="1"/>
        <rFont val="Helvetica Neue"/>
        <family val="2"/>
      </rPr>
      <t>Inclusions:</t>
    </r>
    <r>
      <rPr>
        <sz val="12"/>
        <color theme="1"/>
        <rFont val="Helvetica Neue"/>
        <family val="2"/>
      </rPr>
      <t xml:space="preserve">
Atopic dermatitis
</t>
    </r>
    <r>
      <rPr>
        <b/>
        <sz val="12"/>
        <color theme="1"/>
        <rFont val="Helvetica Neue"/>
        <family val="2"/>
      </rPr>
      <t>Coded Elsewhere:</t>
    </r>
    <r>
      <rPr>
        <sz val="12"/>
        <color theme="1"/>
        <rFont val="Helvetica Neue"/>
        <family val="2"/>
      </rPr>
      <t xml:space="preserve">
Atopic eczema of eyelids (9A06.70)
Atopic eczema of hands (EA85.20)                                                              See: https://www.nice.org.uk/guidance/cg57</t>
    </r>
  </si>
  <si>
    <r>
      <t xml:space="preserve">ICD-11 4A44.92 IgA vasculitis: Vasculitis, with IgA1-dominant immune deposits, affecting small vessels (predominantly capillaries, venules, or arterioles). Often involves skin and gut, and frequently causes arthritis. Glomerulonephritis indistinguishable from IgA nephropathy may occur.
</t>
    </r>
    <r>
      <rPr>
        <b/>
        <sz val="12"/>
        <color theme="1"/>
        <rFont val="Helvetica Neue"/>
        <family val="2"/>
      </rPr>
      <t>Inclusions:</t>
    </r>
    <r>
      <rPr>
        <sz val="12"/>
        <color theme="1"/>
        <rFont val="Helvetica Neue"/>
        <family val="2"/>
      </rPr>
      <t xml:space="preserve">
Henoch-Schönlein purpura
</t>
    </r>
    <r>
      <rPr>
        <b/>
        <sz val="12"/>
        <color theme="1"/>
        <rFont val="Helvetica Neue"/>
        <family val="2"/>
      </rPr>
      <t>Coded Elsewhere:</t>
    </r>
    <r>
      <rPr>
        <sz val="12"/>
        <color theme="1"/>
        <rFont val="Helvetica Neue"/>
        <family val="2"/>
      </rPr>
      <t xml:space="preserve">
Respiratory disorders in IgA vasculitis (CB05.4Y)
Noninfectious enteritis or ulcer due to IgA vasculitis (DA94.Y)                    See http://www.infokid.org.uk/hsp</t>
    </r>
  </si>
  <si>
    <r>
      <t xml:space="preserve">ICD-11 ED70: Alopecia or hair loss: Disorders characterized by abnormal temporary or permanent loss of hair, particularly from the scalp and beard.
</t>
    </r>
    <r>
      <rPr>
        <b/>
        <sz val="12"/>
        <color theme="1"/>
        <rFont val="Helvetica Neue"/>
        <family val="2"/>
      </rPr>
      <t>Coded Elsewhere:</t>
    </r>
    <r>
      <rPr>
        <sz val="12"/>
        <color theme="1"/>
        <rFont val="Helvetica Neue"/>
        <family val="2"/>
      </rPr>
      <t xml:space="preserve">
Madarosis of eyelid or periocular area (9A04.1)</t>
    </r>
  </si>
  <si>
    <r>
      <t xml:space="preserve">ICD-11 DA01.21: Orofacial granulomatosis (OFG) is an uncommon clinicopathological entity characterized by persistent and/or recurrent lymphoedema and fissuring of the lips and oral mucosa (the latter resulting in a "cobblestone" appearance), oral ulceration and the presence on biopsy of non-caseating granulomas. OFG may be an early manifestation of Crohn disease, sometimes presenting months or years before bowel disease. Some cases are associated with dental infections, sarcoidosis, food allergy or contact allergy. Granulomatous cheilitis is a form of OFG confined to the lips. Rarely, OFG may be associated with fissured tongue and facial palsy (Melkersson-Rosenthal syndrome).
</t>
    </r>
    <r>
      <rPr>
        <b/>
        <sz val="12"/>
        <color theme="1"/>
        <rFont val="Helvetica Neue"/>
        <family val="2"/>
      </rPr>
      <t>Coded Elsewhere:</t>
    </r>
    <r>
      <rPr>
        <sz val="12"/>
        <color theme="1"/>
        <rFont val="Helvetica Neue"/>
        <family val="2"/>
      </rPr>
      <t xml:space="preserve">
Granulomatous cheilitis (DA00.0)</t>
    </r>
  </si>
  <si>
    <r>
      <t xml:space="preserve">ICD-11 XH2MJ4 Plexiform neurofibroma: </t>
    </r>
    <r>
      <rPr>
        <b/>
        <sz val="12"/>
        <color theme="1"/>
        <rFont val="Helvetica Neue"/>
        <family val="2"/>
      </rPr>
      <t>Inclusions:</t>
    </r>
    <r>
      <rPr>
        <sz val="12"/>
        <color theme="1"/>
        <rFont val="Helvetica Neue"/>
        <family val="2"/>
      </rPr>
      <t xml:space="preserve">
Plexiform neuroma</t>
    </r>
  </si>
  <si>
    <r>
      <t xml:space="preserve">ICD-11: A burn is an injury to the tissues caused by a pathological flux of energy which causes cellular destruction and irreversible denaturation of proteins and is primarily caused by thermal or other acute trauma.
</t>
    </r>
    <r>
      <rPr>
        <b/>
        <sz val="12"/>
        <color theme="1"/>
        <rFont val="Helvetica Neue"/>
        <family val="2"/>
      </rPr>
      <t>Inclusions:</t>
    </r>
    <r>
      <rPr>
        <sz val="12"/>
        <color theme="1"/>
        <rFont val="Helvetica Neue"/>
        <family val="2"/>
      </rPr>
      <t xml:space="preserve">
internal chemical burn or corrosion
external chemical burn or corrosion
burns from hot objects
burns from friction
burns from hot air and hot gases
burns from lightning
</t>
    </r>
    <r>
      <rPr>
        <b/>
        <sz val="12"/>
        <color theme="1"/>
        <rFont val="Helvetica Neue"/>
        <family val="2"/>
      </rPr>
      <t>Exclusions:</t>
    </r>
    <r>
      <rPr>
        <sz val="12"/>
        <color theme="1"/>
        <rFont val="Helvetica Neue"/>
        <family val="2"/>
      </rPr>
      <t xml:space="preserve">
Sunburn (EJ40)
Adverse cutaneous effects of therapeutic ionizing irradiation (EL60-EL6Z)
Adverse effects of phototherapy (EL50-EL8Y)
Photosensitivity due to drug (EH75)
Phototoxic reactions to skin contact with photoactive agents (EK20-EK2Z)
Neonatal phototherapy burn (KC50)</t>
    </r>
  </si>
  <si>
    <r>
      <t xml:space="preserve">ICD-11: Urticaria, angiodema and other urticarial disorders: A heterogeneous group of disorders characterized by dermal and/or subcutaneous and submucosal oedema. The most common underlying mechanism is release of histamine from mast cells with consequent capillary dilatation and tissue oedema. This is responsible for the weals of spontaneous and most physical urticarias. A variety of other mechanisms are involved in other urticarial disorders.
</t>
    </r>
    <r>
      <rPr>
        <b/>
        <sz val="12"/>
        <color theme="1"/>
        <rFont val="Helvetica Neue"/>
        <family val="2"/>
      </rPr>
      <t>Exclusions:</t>
    </r>
    <r>
      <rPr>
        <sz val="12"/>
        <color theme="1"/>
        <rFont val="Helvetica Neue"/>
        <family val="2"/>
      </rPr>
      <t xml:space="preserve">
Urticaria pigmentosa (2A21.10)
Papular urticaria (EK50.00)
</t>
    </r>
    <r>
      <rPr>
        <b/>
        <sz val="12"/>
        <color theme="1"/>
        <rFont val="Helvetica Neue"/>
        <family val="2"/>
      </rPr>
      <t>Coded Elsewhere:</t>
    </r>
    <r>
      <rPr>
        <sz val="12"/>
        <color theme="1"/>
        <rFont val="Helvetica Neue"/>
        <family val="2"/>
      </rPr>
      <t xml:space="preserve">
Hereditary angioedema (4A00.14)
Acquired angioedema (4A00.15)
Urticarial vasculitis (EF40.10)
Drug-induced urticaria, angioedema and anaphylaxis (EH61)
Angioedema due to disordered complement activation or kinin metabolism (4A00.1Y)</t>
    </r>
  </si>
  <si>
    <r>
      <t xml:space="preserve">ICD-11 EB00.1: Spontaneous urticaria lasting six weeks or more.
</t>
    </r>
    <r>
      <rPr>
        <b/>
        <sz val="12"/>
        <color theme="1"/>
        <rFont val="Helvetica Neue"/>
        <family val="2"/>
      </rPr>
      <t>Inclusions:</t>
    </r>
    <r>
      <rPr>
        <sz val="12"/>
        <color theme="1"/>
        <rFont val="Helvetica Neue"/>
        <family val="2"/>
      </rPr>
      <t xml:space="preserve">
Chronic spontaneous urticaria
Chronic ordinary urticaria
Chronic autoimmune urticaria
Chronic urticaria due to underlying infection or infestation
Chronic urticaria due to pseudoallergy
Chronic urticaria due to other specified mechanism
Chronic urticaria of undetermined aetiology</t>
    </r>
  </si>
  <si>
    <r>
      <t xml:space="preserve">ICD-11 EK02: Irritant contact dermatitis is an eczematous reaction provoked by acute or prolonged and repeated contact with a substance or substances which are injurious to the skin. Common irritants include defatting agents (solvents, soaps and detergents), acids (both inorganic and organic) and alkalis (e.g. sodium hydroxide and wet cement).
</t>
    </r>
    <r>
      <rPr>
        <b/>
        <sz val="12"/>
        <color theme="1"/>
        <rFont val="Helvetica Neue"/>
        <family val="2"/>
      </rPr>
      <t>Exclusions:</t>
    </r>
    <r>
      <rPr>
        <sz val="12"/>
        <color theme="1"/>
        <rFont val="Helvetica Neue"/>
        <family val="2"/>
      </rPr>
      <t xml:space="preserve">
Allergic contact dermatitis (EK00)</t>
    </r>
  </si>
  <si>
    <r>
      <t xml:space="preserve">ICD-11 EK00: Allergic contact dermatitis is an eczematous response provoked by a Type IV delayed immune reaction in the skin to a substance or substances to which the individual has previously been sensitized.
</t>
    </r>
    <r>
      <rPr>
        <b/>
        <sz val="12"/>
        <color theme="1"/>
        <rFont val="Helvetica Neue"/>
        <family val="2"/>
      </rPr>
      <t>Exclusions:</t>
    </r>
    <r>
      <rPr>
        <sz val="12"/>
        <color theme="1"/>
        <rFont val="Helvetica Neue"/>
        <family val="2"/>
      </rPr>
      <t xml:space="preserve">
Irritant contact dermatitis (EK02)
Allergic contact sensitisation (EK12)
</t>
    </r>
    <r>
      <rPr>
        <b/>
        <sz val="12"/>
        <color theme="1"/>
        <rFont val="Helvetica Neue"/>
        <family val="2"/>
      </rPr>
      <t>Coded Elsewhere:</t>
    </r>
    <r>
      <rPr>
        <sz val="12"/>
        <color theme="1"/>
        <rFont val="Helvetica Neue"/>
        <family val="2"/>
      </rPr>
      <t xml:space="preserve">
Allergic contact dermatitis of external ear (EG40.0)
Allergic contact gingivostomatitis (DA02.30)</t>
    </r>
  </si>
  <si>
    <r>
      <t xml:space="preserve">ICD-11 EB00: Spontaneous urticaria is a disease characterized by the daily or almost daily eruption of spontaneous weals, angioedema or both.
</t>
    </r>
    <r>
      <rPr>
        <b/>
        <sz val="12"/>
        <color theme="1"/>
        <rFont val="Helvetica Neue"/>
        <family val="2"/>
      </rPr>
      <t>Inclusions:</t>
    </r>
    <r>
      <rPr>
        <sz val="12"/>
        <color theme="1"/>
        <rFont val="Helvetica Neue"/>
        <family val="2"/>
      </rPr>
      <t xml:space="preserve">
Ordinary urticaria</t>
    </r>
  </si>
  <si>
    <r>
      <t xml:space="preserve">ICD-11 EB01.Y Other specified forms of inducible urticaria and angioedema:                                                                                      </t>
    </r>
    <r>
      <rPr>
        <b/>
        <sz val="12"/>
        <color theme="1"/>
        <rFont val="Helvetica Neue"/>
        <family val="2"/>
      </rPr>
      <t>Inclusions</t>
    </r>
    <r>
      <rPr>
        <sz val="12"/>
        <color theme="1"/>
        <rFont val="Helvetica Neue"/>
        <family val="2"/>
      </rPr>
      <t>:
Heat contact urticaria
Vibratory angioedema
Solar urticaria</t>
    </r>
  </si>
  <si>
    <r>
      <t xml:space="preserve">ICD-11 EB01.3: Urticaria resulting from skin or mucosal contact with a substance or substances capable of inducing wealing either by immunological or by non-immunological means.
</t>
    </r>
    <r>
      <rPr>
        <b/>
        <sz val="12"/>
        <color theme="1"/>
        <rFont val="Helvetica Neue"/>
        <family val="2"/>
      </rPr>
      <t>Coded Elsewhere:</t>
    </r>
    <r>
      <rPr>
        <sz val="12"/>
        <color theme="1"/>
        <rFont val="Helvetica Neue"/>
        <family val="2"/>
      </rPr>
      <t xml:space="preserve">
Allergic contact urticaria (EK10)</t>
    </r>
  </si>
  <si>
    <r>
      <t xml:space="preserve">ICD-11 2E81.20: Focal infantile haemangioma: nfantile haemangioma is a common benign vascular neoplasm which develops in about 4% of infants. It appears within weeks of birth as a blanched, blushed, or telangiectatic area that then rapidly proliferates for several months before entering a prolonged process of involution lasting up to 12 years, leaving a residual variably prominent scar. A solitary focal tumour is seen in about 85% of cases. Over half of cases are located on the head and neck. Complications include bleeding, infection, ulceration and, in tumours situated close to the eye, amblyopia.
</t>
    </r>
    <r>
      <rPr>
        <b/>
        <sz val="12"/>
        <color theme="1"/>
        <rFont val="Helvetica Neue"/>
        <family val="2"/>
      </rPr>
      <t>Inclusions:</t>
    </r>
    <r>
      <rPr>
        <sz val="12"/>
        <color theme="1"/>
        <rFont val="Helvetica Neue"/>
        <family val="2"/>
      </rPr>
      <t xml:space="preserve">
Strawberry naevus</t>
    </r>
  </si>
  <si>
    <r>
      <t xml:space="preserve">ICD-11 EA81: Seborrhoeic dermatitis and related conditions: A group of related inflammatory skin disorders affecting predominantly the scalp, face, upper trunk and flexures and characterized by variable amounts of erythema, scale, inflammation and exudation. It is thought that Malassezia yeasts pay an important role in their pathogenesis. Although these disorders are common, they are seen with increased frequency and severity amongst persons infected with HIV.
</t>
    </r>
    <r>
      <rPr>
        <b/>
        <sz val="12"/>
        <color theme="1"/>
        <rFont val="Helvetica Neue"/>
        <family val="2"/>
      </rPr>
      <t>Exclusions:</t>
    </r>
    <r>
      <rPr>
        <sz val="12"/>
        <color theme="1"/>
        <rFont val="Helvetica Neue"/>
        <family val="2"/>
      </rPr>
      <t xml:space="preserve">
Seborrhoea (ED91.2)
</t>
    </r>
    <r>
      <rPr>
        <b/>
        <sz val="12"/>
        <color theme="1"/>
        <rFont val="Helvetica Neue"/>
        <family val="2"/>
      </rPr>
      <t>Coded Elsewhere:</t>
    </r>
    <r>
      <rPr>
        <sz val="12"/>
        <color theme="1"/>
        <rFont val="Helvetica Neue"/>
        <family val="2"/>
      </rPr>
      <t xml:space="preserve">
Infantile seborrhoeic dermatitis (EH40.0)
Seborrhoeic dermatitis of eyelids (9A06.71)
Seborrhoeic otitis externa (AA10)
Malassezia folliculitis (1F2D.1)
HIV-associated seborrhoeic dermatitis (1C62.1)</t>
    </r>
  </si>
  <si>
    <r>
      <t xml:space="preserve">ICD-11 EB12: Erythema multiforme is a self‐limiting reactive inflammatory dermatosis triggered by cell‐mediated hypersensitivity, most commonly to drugs or infection, particularly Herpes simplex. It is characterized by an eruption of macules, papules, nodules, vesicles and/or bullae affecting preferentially the dorsal aspects of the hands and forearms. It may also involve oral and genital mucous membranes.
</t>
    </r>
    <r>
      <rPr>
        <b/>
        <sz val="12"/>
        <color theme="1"/>
        <rFont val="Helvetica Neue"/>
        <family val="2"/>
      </rPr>
      <t>Exclusions:</t>
    </r>
    <r>
      <rPr>
        <sz val="12"/>
        <color theme="1"/>
        <rFont val="Helvetica Neue"/>
        <family val="2"/>
      </rPr>
      <t xml:space="preserve">
Stevens-Johnson syndrome or toxic epidermal necrolysis (EB13)</t>
    </r>
  </si>
  <si>
    <r>
      <t xml:space="preserve">ICD-11 EB31: An erythematous eruption commonly associated with drug reactions or infection and characterized by inflammatory nodules that are usually tender, multiple, and bilateral. These nodules are located predominantly on the shins with less common occurrence on the thighs and forearms. They undergo characteristic color changes ending in temporary bruise-like areas. This condition usually subsides in 3-6 weeks without scarring or atrophy.
</t>
    </r>
    <r>
      <rPr>
        <b/>
        <sz val="12"/>
        <color theme="1"/>
        <rFont val="Helvetica Neue"/>
        <family val="2"/>
      </rPr>
      <t>Coded Elsewhere:</t>
    </r>
    <r>
      <rPr>
        <sz val="12"/>
        <color theme="1"/>
        <rFont val="Helvetica Neue"/>
        <family val="2"/>
      </rPr>
      <t xml:space="preserve">
Acute sarcoidosis with erythema nodosum (4B20.5)
Drug-induced erythema nodosum (EH6Y)</t>
    </r>
  </si>
  <si>
    <r>
      <t xml:space="preserve">ICD-11 EK70.0: A cutaneous cyst with an epidermoid wall filled with keratin and its breakdown products. It most commonly forms as the result of squamous metaplasia in a damaged sebaceous gland but may result from trauma (traumatic inclusion cyst), especially when situated on the extremities. It typically presents as a spherical skin-coloured or yellowish nodule, often with a central pore opening onto the skin surface.
</t>
    </r>
    <r>
      <rPr>
        <b/>
        <sz val="12"/>
        <color theme="1"/>
        <rFont val="Helvetica Neue"/>
        <family val="2"/>
      </rPr>
      <t>Inclusions:</t>
    </r>
    <r>
      <rPr>
        <sz val="12"/>
        <color theme="1"/>
        <rFont val="Helvetica Neue"/>
        <family val="2"/>
      </rPr>
      <t xml:space="preserve">
Epidermal inclusion cyst</t>
    </r>
  </si>
  <si>
    <r>
      <t xml:space="preserve">ICD-11 EH90: Pressure ulcers result from localized injury and ischaemic necrosis of skin and underlying tissues due to prolonged pressure, or pressure in combination with shear; bony prominences of the body are the most frequently affected sites; immobility and debility are major contributing factors.
</t>
    </r>
    <r>
      <rPr>
        <b/>
        <sz val="12"/>
        <color theme="1"/>
        <rFont val="Helvetica Neue"/>
        <family val="2"/>
      </rPr>
      <t>Inclusions:</t>
    </r>
    <r>
      <rPr>
        <sz val="12"/>
        <color theme="1"/>
        <rFont val="Helvetica Neue"/>
        <family val="2"/>
      </rPr>
      <t xml:space="preserve">
pressure injury
pressure ulcer
bedsore
</t>
    </r>
    <r>
      <rPr>
        <b/>
        <sz val="12"/>
        <color theme="1"/>
        <rFont val="Helvetica Neue"/>
        <family val="2"/>
      </rPr>
      <t>Exclusions:</t>
    </r>
    <r>
      <rPr>
        <sz val="12"/>
        <color theme="1"/>
        <rFont val="Helvetica Neue"/>
        <family val="2"/>
      </rPr>
      <t xml:space="preserve">
decubitus (trophic) ulcer of cervix (uteri) (GA15.1)</t>
    </r>
  </si>
  <si>
    <r>
      <t xml:space="preserve">ICD-11 2F26: Lobular capillary haemangioma: Historically called pyogenic granuloma, this is a common benign reactive proliferation of capillary blood vessels which may be induced by trauma or by certain drugs. It presents as one or more bright red papules or nodules often located around the mouth or on a terminal phalanx in relation to the nail. Bleeding, ulceration and crusting frequently occur.
</t>
    </r>
    <r>
      <rPr>
        <b/>
        <sz val="12"/>
        <color theme="1"/>
        <rFont val="Helvetica Neue"/>
        <family val="2"/>
      </rPr>
      <t>Inclusions:</t>
    </r>
    <r>
      <rPr>
        <sz val="12"/>
        <color theme="1"/>
        <rFont val="Helvetica Neue"/>
        <family val="2"/>
      </rPr>
      <t xml:space="preserve">
Lobular capillary haemangioma of skin</t>
    </r>
  </si>
  <si>
    <r>
      <t xml:space="preserve">ICD-11 1B72: A condition of the skin, commonly caused by a secondary infection with the gram-positive bacteria Staphylococcus aureus or group A beta haemolytic streptococci. This condition is characterized by bullous or non-bullous symptoms. Transmission is by direct contact with an infected individual. Confirmation is by identification of the infectious agent in a skin sample.
</t>
    </r>
    <r>
      <rPr>
        <b/>
        <sz val="12"/>
        <color theme="1"/>
        <rFont val="Helvetica Neue"/>
        <family val="2"/>
      </rPr>
      <t>Exclusions:</t>
    </r>
    <r>
      <rPr>
        <sz val="12"/>
        <color theme="1"/>
        <rFont val="Helvetica Neue"/>
        <family val="2"/>
      </rPr>
      <t xml:space="preserve">
impetigo herpetiformis (EA90.40)
Staphylococcal scalded skin syndrome (EA50.2)</t>
    </r>
  </si>
  <si>
    <r>
      <t xml:space="preserve">ICD-11 1F28: Dermatophytosis (tinea, ringworm) is a superficial infection of the skin, hair or nails by dermatophyte fungi of the genera Trichophyton, Epidermophyton or Microsporum. These fungi normally invade only the outer keratinous layer of the epidermis (stratum corneum), the hair shaft and the nail. They count amongst the commonest infections in man. Some species (e.g. Trichophyton rubrum) are essentially anthropophilic and infect only man whereas others are zoophilic (e.g. Trichophyton verrucosum) but may cause human infection from contact with infected animals.
</t>
    </r>
    <r>
      <rPr>
        <b/>
        <sz val="12"/>
        <color theme="1"/>
        <rFont val="Helvetica Neue"/>
        <family val="2"/>
      </rPr>
      <t>Inclusions:</t>
    </r>
    <r>
      <rPr>
        <sz val="12"/>
        <color theme="1"/>
        <rFont val="Helvetica Neue"/>
        <family val="2"/>
      </rPr>
      <t xml:space="preserve">
Infections due to species of Epidermophyton, Microsporum and Trichophyton
</t>
    </r>
    <r>
      <rPr>
        <b/>
        <sz val="12"/>
        <color theme="1"/>
        <rFont val="Helvetica Neue"/>
        <family val="2"/>
      </rPr>
      <t>Exclusions:</t>
    </r>
    <r>
      <rPr>
        <sz val="12"/>
        <color theme="1"/>
        <rFont val="Helvetica Neue"/>
        <family val="2"/>
      </rPr>
      <t xml:space="preserve">
Tinea nigra (1F2D.4)
Tinea versicolor (1F2D.0)
</t>
    </r>
    <r>
      <rPr>
        <b/>
        <sz val="12"/>
        <color theme="1"/>
        <rFont val="Helvetica Neue"/>
        <family val="2"/>
      </rPr>
      <t>Coded Elsewhere:</t>
    </r>
    <r>
      <rPr>
        <sz val="12"/>
        <color theme="1"/>
        <rFont val="Helvetica Neue"/>
        <family val="2"/>
      </rPr>
      <t xml:space="preserve">
Dermatophytosis due to Epidermophyton floccosum (1F28.Y)
Dermatophytosis due to Microsporum audouinii (1F28.Y)
Dermatophytosis due to Microsporum ferrugineum (1F28.Y)
Dermatophytosis due to Trichophyton concentricum (1F28.Y)
Dermatophytosis due to Trichophyton gourvilii (1F28.Y)
Dermatophytosis due to Trichophyton interdigitale (1F28.Y)
Dermatophytosis due to Trichophyton megninii (1F28.Y)
Dermatophytosis due to Trichophyton rubrum (1F28.Y)
Dermatophytosis due to Trichophyton schoenleinii (1F28.Y)
Dermatophytosis due to Trichophyton soudanense (1F28.Y)
Dermatophytosis due to Trichophyton tonsurans (1F28.Y)
Dermatophytosis due to Trichophyton violaceum (1F28.Y)
Dermatophytosis due to Trichophyton yaoundei (1F28.Y)
Dermatophytosis due to Microsporum canis (1F28.Y)
Dermatophytosis due to Microsporum equinum (1F28.Y)
Dermatophytosis due to Microsporum gallinae (1F28.Y)
Dermatophytosis due to Microsporum nanum (1F28.Y)
Dermatophytosis due to Microsporum persicolor (1F28.Y)
Dermatophytosis due to Trichophyton equinum (1F28.Y)
Dermatophytosis due to Trichophyton mentagrophytes (1F28.Y)
Dermatophytosis due to Trichophyton simii (1F28.Y)
Dermatophytosis due to Trichophyton verrucosum (1F28.Y)
Dermatophytosis due to Microsporum gypseum (1F28.Y)
Dermatophytosis due to Microsporum praecox (1F28.Y)</t>
    </r>
  </si>
  <si>
    <r>
      <t xml:space="preserve">ICD-11 DA08.0: A condition characterized by localized destruction of calcified tissue, initiated on the tooth surface by decalcification of the enamel, followed by the enzymatic lysis of organic structures, resulting in cavity formation.
</t>
    </r>
    <r>
      <rPr>
        <b/>
        <sz val="12"/>
        <color theme="1"/>
        <rFont val="Helvetica Neue"/>
        <family val="2"/>
      </rPr>
      <t>Inclusions:</t>
    </r>
    <r>
      <rPr>
        <sz val="12"/>
        <color theme="1"/>
        <rFont val="Helvetica Neue"/>
        <family val="2"/>
      </rPr>
      <t xml:space="preserve">
Dental decay</t>
    </r>
  </si>
  <si>
    <r>
      <t xml:space="preserve">ICD-11 Gingival diseases: Gingivitis is inflammation of the tissues of the gingiva (gum ) without loss of connective tissue.
</t>
    </r>
    <r>
      <rPr>
        <b/>
        <sz val="12"/>
        <color theme="1"/>
        <rFont val="Helvetica Neue"/>
        <family val="2"/>
      </rPr>
      <t>Coded Elsewhere:</t>
    </r>
    <r>
      <rPr>
        <sz val="12"/>
        <color theme="1"/>
        <rFont val="Helvetica Neue"/>
        <family val="2"/>
      </rPr>
      <t xml:space="preserve">
Periodontal pocket (DA0C.Y)</t>
    </r>
  </si>
  <si>
    <r>
      <t xml:space="preserve">ICD-11 DA04.4: Sialolithiasis is a condition where a calcified mass forms within a salivary gland, usually in the duct of the submandibular gland. The usual symptoms are pain and swelling of the affected salivary gland, both of which get worse when salivary flow is stimulated.
</t>
    </r>
    <r>
      <rPr>
        <b/>
        <sz val="12"/>
        <color theme="1"/>
        <rFont val="Helvetica Neue"/>
        <family val="2"/>
      </rPr>
      <t>Inclusions:</t>
    </r>
    <r>
      <rPr>
        <sz val="12"/>
        <color theme="1"/>
        <rFont val="Helvetica Neue"/>
        <family val="2"/>
      </rPr>
      <t xml:space="preserve">
Calculus of salivary gland or duct
Stone of salivary gland or duct</t>
    </r>
  </si>
  <si>
    <t>SkinDental</t>
  </si>
  <si>
    <t>AllergyImmunology</t>
  </si>
  <si>
    <t>Haematology</t>
  </si>
  <si>
    <t>Hepatology</t>
  </si>
  <si>
    <t>TechnologyDependencies</t>
  </si>
  <si>
    <t>PerinatalNeonatal</t>
  </si>
  <si>
    <t>GURenal</t>
  </si>
  <si>
    <r>
      <t xml:space="preserve">ICD-11: </t>
    </r>
    <r>
      <rPr>
        <b/>
        <sz val="12"/>
        <color theme="1"/>
        <rFont val="Helvetica Neue"/>
        <family val="2"/>
      </rPr>
      <t>Coded Elsewhere:</t>
    </r>
    <r>
      <rPr>
        <sz val="12"/>
        <color theme="1"/>
        <rFont val="Helvetica Neue"/>
        <family val="2"/>
      </rPr>
      <t xml:space="preserve">
Neoplasms of the endocrine system 
Endocrine tumours                                                                                                               It is important to highlight this group, as decompensation can occur e.g. at times of intercurrent illness that may be life-threatening</t>
    </r>
  </si>
  <si>
    <r>
      <t xml:space="preserve">ICD-11 5B12: Constitutional tall stature: Constitutional (familial) tall stature, a variant of the normal pattern of childhood growth and development, is defined as a condition in which the height of an individual is more than 2 SD above the corresponding mean height for a normal subject of the same age and gender. Distinguishing features are a family history of tall stature and lack of dimorphism or other clinical features suggesting pathologic causes of abnormally rapid growth.
</t>
    </r>
    <r>
      <rPr>
        <b/>
        <sz val="12"/>
        <color theme="1"/>
        <rFont val="Helvetica Neue"/>
        <family val="2"/>
      </rPr>
      <t>Inclusions:</t>
    </r>
    <r>
      <rPr>
        <sz val="12"/>
        <color theme="1"/>
        <rFont val="Helvetica Neue"/>
        <family val="2"/>
      </rPr>
      <t xml:space="preserve">
Constitutional gigantism</t>
    </r>
  </si>
  <si>
    <r>
      <t xml:space="preserve">ICD-11 LD2C: </t>
    </r>
    <r>
      <rPr>
        <b/>
        <sz val="12"/>
        <color theme="1"/>
        <rFont val="Helvetica Neue"/>
        <family val="2"/>
      </rPr>
      <t>Exclusions:</t>
    </r>
    <r>
      <rPr>
        <sz val="12"/>
        <color theme="1"/>
        <rFont val="Helvetica Neue"/>
        <family val="2"/>
      </rPr>
      <t xml:space="preserve">
Sturge-Weber syndrome (LD23)
Diabetic embryopathy (KB60.1)
Enchondromatosis (2E83)
Maffucci syndrome (LD2F.1)
</t>
    </r>
    <r>
      <rPr>
        <b/>
        <sz val="12"/>
        <color theme="1"/>
        <rFont val="Helvetica Neue"/>
        <family val="2"/>
      </rPr>
      <t xml:space="preserve">Coded Elsewhere:
</t>
    </r>
    <r>
      <rPr>
        <sz val="12"/>
        <color theme="1"/>
        <rFont val="Helvetica Neue"/>
        <family val="2"/>
      </rPr>
      <t>Perlman syndrome (2C90.Y)</t>
    </r>
  </si>
  <si>
    <r>
      <t xml:space="preserve">ICD-11 5C64.3: Disorders of phosphorus metabolism or phosphatases: Any condition caused by errors in phosphorus metabolism, or in phosphatase activity.
</t>
    </r>
    <r>
      <rPr>
        <b/>
        <sz val="12"/>
        <color theme="1"/>
        <rFont val="Helvetica Neue"/>
        <family val="2"/>
      </rPr>
      <t>Inclusions:</t>
    </r>
    <r>
      <rPr>
        <sz val="12"/>
        <color theme="1"/>
        <rFont val="Helvetica Neue"/>
        <family val="2"/>
      </rPr>
      <t xml:space="preserve">
Acid phosphatase deficiency
Familial hypophosphataemia
Hypophosphatasia
Familial hypophosphataemic rickets
</t>
    </r>
    <r>
      <rPr>
        <b/>
        <sz val="12"/>
        <color theme="1"/>
        <rFont val="Helvetica Neue"/>
        <family val="2"/>
      </rPr>
      <t>Exclusions:</t>
    </r>
    <r>
      <rPr>
        <sz val="12"/>
        <color theme="1"/>
        <rFont val="Helvetica Neue"/>
        <family val="2"/>
      </rPr>
      <t xml:space="preserve">
Adult osteomalacia (FB83.2)
Osteoporosis (FB83.1)
</t>
    </r>
    <r>
      <rPr>
        <b/>
        <sz val="12"/>
        <color theme="1"/>
        <rFont val="Helvetica Neue"/>
        <family val="2"/>
      </rPr>
      <t>Coded Elsewhere:</t>
    </r>
    <r>
      <rPr>
        <sz val="12"/>
        <color theme="1"/>
        <rFont val="Helvetica Neue"/>
        <family val="2"/>
      </rPr>
      <t xml:space="preserve">
Hypophosphataemic rickets (5C63.22)
Phosphate losing hypophosphataemia (GB90.48)</t>
    </r>
  </si>
  <si>
    <r>
      <t xml:space="preserve">ICD-11 5A61.0 Hypopituitarism: A disorder manifesting a deficiency or decrease of one or more pituitary hormones, which is caused by a variety of diseases such as tumour, trauma/surgery, irradiation, inflammation and haemorrhage/infarction.
</t>
    </r>
    <r>
      <rPr>
        <b/>
        <sz val="12"/>
        <color theme="1"/>
        <rFont val="Helvetica Neue"/>
        <family val="2"/>
      </rPr>
      <t>Inclusions:</t>
    </r>
    <r>
      <rPr>
        <sz val="12"/>
        <color theme="1"/>
        <rFont val="Helvetica Neue"/>
        <family val="2"/>
      </rPr>
      <t xml:space="preserve">
Simmonds' disease
pituitary cachexia
fertile eunuch syndrome
pituitary short stature
</t>
    </r>
    <r>
      <rPr>
        <b/>
        <sz val="12"/>
        <color theme="1"/>
        <rFont val="Helvetica Neue"/>
        <family val="2"/>
      </rPr>
      <t>Coded Elsewhere:</t>
    </r>
    <r>
      <rPr>
        <sz val="12"/>
        <color theme="1"/>
        <rFont val="Helvetica Neue"/>
        <family val="2"/>
      </rPr>
      <t xml:space="preserve">
Prader-Willi syndrome (LD90.3)
Argonz-del Castillo Syndrome (5A60.1)</t>
    </r>
  </si>
  <si>
    <r>
      <t xml:space="preserve">ICD-11 5A61.3: Deficiency of growth hormone in children, adolescents and adults. Includes deficiency of growth hormone releasing hormone (GHRH) and excess of central somatostatin, leading to growth hormone deficiency. Includes idiopathic, inborn and acquired forms of growth hormone deficiency.
</t>
    </r>
    <r>
      <rPr>
        <b/>
        <sz val="12"/>
        <color theme="1"/>
        <rFont val="Helvetica Neue"/>
        <family val="2"/>
      </rPr>
      <t>Exclusions:</t>
    </r>
    <r>
      <rPr>
        <sz val="12"/>
        <color theme="1"/>
        <rFont val="Helvetica Neue"/>
        <family val="2"/>
      </rPr>
      <t xml:space="preserve">
Hypopituitarism (5A61.0)</t>
    </r>
  </si>
  <si>
    <r>
      <t xml:space="preserve">ICD-11 5A61.5: Central diabetes insipidus (CDI) is a hypothalamus-pituitary disease characterized by polyuria and polydipsia due to a vasopressin (AVP) deficiency. The condition may be associated with deficient secretion of antidiuretic hormone (ADH) and is most frequently idiopathic (possibly due to autoimmune injury to the ADH-producing cells), or may be induced by trauma, pituitary surgery, or hypoxic or ischaemic encephalopathy.
</t>
    </r>
    <r>
      <rPr>
        <b/>
        <sz val="12"/>
        <color theme="1"/>
        <rFont val="Helvetica Neue"/>
        <family val="2"/>
      </rPr>
      <t>Inclusions:</t>
    </r>
    <r>
      <rPr>
        <sz val="12"/>
        <color theme="1"/>
        <rFont val="Helvetica Neue"/>
        <family val="2"/>
      </rPr>
      <t xml:space="preserve">
ADH - [antidiuretic hormone secretion] deficiency
</t>
    </r>
    <r>
      <rPr>
        <b/>
        <sz val="12"/>
        <color theme="1"/>
        <rFont val="Helvetica Neue"/>
        <family val="2"/>
      </rPr>
      <t>Exclusions:</t>
    </r>
    <r>
      <rPr>
        <sz val="12"/>
        <color theme="1"/>
        <rFont val="Helvetica Neue"/>
        <family val="2"/>
      </rPr>
      <t xml:space="preserve">
Nephrogenic diabetes insipidus (GB90.4A)</t>
    </r>
  </si>
  <si>
    <r>
      <t xml:space="preserve">ICD-11 5A00.0: Hypothyroidism is a condition where the thyroid gland produces too little or no thyroid hormone, and the condition arises at birth. Common clinical features include decreased activity and increased sleep, feeding difficulty and constipation, prolonged jaundice, myxedematous facies, large fontanels (especially posterior), macroglossia, a distended abdomen with umbilical hernia, and hypotonia.
</t>
    </r>
    <r>
      <rPr>
        <b/>
        <sz val="12"/>
        <color theme="1"/>
        <rFont val="Helvetica Neue"/>
        <family val="2"/>
      </rPr>
      <t>Coded Elsewhere:</t>
    </r>
    <r>
      <rPr>
        <sz val="12"/>
        <color theme="1"/>
        <rFont val="Helvetica Neue"/>
        <family val="2"/>
      </rPr>
      <t xml:space="preserve">
Congenital central hypothyroidism (5A61.41)</t>
    </r>
  </si>
  <si>
    <r>
      <t xml:space="preserve">ICD-11 LC80: Congenital absence of adrenal gland
</t>
    </r>
    <r>
      <rPr>
        <b/>
        <sz val="12"/>
        <color theme="1"/>
        <rFont val="Helvetica Neue"/>
        <family val="2"/>
      </rPr>
      <t>Coded Elsewhere:</t>
    </r>
    <r>
      <rPr>
        <sz val="12"/>
        <color theme="1"/>
        <rFont val="Helvetica Neue"/>
        <family val="2"/>
      </rPr>
      <t xml:space="preserve">
Congenital adrenocortical insufficiency (5A74.Y)</t>
    </r>
  </si>
  <si>
    <r>
      <t xml:space="preserve">ICD-11 5A74.0 Acquired adrenocortical insufficiency: This is a acquired condition in which the adrenal glands do not produce adequate amounts of steroid hormones, primarily cortisol; but may also include impaired production of aldosterone (a mineralocorticoid), which regulates sodium conservation, potassium secretion, and water retention.
</t>
    </r>
    <r>
      <rPr>
        <b/>
        <sz val="12"/>
        <color theme="1"/>
        <rFont val="Helvetica Neue"/>
        <family val="2"/>
      </rPr>
      <t>Exclusions:</t>
    </r>
    <r>
      <rPr>
        <sz val="12"/>
        <color theme="1"/>
        <rFont val="Helvetica Neue"/>
        <family val="2"/>
      </rPr>
      <t xml:space="preserve">
Amyloidosis (5D00)
</t>
    </r>
    <r>
      <rPr>
        <b/>
        <sz val="12"/>
        <color theme="1"/>
        <rFont val="Helvetica Neue"/>
        <family val="2"/>
      </rPr>
      <t>Coded Elsewhere:</t>
    </r>
    <r>
      <rPr>
        <sz val="12"/>
        <color theme="1"/>
        <rFont val="Helvetica Neue"/>
        <family val="2"/>
      </rPr>
      <t xml:space="preserve">
Adrenocorticotropic hormone deficiency (5A61.1)
Tuberculous Addison disease (1B12.3)</t>
    </r>
  </si>
  <si>
    <r>
      <t xml:space="preserve">ICD-11 5A11: Diabetes mellitus type 2 (formerly noninsulin-dependent diabetes mellitus (NIDDM) or adult-onset diabetes) is a metabolic disorder that is characterized by high blood glucose in the context of insulin resistance and relative insulin deficiency.
</t>
    </r>
    <r>
      <rPr>
        <b/>
        <sz val="12"/>
        <color theme="1"/>
        <rFont val="Helvetica Neue"/>
        <family val="2"/>
      </rPr>
      <t>Inclusions:</t>
    </r>
    <r>
      <rPr>
        <sz val="12"/>
        <color theme="1"/>
        <rFont val="Helvetica Neue"/>
        <family val="2"/>
      </rPr>
      <t xml:space="preserve">
non-insulin-dependent diabetes of the young
</t>
    </r>
    <r>
      <rPr>
        <b/>
        <sz val="12"/>
        <color theme="1"/>
        <rFont val="Helvetica Neue"/>
        <family val="2"/>
      </rPr>
      <t>Exclusions:</t>
    </r>
    <r>
      <rPr>
        <sz val="12"/>
        <color theme="1"/>
        <rFont val="Helvetica Neue"/>
        <family val="2"/>
      </rPr>
      <t xml:space="preserve">
Diabetes mellitus in pregnancy (JA63)
Diabetes mellitus, other specified type (5A13)
Idiopathic Type 1 diabetes mellitus (5A10)</t>
    </r>
  </si>
  <si>
    <r>
      <t xml:space="preserve">ICD-11 5A91: This is when an organism has passed the usual age of onset of puberty with no physical or hormonal signs that it is beginning. Puberty may be delayed for several years and still occur normally, in which case it is considered constitutional delay, a variation of healthy physical development. Delay of puberty may also occur due to malnutrition, many forms of systemic disease, or to defects of the reproductive system (hypogonadism) or the body's responsiveness to sex hormones.
</t>
    </r>
    <r>
      <rPr>
        <b/>
        <sz val="12"/>
        <color theme="1"/>
        <rFont val="Helvetica Neue"/>
        <family val="2"/>
      </rPr>
      <t>Inclusions:</t>
    </r>
    <r>
      <rPr>
        <sz val="12"/>
        <color theme="1"/>
        <rFont val="Helvetica Neue"/>
        <family val="2"/>
      </rPr>
      <t xml:space="preserve">
Delayed sexual development
Constitutional delay of puberty</t>
    </r>
  </si>
  <si>
    <r>
      <t xml:space="preserve">ICD-11 8A80.1: Condition defined by the presence of at least 2 of the following 3 criteria: oligo/anovulation; clinical or biochemical signs of hyperandrogenism; presence of polycystic ovaries as identified by ultrasound.
</t>
    </r>
    <r>
      <rPr>
        <b/>
        <sz val="12"/>
        <color theme="1"/>
        <rFont val="Helvetica Neue"/>
        <family val="2"/>
      </rPr>
      <t>Inclusions:</t>
    </r>
    <r>
      <rPr>
        <sz val="12"/>
        <color theme="1"/>
        <rFont val="Helvetica Neue"/>
        <family val="2"/>
      </rPr>
      <t xml:space="preserve">
Sclerocystic ovary syndrome
</t>
    </r>
    <r>
      <rPr>
        <b/>
        <sz val="12"/>
        <color theme="1"/>
        <rFont val="Helvetica Neue"/>
        <family val="2"/>
      </rPr>
      <t>Exclusions:</t>
    </r>
    <r>
      <rPr>
        <sz val="12"/>
        <color theme="1"/>
        <rFont val="Helvetica Neue"/>
        <family val="2"/>
      </rPr>
      <t xml:space="preserve">
Polycystic ovary NOS (5A80.2)</t>
    </r>
  </si>
  <si>
    <r>
      <t xml:space="preserve">ICD-11 5A76.0: Premature development of pubic and/or axillary hair without central or peripheral precocious puberty. Children show premature clinical and/or laboratory signs of androgen action without estrogen action.
</t>
    </r>
    <r>
      <rPr>
        <b/>
        <sz val="12"/>
        <color theme="1"/>
        <rFont val="Helvetica Neue"/>
        <family val="2"/>
      </rPr>
      <t>Exclusions:</t>
    </r>
    <r>
      <rPr>
        <sz val="12"/>
        <color theme="1"/>
        <rFont val="Helvetica Neue"/>
        <family val="2"/>
      </rPr>
      <t xml:space="preserve">
Central precocious puberty (5A60.3)
Congenital adrenal hyperplasia (5A71.01)
Peripheral precocious puberty (5A92)</t>
    </r>
  </si>
  <si>
    <r>
      <t xml:space="preserve">ICD-11 5A91: Delayed puberty: This is when an organism has passed the usual age of onset of puberty with no physical or hormonal signs that it is beginning. Puberty may be delayed for several years and still occur normally, in which case it is considered constitutional delay, a variation of healthy physical development. Delay of puberty may also occur due to malnutrition, many forms of systemic disease, or to defects of the reproductive system (hypogonadism) or the body's responsiveness to sex hormones.
</t>
    </r>
    <r>
      <rPr>
        <b/>
        <sz val="12"/>
        <color theme="1"/>
        <rFont val="Helvetica Neue"/>
        <family val="2"/>
      </rPr>
      <t>Inclusions:</t>
    </r>
    <r>
      <rPr>
        <sz val="12"/>
        <color theme="1"/>
        <rFont val="Helvetica Neue"/>
        <family val="2"/>
      </rPr>
      <t xml:space="preserve">
Delayed sexual development
Constitutional delay of puberty</t>
    </r>
  </si>
  <si>
    <r>
      <t xml:space="preserve">ICD-11 GA30.6: Menopause occurring spontaneously before 40 years of age, generally resulting in secondary amenorrhea although some women may exhibit intermittent ovarian function and ovulation, with a minority conceiving and delivering a pregnancy. POF/POI occurs mostly without a known cause, but can be caused by the following conditions: numerical and structural chromosomal abnormalities, Fragile X (FMR1) premutations, autoimmune disorders, radiation therapy, chemotherapy, galactosemia, and other rare enzyme defects or mutations. To be subdivided in 4 categories according to cause: congenital, acquired, iatrogenic and unknown
</t>
    </r>
    <r>
      <rPr>
        <b/>
        <sz val="12"/>
        <color theme="1"/>
        <rFont val="Helvetica Neue"/>
        <family val="2"/>
      </rPr>
      <t xml:space="preserve">Exclusions:
</t>
    </r>
    <r>
      <rPr>
        <sz val="12"/>
        <color theme="1"/>
        <rFont val="Helvetica Neue"/>
        <family val="2"/>
      </rPr>
      <t xml:space="preserve">Isolated gonadotropin deficiency (5A61.0)
Postprocedural ovarian failure (5D44)
</t>
    </r>
    <r>
      <rPr>
        <b/>
        <sz val="12"/>
        <color theme="1"/>
        <rFont val="Helvetica Neue"/>
        <family val="2"/>
      </rPr>
      <t>Coded Elsewhere:</t>
    </r>
    <r>
      <rPr>
        <sz val="12"/>
        <color theme="1"/>
        <rFont val="Helvetica Neue"/>
        <family val="2"/>
      </rPr>
      <t xml:space="preserve">
Primary amenorrhoea (GA20.00)
Secondary amenorrhoea (GA20.01)</t>
    </r>
  </si>
  <si>
    <r>
      <t xml:space="preserve">ICD-11 5A92: Peripheral precocious puberty: Precocious puberty without activation of the GnRH-/gonadotropin axis. It includes gonadal tumors with sex hormone production and it may be part of McCune-Albright's syndrome.
</t>
    </r>
    <r>
      <rPr>
        <b/>
        <sz val="12"/>
        <color theme="1"/>
        <rFont val="Helvetica Neue"/>
        <family val="2"/>
      </rPr>
      <t>Inclusions:</t>
    </r>
    <r>
      <rPr>
        <sz val="12"/>
        <color theme="1"/>
        <rFont val="Helvetica Neue"/>
        <family val="2"/>
      </rPr>
      <t xml:space="preserve">
Precocious menstruation
</t>
    </r>
    <r>
      <rPr>
        <b/>
        <sz val="12"/>
        <color theme="1"/>
        <rFont val="Helvetica Neue"/>
        <family val="2"/>
      </rPr>
      <t>Exclusions:</t>
    </r>
    <r>
      <rPr>
        <sz val="12"/>
        <color theme="1"/>
        <rFont val="Helvetica Neue"/>
        <family val="2"/>
      </rPr>
      <t xml:space="preserve">
female heterosexual precocious pseudopuberty (5A71)
male isosexual precocious pseudopuberty (5A71)
Central precocious puberty (5A60.3)
Congenital adrenal hyperplasia (5A71.01)
</t>
    </r>
    <r>
      <rPr>
        <b/>
        <sz val="12"/>
        <color theme="1"/>
        <rFont val="Helvetica Neue"/>
        <family val="2"/>
      </rPr>
      <t>Coded Elsewhere:</t>
    </r>
    <r>
      <rPr>
        <sz val="12"/>
        <color theme="1"/>
        <rFont val="Helvetica Neue"/>
        <family val="2"/>
      </rPr>
      <t xml:space="preserve">
Testotoxicosis (5A81.0)
McCune-Albright syndrome (FB80.0)</t>
    </r>
  </si>
  <si>
    <r>
      <t xml:space="preserve">ICD-11 MG44.13: Delayed development concerning maturation of bones and their growth at prepubertal and pubertal ages of children. Occurs with or without short stature below the third percentile of body height. Height velocity is usually temporarily below the mean. Bone age is always delayed. Puberty starts late, but spontaneously. Other causes of delayed growth (with or without short stature below the third percentile of body height) or of delayed puberty must be excluded.
</t>
    </r>
    <r>
      <rPr>
        <b/>
        <sz val="12"/>
        <color theme="1"/>
        <rFont val="Helvetica Neue"/>
        <family val="2"/>
      </rPr>
      <t>Exclusions:</t>
    </r>
    <r>
      <rPr>
        <sz val="12"/>
        <color theme="1"/>
        <rFont val="Helvetica Neue"/>
        <family val="2"/>
      </rPr>
      <t xml:space="preserve">
Short stature, not elsewhere classified (5B11)
Short stature due to growth hormone resistance (5A61.0)</t>
    </r>
  </si>
  <si>
    <r>
      <t xml:space="preserve">ICD-11 GB22: Hypertrophy of breast: A condition affecting the breast, characterized by unilateral or bilateral enlargement or thickening of the connective tissues that exceeds 3% of the total body weight. This condition may be associated with increased histologic sensitivity to, or abnormally high levels of, prolactin, estrogen, and progesterone in the blood.
</t>
    </r>
    <r>
      <rPr>
        <b/>
        <sz val="12"/>
        <color theme="1"/>
        <rFont val="Helvetica Neue"/>
        <family val="2"/>
      </rPr>
      <t>Inclusions:</t>
    </r>
    <r>
      <rPr>
        <sz val="12"/>
        <color theme="1"/>
        <rFont val="Helvetica Neue"/>
        <family val="2"/>
      </rPr>
      <t xml:space="preserve">
Gynaecomastia</t>
    </r>
  </si>
  <si>
    <r>
      <t xml:space="preserve">ICD-11 5A74.1: Adrenal crisis: Adrenal crisis is a life-threatening condition that indicates severe adrenal insufficiency caused by insufficient levels of cortisol.
</t>
    </r>
    <r>
      <rPr>
        <b/>
        <sz val="12"/>
        <color theme="1"/>
        <rFont val="Helvetica Neue"/>
        <family val="2"/>
      </rPr>
      <t>Coded Elsewhere:</t>
    </r>
    <r>
      <rPr>
        <sz val="12"/>
        <color theme="1"/>
        <rFont val="Helvetica Neue"/>
        <family val="2"/>
      </rPr>
      <t xml:space="preserve">
Waterhouse-Friderichsen syndrome (1C1C.1)</t>
    </r>
  </si>
  <si>
    <r>
      <t xml:space="preserve">ICD-11 5C72: Hypo-osmolality or hyponatraemia: Serum sodium concentrations of less than 135 mEq/L; decreased serum concentration of osmotically active particles
</t>
    </r>
    <r>
      <rPr>
        <b/>
        <sz val="12"/>
        <color theme="1"/>
        <rFont val="Helvetica Neue"/>
        <family val="2"/>
      </rPr>
      <t>Inclusions:</t>
    </r>
    <r>
      <rPr>
        <sz val="12"/>
        <color theme="1"/>
        <rFont val="Helvetica Neue"/>
        <family val="2"/>
      </rPr>
      <t xml:space="preserve">
sodium [na] deficiency
</t>
    </r>
    <r>
      <rPr>
        <b/>
        <sz val="12"/>
        <color theme="1"/>
        <rFont val="Helvetica Neue"/>
        <family val="2"/>
      </rPr>
      <t>Exclusions:</t>
    </r>
    <r>
      <rPr>
        <sz val="12"/>
        <color theme="1"/>
        <rFont val="Helvetica Neue"/>
        <family val="2"/>
      </rPr>
      <t xml:space="preserve">
Syndrome of inappropriate secretion of antidiuretic hormone (5A60.2)</t>
    </r>
  </si>
  <si>
    <r>
      <t xml:space="preserve">ICD-11 5C71: Serum sodium concentrations in excess of 145 mmol/L; increased serum concentration of osmotically active particles
</t>
    </r>
    <r>
      <rPr>
        <b/>
        <sz val="12"/>
        <color theme="1"/>
        <rFont val="Helvetica Neue"/>
        <family val="2"/>
      </rPr>
      <t>Inclusions:</t>
    </r>
    <r>
      <rPr>
        <sz val="12"/>
        <color theme="1"/>
        <rFont val="Helvetica Neue"/>
        <family val="2"/>
      </rPr>
      <t xml:space="preserve">
sodium [na] excess
sodium [na] overload</t>
    </r>
  </si>
  <si>
    <r>
      <t xml:space="preserve">ICD-11 5B91.0: Hypercalcaemia is a condition caused by increased calcium levels. The higher the calcium levels and the faster its level rises, the more severe will be the symptoms. When present, symptoms are caused by dehydration secondary to urinary losses of calcium, water and other electrolytes, and to an increase in membrane potential caused by the elevation in extracellular fluid ionized calcium concentration. Patients with moderate to severe hypercalcaemia often complain of nausea and vomiting, symptoms likely related to dehydration as well as to the effects of the hypercalcaemia on central nervous system function. Because hypercalcaemia tends to hyperpolarize membranes, a range of neurologic and neuromuscular signs and symptoms can occur. Patients with mild hypercalcaemia often complain of fatigue, depressed mood and asthenia. Gastrointestinal motility is impaired; this commonly results in constipation.
</t>
    </r>
    <r>
      <rPr>
        <b/>
        <sz val="12"/>
        <color theme="1"/>
        <rFont val="Helvetica Neue"/>
        <family val="2"/>
      </rPr>
      <t>Coded Elsewhere:</t>
    </r>
    <r>
      <rPr>
        <sz val="12"/>
        <color theme="1"/>
        <rFont val="Helvetica Neue"/>
        <family val="2"/>
      </rPr>
      <t xml:space="preserve">
Myopathy due to hypercalcaemia (8D41.1)</t>
    </r>
  </si>
  <si>
    <r>
      <t xml:space="preserve">ICD-11 5C64.41: This is an electrolyte disturbance in which there is an abnormally low level of magnesium in the blood. Normal magnesium levels in humans fall between 1.5 - 2.5 mg/dL. Usually a serum level less than 0.7 mmol/L is used as reference for hypomagnesemia (not hypomagnesia which refers to low magnesium content in food/supplement sources).
</t>
    </r>
    <r>
      <rPr>
        <b/>
        <sz val="12"/>
        <color theme="1"/>
        <rFont val="Helvetica Neue"/>
        <family val="2"/>
      </rPr>
      <t>Coded Elsewhere:</t>
    </r>
    <r>
      <rPr>
        <sz val="12"/>
        <color theme="1"/>
        <rFont val="Helvetica Neue"/>
        <family val="2"/>
      </rPr>
      <t xml:space="preserve">
Neonatal hypomagnesaemia (KB61.0)</t>
    </r>
  </si>
  <si>
    <t>EndocrineMetabolic</t>
  </si>
  <si>
    <r>
      <t xml:space="preserve">ICD-11 BC43: These are myocardial disorders in which the heart muscle is structurally and functionally abnormal, in the absence of coronary artery disease, hypertension, valvular disease and congenital heart disease sufficient to cause the observed myocardial abnormality.
</t>
    </r>
    <r>
      <rPr>
        <b/>
        <sz val="12"/>
        <color theme="1"/>
        <rFont val="Helvetica Neue"/>
        <family val="2"/>
      </rPr>
      <t>Exclusions:</t>
    </r>
    <r>
      <rPr>
        <sz val="12"/>
        <color theme="1"/>
        <rFont val="Helvetica Neue"/>
        <family val="2"/>
      </rPr>
      <t xml:space="preserve">
Cardiomyopathy in the puerperium (JB44.3)
Cardiomyopathy complicating pregnancy (JA00-JB6Z)
Inflammatory cardiomyopathy (BC42)
Myocarditis (BC42)
</t>
    </r>
    <r>
      <rPr>
        <b/>
        <sz val="12"/>
        <color theme="1"/>
        <rFont val="Helvetica Neue"/>
        <family val="2"/>
      </rPr>
      <t>Coded Elsewhere:</t>
    </r>
    <r>
      <rPr>
        <sz val="12"/>
        <color theme="1"/>
        <rFont val="Helvetica Neue"/>
        <family val="2"/>
      </rPr>
      <t xml:space="preserve">
Ischaemic cardiomyopathy (BA51)
Pacemaker-induced cardiomyopathy (NE82.03)</t>
    </r>
  </si>
  <si>
    <r>
      <t xml:space="preserve">ICD-11 BB01: Pulmonary hypertension (PH) is a haemodynamic and pathophysiological condition defined as an increase in mean pulmonary arterial pressure (PAP) 25 mmHg at rest as assessed by right heart catheterization. PH can be found in multiple clinical conditions.
</t>
    </r>
    <r>
      <rPr>
        <b/>
        <sz val="12"/>
        <color theme="1"/>
        <rFont val="Helvetica Neue"/>
        <family val="2"/>
      </rPr>
      <t>Exclusions:</t>
    </r>
    <r>
      <rPr>
        <sz val="12"/>
        <color theme="1"/>
        <rFont val="Helvetica Neue"/>
        <family val="2"/>
      </rPr>
      <t xml:space="preserve">
Persistent pulmonary hypertension of the newborn (KB42)</t>
    </r>
  </si>
  <si>
    <r>
      <t xml:space="preserve">ICD-11: Although a continuous association exists between higher BP and increased cardiovascular disease risk, it is useful to categorize BP levels for clinical and public health decision making. Recent guidelines categorise systemic hypertension into 4 levels on the basis of average BP measured in a healthcare setting (office pressures): • Normal: systolic BP &lt;120mmHg and diastolic BP &lt;80mmHg • Elevated: systolic BP 120-129mmHg and diastolic BP &lt;80mmHg • Stage 1 hypertension: systolic BP 130-139mmHg or Diastolic BP 80-89mmHg • Stage 2 hypertension: systolic BP 140mmHg or more, Diastolic BP 90mmHg or more In children, systemic hypertension is defined as an average systolic or diastolic blood pressure equal or higher than the 95th percentile appropriate for the sex, age and height of the child. The complications of uncontrolled or prolonged hypertension include damage to the blood vessels, heart, kidneys and brain.
</t>
    </r>
    <r>
      <rPr>
        <b/>
        <sz val="12"/>
        <color theme="1"/>
        <rFont val="Helvetica Neue"/>
        <family val="2"/>
      </rPr>
      <t>Exclusions:</t>
    </r>
    <r>
      <rPr>
        <sz val="12"/>
        <color theme="1"/>
        <rFont val="Helvetica Neue"/>
        <family val="2"/>
      </rPr>
      <t xml:space="preserve">
Pulmonary hypertension (BB01)
involving coronary vessels (BA40-BA6Z)
Neonatal hypertension (KB45)
Oedema, proteinuria, or hypertensive disorders in pregnancy, childbirth, or the puerperium (JA20-JA2Z)
</t>
    </r>
    <r>
      <rPr>
        <b/>
        <sz val="12"/>
        <color theme="1"/>
        <rFont val="Helvetica Neue"/>
        <family val="2"/>
      </rPr>
      <t>Coded Elsewhere:</t>
    </r>
    <r>
      <rPr>
        <sz val="12"/>
        <color theme="1"/>
        <rFont val="Helvetica Neue"/>
        <family val="2"/>
      </rPr>
      <t xml:space="preserve">
White coat hypertension (MC80.00)</t>
    </r>
  </si>
  <si>
    <r>
      <t xml:space="preserve">ICD-11: </t>
    </r>
    <r>
      <rPr>
        <b/>
        <sz val="12"/>
        <color theme="1"/>
        <rFont val="Helvetica Neue"/>
        <family val="2"/>
      </rPr>
      <t>Exclusions:</t>
    </r>
    <r>
      <rPr>
        <sz val="12"/>
        <color theme="1"/>
        <rFont val="Helvetica Neue"/>
        <family val="2"/>
      </rPr>
      <t xml:space="preserve">
Neonatal cardiac failure (KB40)
Heart failure following cardiac surgery or due to presence of cardiac prosthesis (BE11)
complicating abortion or ectopic or molar pregnancy (JA05)
complicating obstetric surgery and procedures (JB0D.3)</t>
    </r>
  </si>
  <si>
    <r>
      <t xml:space="preserve">ICD-11: Cardiac arrhythmia: This is any of a large and heterogeneous group of conditions in which there is abnormal electrical activity in the heart. The heartbeat may be too fast or too slow, and may be regular or irregular.
</t>
    </r>
    <r>
      <rPr>
        <b/>
        <sz val="12"/>
        <color theme="1"/>
        <rFont val="Helvetica Neue"/>
        <family val="2"/>
      </rPr>
      <t>Coded Elsewhere:</t>
    </r>
    <r>
      <rPr>
        <sz val="12"/>
        <color theme="1"/>
        <rFont val="Helvetica Neue"/>
        <family val="2"/>
      </rPr>
      <t xml:space="preserve">
Cardiac arrest (MC82)
Cardiac arrhythmias in the neonate (KB41)
Dysfunction or complication of pacemaker, pacemaker lead or implantable cardioverter defibrillator, not elsewhere classified (NE82)</t>
    </r>
  </si>
  <si>
    <r>
      <t xml:space="preserve">ICD-11 BB00: Pulmonary thromboembolism: </t>
    </r>
    <r>
      <rPr>
        <b/>
        <sz val="12"/>
        <color theme="1"/>
        <rFont val="Helvetica Neue"/>
        <family val="2"/>
      </rPr>
      <t>Exclusions:</t>
    </r>
    <r>
      <rPr>
        <sz val="12"/>
        <color theme="1"/>
        <rFont val="Helvetica Neue"/>
        <family val="2"/>
      </rPr>
      <t xml:space="preserve">
Complications following abortion, ectopic or molar pregnancy (JA05)
Diseases of the circulatory system complicating pregnancy, childbirth or the puerperium (JB64.4)</t>
    </r>
  </si>
  <si>
    <r>
      <t xml:space="preserve">Maps to ICD-11: </t>
    </r>
    <r>
      <rPr>
        <b/>
        <sz val="12"/>
        <color theme="1"/>
        <rFont val="Helvetica Neue"/>
        <family val="2"/>
      </rPr>
      <t>Coded Elsewhere:</t>
    </r>
    <r>
      <rPr>
        <sz val="12"/>
        <color theme="1"/>
        <rFont val="Helvetica Neue"/>
        <family val="2"/>
      </rPr>
      <t xml:space="preserve">
Acute rheumatic pericarditis (1B41.0)
Invasive cardiac aspergillosis (1F20.0Y)</t>
    </r>
  </si>
  <si>
    <r>
      <t xml:space="preserve">ICD-11 BB25: Pericardial effusion is an abnormal accumulation of fluid in the pericardial sac. Noninflammatory diseases such as chronic renal failure, circulatory congestion, hypothyroidism and amyroidosis can cause pericardial effusion.
</t>
    </r>
    <r>
      <rPr>
        <b/>
        <sz val="12"/>
        <color theme="1"/>
        <rFont val="Helvetica Neue"/>
        <family val="2"/>
      </rPr>
      <t>Inclusions:</t>
    </r>
    <r>
      <rPr>
        <sz val="12"/>
        <color theme="1"/>
        <rFont val="Helvetica Neue"/>
        <family val="2"/>
      </rPr>
      <t xml:space="preserve">
Chylopericardium</t>
    </r>
  </si>
  <si>
    <r>
      <t>ICD-11 BC42</t>
    </r>
    <r>
      <rPr>
        <b/>
        <sz val="12"/>
        <color theme="1"/>
        <rFont val="Helvetica Neue"/>
        <family val="2"/>
      </rPr>
      <t>: Coded Elsewhere:</t>
    </r>
    <r>
      <rPr>
        <sz val="12"/>
        <color theme="1"/>
        <rFont val="Helvetica Neue"/>
        <family val="2"/>
      </rPr>
      <t xml:space="preserve">
Sarcoid myocarditis (4B20.Y)</t>
    </r>
  </si>
  <si>
    <r>
      <t xml:space="preserve">ICD-11 PK91.2: Cardiovascular devices associated with injury or harm, prosthetic or other implants, materials or accessory devices: A cardiovascular prosthetic or other implant, or cardiovascular material or an accessory device was associated with an adverse incident
</t>
    </r>
    <r>
      <rPr>
        <b/>
        <sz val="12"/>
        <color theme="1"/>
        <rFont val="Helvetica Neue"/>
        <family val="2"/>
      </rPr>
      <t>Exclusions:</t>
    </r>
    <r>
      <rPr>
        <sz val="12"/>
        <color theme="1"/>
        <rFont val="Helvetica Neue"/>
        <family val="2"/>
      </rPr>
      <t xml:space="preserve">
Ventricular assist devices (PK91.12)
Circumstances associated with a surgical or other medical device influencing the episode of care without injury or harm (QA60-QA6Z)</t>
    </r>
  </si>
  <si>
    <r>
      <t xml:space="preserve">ICD-11 MC82: A sudden, sometimes temporary, cessation of heart function resulting in hemodynamic collapse.
</t>
    </r>
    <r>
      <rPr>
        <b/>
        <sz val="12"/>
        <color theme="1"/>
        <rFont val="Helvetica Neue"/>
        <family val="2"/>
      </rPr>
      <t>Exclusions:</t>
    </r>
    <r>
      <rPr>
        <sz val="12"/>
        <color theme="1"/>
        <rFont val="Helvetica Neue"/>
        <family val="2"/>
      </rPr>
      <t xml:space="preserve">
complicating abortion or ectopic or molar pregnancy (JA05)
Cardiogenic shock (MG40.0)</t>
    </r>
  </si>
  <si>
    <t>Cardiovascular</t>
  </si>
  <si>
    <r>
      <t xml:space="preserve">ICD-11 LD24.K0: Osteogenesis imperfecta (OI) comprises a heterogeneous group of genetic disorders characterized by increased bone fragility, low bone mass, and susceptibility to bone fractures with variable severity. The most clinically relevant characteristic of all types of OI is bone fragility, which manifests as multiple spontaneous fractures.
</t>
    </r>
    <r>
      <rPr>
        <b/>
        <sz val="12"/>
        <color theme="1"/>
        <rFont val="Helvetica Neue"/>
        <family val="2"/>
      </rPr>
      <t>Inclusions:</t>
    </r>
    <r>
      <rPr>
        <sz val="12"/>
        <color theme="1"/>
        <rFont val="Helvetica Neue"/>
        <family val="2"/>
      </rPr>
      <t xml:space="preserve">
Fragilitas ossium
Osteopsathyrosis</t>
    </r>
  </si>
  <si>
    <r>
      <t xml:space="preserve">ICD-11 ME61: Subcutaneous swelling, mass or lump of uncertain or unspecified nature: One or more localised subcutaneous soft tissue masses of undetermined or unspecified nature
</t>
    </r>
    <r>
      <rPr>
        <b/>
        <sz val="12"/>
        <color theme="1"/>
        <rFont val="Helvetica Neue"/>
        <family val="2"/>
      </rPr>
      <t>Exclusions:</t>
    </r>
    <r>
      <rPr>
        <sz val="12"/>
        <color theme="1"/>
        <rFont val="Helvetica Neue"/>
        <family val="2"/>
      </rPr>
      <t xml:space="preserve">
localized adiposity (5B80.1)
mass and lump: breast (MF30)
enlarged lymph nodes (MA01)
mass and lump: intra-abdominal or pelvic (MD82)
oedema (MG29)
swelling (of): intra-abdominal or pelvic (MD82)
swelling (of): joint (FA36)</t>
    </r>
  </si>
  <si>
    <r>
      <t xml:space="preserve">ICD-11 FB50.2: Synovial cyst of popliteal space: This is a benign swelling of the semimembranous or more rarely some other synovial bursa found behind the knee joint.
</t>
    </r>
    <r>
      <rPr>
        <b/>
        <sz val="12"/>
        <color theme="1"/>
        <rFont val="Helvetica Neue"/>
        <family val="2"/>
      </rPr>
      <t>Exclusions:</t>
    </r>
    <r>
      <rPr>
        <sz val="12"/>
        <color theme="1"/>
        <rFont val="Helvetica Neue"/>
        <family val="2"/>
      </rPr>
      <t xml:space="preserve">
Spontaneous rupture of popliteal cyst (FB41.0)</t>
    </r>
  </si>
  <si>
    <r>
      <t xml:space="preserve">ICD-11 XH5Y87 Osteochondroma.                                                                                                                                            </t>
    </r>
    <r>
      <rPr>
        <b/>
        <sz val="12"/>
        <color theme="1"/>
        <rFont val="Helvetica Neue"/>
        <family val="2"/>
      </rPr>
      <t>Inclusions:</t>
    </r>
    <r>
      <rPr>
        <sz val="12"/>
        <color theme="1"/>
        <rFont val="Helvetica Neue"/>
        <family val="2"/>
      </rPr>
      <t xml:space="preserve">
Osteocartilaginous exostosis
Ecchondroma
Cartilaginous exostosis</t>
    </r>
  </si>
  <si>
    <r>
      <t xml:space="preserve">ICD-11 DA0E.8: This is an umbrella term covering acute or chronic pain, especially in the muscles of mastication and/or inflammation of the temporomandibular joint, which connects the mandible to the skull.
</t>
    </r>
    <r>
      <rPr>
        <b/>
        <sz val="12"/>
        <color theme="1"/>
        <rFont val="Helvetica Neue"/>
        <family val="2"/>
      </rPr>
      <t>Inclusions:</t>
    </r>
    <r>
      <rPr>
        <sz val="12"/>
        <color theme="1"/>
        <rFont val="Helvetica Neue"/>
        <family val="2"/>
      </rPr>
      <t xml:space="preserve">
Snapping jaw
Temporomandibular joint-pain-dysfunction syndrome
Trismus
Intermaxillary contracture
Derangement of temporomandibular joint
Chronic temporomandibular disorder pain
</t>
    </r>
    <r>
      <rPr>
        <b/>
        <sz val="12"/>
        <color theme="1"/>
        <rFont val="Helvetica Neue"/>
        <family val="2"/>
      </rPr>
      <t>Exclusions:</t>
    </r>
    <r>
      <rPr>
        <sz val="12"/>
        <color theme="1"/>
        <rFont val="Helvetica Neue"/>
        <family val="2"/>
      </rPr>
      <t xml:space="preserve">
current temporomandibular joint: strain (NA03.3)
current temporomandibular joint: dislocation (NA03.0)</t>
    </r>
  </si>
  <si>
    <r>
      <t xml:space="preserve">ICD-11 NA03.0 Dislocation of jaw: Displacement of the mandible, the largest and strongest bone of the face constituting the lower jaw. Dislocation of the temporomandibular joint is a painful condition that occurs when the mandibular condyle becomes fixed in the anterosuperior aspect of the articular eminence. TMJ dislocation is due to either trauma or, more commonly, excessive opening of the mandible. Spasm of the masseter, temporalis, and internal pterygoid muscles results in trismus, preventing return of the condyle to the temporal fossa.
</t>
    </r>
    <r>
      <rPr>
        <b/>
        <sz val="12"/>
        <color theme="1"/>
        <rFont val="Helvetica Neue"/>
        <family val="2"/>
      </rPr>
      <t>Exclusions:</t>
    </r>
    <r>
      <rPr>
        <sz val="12"/>
        <color theme="1"/>
        <rFont val="Helvetica Neue"/>
        <family val="2"/>
      </rPr>
      <t xml:space="preserve">
disc displacement (internal derangement of the TMJ) (DA0E.8)</t>
    </r>
  </si>
  <si>
    <r>
      <t xml:space="preserve">ICD-11 ME84.3: Sciatica.                                                                                                                                                                                              </t>
    </r>
    <r>
      <rPr>
        <b/>
        <sz val="12"/>
        <color theme="1"/>
        <rFont val="Helvetica Neue"/>
        <family val="2"/>
      </rPr>
      <t xml:space="preserve">  Exclusions:</t>
    </r>
    <r>
      <rPr>
        <sz val="12"/>
        <color theme="1"/>
        <rFont val="Helvetica Neue"/>
        <family val="2"/>
      </rPr>
      <t xml:space="preserve">
Degenerative condition of spine (FA80-FA8Z)
Lesion of sciatic nerve (8C11.0)
Lumbago with sciatica (ME84.20)</t>
    </r>
  </si>
  <si>
    <r>
      <t xml:space="preserve">ICD-11 FB40: </t>
    </r>
    <r>
      <rPr>
        <b/>
        <sz val="12"/>
        <color theme="1"/>
        <rFont val="Helvetica Neue"/>
        <family val="2"/>
      </rPr>
      <t>Exclusions:</t>
    </r>
    <r>
      <rPr>
        <sz val="12"/>
        <color theme="1"/>
        <rFont val="Helvetica Neue"/>
        <family val="2"/>
      </rPr>
      <t xml:space="preserve">
soft tissue disorders related to use, overuse and pressure (FB50.1)
current injury - see injury of ligament or tendon by body region (NA00-NF2Z)</t>
    </r>
  </si>
  <si>
    <r>
      <t>ICD-11 FB53.1:</t>
    </r>
    <r>
      <rPr>
        <b/>
        <sz val="12"/>
        <color theme="1"/>
        <rFont val="Helvetica Neue"/>
        <family val="2"/>
      </rPr>
      <t xml:space="preserve"> Exclusions:</t>
    </r>
    <r>
      <rPr>
        <sz val="12"/>
        <color theme="1"/>
        <rFont val="Helvetica Neue"/>
        <family val="2"/>
      </rPr>
      <t xml:space="preserve">
Rotator cuff tendonitis (FB40.3)</t>
    </r>
  </si>
  <si>
    <r>
      <t xml:space="preserve">ICD-11 FB53.0: This is a condition characterized by spontaneous onset of shoulder pain accompanied by progressive loss of active and passive ranges of motion.
</t>
    </r>
    <r>
      <rPr>
        <b/>
        <sz val="12"/>
        <color theme="1"/>
        <rFont val="Helvetica Neue"/>
        <family val="2"/>
      </rPr>
      <t>Inclusions:</t>
    </r>
    <r>
      <rPr>
        <sz val="12"/>
        <color theme="1"/>
        <rFont val="Helvetica Neue"/>
        <family val="2"/>
      </rPr>
      <t xml:space="preserve">
Frozen shoulder
Periarthritis of shoulder</t>
    </r>
  </si>
  <si>
    <r>
      <t xml:space="preserve">ICD-11 FB50: This is a disorder of inflammation of one or more bursae (small sacs) of synovial fluid in the body which usually results in pain.
</t>
    </r>
    <r>
      <rPr>
        <b/>
        <sz val="12"/>
        <color theme="1"/>
        <rFont val="Helvetica Neue"/>
        <family val="2"/>
      </rPr>
      <t>Exclusions:</t>
    </r>
    <r>
      <rPr>
        <sz val="12"/>
        <color theme="1"/>
        <rFont val="Helvetica Neue"/>
        <family val="2"/>
      </rPr>
      <t xml:space="preserve">
Tibial collateral bursitis (FB54.2)</t>
    </r>
  </si>
  <si>
    <r>
      <t xml:space="preserve">ICD-11 FB83.1: </t>
    </r>
    <r>
      <rPr>
        <b/>
        <sz val="12"/>
        <color theme="1"/>
        <rFont val="Helvetica Neue"/>
        <family val="2"/>
      </rPr>
      <t>Coded Elsewhere:</t>
    </r>
    <r>
      <rPr>
        <sz val="12"/>
        <color theme="1"/>
        <rFont val="Helvetica Neue"/>
        <family val="2"/>
      </rPr>
      <t xml:space="preserve">
Osteoporosis in classical cystic fibrosis (CA25.0)
Osteoporosis in atypical cystic fibrosis (CA25.1)
Osteoporosis in multiple myelomatosis (2A83.1)</t>
    </r>
  </si>
  <si>
    <r>
      <t xml:space="preserve">ICD-11 FA36.0: Effusion of joint containing blood:                                                                                                                      </t>
    </r>
    <r>
      <rPr>
        <b/>
        <sz val="12"/>
        <color theme="1"/>
        <rFont val="Helvetica Neue"/>
        <family val="2"/>
      </rPr>
      <t xml:space="preserve">  Inclusions:</t>
    </r>
    <r>
      <rPr>
        <sz val="12"/>
        <color theme="1"/>
        <rFont val="Helvetica Neue"/>
        <family val="2"/>
      </rPr>
      <t xml:space="preserve">
haemarthrosis
</t>
    </r>
    <r>
      <rPr>
        <b/>
        <sz val="12"/>
        <color theme="1"/>
        <rFont val="Helvetica Neue"/>
        <family val="2"/>
      </rPr>
      <t>Exclusions:</t>
    </r>
    <r>
      <rPr>
        <sz val="12"/>
        <color theme="1"/>
        <rFont val="Helvetica Neue"/>
        <family val="2"/>
      </rPr>
      <t xml:space="preserve">
Dislocation or strain or sprain of unspecified body region (ND56.3)</t>
    </r>
  </si>
  <si>
    <t>MSK</t>
  </si>
  <si>
    <r>
      <t xml:space="preserve">ICD-11 KA62.2: Transplacentally acquired Varicella zoster virus infection. Both the gestational age at the time of maternal infection and the time interval between maternal infection and birth have major influences on the clinical course.
</t>
    </r>
    <r>
      <rPr>
        <b/>
        <sz val="12"/>
        <color theme="1"/>
        <rFont val="Helvetica Neue"/>
        <family val="2"/>
      </rPr>
      <t>Inclusions:</t>
    </r>
    <r>
      <rPr>
        <sz val="12"/>
        <color theme="1"/>
        <rFont val="Helvetica Neue"/>
        <family val="2"/>
      </rPr>
      <t xml:space="preserve">
Foetal varicella syndrome</t>
    </r>
  </si>
  <si>
    <r>
      <t xml:space="preserve">ICD-11 1F28.2: Dermatophytosis of foot: Dermatophytosis of the skin of the foot (tinea pedis). The lateral interdigital toe clefts are the most common initial site of infection. Longstanding infection with Trichophyton rubrum, the most commonly implicated organism in Europe and North America, characteristically causes dry scaling over the sole of the foot. Other species which regularly invade the skin of the foot include Epidermophyton floccosum and Trichophyton interdigitale.
</t>
    </r>
    <r>
      <rPr>
        <b/>
        <sz val="12"/>
        <color theme="1"/>
        <rFont val="Helvetica Neue"/>
        <family val="2"/>
      </rPr>
      <t xml:space="preserve">Inclusions:
</t>
    </r>
    <r>
      <rPr>
        <sz val="12"/>
        <color theme="1"/>
        <rFont val="Helvetica Neue"/>
        <family val="2"/>
      </rPr>
      <t>Moccasin foot
Tinea pedis
Athlete's foot
Ringworm of foot</t>
    </r>
  </si>
  <si>
    <r>
      <t xml:space="preserve">ICD-11 1E76: A disease of the skin and mucous membranes, caused by an infection with molluscum contagiosum virus. This disease is characterized by papular skin eruptions, commonly 2-3 millimetres in diameter. Transmission is by direct contact.
</t>
    </r>
    <r>
      <rPr>
        <b/>
        <sz val="12"/>
        <color theme="1"/>
        <rFont val="Helvetica Neue"/>
        <family val="2"/>
      </rPr>
      <t>Exclusions:</t>
    </r>
    <r>
      <rPr>
        <sz val="12"/>
        <color theme="1"/>
        <rFont val="Helvetica Neue"/>
        <family val="2"/>
      </rPr>
      <t xml:space="preserve">
Viral warts (1E80)</t>
    </r>
  </si>
  <si>
    <r>
      <t xml:space="preserve">ICD-11 1A92 Trichomoniasis: A disease caused by an infection with the protozoan parasite Trichomonas. This disease presents with symptoms depending on the site of infection.
</t>
    </r>
    <r>
      <rPr>
        <b/>
        <sz val="12"/>
        <color theme="1"/>
        <rFont val="Helvetica Neue"/>
        <family val="2"/>
      </rPr>
      <t>Coded Elsewhere:</t>
    </r>
    <r>
      <rPr>
        <sz val="12"/>
        <color theme="1"/>
        <rFont val="Helvetica Neue"/>
        <family val="2"/>
      </rPr>
      <t xml:space="preserve">
Intestinal trichomoniasis (1A3Y)</t>
    </r>
  </si>
  <si>
    <r>
      <t xml:space="preserve">ICD-11 1G41: Septic shock is a subset of sepsis in which circulatory, cellular and metabolic abnormalities are profound enough to substantially increase mortality.
</t>
    </r>
    <r>
      <rPr>
        <b/>
        <sz val="12"/>
        <color theme="1"/>
        <rFont val="Helvetica Neue"/>
        <family val="2"/>
      </rPr>
      <t>Exclusions:</t>
    </r>
    <r>
      <rPr>
        <sz val="12"/>
        <color theme="1"/>
        <rFont val="Helvetica Neue"/>
        <family val="2"/>
      </rPr>
      <t xml:space="preserve">
Bacteraemia (MA15.0)</t>
    </r>
  </si>
  <si>
    <r>
      <t xml:space="preserve">ICD-11 1C1C: This illness is severe and includes infections of the lining of the brain and spinal cord (meningitis) and generalized bloodstream infections (bacteremia or septicemia). Meningococcus bacteria are spread through the exchange of respiratory and throat secretions like spit (e.g., by living in close quarters, kissing). Meningococcal disease can be treated with antibiotics, but quick medical attention is extremely important. Keeping up to date with recommended vaccines is the best defense against meningococcal disease.
</t>
    </r>
    <r>
      <rPr>
        <b/>
        <sz val="12"/>
        <color theme="1"/>
        <rFont val="Helvetica Neue"/>
        <family val="2"/>
      </rPr>
      <t>Inclusions:</t>
    </r>
    <r>
      <rPr>
        <sz val="12"/>
        <color theme="1"/>
        <rFont val="Helvetica Neue"/>
        <family val="2"/>
      </rPr>
      <t xml:space="preserve">
Meningococcal infection
</t>
    </r>
    <r>
      <rPr>
        <b/>
        <sz val="12"/>
        <color theme="1"/>
        <rFont val="Helvetica Neue"/>
        <family val="2"/>
      </rPr>
      <t>Coded Elsewhere:</t>
    </r>
    <r>
      <rPr>
        <sz val="12"/>
        <color theme="1"/>
        <rFont val="Helvetica Neue"/>
        <family val="2"/>
      </rPr>
      <t xml:space="preserve">
Meningococcal encephalitis (1D00.0)</t>
    </r>
  </si>
  <si>
    <r>
      <t xml:space="preserve">ICD-11 1D01.0: Any disease of the meninges, caused by an infection with a bacterial source.
</t>
    </r>
    <r>
      <rPr>
        <b/>
        <sz val="12"/>
        <color theme="1"/>
        <rFont val="Helvetica Neue"/>
        <family val="2"/>
      </rPr>
      <t>Inclusions:</t>
    </r>
    <r>
      <rPr>
        <sz val="12"/>
        <color theme="1"/>
        <rFont val="Helvetica Neue"/>
        <family val="2"/>
      </rPr>
      <t xml:space="preserve">
arachnoiditis bacterial
leptomeningitis bacterial
pachymeningitis bacterial
</t>
    </r>
    <r>
      <rPr>
        <b/>
        <sz val="12"/>
        <color theme="1"/>
        <rFont val="Helvetica Neue"/>
        <family val="2"/>
      </rPr>
      <t>Exclusions:</t>
    </r>
    <r>
      <rPr>
        <sz val="12"/>
        <color theme="1"/>
        <rFont val="Helvetica Neue"/>
        <family val="2"/>
      </rPr>
      <t xml:space="preserve">
bacterial: meningoencephalitis (1D00.0)
bacterial meningomyelitis (1D02.0)
</t>
    </r>
    <r>
      <rPr>
        <b/>
        <sz val="12"/>
        <color theme="1"/>
        <rFont val="Helvetica Neue"/>
        <family val="2"/>
      </rPr>
      <t>Coded Elsewhere:</t>
    </r>
    <r>
      <rPr>
        <sz val="12"/>
        <color theme="1"/>
        <rFont val="Helvetica Neue"/>
        <family val="2"/>
      </rPr>
      <t xml:space="preserve">
Pachymeningitis (8E41)</t>
    </r>
  </si>
  <si>
    <r>
      <t xml:space="preserve">ICD-11 1D81: A disease typically caused by an infection with Epstein-Barr virus or cytomegalovirus. This disease commonly presents with extreme fatigue, fever, acute pharyngitis, body aches, or lymphadenopathy. Transmission is by direct contact with infected body fluids, commonly through saliva.
</t>
    </r>
    <r>
      <rPr>
        <b/>
        <sz val="12"/>
        <color theme="1"/>
        <rFont val="Helvetica Neue"/>
        <family val="2"/>
      </rPr>
      <t xml:space="preserve">Inclusions:
</t>
    </r>
    <r>
      <rPr>
        <sz val="12"/>
        <color theme="1"/>
        <rFont val="Helvetica Neue"/>
        <family val="2"/>
      </rPr>
      <t>Glandular fever
Gammaherpesviral mononucleosis</t>
    </r>
  </si>
  <si>
    <r>
      <t xml:space="preserve">ICD-11 1F03: A disease of the respiratory system, caused by an infection with Morbillivirus. This disease is characterized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
</t>
    </r>
    <r>
      <rPr>
        <b/>
        <sz val="12"/>
        <color theme="1"/>
        <rFont val="Helvetica Neue"/>
        <family val="2"/>
      </rPr>
      <t>Inclusions:</t>
    </r>
    <r>
      <rPr>
        <sz val="12"/>
        <color theme="1"/>
        <rFont val="Helvetica Neue"/>
        <family val="2"/>
      </rPr>
      <t xml:space="preserve">
morbilli
</t>
    </r>
    <r>
      <rPr>
        <b/>
        <sz val="12"/>
        <color theme="1"/>
        <rFont val="Helvetica Neue"/>
        <family val="2"/>
      </rPr>
      <t>Coded Elsewhere:</t>
    </r>
    <r>
      <rPr>
        <sz val="12"/>
        <color theme="1"/>
        <rFont val="Helvetica Neue"/>
        <family val="2"/>
      </rPr>
      <t xml:space="preserve">
Subacute sclerosing panencephalitis (8A45.01)</t>
    </r>
  </si>
  <si>
    <r>
      <t xml:space="preserve">ICD-11 1F02: A disease caused by an infection with the rubella virus. This disease commonly presents with lymphadenopathy, or an exanthem that starts on the face and spreads to the limbs and trunk. Transmission is commonly by inhalation of infected respiratory secretions, or direct contact.
</t>
    </r>
    <r>
      <rPr>
        <b/>
        <sz val="12"/>
        <color theme="1"/>
        <rFont val="Helvetica Neue"/>
        <family val="2"/>
      </rPr>
      <t>Coded Elsewhere:</t>
    </r>
    <r>
      <rPr>
        <sz val="12"/>
        <color theme="1"/>
        <rFont val="Helvetica Neue"/>
        <family val="2"/>
      </rPr>
      <t xml:space="preserve">
Congenital rubella syndrome (KA62.8)</t>
    </r>
  </si>
  <si>
    <r>
      <t xml:space="preserve">ICD-11 MG26: An abnormal elevation of body temperature of unknown origin, often as a result of a pathologic process.
</t>
    </r>
    <r>
      <rPr>
        <b/>
        <sz val="12"/>
        <color theme="1"/>
        <rFont val="Helvetica Neue"/>
        <family val="2"/>
      </rPr>
      <t>Exclusions:</t>
    </r>
    <r>
      <rPr>
        <sz val="12"/>
        <color theme="1"/>
        <rFont val="Helvetica Neue"/>
        <family val="2"/>
      </rPr>
      <t xml:space="preserve">
fever of unknown origin in newborn (KD10-KD1Z)
Pyrexia during labour, not elsewhere classified (JB0D.2)
Malignant hyperthermia due to anaesthesia (NE86)
</t>
    </r>
    <r>
      <rPr>
        <b/>
        <sz val="12"/>
        <color theme="1"/>
        <rFont val="Helvetica Neue"/>
        <family val="2"/>
      </rPr>
      <t>Coded Elsewhere:</t>
    </r>
    <r>
      <rPr>
        <sz val="12"/>
        <color theme="1"/>
        <rFont val="Helvetica Neue"/>
        <family val="2"/>
      </rPr>
      <t xml:space="preserve">
Pyrexia of unknown origin following delivery (JB40.4)</t>
    </r>
  </si>
  <si>
    <r>
      <t xml:space="preserve">ICD-11 3A21.2: A disease caused by acquired haematopoietic stem cell mutation defect of the PIGA gene in the X chromosome leading to the premature break down of red blood cells. This disease is characterised by haemolytic anaemia, thrombosis and. This disease may present with haemoglobinuria (blood in the urine will be most noticeable in the morning, and clear as the day progresses), pallor, fatigue, or shortness of breath. Confirmation is by identification of genetic mutation in the PIGA gene through genetic testing.
</t>
    </r>
    <r>
      <rPr>
        <b/>
        <sz val="12"/>
        <color theme="1"/>
        <rFont val="Helvetica Neue"/>
        <family val="2"/>
      </rPr>
      <t>Exclusions:</t>
    </r>
    <r>
      <rPr>
        <sz val="12"/>
        <color theme="1"/>
        <rFont val="Helvetica Neue"/>
        <family val="2"/>
      </rPr>
      <t xml:space="preserve">
Hereditary haemolytic uraemic syndrome (3A10)</t>
    </r>
  </si>
  <si>
    <r>
      <t xml:space="preserve">ICD-11 1C13: A disease of the skeletal muscle fibres, caused by an infection with the gram-positive bacteria Clostridium tetani. This disease is characterized by muscle spasms. Transmission is by direct contact of an open wound.
</t>
    </r>
    <r>
      <rPr>
        <b/>
        <sz val="12"/>
        <color theme="1"/>
        <rFont val="Helvetica Neue"/>
        <family val="2"/>
      </rPr>
      <t>Exclusions:</t>
    </r>
    <r>
      <rPr>
        <sz val="12"/>
        <color theme="1"/>
        <rFont val="Helvetica Neue"/>
        <family val="2"/>
      </rPr>
      <t xml:space="preserve">
Obstetrical tetanus (1C14)
Tetanus neonatorum (1C15)</t>
    </r>
  </si>
  <si>
    <r>
      <t xml:space="preserve">ICD-11 1B95: A disease caused by an infection with the gram-negative bacteria Brucella. This disease is characterized by fever, muscular pain, or sweating. Transmission is by ingestion of unpasteurized milk and soft cheeses made from infected animals. Confirmation is by identification of Brucella or antibodies to Brucella.
</t>
    </r>
    <r>
      <rPr>
        <b/>
        <sz val="12"/>
        <color theme="1"/>
        <rFont val="Helvetica Neue"/>
        <family val="2"/>
      </rPr>
      <t>Inclusions:</t>
    </r>
    <r>
      <rPr>
        <sz val="12"/>
        <color theme="1"/>
        <rFont val="Helvetica Neue"/>
        <family val="2"/>
      </rPr>
      <t xml:space="preserve">
Malta fever
Mediterranean fever
undulant fever
</t>
    </r>
    <r>
      <rPr>
        <b/>
        <sz val="12"/>
        <color theme="1"/>
        <rFont val="Helvetica Neue"/>
        <family val="2"/>
      </rPr>
      <t>Coded Elsewhere:</t>
    </r>
    <r>
      <rPr>
        <sz val="12"/>
        <color theme="1"/>
        <rFont val="Helvetica Neue"/>
        <family val="2"/>
      </rPr>
      <t xml:space="preserve">
Spondylitis in brucellosis (FA13)</t>
    </r>
  </si>
  <si>
    <r>
      <t xml:space="preserve">ICD-11 1E50.0: Acute liver injury and inflammation caused by recent and short-term (less than 6 months) infection with hepatitis A virus (HAV). Transmission is by the fecal-oral route. Diagnosis is confirmed by presence of IgM-anti-HAV in serum. Clinical features, if they occur, are characterized by anorexia, nausea and fever, with jaundice in severer cases.
</t>
    </r>
    <r>
      <rPr>
        <b/>
        <sz val="12"/>
        <color theme="1"/>
        <rFont val="Helvetica Neue"/>
        <family val="2"/>
      </rPr>
      <t>Exclusions:</t>
    </r>
    <r>
      <rPr>
        <sz val="12"/>
        <color theme="1"/>
        <rFont val="Helvetica Neue"/>
        <family val="2"/>
      </rPr>
      <t xml:space="preserve">
Infectious liver disease (DB90)
Acute or subacute hepatic failure (DB91)</t>
    </r>
  </si>
  <si>
    <r>
      <t xml:space="preserve">ICD-11 GA05:                                                                                                                                                                            </t>
    </r>
    <r>
      <rPr>
        <b/>
        <sz val="12"/>
        <color theme="1"/>
        <rFont val="Helvetica Neue"/>
        <family val="2"/>
      </rPr>
      <t>Coded Elsewhere:</t>
    </r>
    <r>
      <rPr>
        <sz val="12"/>
        <color theme="1"/>
        <rFont val="Helvetica Neue"/>
        <family val="2"/>
      </rPr>
      <t xml:space="preserve">
Postprocedural acute female pelvic inflammatory disease (GC78)
Secondary syphilitic female pelvic inflammatory disease (1A61.4)</t>
    </r>
  </si>
  <si>
    <r>
      <t xml:space="preserve">ICD-11 GA00.2: A condition of the vulva, caused by an infection with a bacterial, viral, or fungal source. This condition is characterized by a focal accumulation of purulent material in the vulva. This condition may present with pain and swelling of the vulva, pain on sexual intercourse, or fever. Confirmation is by gynecological examination.
</t>
    </r>
    <r>
      <rPr>
        <b/>
        <sz val="12"/>
        <color theme="1"/>
        <rFont val="Helvetica Neue"/>
        <family val="2"/>
      </rPr>
      <t>Inclusions:</t>
    </r>
    <r>
      <rPr>
        <sz val="12"/>
        <color theme="1"/>
        <rFont val="Helvetica Neue"/>
        <family val="2"/>
      </rPr>
      <t xml:space="preserve">
Furuncle of vulva</t>
    </r>
  </si>
  <si>
    <t>Infectious</t>
  </si>
  <si>
    <r>
      <t xml:space="preserve">ICD-11 AB37: Noise effects on inner ear: Noise toxicity can cause hearing loss, either transient or permanent, and impairment. Noise-induced hearing loss typically begins in the high-pitched frequency range of human voices communication.
</t>
    </r>
    <r>
      <rPr>
        <b/>
        <sz val="12"/>
        <color theme="1"/>
        <rFont val="Helvetica Neue"/>
        <family val="2"/>
      </rPr>
      <t>Inclusions:</t>
    </r>
    <r>
      <rPr>
        <sz val="12"/>
        <color theme="1"/>
        <rFont val="Helvetica Neue"/>
        <family val="2"/>
      </rPr>
      <t xml:space="preserve">
Noise-induced hearing loss</t>
    </r>
  </si>
  <si>
    <r>
      <t xml:space="preserve">ICD-11 AB33: Otosclerosis is a genetically mediated metabolic bone disease that affects the otic capsule and stapes. It is an autosomal dominant disorder with varying penetrance and expressivity. Usually symptomatic hearing loss from otosclerosis develops early in the third decade of life, although onset in the teenage years does occur.
</t>
    </r>
    <r>
      <rPr>
        <b/>
        <sz val="12"/>
        <color theme="1"/>
        <rFont val="Helvetica Neue"/>
        <family val="2"/>
      </rPr>
      <t>Inclusions:</t>
    </r>
    <r>
      <rPr>
        <sz val="12"/>
        <color theme="1"/>
        <rFont val="Helvetica Neue"/>
        <family val="2"/>
      </rPr>
      <t xml:space="preserve">
otospongiosis</t>
    </r>
  </si>
  <si>
    <t>EarsHearing</t>
  </si>
  <si>
    <r>
      <t xml:space="preserve">ICD-11 9D90.3: </t>
    </r>
    <r>
      <rPr>
        <b/>
        <sz val="12"/>
        <color theme="1"/>
        <rFont val="Helvetica Neue"/>
        <family val="2"/>
      </rPr>
      <t>Inclusions:</t>
    </r>
    <r>
      <rPr>
        <sz val="12"/>
        <color theme="1"/>
        <rFont val="Helvetica Neue"/>
        <family val="2"/>
      </rPr>
      <t xml:space="preserve">
Visual impairment category 2.
Legal blindness - USA
visual impairment categories 3, 4, 5 in one eye, with categories 1 or 2 in the other eye</t>
    </r>
  </si>
  <si>
    <r>
      <t xml:space="preserve">ICD-11 NA06.2: Retained foreign body following penetrating wound of orbit: </t>
    </r>
    <r>
      <rPr>
        <b/>
        <sz val="12"/>
        <color theme="1"/>
        <rFont val="Helvetica Neue"/>
        <family val="2"/>
      </rPr>
      <t>Exclusions:</t>
    </r>
    <r>
      <rPr>
        <sz val="12"/>
        <color theme="1"/>
        <rFont val="Helvetica Neue"/>
        <family val="2"/>
      </rPr>
      <t xml:space="preserve">
Penetrating wound of orbit with or without foreign body (NA06.1)
Traumatic injury to eyeball (NA06.8)</t>
    </r>
  </si>
  <si>
    <r>
      <t xml:space="preserve">ICD-11 9A21.0 Orbital cellulitis:                                                                     </t>
    </r>
    <r>
      <rPr>
        <b/>
        <sz val="12"/>
        <color theme="1"/>
        <rFont val="Helvetica Neue"/>
        <family val="2"/>
      </rPr>
      <t>Exclusions:</t>
    </r>
    <r>
      <rPr>
        <sz val="12"/>
        <color theme="1"/>
        <rFont val="Helvetica Neue"/>
        <family val="2"/>
      </rPr>
      <t xml:space="preserve">
Streptococcal cellulitis of skin (1B70.1)
Staphylococcal cellulitis of skin (1B70.2)</t>
    </r>
  </si>
  <si>
    <r>
      <t xml:space="preserve">ICD-11 1E9191: Ophthalmic zoster:A disease of the eyes, caused by the reactivation of a latent infection with varicella zoster virus in the trigeminal nerve. This disease is characterized by a periorbital rash (typically within one dermatome), and conjunctivitis.
</t>
    </r>
    <r>
      <rPr>
        <b/>
        <sz val="12"/>
        <color theme="1"/>
        <rFont val="Helvetica Neue"/>
        <family val="2"/>
      </rPr>
      <t>Inclusions:</t>
    </r>
    <r>
      <rPr>
        <sz val="12"/>
        <color theme="1"/>
        <rFont val="Helvetica Neue"/>
        <family val="2"/>
      </rPr>
      <t xml:space="preserve">
Zoster keratoconjunctivitis
Zoster conjunctivitis
Zoster keratitis
Zoster scleritis
Zoster infection of eyelid
</t>
    </r>
    <r>
      <rPr>
        <b/>
        <sz val="12"/>
        <color theme="1"/>
        <rFont val="Helvetica Neue"/>
        <family val="2"/>
      </rPr>
      <t>Coded Elsewhere:</t>
    </r>
    <r>
      <rPr>
        <sz val="12"/>
        <color theme="1"/>
        <rFont val="Helvetica Neue"/>
        <family val="2"/>
      </rPr>
      <t xml:space="preserve">
Zoster anterior uveitis (9A96.2)</t>
    </r>
  </si>
  <si>
    <r>
      <t xml:space="preserve">ICD-11 1D84: Inflammation, often mild, of the conjunctiva caused by a variety of viral agents. Conjunctival involvement may be part of a systemic infection.
</t>
    </r>
    <r>
      <rPr>
        <b/>
        <sz val="12"/>
        <color theme="1"/>
        <rFont val="Helvetica Neue"/>
        <family val="2"/>
      </rPr>
      <t>Exclusions:</t>
    </r>
    <r>
      <rPr>
        <sz val="12"/>
        <color theme="1"/>
        <rFont val="Helvetica Neue"/>
        <family val="2"/>
      </rPr>
      <t xml:space="preserve">
ocular disease herpesviral [herpes simplex] (1F00.1)
Ophthalmic zoster (1E91.1)
</t>
    </r>
    <r>
      <rPr>
        <b/>
        <sz val="12"/>
        <color theme="1"/>
        <rFont val="Helvetica Neue"/>
        <family val="2"/>
      </rPr>
      <t>Coded Elsewhere:</t>
    </r>
    <r>
      <rPr>
        <sz val="12"/>
        <color theme="1"/>
        <rFont val="Helvetica Neue"/>
        <family val="2"/>
      </rPr>
      <t xml:space="preserve">
Zoster conjunctivitis (1E91.1)
Keratoconjunctivitis due to adenovirus (1D84.0)</t>
    </r>
  </si>
  <si>
    <r>
      <t xml:space="preserve">ICD-11 9A61.6: These are the conjunctival/subconjunctival accumulation of some materials and gradual deterioration with impairment or loss of function, caused by injury, disease, or aging.
</t>
    </r>
    <r>
      <rPr>
        <b/>
        <sz val="12"/>
        <color theme="1"/>
        <rFont val="Helvetica Neue"/>
        <family val="2"/>
      </rPr>
      <t xml:space="preserve">Inclusions:
</t>
    </r>
    <r>
      <rPr>
        <sz val="12"/>
        <color theme="1"/>
        <rFont val="Helvetica Neue"/>
        <family val="2"/>
      </rPr>
      <t xml:space="preserve">Conjunctival concretions
Conjunctival cysts or argyrosis
Conjunctival pigmentations
Conjunctival xerosis, not elsewhere classified
</t>
    </r>
    <r>
      <rPr>
        <b/>
        <sz val="12"/>
        <color theme="1"/>
        <rFont val="Helvetica Neue"/>
        <family val="2"/>
      </rPr>
      <t>Coded Elsewhere:</t>
    </r>
    <r>
      <rPr>
        <sz val="12"/>
        <color theme="1"/>
        <rFont val="Helvetica Neue"/>
        <family val="2"/>
      </rPr>
      <t xml:space="preserve">
Vitamin A deficiency with conjunctival xerosis (5B55.1)
Vitamin A deficiency with conjunctival xerosis or Bitot's spots (5B55.2)</t>
    </r>
  </si>
  <si>
    <r>
      <t xml:space="preserve">ICD-11 9A76: Loss of epithelial tissue from the surface of the cornea due to progressive erosion and necrosis of the tissue. It is often caused by bacterial, fungal, or viral infection.
</t>
    </r>
    <r>
      <rPr>
        <b/>
        <sz val="12"/>
        <color theme="1"/>
        <rFont val="Helvetica Neue"/>
        <family val="2"/>
      </rPr>
      <t>Inclusions:</t>
    </r>
    <r>
      <rPr>
        <sz val="12"/>
        <color theme="1"/>
        <rFont val="Helvetica Neue"/>
        <family val="2"/>
      </rPr>
      <t xml:space="preserve">
Central corneal ulcer
Ring corneal ulcer
Corneal ulcer with hypopyon
Marginal corneal ulcer
Mooren's corneal ulcer
Perforated corneal ulcer</t>
    </r>
  </si>
  <si>
    <r>
      <t xml:space="preserve">ICD-11 1E91.1: Ophthalmic zoster: A disease of the eyes, caused by the reactivation of a latent infection with varicella zoster virus in the trigeminal nerve. This disease is characterized by a periorbital rash (typically within one dermatome), and conjunctivitis.
</t>
    </r>
    <r>
      <rPr>
        <b/>
        <sz val="12"/>
        <color theme="1"/>
        <rFont val="Helvetica Neue"/>
        <family val="2"/>
      </rPr>
      <t>Inclusions:</t>
    </r>
    <r>
      <rPr>
        <sz val="12"/>
        <color theme="1"/>
        <rFont val="Helvetica Neue"/>
        <family val="2"/>
      </rPr>
      <t xml:space="preserve">
Zoster keratoconjunctivitis
Zoster conjunctivitis
Zoster keratitis
Zoster scleritis
Zoster infection of eyelid
</t>
    </r>
    <r>
      <rPr>
        <b/>
        <sz val="12"/>
        <color theme="1"/>
        <rFont val="Helvetica Neue"/>
        <family val="2"/>
      </rPr>
      <t>Coded Elsewhere:</t>
    </r>
    <r>
      <rPr>
        <sz val="12"/>
        <color theme="1"/>
        <rFont val="Helvetica Neue"/>
        <family val="2"/>
      </rPr>
      <t xml:space="preserve">
Zoster anterior uveitis (9A96.2)</t>
    </r>
  </si>
  <si>
    <r>
      <t xml:space="preserve">ICD-11 9B73: Retinal breaks are full thickness openings in the neurosensory retina that can be in the form of a hole, a tear or a retinal dialysis. Retinal detachment is a condition in which the retina peels away from its underlying layer of support tissue.
</t>
    </r>
    <r>
      <rPr>
        <b/>
        <sz val="12"/>
        <color theme="1"/>
        <rFont val="Helvetica Neue"/>
        <family val="2"/>
      </rPr>
      <t>Exclusions:</t>
    </r>
    <r>
      <rPr>
        <sz val="12"/>
        <color theme="1"/>
        <rFont val="Helvetica Neue"/>
        <family val="2"/>
      </rPr>
      <t xml:space="preserve">
detachment of retinal pigment epithelium (9B78.6)</t>
    </r>
  </si>
  <si>
    <r>
      <t xml:space="preserve">ICD-11 9B70: Inherited retinal dystrophies:                                                   </t>
    </r>
    <r>
      <rPr>
        <b/>
        <sz val="12"/>
        <color theme="1"/>
        <rFont val="Helvetica Neue"/>
        <family val="2"/>
      </rPr>
      <t>Inclusions:</t>
    </r>
    <r>
      <rPr>
        <sz val="12"/>
        <color theme="1"/>
        <rFont val="Helvetica Neue"/>
        <family val="2"/>
      </rPr>
      <t xml:space="preserve">
Leber congenital amaurosis
Stargardt disease
Vitreoretinal dystrophy
</t>
    </r>
    <r>
      <rPr>
        <b/>
        <sz val="12"/>
        <color theme="1"/>
        <rFont val="Helvetica Neue"/>
        <family val="2"/>
      </rPr>
      <t>Coded Elsewhere:</t>
    </r>
    <r>
      <rPr>
        <sz val="12"/>
        <color theme="1"/>
        <rFont val="Helvetica Neue"/>
        <family val="2"/>
      </rPr>
      <t xml:space="preserve">
Sjögren-Larsson syndrome (5C52.03)
Usher syndrome (LD2H.4)
Asphyxiating thoracic dystrophy (LD24.B1)</t>
    </r>
  </si>
  <si>
    <r>
      <t xml:space="preserve">ICD-11 9C40.1: Optic neuritis is a condition related to immune mediated inflammation of the optic nerve. It is commoner in women and can be the first presenting symptom of MS. The symptoms are those of blurred vision, pain on moving the eye and in the vast majority it is self limiting”.
</t>
    </r>
    <r>
      <rPr>
        <b/>
        <sz val="12"/>
        <color theme="1"/>
        <rFont val="Helvetica Neue"/>
        <family val="2"/>
      </rPr>
      <t>Coded Elsewhere:</t>
    </r>
    <r>
      <rPr>
        <sz val="12"/>
        <color theme="1"/>
        <rFont val="Helvetica Neue"/>
        <family val="2"/>
      </rPr>
      <t xml:space="preserve">
Neuromyelitis optica (8A43)</t>
    </r>
  </si>
  <si>
    <r>
      <t xml:space="preserve">ICD-119C20.2: Purulent endophthalmitis: Suppurative inflammation of the tissues of the internal structures of the eye; often caused by fungi, necrosis of intraocular tumors, or retained intraocular foreign bodies. Other aetiology can be any infectious uveitis.
</t>
    </r>
    <r>
      <rPr>
        <b/>
        <sz val="12"/>
        <color theme="1"/>
        <rFont val="Helvetica Neue"/>
        <family val="2"/>
      </rPr>
      <t>Inclusions:</t>
    </r>
    <r>
      <rPr>
        <sz val="12"/>
        <color theme="1"/>
        <rFont val="Helvetica Neue"/>
        <family val="2"/>
      </rPr>
      <t xml:space="preserve">
Vitreous abscess
Panophthalmitis</t>
    </r>
  </si>
  <si>
    <r>
      <t xml:space="preserve">ICD11 ND70: 
</t>
    </r>
    <r>
      <rPr>
        <b/>
        <sz val="12"/>
        <color theme="1"/>
        <rFont val="Helvetica Neue"/>
        <family val="2"/>
      </rPr>
      <t>Exclusions:</t>
    </r>
    <r>
      <rPr>
        <sz val="12"/>
        <color theme="1"/>
        <rFont val="Helvetica Neue"/>
        <family val="2"/>
      </rPr>
      <t xml:space="preserve">
Retained foreign body following penetrating wound of orbit (NA06.2)
Retained foreign body in eyelid (NA06.03)</t>
    </r>
  </si>
  <si>
    <r>
      <t xml:space="preserve">ICD-11 9C40.A0: Optic disc swelling that results from increased intracranial pressure
</t>
    </r>
    <r>
      <rPr>
        <b/>
        <sz val="12"/>
        <color theme="1"/>
        <rFont val="Helvetica Neue"/>
        <family val="2"/>
      </rPr>
      <t>Inclusions:</t>
    </r>
    <r>
      <rPr>
        <sz val="12"/>
        <color theme="1"/>
        <rFont val="Helvetica Neue"/>
        <family val="2"/>
      </rPr>
      <t xml:space="preserve">
Optic disc swelling that results from increased intracranial pressure</t>
    </r>
  </si>
  <si>
    <t>EyesVision</t>
  </si>
  <si>
    <r>
      <t xml:space="preserve">ICD-11 MD12 Cough: Cough is an important natural defensive mechanism and protective reflex for clearing the upper and lower airways of excessive secretions such as mucus and inhaled particles. Cough is a common symptom of most respiratory disorders and may be indicative of trivial to very serious airway or lung pathology.
</t>
    </r>
    <r>
      <rPr>
        <b/>
        <sz val="12"/>
        <color theme="1"/>
        <rFont val="Helvetica Neue"/>
        <family val="2"/>
      </rPr>
      <t>Exclusions:</t>
    </r>
    <r>
      <rPr>
        <sz val="12"/>
        <color theme="1"/>
        <rFont val="Helvetica Neue"/>
        <family val="2"/>
      </rPr>
      <t xml:space="preserve">
cough with haemorrhage (MD22)                                                                         See https://www.brit-thoracic.org.uk/guidelines-and-quality-standards/cough-in-children-recommendations/</t>
    </r>
  </si>
  <si>
    <r>
      <t xml:space="preserve">ICD-11 MD22: Expectoration or spitting of blood originating from any part of the respiratory tract, usually from hemorrhage in the lung parenchyma and the bronchial arteries.
</t>
    </r>
    <r>
      <rPr>
        <b/>
        <sz val="12"/>
        <color theme="1"/>
        <rFont val="Helvetica Neue"/>
        <family val="2"/>
      </rPr>
      <t>Inclusions:</t>
    </r>
    <r>
      <rPr>
        <sz val="12"/>
        <color theme="1"/>
        <rFont val="Helvetica Neue"/>
        <family val="2"/>
      </rPr>
      <t xml:space="preserve">
Blood-stained sputum
Cough with haemorrhage</t>
    </r>
  </si>
  <si>
    <r>
      <t xml:space="preserve">ICD-11 MD11.B: Stridor or a low-pitched, focal inspiratory wheeze usually heard over the neck, is a manifestation of upper airway obstruction and should result in an expedited evaluation of the patient as it can precede complete upper airway obstruction and respiratory failure.
</t>
    </r>
    <r>
      <rPr>
        <b/>
        <sz val="12"/>
        <color theme="1"/>
        <rFont val="Helvetica Neue"/>
        <family val="2"/>
      </rPr>
      <t>Exclusions:</t>
    </r>
    <r>
      <rPr>
        <sz val="12"/>
        <color theme="1"/>
        <rFont val="Helvetica Neue"/>
        <family val="2"/>
      </rPr>
      <t xml:space="preserve">
laryngismus (stridulus) (CA0H.4)
congenital laryngeal stridor (KB20-KB2Z)</t>
    </r>
  </si>
  <si>
    <r>
      <t xml:space="preserve">ICD-11 MD11.5: Dyspnoea: Dyspnea is used to describe perceptions of difficulty or distress related to breathing and is recognized as symptomatic of disease when it occurs under inappropriate circumstances. Dyspnea is a presenting complaint of patients with a wide variety of medical diseases by multiple mechanisms.
</t>
    </r>
    <r>
      <rPr>
        <b/>
        <sz val="12"/>
        <color theme="1"/>
        <rFont val="Helvetica Neue"/>
        <family val="2"/>
      </rPr>
      <t>Inclusions:</t>
    </r>
    <r>
      <rPr>
        <sz val="12"/>
        <color theme="1"/>
        <rFont val="Helvetica Neue"/>
        <family val="2"/>
      </rPr>
      <t xml:space="preserve">
Orthopnoea
</t>
    </r>
    <r>
      <rPr>
        <b/>
        <sz val="12"/>
        <color theme="1"/>
        <rFont val="Helvetica Neue"/>
        <family val="2"/>
      </rPr>
      <t>Exclusions:</t>
    </r>
    <r>
      <rPr>
        <sz val="12"/>
        <color theme="1"/>
        <rFont val="Helvetica Neue"/>
        <family val="2"/>
      </rPr>
      <t xml:space="preserve">
Transient tachypnoea of newborn (KB23.1)</t>
    </r>
  </si>
  <si>
    <r>
      <t xml:space="preserve">ICD-11 7A41: Characterised by repetitive episodes of complete (apnoea) or partial (hypopnoea) upper airway obstruction occurring during sleep. These events often result in reductions in blood oxygen saturation and are usually terminated by brief arousals from sleep.
</t>
    </r>
    <r>
      <rPr>
        <b/>
        <sz val="12"/>
        <color theme="1"/>
        <rFont val="Helvetica Neue"/>
        <family val="2"/>
      </rPr>
      <t>Exclusions:</t>
    </r>
    <r>
      <rPr>
        <sz val="12"/>
        <color theme="1"/>
        <rFont val="Helvetica Neue"/>
        <family val="2"/>
      </rPr>
      <t xml:space="preserve">
Obstructive neonatal apnoea (KB2A.1)</t>
    </r>
  </si>
  <si>
    <r>
      <t xml:space="preserve">ICD-11 LB00.0: Congenital diaphragmatic hernia is a posterolateral defect of the diaphragm that allows passage of abdominal viscera into the thorax, leading to respiratory insufficiency and persistent pulmonary hypertension with high mortality.
</t>
    </r>
    <r>
      <rPr>
        <b/>
        <sz val="12"/>
        <color theme="1"/>
        <rFont val="Helvetica Neue"/>
        <family val="2"/>
      </rPr>
      <t>Exclusions:</t>
    </r>
    <r>
      <rPr>
        <sz val="12"/>
        <color theme="1"/>
        <rFont val="Helvetica Neue"/>
        <family val="2"/>
      </rPr>
      <t xml:space="preserve">
Congenital hiatus hernia (LB13.1)</t>
    </r>
  </si>
  <si>
    <r>
      <t xml:space="preserve">ICD-11 CA06.0: Acute obstructive laryngitis: A condition commonly caused by an acute viral infection of the upper airway. This condition is characterized by a barking cough, stridor, hoarseness, or difficulty breathing. Transmission is commonly by inhalation of infected respiratory secretions.
</t>
    </r>
    <r>
      <rPr>
        <b/>
        <sz val="12"/>
        <color theme="1"/>
        <rFont val="Helvetica Neue"/>
        <family val="2"/>
      </rPr>
      <t>Inclusions:</t>
    </r>
    <r>
      <rPr>
        <sz val="12"/>
        <color theme="1"/>
        <rFont val="Helvetica Neue"/>
        <family val="2"/>
      </rPr>
      <t xml:space="preserve">
croup</t>
    </r>
  </si>
  <si>
    <r>
      <t xml:space="preserve">ICD-11 CA02: Acute pharyngitis is defined as an infection or irritation of the pharynx and/or tonsils and is a part of the common cold symptoms. The etiology is usually infectious, with most cases being of viral origin.  Although virus infection is the primary cause, it is also caused by bacterial infection. The discomfort of a throat, a throat pain and swallowing pain often occur. Headache, general fatigueness, radiating pain to the ear and a cervical lymphadenitis also occur. Local finding demonstrates hyperemic palatine tonsils and swelling of lymphoid follicles of posterior wall of pharynx. Patients with acute pharyngitis present most commonly with a sore throat. Other various symptoms can rise in these patients depending on their causing organisms.
</t>
    </r>
    <r>
      <rPr>
        <b/>
        <sz val="12"/>
        <color theme="1"/>
        <rFont val="Helvetica Neue"/>
        <family val="2"/>
      </rPr>
      <t>Inclusions:</t>
    </r>
    <r>
      <rPr>
        <sz val="12"/>
        <color theme="1"/>
        <rFont val="Helvetica Neue"/>
        <family val="2"/>
      </rPr>
      <t xml:space="preserve">
acute sore throat
</t>
    </r>
    <r>
      <rPr>
        <b/>
        <sz val="12"/>
        <color theme="1"/>
        <rFont val="Helvetica Neue"/>
        <family val="2"/>
      </rPr>
      <t>Exclusions:</t>
    </r>
    <r>
      <rPr>
        <sz val="12"/>
        <color theme="1"/>
        <rFont val="Helvetica Neue"/>
        <family val="2"/>
      </rPr>
      <t xml:space="preserve">
Acute laryngopharyngitis (CA04)
Peritonsillar abscess (CA0K.1)
Chronic pharyngitis (CA09.2)
Retropharyngeal or parapharyngeal abscess (CA0K.0)
Coded Elsewhere
Streptococcal pharyngitis (1B51)
Meningococcal pharyngitis (1C1C.Y)</t>
    </r>
  </si>
  <si>
    <r>
      <t xml:space="preserve">ICD-11 CA05.1: Acute tracheitis: This condition refers to the acute inflammation of the trachea.
</t>
    </r>
    <r>
      <rPr>
        <b/>
        <sz val="12"/>
        <color theme="1"/>
        <rFont val="Helvetica Neue"/>
        <family val="2"/>
      </rPr>
      <t>Exclusions:</t>
    </r>
    <r>
      <rPr>
        <sz val="12"/>
        <color theme="1"/>
        <rFont val="Helvetica Neue"/>
        <family val="2"/>
      </rPr>
      <t xml:space="preserve">
Chronic tracheitis (CA20.1)</t>
    </r>
  </si>
  <si>
    <r>
      <t xml:space="preserve">ICD-11 CA40: Pneumonia: A disease of the lungs, frequently but not always caused by an infection with bacteria, virus, fungus, or parasite. This disease is characterized by fever, chills, cough with sputum production, chest pain and shortness of breath. Confirmation is by chest x-ray.
</t>
    </r>
    <r>
      <rPr>
        <b/>
        <sz val="12"/>
        <color theme="1"/>
        <rFont val="Helvetica Neue"/>
        <family val="2"/>
      </rPr>
      <t>Inclusions:</t>
    </r>
    <r>
      <rPr>
        <sz val="12"/>
        <color theme="1"/>
        <rFont val="Helvetica Neue"/>
        <family val="2"/>
      </rPr>
      <t xml:space="preserve">
infectious pneumonia
</t>
    </r>
    <r>
      <rPr>
        <b/>
        <sz val="12"/>
        <color theme="1"/>
        <rFont val="Helvetica Neue"/>
        <family val="2"/>
      </rPr>
      <t>Exclusions:</t>
    </r>
    <r>
      <rPr>
        <sz val="12"/>
        <color theme="1"/>
        <rFont val="Helvetica Neue"/>
        <family val="2"/>
      </rPr>
      <t xml:space="preserve">
Pneumonitis (CA70-CA7Z)
Coded Elsewhere
Pulmonary toxoplasmosis due to Toxoplasma gondii (1F57.2)
Severe acute respiratory syndrome (1D65)
Congenital pneumonia (KB24)
Abscess of lung with pneumonia (CA43.1)</t>
    </r>
  </si>
  <si>
    <r>
      <t xml:space="preserve">ICD-11 CA44 Pyothorax: Suppurative inflammation of the pleural space, typically due to acute bacterial infection. It can occur as a complication of pneumonia, thoracotomy, abscesses (lung, hepatic, or subdiaphragmatic), or penetrating trauma with a secondary infection.
</t>
    </r>
    <r>
      <rPr>
        <b/>
        <sz val="12"/>
        <color theme="1"/>
        <rFont val="Helvetica Neue"/>
        <family val="2"/>
      </rPr>
      <t>Inclusions:</t>
    </r>
    <r>
      <rPr>
        <sz val="12"/>
        <color theme="1"/>
        <rFont val="Helvetica Neue"/>
        <family val="2"/>
      </rPr>
      <t xml:space="preserve">
empyema
pyopneumothorax
</t>
    </r>
    <r>
      <rPr>
        <b/>
        <sz val="12"/>
        <color theme="1"/>
        <rFont val="Helvetica Neue"/>
        <family val="2"/>
      </rPr>
      <t>Exclusions:</t>
    </r>
    <r>
      <rPr>
        <sz val="12"/>
        <color theme="1"/>
        <rFont val="Helvetica Neue"/>
        <family val="2"/>
      </rPr>
      <t xml:space="preserve">
due to tuberculosis (1B10.1)</t>
    </r>
  </si>
  <si>
    <r>
      <t xml:space="preserve">This is incorrectly classified as an 'immunoglobulin subclass' deficiency on SNOMED. IgA is an </t>
    </r>
    <r>
      <rPr>
        <b/>
        <sz val="12"/>
        <color theme="1"/>
        <rFont val="Helvetica Neue"/>
        <family val="2"/>
      </rPr>
      <t>immunoglobulin isotype</t>
    </r>
    <r>
      <rPr>
        <sz val="12"/>
        <color theme="1"/>
        <rFont val="Helvetica Neue"/>
        <family val="2"/>
      </rPr>
      <t xml:space="preserve">, not an immunoglobulin subclass. Yel, L. (2010). "Selective IgA Deficiency." Journal of Clinical Immunology 30(1): 10-16.
</t>
    </r>
  </si>
  <si>
    <r>
      <t xml:space="preserve">ICD-11 CA24: Bronchiectasis is an abnormal widening of one or more airways. Normally, tiny glands in the lining of the airways make a small amount of mucus. Mucus keeps the airways moist and traps any dust and dirt in the inhaled air. Because bronchiectasis creates an abnormal widening of the airways, extra mucus tends to form and pool in parts of the widened airways. Widened airways with extra mucus are prone to infection.
</t>
    </r>
    <r>
      <rPr>
        <b/>
        <sz val="12"/>
        <color theme="1"/>
        <rFont val="Helvetica Neue"/>
        <family val="2"/>
      </rPr>
      <t>Inclusions:</t>
    </r>
    <r>
      <rPr>
        <sz val="12"/>
        <color theme="1"/>
        <rFont val="Helvetica Neue"/>
        <family val="2"/>
      </rPr>
      <t xml:space="preserve">
Bronchiolectasis
</t>
    </r>
    <r>
      <rPr>
        <b/>
        <sz val="12"/>
        <color theme="1"/>
        <rFont val="Helvetica Neue"/>
        <family val="2"/>
      </rPr>
      <t>Exclusions:</t>
    </r>
    <r>
      <rPr>
        <sz val="12"/>
        <color theme="1"/>
        <rFont val="Helvetica Neue"/>
        <family val="2"/>
      </rPr>
      <t xml:space="preserve">
tuberculous bronchiectasis, confirmed (1B10.0)
Respiratory tuberculosis, not confirmed (1B10.1)</t>
    </r>
  </si>
  <si>
    <r>
      <t xml:space="preserve">ICD-11 CB05.4 Interstitial lung diseases associated with systemic vasculitides: 
Interstitial lung diseases associated with systemic vasculitides refers to a group of lung diseases affecting the interstitium (the tissue and space around the air sacs of the lungs). This diagnosis is associated with a type of small vessel vasculitis.
</t>
    </r>
    <r>
      <rPr>
        <b/>
        <sz val="12"/>
        <color theme="1"/>
        <rFont val="Helvetica Neue"/>
        <family val="2"/>
      </rPr>
      <t>Coded Elsewhere:</t>
    </r>
    <r>
      <rPr>
        <sz val="12"/>
        <color theme="1"/>
        <rFont val="Helvetica Neue"/>
        <family val="2"/>
      </rPr>
      <t xml:space="preserve">
Respiratory disorders in Wegener's granulomatosis (CB40.Y)</t>
    </r>
  </si>
  <si>
    <r>
      <t xml:space="preserve">ICD-11 CB21: Pneumothorax is an abnormal collection of air or gas in the pleural space that separates the lung from the chest wall, and that may interfere with normal breathing.
</t>
    </r>
    <r>
      <rPr>
        <b/>
        <sz val="12"/>
        <color theme="1"/>
        <rFont val="Helvetica Neue"/>
        <family val="2"/>
      </rPr>
      <t xml:space="preserve">Exclusions:
</t>
    </r>
    <r>
      <rPr>
        <sz val="12"/>
        <color theme="1"/>
        <rFont val="Helvetica Neue"/>
        <family val="2"/>
      </rPr>
      <t>pyopneumothorax (CA44)
pneumothorax: tuberculous (not confirmed) (1B10.1)
Traumatic pneumothorax (NB32.0)
Pneumothorax originating in the perinatal period (KB27.1)
pneumothorax: tuberculous (confirmed) (1B10.0)</t>
    </r>
  </si>
  <si>
    <r>
      <t xml:space="preserve">ICD-11 CB26: Hemothorax is the presence of blood with or without air in the pleural space. The most common cause is chest trauma. Hemothorax should be considered to be present when the hematocrit of the pleural fluid is more than half that of the peripheral blood. A number of bleeding sites may be responsible for the hemothorax, including pulmonary laceration, intercostal vessel laceration, and rupture of pleural adhesions.
</t>
    </r>
    <r>
      <rPr>
        <b/>
        <sz val="12"/>
        <color theme="1"/>
        <rFont val="Helvetica Neue"/>
        <family val="2"/>
      </rPr>
      <t>Inclusions:</t>
    </r>
    <r>
      <rPr>
        <sz val="12"/>
        <color theme="1"/>
        <rFont val="Helvetica Neue"/>
        <family val="2"/>
      </rPr>
      <t xml:space="preserve">
Haemopneumothorax</t>
    </r>
  </si>
  <si>
    <r>
      <t xml:space="preserve">ICD-11 CB24 Chylous effusion: A chylothorax (chylous effusion) signifies leakage of chyle from the thoracic duct. A pleural fluid triglyceride concentration of more than 110 mg per deciliter signifies a high likelihood of chylothorax, whereas a triglyceride concentration below 50 mg per deciliter makes chylothorax highly unlikely.
</t>
    </r>
    <r>
      <rPr>
        <b/>
        <sz val="12"/>
        <color theme="1"/>
        <rFont val="Helvetica Neue"/>
        <family val="2"/>
      </rPr>
      <t>Inclusions:</t>
    </r>
    <r>
      <rPr>
        <sz val="12"/>
        <color theme="1"/>
        <rFont val="Helvetica Neue"/>
        <family val="2"/>
      </rPr>
      <t xml:space="preserve">
Chyliform effusion</t>
    </r>
  </si>
  <si>
    <r>
      <t xml:space="preserve">ICD-11 CB01: Pulmonary edema is a condition caused by excess fluid in the lungs. This fluid collects in the numerous air sacs in the lungs, making it difficult to breathe.
</t>
    </r>
    <r>
      <rPr>
        <b/>
        <sz val="12"/>
        <color theme="1"/>
        <rFont val="Helvetica Neue"/>
        <family val="2"/>
      </rPr>
      <t>Inclusions:</t>
    </r>
    <r>
      <rPr>
        <sz val="12"/>
        <color theme="1"/>
        <rFont val="Helvetica Neue"/>
        <family val="2"/>
      </rPr>
      <t xml:space="preserve">
Acute pulmonary oedema
Chronic pulmonary oedema
</t>
    </r>
    <r>
      <rPr>
        <b/>
        <sz val="12"/>
        <color theme="1"/>
        <rFont val="Helvetica Neue"/>
        <family val="2"/>
      </rPr>
      <t>Exclusions:</t>
    </r>
    <r>
      <rPr>
        <sz val="12"/>
        <color theme="1"/>
        <rFont val="Helvetica Neue"/>
        <family val="2"/>
      </rPr>
      <t xml:space="preserve">
Pulmonary oedema due to chemicals, gases, fumes or vapours (CA81.1)
Pulmonary oedema with mention of heart disease NOS or heart failure (BD11)</t>
    </r>
  </si>
  <si>
    <r>
      <t xml:space="preserve">ICD-11 CB41: Respiratory failure is a life-threatening impairment of oxygenation or CO2 elimination. Respiratory failure may occur because of impaired gas exchange, decreased ventilation, or both. The level of oxygen in the blood becomes dangerously low or the level of carbon dioxide becomes dangerously high.
</t>
    </r>
    <r>
      <rPr>
        <b/>
        <sz val="12"/>
        <color theme="1"/>
        <rFont val="Helvetica Neue"/>
        <family val="2"/>
      </rPr>
      <t>Exclusions:</t>
    </r>
    <r>
      <rPr>
        <sz val="12"/>
        <color theme="1"/>
        <rFont val="Helvetica Neue"/>
        <family val="2"/>
      </rPr>
      <t xml:space="preserve">
Acute respiratory distress syndrome (CB00)
Respiratory arrest (MD33)
Respiratory distress of newborn (KB23)</t>
    </r>
  </si>
  <si>
    <r>
      <t xml:space="preserve">ICD-11: MH11: Sudden infant death syndrome is the abrupt and unexplained death of an apparently healthy infant under one year of age, remaining unexplained after a thorough case investigation, including performance of a complete autopsy, examination of the death scene, and review of the clinical history.
</t>
    </r>
    <r>
      <rPr>
        <b/>
        <sz val="12"/>
        <color theme="1"/>
        <rFont val="Helvetica Neue"/>
        <family val="2"/>
      </rPr>
      <t>Exclusions:</t>
    </r>
    <r>
      <rPr>
        <sz val="12"/>
        <color theme="1"/>
        <rFont val="Helvetica Neue"/>
        <family val="2"/>
      </rPr>
      <t xml:space="preserve">
Foetal death, cause not specified (KD3B)</t>
    </r>
  </si>
  <si>
    <r>
      <t xml:space="preserve">ICD-11 CA71.0: Pneumonitis due to inhalation of food or vomit: Acute inflammation of the lung parenchyma due to inadvertent passage of ingested solids or liquids into the airway from swallowing dysfunction or after an acute vomiting or gastroesophgeal reflux episode.
</t>
    </r>
    <r>
      <rPr>
        <b/>
        <sz val="12"/>
        <color theme="1"/>
        <rFont val="Helvetica Neue"/>
        <family val="2"/>
      </rPr>
      <t>Exclusions:</t>
    </r>
    <r>
      <rPr>
        <sz val="12"/>
        <color theme="1"/>
        <rFont val="Helvetica Neue"/>
        <family val="2"/>
      </rPr>
      <t xml:space="preserve">
Mendelson syndrome (CA72)</t>
    </r>
  </si>
  <si>
    <r>
      <t xml:space="preserve">ICD-11 CA22: Chronic Obstructive Pulmonary disease (COPD), a common preventable and treatable disease, is characterized by persistent airflow limitation that is usually progressive and associated with an enhanced chronic inflammatory response in the airways and the lung to noxious particles or gases. Exacerbations and comorbidities contribute to the overall severity in individual patients.
</t>
    </r>
    <r>
      <rPr>
        <b/>
        <sz val="12"/>
        <color theme="1"/>
        <rFont val="Helvetica Neue"/>
        <family val="2"/>
      </rPr>
      <t>Exclusions:</t>
    </r>
    <r>
      <rPr>
        <sz val="12"/>
        <color theme="1"/>
        <rFont val="Helvetica Neue"/>
        <family val="2"/>
      </rPr>
      <t xml:space="preserve">
Emphysema (CA21)
chronic tracheobronchitis (CA20.1)
chronic tracheitis (CA20.1)
Simple or mucopurulent chronic bronchitis (CA20.1)
asthmatic bronchitis NOS (CA23.3)
Bronchiectasis (CA24)
Asthma (CA23)
chronic bronchitis NOS (CA20.1)</t>
    </r>
  </si>
  <si>
    <r>
      <t xml:space="preserve">ICD-11 CB27: Presence of fluid in the pleural cavity resulting from excessive transudation or exudation from the pleural surfaces.
</t>
    </r>
    <r>
      <rPr>
        <b/>
        <sz val="12"/>
        <color theme="1"/>
        <rFont val="Helvetica Neue"/>
        <family val="2"/>
      </rPr>
      <t xml:space="preserve">Inclusions:
</t>
    </r>
    <r>
      <rPr>
        <sz val="12"/>
        <color theme="1"/>
        <rFont val="Helvetica Neue"/>
        <family val="2"/>
      </rPr>
      <t xml:space="preserve">Pleurisy with effusion
</t>
    </r>
    <r>
      <rPr>
        <b/>
        <sz val="12"/>
        <color theme="1"/>
        <rFont val="Helvetica Neue"/>
        <family val="2"/>
      </rPr>
      <t>Exclusions:</t>
    </r>
    <r>
      <rPr>
        <sz val="12"/>
        <color theme="1"/>
        <rFont val="Helvetica Neue"/>
        <family val="2"/>
      </rPr>
      <t xml:space="preserve">
Tuberculosis of the respiratory system (1B10)
Chylous effusion (CB24)
Pleurisy (MD31)</t>
    </r>
  </si>
  <si>
    <t>Respiratory</t>
  </si>
  <si>
    <r>
      <t xml:space="preserve">ICD-11 CA0J: Nasal polyp is an inflammatory and proliferating mass arising from the epithelial linings of nasal cavity and paranasal sinuses. In general, nasal polyp appears to be grayish white, smoothly surfaced, and glutinous and agar-like mass. The pathogenesis is thought to be multifactorial.
</t>
    </r>
    <r>
      <rPr>
        <b/>
        <sz val="12"/>
        <color theme="1"/>
        <rFont val="Helvetica Neue"/>
        <family val="2"/>
      </rPr>
      <t>Exclusions:</t>
    </r>
    <r>
      <rPr>
        <sz val="12"/>
        <color theme="1"/>
        <rFont val="Helvetica Neue"/>
        <family val="2"/>
      </rPr>
      <t xml:space="preserve">
adenomatous polyps (2F00)</t>
    </r>
  </si>
  <si>
    <r>
      <t xml:space="preserve">ICD-11 CA0F.0: Hypertrophy of tonsils: Unusual enlargement of one or more of the round-to-oval masses of lymphoid tissue embedded in the lateral wall of the pharynx (tonsils). It can be due to infection
</t>
    </r>
    <r>
      <rPr>
        <b/>
        <sz val="12"/>
        <color theme="1"/>
        <rFont val="Helvetica Neue"/>
        <family val="2"/>
      </rPr>
      <t>Inclusions:</t>
    </r>
    <r>
      <rPr>
        <sz val="12"/>
        <color theme="1"/>
        <rFont val="Helvetica Neue"/>
        <family val="2"/>
      </rPr>
      <t xml:space="preserve">
Enlargement of tonsils</t>
    </r>
  </si>
  <si>
    <r>
      <t xml:space="preserve">ICD-11 CA08.00: Allergic rhinitis due to pollen: This condition is an allergic inflammation of the nasal airways. It occurs when an allergen, such as pollen, is inhaled by an individual with a sensitized immune system.
</t>
    </r>
    <r>
      <rPr>
        <b/>
        <sz val="12"/>
        <color theme="1"/>
        <rFont val="Helvetica Neue"/>
        <family val="2"/>
      </rPr>
      <t>Inclusions:</t>
    </r>
    <r>
      <rPr>
        <sz val="12"/>
        <color theme="1"/>
        <rFont val="Helvetica Neue"/>
        <family val="2"/>
      </rPr>
      <t xml:space="preserve">
Hay fever
Pollinosis</t>
    </r>
  </si>
  <si>
    <r>
      <t xml:space="preserve">ICD-11 CA0K.1: Peritonsillar abscess is defined with abscess formation between the tonsillar capsule and the tonsillar constrictor muscles. Peritonsillar abscess mostly comes from peritonsillitis. Fever rise, pharyngeal pain and swallowing pain are the main symptoms, but, it also causes a muffled voice. Uvula is deviated to the unaffected side and swelling and redness around the affected tonsil is remarkable. Bacterial examination from the peritonsillar pus often reveal streptococcus group A beta-hemolytic as the aerobic bacteria and the detection rate of anaerobic bacteria also amounted to more than half. The treatment consists of antimicrobial therapy and incision and drainage of the abscess. The symptoms improve with above treatment in the most cases, while in some cases the abscess proceeds to a deadly deep neck infection and mediastinal abscess. If there are systemic complications such as diabetes mellitus, special attention is required.
</t>
    </r>
    <r>
      <rPr>
        <b/>
        <sz val="12"/>
        <color theme="1"/>
        <rFont val="Helvetica Neue"/>
        <family val="2"/>
      </rPr>
      <t>Inclusions:</t>
    </r>
    <r>
      <rPr>
        <sz val="12"/>
        <color theme="1"/>
        <rFont val="Helvetica Neue"/>
        <family val="2"/>
      </rPr>
      <t xml:space="preserve">
Quinsy
Abscess of tonsil
Peritonsillar cellulitis
</t>
    </r>
    <r>
      <rPr>
        <b/>
        <sz val="12"/>
        <color theme="1"/>
        <rFont val="Helvetica Neue"/>
        <family val="2"/>
      </rPr>
      <t>Exclusions:</t>
    </r>
    <r>
      <rPr>
        <sz val="12"/>
        <color theme="1"/>
        <rFont val="Helvetica Neue"/>
        <family val="2"/>
      </rPr>
      <t xml:space="preserve">
Acute tonsillitis (CA03)
Chronic tonsillitis (CA0F)
tonsillitis, NOS (CA03)
retropharyngeal abscess (CA0K.0)</t>
    </r>
  </si>
  <si>
    <t>ENT</t>
  </si>
  <si>
    <t>Family-reportedIssues</t>
  </si>
  <si>
    <r>
      <t xml:space="preserve">ICD-11 EH40.10: Primary irritant napkin dermatitis:  A type of irritant dermatitis seen most frequently in infants localized to the area in contact with a napkin (diaper) and occurring most often as a reaction to prolonged contact with urine, faeces, or retained soap or detergent.
</t>
    </r>
    <r>
      <rPr>
        <b/>
        <sz val="12"/>
        <color theme="1"/>
        <rFont val="Helvetica Neue"/>
        <family val="2"/>
      </rPr>
      <t>Inclusions:</t>
    </r>
    <r>
      <rPr>
        <sz val="12"/>
        <color theme="1"/>
        <rFont val="Helvetica Neue"/>
        <family val="2"/>
      </rPr>
      <t xml:space="preserve">
Nappy rash
Diaper rash</t>
    </r>
  </si>
  <si>
    <r>
      <t xml:space="preserve">ICD-11 NF02:                                                                                                                                   </t>
    </r>
    <r>
      <rPr>
        <b/>
        <sz val="12"/>
        <color theme="1"/>
        <rFont val="Helvetica Neue"/>
        <family val="2"/>
      </rPr>
      <t>Inclusions:</t>
    </r>
    <r>
      <rPr>
        <sz val="12"/>
        <color theme="1"/>
        <rFont val="Helvetica Neue"/>
        <family val="2"/>
      </rPr>
      <t xml:space="preserve">
Accidental hypothermia
</t>
    </r>
    <r>
      <rPr>
        <b/>
        <sz val="12"/>
        <color theme="1"/>
        <rFont val="Helvetica Neue"/>
        <family val="2"/>
      </rPr>
      <t>Exclusions:</t>
    </r>
    <r>
      <rPr>
        <sz val="12"/>
        <color theme="1"/>
        <rFont val="Helvetica Neue"/>
        <family val="2"/>
      </rPr>
      <t xml:space="preserve">
Hypothermia, not associated with low environmental temperature (MG28)
Hypothermia of newborn (KD12)
Frostbite (NE40-NE4Z)</t>
    </r>
  </si>
  <si>
    <t>Safeguarding</t>
  </si>
  <si>
    <r>
      <t xml:space="preserve">ICD-11 DB31.2: Rectal mucosal prolapsed refers to abdominal descent of the rectal mucosa. The best recognized site of the mucosal prolapse is the anterior wall of the rectum.
</t>
    </r>
    <r>
      <rPr>
        <b/>
        <sz val="12"/>
        <color theme="1"/>
        <rFont val="Helvetica Neue"/>
        <family val="2"/>
      </rPr>
      <t>Inclusions:</t>
    </r>
    <r>
      <rPr>
        <sz val="12"/>
        <color theme="1"/>
        <rFont val="Helvetica Neue"/>
        <family val="2"/>
      </rPr>
      <t xml:space="preserve">
Prolapse of rectal mucosa
Mucosal prolapse syndrome</t>
    </r>
  </si>
  <si>
    <r>
      <t xml:space="preserve">ICD-11 ME05.1: Diarrhoea is an acute or chronic condition in which there is an increased frequency or decreased consistency of bowel movements, usually with excessive and frequent evacuation of watery feces. Here diarrhoea other than specifically described elsewhere such as in motility disorders of intestine or in functional bowel diseases, is described.
</t>
    </r>
    <r>
      <rPr>
        <b/>
        <sz val="12"/>
        <color theme="1"/>
        <rFont val="Helvetica Neue"/>
        <family val="2"/>
      </rPr>
      <t>Inclusions:</t>
    </r>
    <r>
      <rPr>
        <sz val="12"/>
        <color theme="1"/>
        <rFont val="Helvetica Neue"/>
        <family val="2"/>
      </rPr>
      <t xml:space="preserve">
frequent/loose bowel movements
watery stools
</t>
    </r>
    <r>
      <rPr>
        <b/>
        <sz val="12"/>
        <color theme="1"/>
        <rFont val="Helvetica Neue"/>
        <family val="2"/>
      </rPr>
      <t>Exclusions:</t>
    </r>
    <r>
      <rPr>
        <sz val="12"/>
        <color theme="1"/>
        <rFont val="Helvetica Neue"/>
        <family val="2"/>
      </rPr>
      <t xml:space="preserve">
Melaena (ME24.A4)
Change in faeces or bowel movements (ME00-ME0Y)
Functional diarrhoea (DD91.2)
Noninfectious neonatal diarrhoea (KB8C)
infectious diarrhoea (1A00-1A40.Z)</t>
    </r>
  </si>
  <si>
    <r>
      <t xml:space="preserve">ICD-11 DD53: A hernia occurs when part of an internal organ bulges through a weak area of muscle. An umbilical hernia is a protrusion of the peritoneum and fluid, omentum, or a portion of abdominal organ(s) through the umbilical ring. The umbilical ring is the fibrous and muscle tissue around the navel (belly-button). Small hernias usually close spontaneously without treatment by age 1 or 2. Umbilical hernias are usually painless and are common in infants.
</t>
    </r>
    <r>
      <rPr>
        <b/>
        <sz val="12"/>
        <color theme="1"/>
        <rFont val="Helvetica Neue"/>
        <family val="2"/>
      </rPr>
      <t>Exclusions:</t>
    </r>
    <r>
      <rPr>
        <sz val="12"/>
        <color theme="1"/>
        <rFont val="Helvetica Neue"/>
        <family val="2"/>
      </rPr>
      <t xml:space="preserve">
Omphalocele (LB01)
Urachal cyst (LB03.0)</t>
    </r>
  </si>
  <si>
    <r>
      <t xml:space="preserve">ICD-11 LB01: Omphalocele is an embryopathy classified in the group of abdominal celosomias and is characterized by a large hernia of the abdominal wall, centered on the umbilical cord, in which the protruding viscera are protected by a sac.
</t>
    </r>
    <r>
      <rPr>
        <b/>
        <sz val="12"/>
        <color theme="1"/>
        <rFont val="Helvetica Neue"/>
        <family val="2"/>
      </rPr>
      <t>Exclusions:</t>
    </r>
    <r>
      <rPr>
        <sz val="12"/>
        <color theme="1"/>
        <rFont val="Helvetica Neue"/>
        <family val="2"/>
      </rPr>
      <t xml:space="preserve">
Umbilical hernia (DD53)</t>
    </r>
  </si>
  <si>
    <r>
      <t xml:space="preserve">ICD-11 DB70.00: A condition of the anus, caused by an infection with a bacterial, viral, or fungal source. This condition is characterized by a focal accumulation of purulent material in the perianal crypts or glands. This condition may present with pain and swelling in the perianal region, or fever. Confirmation is commonly by rectal examination.
</t>
    </r>
    <r>
      <rPr>
        <b/>
        <sz val="12"/>
        <color theme="1"/>
        <rFont val="Helvetica Neue"/>
        <family val="2"/>
      </rPr>
      <t>Inclusions:</t>
    </r>
    <r>
      <rPr>
        <sz val="12"/>
        <color theme="1"/>
        <rFont val="Helvetica Neue"/>
        <family val="2"/>
      </rPr>
      <t xml:space="preserve">
Perianal abscess
</t>
    </r>
    <r>
      <rPr>
        <b/>
        <sz val="12"/>
        <color theme="1"/>
        <rFont val="Helvetica Neue"/>
        <family val="2"/>
      </rPr>
      <t>Exclusions:</t>
    </r>
    <r>
      <rPr>
        <sz val="12"/>
        <color theme="1"/>
        <rFont val="Helvetica Neue"/>
        <family val="2"/>
      </rPr>
      <t xml:space="preserve">
Intrasphincteric abscess (DB70.02)
Streptococcal cellulitis of skin (1B70.1)
Staphylococcal cellulitis of skin (1B70.2)</t>
    </r>
  </si>
  <si>
    <r>
      <t xml:space="preserve">ICD-11 ME24.A1: Haemorrhage of anus and rectum: Bleeding from anus and anal canal. The bleeding due to specific diseases classified elsewhere (haemorrhoid, cancer, infection etc) is excluded from here.
</t>
    </r>
    <r>
      <rPr>
        <b/>
        <sz val="12"/>
        <color theme="1"/>
        <rFont val="Helvetica Neue"/>
        <family val="2"/>
      </rPr>
      <t xml:space="preserve">Exclusions:
</t>
    </r>
    <r>
      <rPr>
        <sz val="12"/>
        <color theme="1"/>
        <rFont val="Helvetica Neue"/>
        <family val="2"/>
      </rPr>
      <t>Neonatal rectal haemorrhage (KA83.2)</t>
    </r>
  </si>
  <si>
    <r>
      <t xml:space="preserve">ICD-11 DC50: Peritonitis is inflammation of the peritoneum, a condition marked by exudations in the peritoneum of serum, fibrin, cells, and pus.
</t>
    </r>
    <r>
      <rPr>
        <b/>
        <sz val="12"/>
        <color theme="1"/>
        <rFont val="Helvetica Neue"/>
        <family val="2"/>
      </rPr>
      <t>Exclusions:</t>
    </r>
    <r>
      <rPr>
        <sz val="12"/>
        <color theme="1"/>
        <rFont val="Helvetica Neue"/>
        <family val="2"/>
      </rPr>
      <t xml:space="preserve">
Female pelvic peritonitis, unspecified (GA05.2)
peritonitis with or following: abortion or ectopic or molar pregnancy (JA05.0)
puerperal peritonitis (JB40.0)
Neonatal peritonitis (KB8B)
peritonitis with or following diverticular disease of small intestine (DC70-DC72.Z)
peritonitis with or following diverticular disease of large intestine (DC80-DC82.Z)
periodic familial peritonitis (5D00.21)</t>
    </r>
  </si>
  <si>
    <r>
      <t xml:space="preserve">ICD-11 DD70: Crohn’s disease is characterized by chronic and relapsing transmural inflammation extending through all layers of the small and/or large intestinal walls and has potential to involve the patient’s entire gastrointestinal tract.
</t>
    </r>
    <r>
      <rPr>
        <b/>
        <sz val="12"/>
        <color theme="1"/>
        <rFont val="Helvetica Neue"/>
        <family val="2"/>
      </rPr>
      <t>Inclusions:</t>
    </r>
    <r>
      <rPr>
        <sz val="12"/>
        <color theme="1"/>
        <rFont val="Helvetica Neue"/>
        <family val="2"/>
      </rPr>
      <t xml:space="preserve">
Granulomatous enteritis
Regional enteritis
Intestinal ulcer and erosion due to Crohn disease
</t>
    </r>
    <r>
      <rPr>
        <b/>
        <sz val="12"/>
        <color theme="1"/>
        <rFont val="Helvetica Neue"/>
        <family val="2"/>
      </rPr>
      <t>Exclusions:</t>
    </r>
    <r>
      <rPr>
        <sz val="12"/>
        <color theme="1"/>
        <rFont val="Helvetica Neue"/>
        <family val="2"/>
      </rPr>
      <t xml:space="preserve">
Ulcerative colitis (DD71)</t>
    </r>
  </si>
  <si>
    <r>
      <t xml:space="preserve">ICD-11 DC31: Inflammation of the pancreas with sudden onset. Pathological changes range from edema to necrosis. While mild cases often recover without complications, severe cases have high mortality due to systemic complications despite intensive treatment.
</t>
    </r>
    <r>
      <rPr>
        <b/>
        <sz val="12"/>
        <color theme="1"/>
        <rFont val="Helvetica Neue"/>
        <family val="2"/>
      </rPr>
      <t>Coded Elsewhere:</t>
    </r>
    <r>
      <rPr>
        <sz val="12"/>
        <color theme="1"/>
        <rFont val="Helvetica Neue"/>
        <family val="2"/>
      </rPr>
      <t xml:space="preserve">
Cytomegaloviral pancreatitis (1D82.1)
Pancreatitis due to mumps virus (1D80.4)</t>
    </r>
  </si>
  <si>
    <r>
      <t xml:space="preserve">ICD-11 DC32: </t>
    </r>
    <r>
      <rPr>
        <b/>
        <sz val="12"/>
        <color theme="1"/>
        <rFont val="Helvetica Neue"/>
        <family val="2"/>
      </rPr>
      <t xml:space="preserve"> Exclusions:</t>
    </r>
    <r>
      <rPr>
        <sz val="12"/>
        <color theme="1"/>
        <rFont val="Helvetica Neue"/>
        <family val="2"/>
      </rPr>
      <t xml:space="preserve">
Cystic fibrosis of pancreas with pancreatic insufficiency (DC30)
Pancreatic steatorrhoea (DC35.2)</t>
    </r>
  </si>
  <si>
    <r>
      <t xml:space="preserve">ICD-11 DD50.0: A hernia occurs through the foramen in the diaphragm.
</t>
    </r>
    <r>
      <rPr>
        <b/>
        <sz val="12"/>
        <color theme="1"/>
        <rFont val="Helvetica Neue"/>
        <family val="2"/>
      </rPr>
      <t>Inclusions:</t>
    </r>
    <r>
      <rPr>
        <sz val="12"/>
        <color theme="1"/>
        <rFont val="Helvetica Neue"/>
        <family val="2"/>
      </rPr>
      <t xml:space="preserve">
paraoesophageal hernia
</t>
    </r>
    <r>
      <rPr>
        <b/>
        <sz val="12"/>
        <color theme="1"/>
        <rFont val="Helvetica Neue"/>
        <family val="2"/>
      </rPr>
      <t>Exclusions:</t>
    </r>
    <r>
      <rPr>
        <sz val="12"/>
        <color theme="1"/>
        <rFont val="Helvetica Neue"/>
        <family val="2"/>
      </rPr>
      <t xml:space="preserve">
Congenital diaphragmatic hernia (LB00.0)
Congenital hiatus hernia (LB13.1)</t>
    </r>
  </si>
  <si>
    <t>GINutrition</t>
  </si>
  <si>
    <r>
      <t xml:space="preserve">Maps to ICD-11 LA02. Spina bifida is the most common of a group of birth defects called neural tube defects. Spina bifida affects the backbone and, sometimes, the spinal cord. Aperta spina bifida defines the dorsal malclosure of vertebrae, associated with various degrees of spine defects. A pocket of skin may form, containing meninges (meningocele) or spinal cord and meninges (myelomeningocele). Different subtypes are distinguished according to the location of the defect. Consequences are paraplegia (paralysed lower limbs), hydrocephaly, Chiari malformation (result of the attached spine during life in utero), urinary and anorectal incontinence. The intensity of signs varies greatly with the level and extent of the lesion.
</t>
    </r>
    <r>
      <rPr>
        <b/>
        <sz val="12"/>
        <rFont val="Helvetica Neue"/>
        <family val="2"/>
      </rPr>
      <t>Inclusions:</t>
    </r>
    <r>
      <rPr>
        <sz val="12"/>
        <rFont val="Helvetica Neue"/>
        <family val="2"/>
      </rPr>
      <t xml:space="preserve">
Myelomeningocele
Syringomyelocele
Rachischisis
Spinal dysraphism
Myeloschisis
</t>
    </r>
    <r>
      <rPr>
        <b/>
        <sz val="12"/>
        <rFont val="Helvetica Neue"/>
        <family val="2"/>
      </rPr>
      <t>Exclusions:</t>
    </r>
    <r>
      <rPr>
        <sz val="12"/>
        <rFont val="Helvetica Neue"/>
        <family val="2"/>
      </rPr>
      <t xml:space="preserve">
Arnold-Chiari malformation type I (LA07.4)
Arnold-Chiari malformation type II (LA03)
Occult spinal dysraphism (LB73.0)                                                                                                                                                                                      See http://www.shinecharity.org.uk/</t>
    </r>
  </si>
  <si>
    <r>
      <t xml:space="preserve">ICD-11 describes dementia is an acquired brain syndrome characterized by a decline from a previous level of cognitive functioning with impairment in two or more cognitive domains (such as memory, executive functions, attention, language, social cognition and judgment, psychomotor speed, visuoperceptual or visuospatial abilities). The cognitive impairment is not entirely attributable to normal aging and significantly interferes with independence in the person’s performance of activities of daily living. Based on available evidence, the cognitive impairment is attributed or assumed to be attributable to a neurological or medical condition that affects the brain, trauma, nutritional deficiency, chronic use of specific substances or medications, or exposure to heavy metals or other toxins.                                                                                                                                                                                                                      </t>
    </r>
    <r>
      <rPr>
        <b/>
        <sz val="12"/>
        <color theme="1"/>
        <rFont val="Helvetica Neue"/>
        <family val="2"/>
      </rPr>
      <t>Inclusions</t>
    </r>
    <r>
      <rPr>
        <sz val="12"/>
        <color theme="1"/>
        <rFont val="Helvetica Neue"/>
        <family val="2"/>
      </rPr>
      <t xml:space="preserve">: Dementia NOS
</t>
    </r>
    <r>
      <rPr>
        <b/>
        <sz val="12"/>
        <color theme="1"/>
        <rFont val="Helvetica Neue"/>
        <family val="2"/>
      </rPr>
      <t xml:space="preserve">Exclusions: </t>
    </r>
    <r>
      <rPr>
        <sz val="12"/>
        <color theme="1"/>
        <rFont val="Helvetica Neue"/>
        <family val="2"/>
      </rPr>
      <t>Coma (MB20.1); Delirium (6D70); Disorders of intellectual development (6A00); Neurodevelopmental disorders (6A00-6A0Z); Stupor (MB20.0); Old age (senility) (MG2A)</t>
    </r>
  </si>
  <si>
    <t>Alström syndrome</t>
  </si>
  <si>
    <r>
      <t xml:space="preserve">ICD-11 8B00 Intracerebral haemorrhage: Acute neurological dysfunction caused by hemorrhage within the brain parenchyma or in the ventricular system.
</t>
    </r>
    <r>
      <rPr>
        <b/>
        <sz val="12"/>
        <color theme="1"/>
        <rFont val="Helvetica Neue"/>
        <family val="2"/>
      </rPr>
      <t>Exclusions:</t>
    </r>
    <r>
      <rPr>
        <sz val="12"/>
        <color theme="1"/>
        <rFont val="Helvetica Neue"/>
        <family val="2"/>
      </rPr>
      <t xml:space="preserve">
sequelae of intracerebral haemorrhage (8B25.1)
Traumatic intracerebral haemorrhage (NA07.1)</t>
    </r>
  </si>
  <si>
    <r>
      <t xml:space="preserve">ICD-11 8B01: Subarachnoid haemorrhage: Acute neurological dysfunction caused by subarachnoid hemorrhage.
</t>
    </r>
    <r>
      <rPr>
        <b/>
        <sz val="12"/>
        <color theme="1"/>
        <rFont val="Helvetica Neue"/>
        <family val="2"/>
      </rPr>
      <t>Exclusions:</t>
    </r>
    <r>
      <rPr>
        <sz val="12"/>
        <color theme="1"/>
        <rFont val="Helvetica Neue"/>
        <family val="2"/>
      </rPr>
      <t xml:space="preserve">
sequelae of subarachnoid haemorrhage (8B25.2)
Traumatic subarachnoid haemorrhage (NA07.7)</t>
    </r>
  </si>
  <si>
    <t>Snoring</t>
  </si>
  <si>
    <t>Congenital central hypoventilation</t>
  </si>
  <si>
    <t>ICD-11 Definition and other resources</t>
  </si>
  <si>
    <t>General</t>
  </si>
  <si>
    <t>At the time of the specific consultation, no diagnosis is made. This does not mean that no diagnosis is present rather that it has not been made at the specific time. Further thought and review is likely to be required. Further clinical opinions may be indicated. Safety net: ensure robust follow up in place and bring forward in the light of new information.</t>
  </si>
  <si>
    <t>Congenital, structural, developmental</t>
  </si>
  <si>
    <t xml:space="preserve">Achondroplasia </t>
  </si>
  <si>
    <t>Autosomal dominant</t>
  </si>
  <si>
    <t>No overarching ICD-11 term or code. Does NOT map to ICD-11 LB98.3 because that refers to congenital pes cavus, whereas the term we need must include acquired or progressive pes cavus also.</t>
  </si>
  <si>
    <t>Musculoskeletal Pain</t>
  </si>
  <si>
    <r>
      <t xml:space="preserve">ICD-11 MB44: Abnormalities of gait and mobility include ataxic gait, paralytic gait, difficulty in walking, immobility, and other abnormalities of gait and mobility.
</t>
    </r>
    <r>
      <rPr>
        <b/>
        <sz val="12"/>
        <color theme="1"/>
        <rFont val="Helvetica Neue"/>
        <family val="2"/>
      </rPr>
      <t>Exclusions:</t>
    </r>
    <r>
      <rPr>
        <sz val="12"/>
        <color theme="1"/>
        <rFont val="Helvetica Neue"/>
        <family val="2"/>
      </rPr>
      <t xml:space="preserve">
Immobility syndrome (FB32.3)
Ataxia, unspecified (MB45.0)
Hereditary ataxia (8A03.1)
ataxia, locomotor (syphilitic) (1A62.01)                                                                                                                                            </t>
    </r>
  </si>
  <si>
    <t>No neurodevelopmental condition detected on examination (situation) 
    No neurodevelopmental condition detected on examination
    No neurodevelopmental condition detected on examination (situation)</t>
  </si>
  <si>
    <t>No neurodisabling condition detected on examination (finding) 
    No neurodisabling condition detected on examination (finding)
    No neurodisabling condition detected on examination
    O/E - no neurodisabling condition detected</t>
  </si>
  <si>
    <t>Intelligence quotient normal (finding) 
    IQ - intelligence quotient normal
    Intelligence quotient normal
    Intelligence quotient normal (finding)</t>
  </si>
  <si>
    <t xml:space="preserve"> Learning difficulties (finding) 
    LD - Learning difficulties
    Learning difficulties
    Learning difficulties (finding)</t>
  </si>
  <si>
    <t>Developmental academic disorder (disorder) 
    Developmental academic disorder
    Academic skill disorder
    Learning disorder
    Developmental disorder of scholastic skill
    General learning disability
    Learning disability
    Developmental academic disorder (disorder)</t>
  </si>
  <si>
    <t>Specific learning disability (disorder) 
    Specific learning disability (disorder)
    Specific learning disability
    Specific learning difficulty</t>
  </si>
  <si>
    <t>Dyslexia (finding) 
    Dyslexia
    Specific reading difficulty
    Specific reading retardation
    Dyslexia (finding)
    Dyslexia, learning disturbance</t>
  </si>
  <si>
    <t>Dyscalculia (finding) 
    Dyscalculia
    Dyscalculia (finding)</t>
  </si>
  <si>
    <t>Dysgraphia (finding) 
    Dysgraphia
    Dysgraphia (finding)</t>
  </si>
  <si>
    <r>
      <t xml:space="preserve">Moderate learning disability (disorder)
    Moderate learning disability, intelligence quotient in range 35-49
    Moderate learning impairment, intelligence quotient in range 35-49
    Moderate mental retardation (I.Q. 35-49)
 </t>
    </r>
    <r>
      <rPr>
        <sz val="12"/>
        <color rgb="FFFF0000"/>
        <rFont val="Helvetica Neue"/>
        <family val="2"/>
      </rPr>
      <t xml:space="preserve">   Moderate mental handicap
</t>
    </r>
    <r>
      <rPr>
        <sz val="12"/>
        <color theme="1"/>
        <rFont val="Helvetica Neue"/>
        <family val="2"/>
      </rPr>
      <t xml:space="preserve">    Moderate mental retardation (Intelligence Quotient 35-49)
    Moderate intellectual disability (disorder)
    Moderate intellectual disability
    Moderate intellectual development disorder</t>
    </r>
  </si>
  <si>
    <r>
      <t xml:space="preserve">Severe learning disability (disorder)
    Severe learning disability, intelligence quotient in range 20-34
    Severe learning impairment, intelligence quotient in range 20-34
    Severe mental retardation (I.Q. 20-34)
</t>
    </r>
    <r>
      <rPr>
        <sz val="12"/>
        <color rgb="FFFF0000"/>
        <rFont val="Helvetica Neue"/>
        <family val="2"/>
      </rPr>
      <t xml:space="preserve">    Severe mental handicap</t>
    </r>
    <r>
      <rPr>
        <sz val="12"/>
        <color theme="1"/>
        <rFont val="Helvetica Neue"/>
        <family val="2"/>
      </rPr>
      <t xml:space="preserve">
    Severe mental retardation (Intelligence Quotient 20-34)
    Severe intellectual disability (disorder)
    Severe intellectual disability
    Severe intellectual development disorder</t>
    </r>
  </si>
  <si>
    <r>
      <t xml:space="preserve">Profound learning disability (disorder)
    Profound learning disability with intelligence quotient less than 20
    Profound learning impairment with intelligence quotient less than 20
    Profound learning disability, intelligence quotient less than 20
    Profound learning impairment, intelligence quotient less than 20
    Profound mental retardation (I.Q. below 20)
 </t>
    </r>
    <r>
      <rPr>
        <sz val="12"/>
        <color rgb="FFFF0000"/>
        <rFont val="Helvetica Neue"/>
        <family val="2"/>
      </rPr>
      <t xml:space="preserve">   Profound mental handicap</t>
    </r>
    <r>
      <rPr>
        <sz val="12"/>
        <color theme="1"/>
        <rFont val="Helvetica Neue"/>
        <family val="2"/>
      </rPr>
      <t xml:space="preserve">
    Profound mental retardation (Intelligence Quotient below 20)
    Profound intellectual disability (disorder)
    Profound intellectual disability
    Profound intellectual development disorder</t>
    </r>
  </si>
  <si>
    <t>Physically disabling conditions</t>
  </si>
  <si>
    <t>Social communication, neurodevelopmental and associated conditions</t>
  </si>
  <si>
    <r>
      <t xml:space="preserve">Mild intellectual disability (disorder)                                                                Mild learning disability
    Mild learning disability, intelligence quotient in range 50-70
    Mild learning impairment, intelligence quotient in range 50-70
    Mild mental retardation (I.Q. 50-70)
 </t>
    </r>
    <r>
      <rPr>
        <sz val="12"/>
        <color rgb="FFFF0000"/>
        <rFont val="Helvetica Neue"/>
        <family val="2"/>
      </rPr>
      <t xml:space="preserve">   Mild mental handicap</t>
    </r>
    <r>
      <rPr>
        <sz val="12"/>
        <color theme="1"/>
        <rFont val="Helvetica Neue"/>
        <family val="2"/>
      </rPr>
      <t xml:space="preserve">
    Mild mental retardation, IQ in range 50-70
    Mild mental retardation (Intelligence Quotient 50-70)
    Mild intellectual disability (disorder)
    Mild intellectual disability
    Mild intellectual development disorder</t>
    </r>
  </si>
  <si>
    <t>Overall impression</t>
  </si>
  <si>
    <t>Neurometabolic:</t>
  </si>
  <si>
    <t>BehaviourEmotionsMentalHealth</t>
  </si>
  <si>
    <t>NeuroNeurodevNeurodis</t>
  </si>
  <si>
    <t>Important for all children and young people and crucial to have a plan in place to alleviate pain. Pain has been shown in a large, population-based multicentre study across Europe to be a major determinant of the participation and quality of life of children and young people with cerebral palsies. There is no reason to believe it is any less important in a range of other disabling conditions. It is important for clinicians to proactively enquire about the presence of pain and to document this, even if what is documented is that no pain is reported to be present. If pain is present, a clear pain management plan should be made and documented, including in the clinic letter to the family
See: Dickinson HO, Parkinson KN, Ravens-Sieberer U, Schirripa G, Thyen U, Arnaud C, Beckung E, Fauconnier J, McManus V,
Michelsen SI, Parkes J, Collver AF. Self-reported quality of life of 8-12-year-old children with cerebral palsy: a cross-sectional European study. Lancet. 2007;369(9580):2171-2178.
Houlihan CM, O’Donnell M, Conaway M, Stevenson RD. Bodily pain and health-related quality of life in children with cerebral palsy. Dev Med Child Neurol 2004;46:305–10.
Hadden KL, von Baeyer CL. Pain in children with cerebral palsy: common triggers and expressive behaviors. Pain. 2002;99(1-
2):281-8.
Parkinson K, Gibson L, Dickinson H, Colver A. Pain in children with cerebral palsy: a cross-sectional multicentre European study.
Acta Pædiatrica 2010;99:446–51.
Fauconnier J, Dickinson HO, Beckung E, Marcelli M, McManus V, Michelsen SI, et al. Participation in life situations of 8–12 year old children with cerebral palsy: cross sectional European study. BMJ 2009; 338: b1458.
Disability Matters session: Pain Matters: https://disabilitymatters.org.uk</t>
  </si>
  <si>
    <t>Feeding, eating, drinking</t>
  </si>
  <si>
    <t>Anorexia Nervosa</t>
  </si>
  <si>
    <t>Anorexia nervosa (disorder) 
    Anorexia nervosa
    Anorexia nervosa (disorder)
    AN - Anorexia nervosa</t>
  </si>
  <si>
    <t>Chronic lung disease of prematurity/Bronchopulmonary dysplasia of newborn (both terms have same SNOMED code)</t>
  </si>
  <si>
    <t>Congenital infections</t>
  </si>
  <si>
    <t>Viral infections</t>
  </si>
  <si>
    <t>Bacterial infections</t>
  </si>
  <si>
    <t>Fungal infections</t>
  </si>
  <si>
    <t>Other infections</t>
  </si>
  <si>
    <t>Complications of infections</t>
  </si>
  <si>
    <t>Lumps and bumps</t>
  </si>
  <si>
    <t xml:space="preserve">Congenital </t>
  </si>
  <si>
    <t>Arrhythmias</t>
  </si>
  <si>
    <t>Structural</t>
  </si>
  <si>
    <t>Circulation/vascular</t>
  </si>
  <si>
    <t>Function</t>
  </si>
  <si>
    <t>Symptoms/signs</t>
  </si>
  <si>
    <t>Tricuspid atresia</t>
  </si>
  <si>
    <t>Technology-related</t>
  </si>
  <si>
    <t>Congenital and structural</t>
  </si>
  <si>
    <t>Vision and function</t>
  </si>
  <si>
    <t>ICD-11 Definition</t>
  </si>
  <si>
    <t>Evidence and other comments</t>
  </si>
  <si>
    <t>See: NICE clinical knowledge summary: http://cks.nice.org.uk/cows-milk-protein-allergy-in-children.                                                                                                 Need to update term from intolerance to allergy in line with NICE guideline</t>
  </si>
  <si>
    <t>This is a vague term and is better replaced by contact urticaria or contact dermatitis (see below).                                                   REMOVE this term as suggested from the terminology set</t>
  </si>
  <si>
    <r>
      <t xml:space="preserve">SNOMED preferred term is </t>
    </r>
    <r>
      <rPr>
        <b/>
        <sz val="12"/>
        <color theme="1"/>
        <rFont val="Helvetica Neue"/>
        <family val="2"/>
      </rPr>
      <t>Allergy to house dust mite</t>
    </r>
    <r>
      <rPr>
        <sz val="12"/>
        <color theme="1"/>
        <rFont val="Helvetica Neue"/>
        <family val="2"/>
      </rPr>
      <t>. Need to update the preferred term in our terminology set</t>
    </r>
  </si>
  <si>
    <r>
      <t xml:space="preserve">SNOMED preferred term is </t>
    </r>
    <r>
      <rPr>
        <b/>
        <sz val="12"/>
        <color theme="1"/>
        <rFont val="Helvetica Neue"/>
        <family val="2"/>
      </rPr>
      <t xml:space="preserve">Allergy to dog dander.       </t>
    </r>
    <r>
      <rPr>
        <sz val="12"/>
        <color theme="1"/>
        <rFont val="Helvetica Neue"/>
        <family val="2"/>
      </rPr>
      <t xml:space="preserve">              Need to update the preferred term in our terminology set</t>
    </r>
  </si>
  <si>
    <r>
      <t xml:space="preserve">SNOMED preferred term is </t>
    </r>
    <r>
      <rPr>
        <b/>
        <sz val="12"/>
        <color theme="1"/>
        <rFont val="Helvetica Neue"/>
        <family val="2"/>
      </rPr>
      <t>Allergy to cat dander</t>
    </r>
    <r>
      <rPr>
        <sz val="12"/>
        <color theme="1"/>
        <rFont val="Helvetica Neue"/>
        <family val="2"/>
      </rPr>
      <t>. Need to update the preferred term in our terminology set</t>
    </r>
  </si>
  <si>
    <r>
      <t xml:space="preserve">SNOMED preferred term is </t>
    </r>
    <r>
      <rPr>
        <b/>
        <sz val="12"/>
        <color theme="1"/>
        <rFont val="Helvetica Neue"/>
        <family val="2"/>
      </rPr>
      <t>Allergy to pollen</t>
    </r>
    <r>
      <rPr>
        <sz val="12"/>
        <color theme="1"/>
        <rFont val="Helvetica Neue"/>
        <family val="2"/>
      </rPr>
      <t>. Need to update the preferred term in our terminology set</t>
    </r>
  </si>
  <si>
    <t>Comments and resources</t>
  </si>
  <si>
    <r>
      <t xml:space="preserve">ICD-11 1B50 Scarlet Fever: A disease caused by an infection with the gram-positive bacteria Streptococcus pyogenes. This disease is characterized by a sore throat, fever, and a red rash. Transmission is commonly by inhalation of infected respiratory secretions, direct skin contact, or indirect contact.
</t>
    </r>
    <r>
      <rPr>
        <b/>
        <sz val="12"/>
        <color theme="1"/>
        <rFont val="Helvetica Neue"/>
        <family val="2"/>
      </rPr>
      <t>Inclusions:</t>
    </r>
    <r>
      <rPr>
        <sz val="12"/>
        <color theme="1"/>
        <rFont val="Helvetica Neue"/>
        <family val="2"/>
      </rPr>
      <t xml:space="preserve">
Scarlatina NOS
</t>
    </r>
    <r>
      <rPr>
        <b/>
        <sz val="12"/>
        <color theme="1"/>
        <rFont val="Helvetica Neue"/>
        <family val="2"/>
      </rPr>
      <t>Exclusions:</t>
    </r>
    <r>
      <rPr>
        <sz val="12"/>
        <color theme="1"/>
        <rFont val="Helvetica Neue"/>
        <family val="2"/>
      </rPr>
      <t xml:space="preserve">
streptococcal sore throat (1B51)
Staphylococcal scarlatina (EA50.3)</t>
    </r>
  </si>
  <si>
    <t>Evidence, comments and resources</t>
  </si>
  <si>
    <t>Comments, evidence, resources</t>
  </si>
  <si>
    <r>
      <t xml:space="preserve">ICD-11 LB31.2: Foetal lower urinary tract obstruction: A disease caused by partial or complete obstruction of the urethra, during the antenatal period. This disease can present with enlarged bladder, oligohydramnios, or pulmonary hypoplasia. Confirmation is through observation of the obstruction by imaging.
</t>
    </r>
    <r>
      <rPr>
        <b/>
        <sz val="12"/>
        <color theme="1"/>
        <rFont val="Helvetica Neue"/>
        <family val="2"/>
      </rPr>
      <t>Inclusions:</t>
    </r>
    <r>
      <rPr>
        <sz val="12"/>
        <color theme="1"/>
        <rFont val="Helvetica Neue"/>
        <family val="2"/>
      </rPr>
      <t xml:space="preserve">
Impervious urethra    See: NICE interventional procedure guidance: Endopyelotomy for pelviureteric junction obstruction. </t>
    </r>
  </si>
  <si>
    <t>This replaces PUJ obstruction 95575002.    https://www.nice.org.uk/guidance/ipg325</t>
  </si>
  <si>
    <t>Update code to this correct one. See http://www.infokid.org.uk/MCDK</t>
  </si>
  <si>
    <t>Use if ADPKD J46or ARPKD not confirmed</t>
  </si>
  <si>
    <t xml:space="preserve">ICD-11 60.1: Cystinosis is a metabolic disease characterised by an accumulation of cystine inside the lysosomes of different tissues due to a defect in cystine transport out of lysosomes. There are three clinical forms : infantile, juvenile and ocular. The infantile form is severe, multisystem disease, with impaired proximal tubular reabsorptive capacity, with severe fluid-electrolyte balance alterations, cystine deposits in various organs and progression towards renal failure after 6 years of age. Juvenile cystinosis appear around 8 years of age and has an intermediate clinical picture with end-stage renal disease occurring after the age of 15.The ocular, adult form presents with photophobia.                                                                        </t>
  </si>
  <si>
    <t>Systemic deposit cystine / mutation in CTNS gene. See: https://rarerenal.org/patient-information/cystinosis-patient-information/</t>
  </si>
  <si>
    <t>Evidence, comments, resources</t>
  </si>
  <si>
    <r>
      <t xml:space="preserve">ICD-11 5B81: Abnormal or excessive fat store secondary to different causes including energy imbalance, drugs, and genetic disorders.
</t>
    </r>
    <r>
      <rPr>
        <b/>
        <sz val="12"/>
        <color theme="1"/>
        <rFont val="Helvetica Neue"/>
        <family val="2"/>
      </rPr>
      <t>Coded Elsewhere:</t>
    </r>
    <r>
      <rPr>
        <sz val="12"/>
        <color theme="1"/>
        <rFont val="Helvetica Neue"/>
        <family val="2"/>
      </rPr>
      <t xml:space="preserve">
Obesity hypoventilation syndrome (7A42.0)
Syndromes with obesity as a major feature (LD29)                                                          </t>
    </r>
  </si>
  <si>
    <t>Note updated SCTID SNOMED CT code. A common childhood condition in its own right, which can be especially challenging to manage when associated with disabling conditions. Usual programmes to tackle obesity may not all be accessible to disabled children and young people, although it is worth specifically enquiring, as it may be possible for reasonable adjustments to be made to accommodate special needs. Otherwise specific inter-agency and multi-disciplinary care plans may be required to adequately address this often complex issue.
NICE clinical guideline 189 weight classes defined based on a person’s body mass index (BMI) are as follows:
Healthy weight: 18.5 - 24.9 kg/m2
Overweight: 25 - 29.9 kg/m2
Obesity I: 30 - 34.9 kg/m2
Obesity II: 35 - 39.9 kg/m2
Obesity III: 40 kg/m2 or more
NB: Black African, African-Carribean and Asian (South Asian and Chinese) groups can be at increased metabolic/cardiac risk at BMI 23 kg/m2 and at high risk at BMI 27.5 kg/m2
NB: BMI may be falsely elevated in the muscular person, hence important for health care professional to be making the assessment
See NICE guideline CG189 Obesity: identification, assessment and management: https://www.nice.org.uk/guidance/cg189</t>
  </si>
  <si>
    <r>
      <t xml:space="preserve">ICD-11 LD50.0: Karyotype missing one X chromosome (45, X0 or 45,XO/46,XX mosaicism) ; gonads: ovaries (streak); phenotype female with short stature, amenorrhea (hypergonadotrophic hypogonadism), absence of sexual development, webbed neck, low set ears, posterior hairline, widely-spaced nipples, short fourth metacarpals, and increased carrying angle at the elbow (cubitus valgus). Often associated with renal, cardiac and ocular abnormalities.
</t>
    </r>
    <r>
      <rPr>
        <b/>
        <sz val="12"/>
        <rFont val="Helvetica Neue"/>
        <family val="2"/>
      </rPr>
      <t>Inclusions:</t>
    </r>
    <r>
      <rPr>
        <sz val="12"/>
        <rFont val="Helvetica Neue"/>
        <family val="2"/>
      </rPr>
      <t xml:space="preserve">
Monosomy X
</t>
    </r>
    <r>
      <rPr>
        <b/>
        <sz val="12"/>
        <rFont val="Helvetica Neue"/>
        <family val="2"/>
      </rPr>
      <t>Exclusions:</t>
    </r>
    <r>
      <rPr>
        <sz val="12"/>
        <rFont val="Helvetica Neue"/>
        <family val="2"/>
      </rPr>
      <t xml:space="preserve">
Noonan syndrome (LD2F.15)Complete or partial deletion of one X chromosome.
</t>
    </r>
  </si>
  <si>
    <t>See http://www.tss.org.uk</t>
  </si>
  <si>
    <r>
      <t xml:space="preserve">ICD-11 5A10: Diabetes mellitus type 1 (type 1 diabetes, T1DM, formerly insulin dependent or juvenile diabetes) is a form of diabetes mellitus that results from destruction of insulin-producing beta cells, mostly by autoimmune mechanisms. The subsequent lack of insulin leads to increased blood and urine glucose.
</t>
    </r>
    <r>
      <rPr>
        <b/>
        <sz val="12"/>
        <color theme="1"/>
        <rFont val="Helvetica Neue"/>
        <family val="2"/>
      </rPr>
      <t>Exclusions:</t>
    </r>
    <r>
      <rPr>
        <sz val="12"/>
        <color theme="1"/>
        <rFont val="Helvetica Neue"/>
        <family val="2"/>
      </rPr>
      <t xml:space="preserve">
Type 2 diabetes mellitus (5A11)
Diabetes mellitus, other specified type (5A13)
Diabetes mellitus in pregnancy (JA63)Type 1 Diabetes Mellitus.                                   </t>
    </r>
  </si>
  <si>
    <t>See:
http://www.nice.org.uk/guidance/cg15
http://www.bsped.org.uk/clinical/clinical_endorsedguidelines.html</t>
  </si>
  <si>
    <r>
      <t xml:space="preserve">ICD-11: Inborn errors of metabolism comprise a large class of genetic diseases involving disorders of metabolism. The majority are due to defects of single genes that code for enzymes that facilitate conversion of various substances (substrates) into others (products).
</t>
    </r>
    <r>
      <rPr>
        <b/>
        <sz val="12"/>
        <color theme="1"/>
        <rFont val="Helvetica Neue"/>
        <family val="2"/>
      </rPr>
      <t>Exclusions:</t>
    </r>
    <r>
      <rPr>
        <sz val="12"/>
        <color theme="1"/>
        <rFont val="Helvetica Neue"/>
        <family val="2"/>
      </rPr>
      <t xml:space="preserve">
Disorders of lipoprotein metabolism or certain specified lipidaemias (5C80-5C8Z)</t>
    </r>
  </si>
  <si>
    <t>This includes metabolic and neurometabolic disorders.
See:
http://www.bimdg.org.uk/
http://www.climb.org.uk/
Disability Matters session: Complex Conditions Matter</t>
  </si>
  <si>
    <r>
      <t xml:space="preserve">ICD-11 5C50.A: </t>
    </r>
    <r>
      <rPr>
        <b/>
        <sz val="12"/>
        <color theme="1"/>
        <rFont val="Helvetica Neue"/>
        <family val="2"/>
      </rPr>
      <t>Exclusions:</t>
    </r>
    <r>
      <rPr>
        <sz val="12"/>
        <color theme="1"/>
        <rFont val="Helvetica Neue"/>
        <family val="2"/>
      </rPr>
      <t xml:space="preserve">
Disorders of ornithine metabolism (5C50.9)
Lysinuric protein intolerance (5C60)                                                                                </t>
    </r>
  </si>
  <si>
    <t>"See http://www.bimdg.org.uk/
http://www.climb.org.uk/"</t>
  </si>
  <si>
    <t>"See http://www.chd-uk.co.uk/
And http://www.bhf.org.uk/heart-health/conditions/congenital-heart-disease.aspx"</t>
  </si>
  <si>
    <t>Evidence, resources, comments</t>
  </si>
  <si>
    <r>
      <t xml:space="preserve">ICD-11 1E51.0: A liver disease characterized by liver inflammation and fibrosis caused by more than 6 months of infection with the hepatitis B virus. Even at stage of cirrhosis there are often no symptoms. Otherwise, clinical features include fatigue, hard liver edge and complications of cirrhosis (muscle wasting, ascites, splenomegaly/portal hypertension). Transmission is by blood and body fluid contamination, sexual transmission, and from mother to baby at the time of birth (vertical transmission). Confirmation of the diagnosis is by detection of HBsAg, but assessment of severity, prognosis and indication for treatment requires quantification of HBV DNA in serum.
</t>
    </r>
    <r>
      <rPr>
        <b/>
        <sz val="12"/>
        <color theme="1"/>
        <rFont val="Helvetica Neue"/>
        <family val="2"/>
      </rPr>
      <t>Coded Elsewhere:</t>
    </r>
    <r>
      <rPr>
        <sz val="12"/>
        <color theme="1"/>
        <rFont val="Helvetica Neue"/>
        <family val="2"/>
      </rPr>
      <t xml:space="preserve">
Chronic hepatitis B, co-infected with hepatitis D virus (1E51.2)                                                                                                                                                                                                </t>
    </r>
  </si>
  <si>
    <t>See:NICE Clinical knowledge summary: http://cks.nice.org.uk/hepatitis-b
NICE clinical guidance for chronic hepatitis B: https://www.nice.org.uk/guidance/cg165
NICE quality standards: https://www.nice.org.uk/guidance/qs65</t>
  </si>
  <si>
    <t>Comments/evidence/resources</t>
  </si>
  <si>
    <r>
      <t xml:space="preserve">ICD-11 CA23: Asthma is a chronic inflammatory disorder of the airways in which many cells and cellular elements play a role. It is characterized by an increased responsiveness of the trachea and bronchi to various stimuli and manifested by a widespread narrowing of the airways that change in severity either spontaneously or as a result of therapy. This leads to recurrent episodes of wheezing, breathlessness, chest tightness, and coughing, particularly at night or in the early morning.
</t>
    </r>
    <r>
      <rPr>
        <b/>
        <sz val="12"/>
        <color theme="1"/>
        <rFont val="Helvetica Neue"/>
        <family val="2"/>
      </rPr>
      <t>Inclusions:</t>
    </r>
    <r>
      <rPr>
        <sz val="12"/>
        <color theme="1"/>
        <rFont val="Helvetica Neue"/>
        <family val="2"/>
      </rPr>
      <t xml:space="preserve">
Idiosyncratic asthma
</t>
    </r>
    <r>
      <rPr>
        <b/>
        <sz val="12"/>
        <color theme="1"/>
        <rFont val="Helvetica Neue"/>
        <family val="2"/>
      </rPr>
      <t>Exclusions:</t>
    </r>
    <r>
      <rPr>
        <sz val="12"/>
        <color theme="1"/>
        <rFont val="Helvetica Neue"/>
        <family val="2"/>
      </rPr>
      <t xml:space="preserve">
wood asthma (CA70)
asthma with chronic obstructive pulmonary disease (CA22)
miner’s asthma (CA60.1)
Wheezing (MD11.C)
chronic obstructive asthma (CA22)
chronic asthmatic (obstructive) bronchitis (CA22.1)                                                                                                                                       </t>
    </r>
  </si>
  <si>
    <t>See https://www.brit-thoracic.org.uk/guidelines-and-quality-standards/asthma-guideline/
http://cks.nice.org.uk/asthma
http://www.rcpch.ac.uk/respiratory-medicine#SIGN_BTS_asthma2009</t>
  </si>
  <si>
    <r>
      <t xml:space="preserve">ICD-11 CA25: Cystic fibrosis (CF) is a genetic disorder characterized by the production of sweat with a high salt content and mucus secretions with an abnormal viscosity. The disease is chronic and generally progressive, with onset usually occurring during early childhood or, occasionally, at birth (meconium ileus). Virtually any internal organ may be involved but the principle manifestations concern the breathing apparatus (chronic bronchitis), pancreas (pancreatic insufficiency, adolescent diabetes and occasionally pancreatitis) and, more rarely, the intestine (stercoral obstruction) or liver (cirrhosis). The usual presenting symptoms and signs include persistent pulmonary infection, pancreatic insufficiency, and elevated sweat chloride levels. However, many patients demonstrate mild or atypical symptoms, and clinicians should remain alert to the possibility of CF even when only a few of the usual features are present. Both criteria; clinical symptoms consistent with CF in at least one organ system and evidence of cystic fibrosis transmembrane conductance regulator (CFTR) dysfunction must be met to diagnose cystic fibrosis.
</t>
    </r>
    <r>
      <rPr>
        <b/>
        <sz val="12"/>
        <color theme="1"/>
        <rFont val="Helvetica Neue"/>
        <family val="2"/>
      </rPr>
      <t>Inclusions:</t>
    </r>
    <r>
      <rPr>
        <sz val="12"/>
        <color theme="1"/>
        <rFont val="Helvetica Neue"/>
        <family val="2"/>
      </rPr>
      <t xml:space="preserve">
mucoviscidosis                                                                                                                                                                                                                         See: www.cysticfibrosis.org.uk</t>
    </r>
  </si>
  <si>
    <r>
      <t xml:space="preserve">ICD-11 7A41 Obstructive sleep apnoea: Characterised by repetitive episodes of complete (apnoea) or partial (hypopnoea) upper airway obstruction occurring during sleep. These events often result in reductions in blood oxygen saturation and are usually terminated by brief arousals from sleep.
</t>
    </r>
    <r>
      <rPr>
        <b/>
        <sz val="12"/>
        <color theme="1"/>
        <rFont val="Helvetica Neue"/>
        <family val="2"/>
      </rPr>
      <t>Exclusions:</t>
    </r>
    <r>
      <rPr>
        <sz val="12"/>
        <color theme="1"/>
        <rFont val="Helvetica Neue"/>
        <family val="2"/>
      </rPr>
      <t xml:space="preserve">
Obstructive neonatal apnoea (KB2A.1)                                                                                     </t>
    </r>
  </si>
  <si>
    <t>NICE Clinical Knowledge summary for management of OSA: http://cks.nice.org.uk/obstructive-sleep-apnoea-syndrome#!scenario
RCPCH service standards for OSA: http://www.rcpch.ac.uk/sites/default/files/asset_library/Research/Clinical%20Effectiveness/Endorsed%20guidelines/Sleep%20Physiology%
20Disorders%20%28RCPCH%29/A4350%20Lay%20Summary%20-%202L.pdf</t>
  </si>
  <si>
    <t xml:space="preserve">Maps to ICD-11 ME07. Failure of voluntary control of the anal sphincters, with involuntary passage of faeces and flatus.                                              </t>
  </si>
  <si>
    <t>See Disability Matters session: Continence Matters</t>
  </si>
  <si>
    <t xml:space="preserve">  Disabled children, young people and their families have an equal right to leisure activities as anybody else. Local leisure facilities can be encouraged to accommodate the needs of disabled children and young people and the Equality Act. 2010 protects their right to access and can be quoted as necessary as part of advocacy</t>
  </si>
  <si>
    <t>Impaired participation in every day activities or life situations.</t>
  </si>
  <si>
    <t>Family held emergency health care plan in place for all with complex conditions. An emergency healthcare plan is a brief document that follows the child or young person between all settings and includes important
information about the child or young person, their active health concerns, diagnosis if there is one, any emergency treatment and potential scenarios that may arise with instructions about what to do and who to contact should a health emergency arise. The purpose of such a plan is to ensure that the child or young person gets the right treatment by the right clinicians in a timely way. It will also include a statement about what has been discussed and agreed about appropriate levels of intervention e.g. mostly this will be to assess and manage as per advanced paediatric life support (APLS) guidance at all times, but for those with known life-limiting conditions who are too frail for this to be appropriate, may state to allow a natural death when the time comes, with full symptom and family support.
Further information and an e-learning module about emergency healthcare plans can be found on the website of the council for disabled children.</t>
  </si>
  <si>
    <t>This is common in a range of disabling conditions and should be considered and actively sought as timely and appropriate treatment can make a significant positive difference.. If in doubt, liaise with the specialist paediatric dysphagia competent speech and language therapist and paediatric gastroenterologist. A trail of anti-reflux treatment with a positive effect can confirm the diagnosis, although further investigations with pH study or endoscopy may be required in serious or treatment-resistant cases.                                                                                           See www.nice.org.uk/guidance/ng1</t>
  </si>
  <si>
    <t xml:space="preserve">ICD-11 DA22: A condition which develops when the reflux of stomach contents causes troublesome symptoms and/or complications. 
</t>
  </si>
  <si>
    <r>
      <t xml:space="preserve">ICD-11 DA95: Coeliac disease is a permanent intolerance to gluten proteins, present in wheat, rye, and barley. It is an autoimmune disorder, characterized by a chronic inflammatory state of the small intestinal mucosa and submucosa, which can impair digestion and absorption of nutrients, leading to malnutrition.
</t>
    </r>
    <r>
      <rPr>
        <b/>
        <sz val="12"/>
        <color theme="1"/>
        <rFont val="Helvetica Neue"/>
        <family val="2"/>
      </rPr>
      <t>Inclusions:</t>
    </r>
    <r>
      <rPr>
        <sz val="12"/>
        <color theme="1"/>
        <rFont val="Helvetica Neue"/>
        <family val="2"/>
      </rPr>
      <t xml:space="preserve">
Gluten-sensitive enteropathy
Nontropical sprue
Idiopathic steatorrhoea</t>
    </r>
  </si>
  <si>
    <t>See www.coeliac.org.uk
www.nice.org.uk/guidance/cg86</t>
  </si>
  <si>
    <r>
      <t xml:space="preserve">ICD-11 ME05.0: Constipation is an acute or chronic condition in which bowel movements occur less often than usual or consist of hard, dry stools that are often painful or difficult to pass. Here constipation other than specifically described elsewhere such as in motility disorders of intestine or in functional bowel diseases, is described.
</t>
    </r>
    <r>
      <rPr>
        <b/>
        <sz val="12"/>
        <color theme="1"/>
        <rFont val="Helvetica Neue"/>
        <family val="2"/>
      </rPr>
      <t>Inclusions:</t>
    </r>
    <r>
      <rPr>
        <sz val="12"/>
        <color theme="1"/>
        <rFont val="Helvetica Neue"/>
        <family val="2"/>
      </rPr>
      <t xml:space="preserve">
faecal impaction
</t>
    </r>
    <r>
      <rPr>
        <b/>
        <sz val="12"/>
        <color theme="1"/>
        <rFont val="Helvetica Neue"/>
        <family val="2"/>
      </rPr>
      <t>Exclusions:</t>
    </r>
    <r>
      <rPr>
        <sz val="12"/>
        <color theme="1"/>
        <rFont val="Helvetica Neue"/>
        <family val="2"/>
      </rPr>
      <t xml:space="preserve">
Functional constipation (DD91.1)
Functional constipation of infants, toddlers or children (DD93)                                                               It is always worth considering if prescribed medications are exacerbating this. Also ensure adequate fluid intake and dietary advice, including with the paediatric dietician, before moving on to laxative medications. See http://www.nice.org.uk/cg99</t>
    </r>
  </si>
  <si>
    <t xml:space="preserve">ICD-11: Inflammatory bowel disease is a group of inflammatory conditions of the intestine of unknown etiology. The pathogenesis is hypothesized that the mucosal immune system shows an aberrant response towards luminal antigens such as dietary factors and commensal microbiota in genetically susceptible individuals.
Coded Elsewhere
Inflammatory polyp of large intestine (DB35.1)                                                                                   </t>
  </si>
  <si>
    <t>See https://www.nice.org.uk/guidance/conditions-and-diseases/digestive-tract-conditions/inflammatory-bowel-disease</t>
  </si>
  <si>
    <r>
      <t xml:space="preserve">ICD-11 ME07: Failure of voluntary control of the anal sphincters, with involuntary passage of faeces and flatus.
</t>
    </r>
    <r>
      <rPr>
        <b/>
        <sz val="12"/>
        <color theme="1"/>
        <rFont val="Helvetica Neue"/>
        <family val="2"/>
      </rPr>
      <t>Exclusions:</t>
    </r>
    <r>
      <rPr>
        <sz val="12"/>
        <color theme="1"/>
        <rFont val="Helvetica Neue"/>
        <family val="2"/>
      </rPr>
      <t xml:space="preserve">
Functional faecal incontinence (DD92.0)
Nonretentive faecal incontinence in children (DD93)
nonorganic encopresis (6C01)See Disability Matters session: Continence Matters
This includes faecal soiling that is deliberate as well as accidental i.e. where continence has not been acquired, has been lost either temporarily or permanently as well as those with neuropathic bowel who need specialist input including the paediatric surgical team</t>
    </r>
  </si>
  <si>
    <t>ICD-11 6D70: Delirium is characterized by disturbed attention (i.e., reduced ability to direct, focus, sustain, and shift attention) and awareness (i.e., reduced orientation to the environment) that develops over a short period of time and tends to fluctuate during the course of a day, accompanied by other cognitive impairment such as memory deficit, disorientation, or impairment in language, visuospatial ability, or perception. Disturbance of the sleep-wake cycle (reduced arousal of acute onset or total sleep loss with reversal of the sleep-wake cycle) may also be present. The symptoms are attributable to a disorder or disease not classified under mental and behavioural disorders or to substance intoxication or withdrawal or to a medication.</t>
  </si>
  <si>
    <t>ICD-11 6D10: Personality disorder is characterized by problems in functioning of aspects of the self (e.g., identity, self-worth, accuracy of self-view, self-direction), and/or interpersonal dysfunction (e.g., ability to develop and maintain close and mutually satisfying relationships, ability to understand others’ perspectives and to manage conflict in relationships) that have persisted over an extended period of time (e.g., 2 years or more). The disturbance is manifest in patterns of cognition, emotional experience, emotional expression, and behaviour that are maladaptive (e.g., inflexible or poorly regulated) and is manifest across a range of personal and social situations (i.e., is not limited to specific relationships or social roles). The patterns of behaviour characterizing the disturbance are not developmentally appropriate and cannot be explained primarily by social or cultural factors, including socio-political conflict. The disturbance is associated with substantial distress or significant impairment in personal, family, social, educational, occupational or other important areas of functioning.</t>
  </si>
  <si>
    <t xml:space="preserve">Maps to ICD-11 6B80 Anorexia Nervosa. Anorexia Nervosa is characterized by significantly low body weight for the individual’s height, age and developmental stage (body mass index (BMI) less than 18.5 kg/m2 in adults and BMI-for-age under fifth percentile in children and adolescents) that is not due to another health condition or to the unavailability of food. Low body weight is accompanied by a persistent pattern of behaviours to prevent restoration of normal weight, which may include behaviours aimed at reducing energy intake (restricted eating), purging behaviours (e.g., self-induced vomiting, misuse of laxatives), and behaviours aimed at increasing energy expenditure (e.g., excessive exercise), typically associated with a fear of weight gain. Low body weight or shape is central to the person's self-evaluation or is inaccurately perceived to be normal or even excessive.                     </t>
  </si>
  <si>
    <t>Code as suspected until confirmed by Child and Adolescent Mental Health Service</t>
  </si>
  <si>
    <t xml:space="preserve">ICD-11 Definition </t>
  </si>
  <si>
    <t>See http://www.fragilex.org.uk/
See session on learning disability in Disability Matters: https://www.disabilitymatters.org.uk/</t>
  </si>
  <si>
    <t>Maps to ICD-11 8A62.0: Syndrome characterised by the subacute onset of brief, repeated seizures with axial or limb flexion, occurring in clusters. EEG shows hypsarrhythmia, i.e., chaotic, high voltage slowing multifocal spikes, with ictal abrupt decremental pattern. Various structural brain pathologies may be present, or no cause may be found. Two-thirds of children have subsequent cognitive deficits.</t>
  </si>
  <si>
    <t xml:space="preserve">Maps to ICD-11 6A04 Developmental Motor Coordination Disorder. Developmental motor coordination disorder is characterized by a significant delay in the acquisition of gross and fine motor skills and impairment in the execution of coordinated motor skills that manifest in clumsiness, slowness, or inaccuracy of motor performance. Coordinated motor skills are substantially below that expected given the individual's chronological age and level of intellectual functioning. Onset of coordinated motor skills difficulties occurs during the developmental period and is typically apparent from early childhood. Coordinated motor skills difficulties cause significant and persistent limitations in functioning (e.g., in activities of daily living, school work, and vocational and leisure activities). Difficulties with coordinated motor skills are not solely attributable to a Disease of the Nervous System, Disease of the Musculoskeletal System or Connective Tissue, sensory impairment, and not better explained by a Disorder of Intellectual Development. </t>
  </si>
  <si>
    <t>See EACD clinical guideline www.eacd.org/file-download.php?id=95
See http://www.skillsforaction.com/DCD-and-dyspraxia
See http://www.movementmattersuk.org/dcd-dyspraxia-adhd-spld/uk-dcd-consensus.aspx
See session on Hidden Disabilities in Disability Matters: https://www.disabilitymatters.org.uk/course/view.php?id=49
Most children and young people with developmental coordination disorder do not need ongoing input from a paediatrician, once other health conditions have been confidently excluded.
Advice about reasonable adjustments across settings may be helpful from the physiotherapist and occupational therapist, including how to support the best possible functioning.</t>
  </si>
  <si>
    <t xml:space="preserve">Maps to ICD-11 8B44.0. Hereditary spastic paraplegias (HSP) comprise a genetically and clinically heterogeneous group of neurodegenerative disorders characterized by varying degrees of lower limb spasticity, pyramidal weakness, hyperreflexia and hypertonic bladder involvement. Clinically, HSPs can be divided into two main groups: uncomplicated (pure) and complicated (complex) forms depending on the presence of other neurological features including ataxia, peripheral neuropathy, cognitive impairment, epilepsy, amyotrophy, retinopathy, deafness, icthyosis and extrapyramidal involvement, in addition to spastic paraparesis. Pure HSPs are characterized by slowly progressive lower extremity spasticity and weakness, often associated with hypertonic urinary disturbances, mild reduction of lower extremity vibration sense and, occasionally, of joint position sensation. Complex HSP forms are characterized by the presence of additional neurological or non-neurological features. A positive family history particularly in autosomal dominant cases is often but not always present. The diagnosis may be aided by neuroimaging and genetic testing.                                                                                                                                                                                                             </t>
  </si>
  <si>
    <t>See http://www.ncbi.nlm.nih.gov/books/NBK1509/</t>
  </si>
  <si>
    <t>Children and young people with borderline intellectual abilities can be vulnerable. Many of their needs and issues are more like those of children and young people with intellectual developmental disabilities or learning disabilities than of their peers with typical intellectual abilities.
Careful consideration should be given to the needs of children and young people with borderline intellectual abilities, including their need for reasonable adjustments, support and information. NEED TO RETIRE MENTAL HANDICAP</t>
  </si>
  <si>
    <t xml:space="preserve">Maps to ICD-11 6A00.1 Disorder of intellectual development, moderate. A moderate disorder of intellectual development is a condition originating during the developmental period characterized by significantly below average intellectual functioning and adaptive behaviour that are approximately three to four standard deviations below the mean (approximately 0.003 – 0.1 percentile), based on appropriately normed, individually administered standardized tests or by comparable behavioural indicators when standardized testing is unavailable. Language and capacity for acquisition of academic skills of persons affected by a moderate disorder of intellectual development vary but are generally limited to basic skills. Some may master basic self-care, domestic, and practical activities. Most affected persons require considerable and consistent support in order to achieve independent living and employment as adults.            </t>
  </si>
  <si>
    <t>Equivalent mental age as adult of 6-9 years
Likely to lead to markedly disordered development in childhood, with slow acquisition of language comprehension and use, but most can learn to develop some degree of independence in self-care and acquire adequate communication and academic skills. Adults will need varying degrees of support to live and work in the community
See session on learning disability: https://www.disabilitymatters.org.uk   NEED TO RETIRE MENTAL HANDICAP</t>
  </si>
  <si>
    <t>Intellectual developmental disability that is more severe than Mild Intellectual Developmental Disability. This includes moderate, severe and profound Intellectual Developmental Disabilities as defined below and should be used where it is not possible to be more precise about the exact level of the intellectual disability. This should be a prompt for referral for further expert assessment to define the intellectual disability more precisely e.g. with the specialist teacher in the learning support service or educational psychologist
See session on learning disability: https://www.disabilitymatters.org.uk/course/view.php?id=85.       Currently in the SNOMED CT this is shown to have no 'children'. The 'children' of this term should be Disorder of intellectual development Moderate, Disorder of Intelelctual development Severe and Disorder of Intellectual development Profound</t>
  </si>
  <si>
    <t xml:space="preserve">Maps to ICD-11 6A00.2 Disorder of intellectual development, severe. 
A severe disorder of intellectual development is a condition originating during the developmental period characterized by significantly below average intellectual functioning and adaptive behaviour that are approximately four of more standard deviations below the mean (less than approximately the 0.003rd percentile), based on appropriately normed, individually administered standardized tests or by comparable behavioural indicators when standardized testing is unavailable. Affected persons exhibit very limited language and capacity for acquisition of academic skills. They may also have motor impairments and typically require daily support in a supervised environment for adequate care, but may acquire basic self-care skills with intensive training. Severe and profound disorders of intellectual development are differentiated exclusively on the basis of adaptive behaviour differences because existing standardized tests of intelligence cannot reliably or validly distinguish among individuals with intellectual functioning below the 0.003rd percentile.                                                                                                                                                                    </t>
  </si>
  <si>
    <t>Equivalent mental age as adult of 3-6 years
Likely to lead to continuous need for support
See session on learning disability: https://www.disabilitymatters.org.uk. NEED TO RETIRE MENTAL HANDICAP</t>
  </si>
  <si>
    <t xml:space="preserve">Maps to ICD-11 6A00.3. A profound disorder of intellectual development is a condition originating during the developmental period characterized by significantly below average intellectual functioning and adaptive behaviour that are approximately four of more standard deviations below the mean (approximately less than the 0.003rd percentile), based on individually administered appropriately normed, standardized tests or by comparable behavioural indicators when standardized testing is unavailable. Affected persons possess very limited communication abilities and capacity for acquisition of academic skills is restricted to basic concrete skills. They may also have co-occurring motor and sensory impairments and typically require daily support in a supervised environment for adequate care. Severe and profound disorders of intellectual development are differentiated exclusively on the basis of adaptive behaviour differences because existing standardized tests of intelligence cannot reliably or validly distinguish among individuals with intellectual functioning below the 0.003rd percentile.                                                                                    </t>
  </si>
  <si>
    <t>Equivalent to mental age as adult of less than 3 years
Severe limitation in self-care, continence, communication and mobility
See session on learning disability: https://www.disabilitymatters.org.uk. NEED TO RETIRE MENTAL HANDICAP</t>
  </si>
  <si>
    <t xml:space="preserve">Maps to ICD-11 6A02. Autism spectrum disorder is characterized by persistent deficits in the ability to initiate and to sustain reciprocal social interaction and social communication, and by a range of restricted, repetitive, and inflexible patterns of behaviour and interests. The onset of the disorder occurs during the developmental period, typically in early childhood, but symptoms may not become fully manifest until later, when social demands exceed limited capacities. Deficits are sufficiently severe to cause impairment in personal, family, social, educational, occupational or other important areas of functioning and are usually a pervasive feature of the individual’s functioning observable in all settings, although they may vary according to social, educational, or other context. Individuals along the spectrum exhibit a full range of intellectual functioning and language abilities.                                                                                                                 May also be known as Autism Spectrum Conditions. </t>
  </si>
  <si>
    <t>See: NICE guidance www.nice.org.uk/Guidance/CG128
DSM-5 299.00: http://www.dsm5.org/Documents/Autism%20Spectrum%20Disorder%20Fact%20Sheet.pdf
ICD-11 6A02: https://icd.who.int/browse11/l-m/en#/http://id.who.int/icd/entity/437815624
DisabilityMatters session: Autism Spectrum Conditions</t>
  </si>
  <si>
    <t>Maps to ICD-11 6B84: Pica is characterized by the regular consumption of non-nutritive substances, such as non-food objects and materials (e.g., clay, soil, chalk, plaster, plastic, metal and paper) or raw food ingredients (e.g., large quantities of salt or corn flour) that is persistent or severe enough to require clinical attention in an individual who has reached a developmental age at which they would be expected to distinguish between edible and non-edible substances (approximately 2 years). That is, the behavior causes damage to health, impairment in functioning, or significant risk due to the frequency, amount or nature of the substances or objects ingested.</t>
  </si>
  <si>
    <t xml:space="preserve">Maps to ICD-11 6B20. Obsessive-Compulsive Disorder is characterized by the presence of persistent obsessions or compulsions, or most commonly both. Obsessions are repetitive and persistent thoughts, images, or impulses/urges that are intrusive, unwanted, and are commonly associated with anxiety. The individual attempts to ignore or suppress obsessions or to neutralize them by performing compulsions. Compulsions are repetitive behaviors including repetitive mental acts that the individual feels driven to perform in response to an obsession, according to rigid rules, or to achieve a sense of ‘completeness’. In order for obsessive-compulsive disorder to be diagnosed, obsessions and compulsions must be time consuming (e.g., taking more than an hour per day), and result in significant distress or significant impairment in personal, family, social, educational, occupational or other important areas of functioning.
Inclusions:
anankastic neurosis
obsessive-compulsive neurosis
Exclusions:
obsessive compulsive behaviour (MB23.4)                                                                                                                          See </t>
  </si>
  <si>
    <t>http://www.ocduk.org/</t>
  </si>
  <si>
    <t xml:space="preserve">Maps to ICD-11 6A05. In ICD-11 Attention deficit hyperactivity disorder is characterized by a persistent pattern (at least 6 months) of inattention and/or hyperactivity-impulsivity, with onset during the developmental period, typically early to mid-childhood. The degree of inattention and hyperactivity-impulsivity is outside the limits of normal variation expected for age and level of intellectual functioning and significantly interferes with academic, occupational, or social functioning. Inattention refers to significant difficulty in sustaining attention to tasks that do not provide a high level of stimulation or frequent rewards, distractibility and problems with organization. Hyperactivity refers to excessive motor activity and difficulties with remaining still, most evident in structured situations that require behavioural self-control. Impulsivity is a tendency to act in response to immediate stimuli, without deliberation or consideration of the risks and consequences. The relative balance and the specific manifestations of inattentive and hyperactive-impulsive characteristics varies across individuals, and may change over the course of development. In order for a diagnosis of disorder the behaviour pattern must be clearly observable in more than one setting..                                                    </t>
  </si>
  <si>
    <r>
      <t xml:space="preserve">Need to retire minimal brain dysfunction. </t>
    </r>
    <r>
      <rPr>
        <sz val="12"/>
        <color theme="1"/>
        <rFont val="Helvetica Neue"/>
        <family val="2"/>
      </rPr>
      <t>See NICE guidance http://www.nice.org.uk/cg72 and DSM-5 314.0X, ICD-10 F90.X</t>
    </r>
  </si>
  <si>
    <t xml:space="preserve">Maps to ICD-11 6C00.0. Nocturnal enuresis refers to repeated voiding of urine into clothes or bed that occurs only during sleep (i.e., during the night) in an individual who has reached a developmental age when urinary continence is ordinarily expected (5 years). The urinary incontinence may have been present from birth (i.e., an atypical extension of normal infantile incontinence), or may have arisen following a period of acquired bladder control. In most cases, the behaviour is involuntary but in some cases it appears intentional.                                                                                    </t>
  </si>
  <si>
    <t xml:space="preserve"> See www.eric.org.uk</t>
  </si>
  <si>
    <t>ICD-11 CODE</t>
  </si>
  <si>
    <t>Medication review</t>
  </si>
  <si>
    <t>MedRev</t>
  </si>
  <si>
    <t>182836005</t>
  </si>
  <si>
    <t>Review of medication (procedure) 
    Medication review
    Review of medication
    Review of medication (procedure)</t>
  </si>
  <si>
    <t>From NZ terminologies set</t>
  </si>
  <si>
    <t>Suicidal thoughts</t>
  </si>
  <si>
    <t>Suicidal thoughts (finding) 
    Suicidal thoughts
    Suicidal thoughts (finding)</t>
  </si>
  <si>
    <t>MB26.A</t>
  </si>
  <si>
    <r>
      <t xml:space="preserve">Thoughts, ideas, or ruminations about the possibility of ending one's life, ranging from thinking that one would be better off dead to formulation of elaborate plans.
</t>
    </r>
    <r>
      <rPr>
        <b/>
        <sz val="12"/>
        <color theme="1"/>
        <rFont val="Helvetica Neue"/>
        <family val="2"/>
      </rPr>
      <t>Exclusions:</t>
    </r>
    <r>
      <rPr>
        <sz val="12"/>
        <color theme="1"/>
        <rFont val="Helvetica Neue"/>
        <family val="2"/>
      </rPr>
      <t xml:space="preserve">
Suicide attempt (MB23.R)
Personal history of self-harm (QC4B)</t>
    </r>
  </si>
  <si>
    <t>https://icd.who.int/browse11/l-m/en#/http://id.who.int/icd/entity/778734771</t>
  </si>
  <si>
    <t>From NZ SNOMED-CT terminologies set</t>
  </si>
  <si>
    <t>Gender dysphoria</t>
  </si>
  <si>
    <t>HA61</t>
  </si>
  <si>
    <t>Gender incongruence of childhood is characterized by a marked incongruence between an individual’s experienced/expressed gender and the assigned sex in pre-pubertal children. It includes a strong desire to be a different gender than the assigned sex; a strong dislike on the child’s part of his or her sexual anatomy or anticipated secondary sex characteristics and/or a strong desire for the primary and/or anticipated secondary sex characteristics that match the experienced gender; and make-believe or fantasy play, toys, games, or activities and playmates that are typical of the experienced gender rather than the assigned sex. The incongruence must have persisted for about 2 years. Gender variant behaviour and preferences alone are not a basis for assigning the diagnosis.</t>
  </si>
  <si>
    <t>Gender dysphoria (disorder) 
    Gender dysphoria
    Gender dysphoria (disorder)
    Gender identity dysphoria
    Gender incongruence</t>
  </si>
  <si>
    <t>Congenital nasolacrimal duct obstruction</t>
  </si>
  <si>
    <t>193994000</t>
  </si>
  <si>
    <t>Congenital nasolacrimal duct obstruction (disorder) 
    Congenital nasolacrimal duct obstruction
    Neonatal nasolacrimal duct obstruction
    Congenital nasolacrimal duct obstruction (disorder)
    CNLDO - Congenital nasolacrimal duct obstruction
    CNDO - Congenital nasolacrimal duct obstruction</t>
  </si>
  <si>
    <t>LA14.14</t>
  </si>
  <si>
    <t>Retinoblastoma</t>
  </si>
  <si>
    <t>Retinoblastoma (disorder) 
    Retinoblastoma (disorder)
    Retinoblastoma</t>
  </si>
  <si>
    <t>2D02.2</t>
  </si>
  <si>
    <t>Retinoblastoma is the most common intraocular malignancy in children. It is a life threatening condition but is potentially curable. It can be hereditary or non-hereditary, unilateral or bilateral (unilateral retinoblastoma, bilateral retinoblastoma, see these terms).</t>
  </si>
  <si>
    <t>Toe walking</t>
  </si>
  <si>
    <t>ToeWalking</t>
  </si>
  <si>
    <t>Toe-walking gait (finding) 
    Toe-walking gait
    Toe-walking gait (finding)
    Toe walking</t>
  </si>
  <si>
    <t>From NZ SNOMED-CT terminology set</t>
  </si>
  <si>
    <t>Hemihypertrophy</t>
  </si>
  <si>
    <t>Congenital hemihypertrophy (disorder) 
    Congenital hemihypertrophy
    Congenital hemihypertrophy (disorder)</t>
  </si>
  <si>
    <t>Cigarette smoker</t>
  </si>
  <si>
    <t>Cigarette smoker (finding) 
    Cigarette smoker
    Cigarette smoker (finding)</t>
  </si>
  <si>
    <t>QE13</t>
  </si>
  <si>
    <r>
      <t xml:space="preserve">ICD-11 QE13: </t>
    </r>
    <r>
      <rPr>
        <b/>
        <sz val="12"/>
        <color theme="1"/>
        <rFont val="Helvetica Neue"/>
        <family val="2"/>
      </rPr>
      <t>Exclusions:</t>
    </r>
    <r>
      <rPr>
        <sz val="12"/>
        <color theme="1"/>
        <rFont val="Helvetica Neue"/>
        <family val="2"/>
      </rPr>
      <t xml:space="preserve">
Disorders due to use of nicotine (6C4A)
Use of Nicotine in non-tobacco forms (QE12)</t>
    </r>
  </si>
  <si>
    <t>Alcohol user</t>
  </si>
  <si>
    <t>Current drinker of alcohol (finding) 
    Drinks
    Alcohol user
    Current drinker
    Drinks alcohol
    Current drinker of alcohol (finding)
    Current drinker of alcohol</t>
  </si>
  <si>
    <t>Financially poor</t>
  </si>
  <si>
    <t>FinancPoor</t>
  </si>
  <si>
    <t>Financially poor (finding) 
    Economic deprivation
    Pauper
    Poverty
    Financially poor
    Financially poor (finding)
    Living in poverty
    Severe lack of money</t>
  </si>
  <si>
    <t>QD50</t>
  </si>
  <si>
    <t>Problems associated with finances.</t>
  </si>
  <si>
    <t>Damp housing</t>
  </si>
  <si>
    <t>DampHous</t>
  </si>
  <si>
    <t>Damp in house (finding) 
    Damp in house (finding)
    Damp in house
    Damp housing
    Damp in home</t>
  </si>
  <si>
    <t>ExpTobSmoke</t>
  </si>
  <si>
    <t>Exposed to tobacco smoke at home</t>
  </si>
  <si>
    <t>Exposed to tobacco smoke at home (finding) 
    Exposed to tobacco smoke at home
    Exposed to tobacco smoke at home (finding)</t>
  </si>
  <si>
    <t>Foetal exposure to drug</t>
  </si>
  <si>
    <t>FoetExpDrug</t>
  </si>
  <si>
    <t>Fetal exposure to drug (situation) 
    Fetal exposure to drug (situation)
    Fetal exposure to drug
    Foetal exposure to drug</t>
  </si>
  <si>
    <t>Interpreter needed</t>
  </si>
  <si>
    <t>Interpreter</t>
  </si>
  <si>
    <t>315594003</t>
  </si>
  <si>
    <t>Interpreter needed (finding) 
    Interpreter needed
    Interpreter needed (finding)</t>
  </si>
  <si>
    <t>Refugee</t>
  </si>
  <si>
    <t>Refugee family</t>
  </si>
  <si>
    <t>RefugeeFam</t>
  </si>
  <si>
    <t>Refugee (person) 
    Refugee (person)
    Refugee</t>
  </si>
  <si>
    <t>Refugee family (social concept) 
    Refugee family (social concept)
    Refugee family</t>
  </si>
  <si>
    <t>International adoption</t>
  </si>
  <si>
    <t>IntAdoption</t>
  </si>
  <si>
    <t>NO SNOMED-CT term or code</t>
  </si>
  <si>
    <t>AtrioSeptal Defect</t>
  </si>
  <si>
    <t>Atrial septal defect (disorder) 
    Atrial septal defect
    Interatrial septal defect
    ASD - Atrial septal defect
    Atrial septal defect (disorder</t>
  </si>
  <si>
    <t>LA8E</t>
  </si>
  <si>
    <t>A congenital cardiovascular malformation in which there is an abnormality of the atrial septum.</t>
  </si>
  <si>
    <t>AtrioVentricular Septal defect</t>
  </si>
  <si>
    <t>AVSD</t>
  </si>
  <si>
    <t>Atrioventricular septal defect and common atrioventricular junction (disorder) 
    Atrioventricular septal defect
    AVSD - Atrioventricular septal defect
    Atrioventricular septal defect and common atrioventricular junction
    Atrioventricular septal defect and common atrioventricular junction (disorder)</t>
  </si>
  <si>
    <t>LA87.20</t>
  </si>
  <si>
    <r>
      <t xml:space="preserve">ICD-11 LA87;20: </t>
    </r>
    <r>
      <rPr>
        <b/>
        <sz val="12"/>
        <color theme="1"/>
        <rFont val="Helvetica Neue"/>
        <family val="2"/>
      </rPr>
      <t>Inclusions:</t>
    </r>
    <r>
      <rPr>
        <sz val="12"/>
        <color theme="1"/>
        <rFont val="Helvetica Neue"/>
        <family val="2"/>
      </rPr>
      <t xml:space="preserve">
endocardial cushion defect
AVC - [atrioventricular canal]</t>
    </r>
  </si>
  <si>
    <t>Cleft of hard palate</t>
  </si>
  <si>
    <t>Cleft of soft palate</t>
  </si>
  <si>
    <t>CleftHardPal</t>
  </si>
  <si>
    <t>CleftSoftPal</t>
  </si>
  <si>
    <t>Cleft of hard palate (disorder) 
    Cleft of hard palate (disorder)
    Cleft of hard palate</t>
  </si>
  <si>
    <t>LA42.0</t>
  </si>
  <si>
    <t>ICD-11 LA42.0: A condition caused by failure of the palate to correctly develop during the antenatal period. This condition is characterized by a fissure extending across the palate, including the bony portion of the palate. This condition may present with disruption of sucking or swallowing in neonates.</t>
  </si>
  <si>
    <t>LA42.1</t>
  </si>
  <si>
    <t>ICD-11 LA42.1: Cleft velum is a fissure type embryopathy that affects in varying degrees the soft palate.</t>
  </si>
  <si>
    <t>Cleft of soft palate (disorder) 
    Cleft of soft palate
    Cleft of soft palate only
    Cleft of soft palate (disorder)</t>
  </si>
  <si>
    <t>Hypospadias</t>
  </si>
  <si>
    <t>Congenital chordee</t>
  </si>
  <si>
    <t>Hypospad</t>
  </si>
  <si>
    <t>Chordee</t>
  </si>
  <si>
    <t>Hypospadias (disorder) 
    Hypospadias (disorder)
    Hypospadias</t>
  </si>
  <si>
    <t>LB53</t>
  </si>
  <si>
    <r>
      <t xml:space="preserve">ICD-11 LB53: Any condition of the urethra affecting males, caused by determinants arising during the antenatal period. These conditions are characterized by a malformation of the urethra and an abnormally placed urinary meatus.
</t>
    </r>
    <r>
      <rPr>
        <b/>
        <sz val="12"/>
        <color theme="1"/>
        <rFont val="Helvetica Neue"/>
        <family val="2"/>
      </rPr>
      <t>Exclusions:</t>
    </r>
    <r>
      <rPr>
        <sz val="12"/>
        <color theme="1"/>
        <rFont val="Helvetica Neue"/>
        <family val="2"/>
      </rPr>
      <t xml:space="preserve">
Epispadias (LB55)</t>
    </r>
  </si>
  <si>
    <t>LB54</t>
  </si>
  <si>
    <t>Penile hypospadias</t>
  </si>
  <si>
    <t>Penoscrotal hypospadias</t>
  </si>
  <si>
    <t>Perineal hypospadias</t>
  </si>
  <si>
    <t>Balanic hypospadias</t>
  </si>
  <si>
    <t>PenHypospad</t>
  </si>
  <si>
    <t>PenoscrotHypospad</t>
  </si>
  <si>
    <t>PerinHypospad</t>
  </si>
  <si>
    <t>BalanHypospad</t>
  </si>
  <si>
    <t>Hypospadias, penile (disorder) 
    Hypospadias, penile
    Hypospadias, penile (disorder)
    Urethral meatus underneath penis</t>
  </si>
  <si>
    <t>Hypospadias, peoscrotal (disorder) |
    Hypospadias, penoscrotal
    Hypospadias, penoscrotal (disorder)</t>
  </si>
  <si>
    <t>Hypospadias, perineal (disorder) 
    Hypospadias, perineal
    Hypospadias, perineal (disorder)</t>
  </si>
  <si>
    <t>Hypospadias, balanic (disorder) 
    Hypospadias, balanic
    Hypospadias, balanic (disorder)
    Hypospadias, glandular</t>
  </si>
  <si>
    <t>Congenital chordee (disorder) 
    Congenital chordee
    Chordeic penis
    Congenital chordee (disorder)</t>
  </si>
  <si>
    <t>LB53.1</t>
  </si>
  <si>
    <t>ICD-11 LB53.1: A condition of the urethra affecting males, caused by determinants arising during the antenatal period. This condition is characterized by a malformation of the urethra and the ventral side of the penis and an abnormally placed urinary meatus that opens along the shaft of the penis. This condition may also present with an incomplete foreskin that forms a hood.</t>
  </si>
  <si>
    <t>LB53.0</t>
  </si>
  <si>
    <t>ICD-11 LB53.0: A condition of the urethra affecting males, caused by determinants arising during the antenatal period. This condition is characterized by a malformation of the urethra and an abnormally placed urinary meatus that opens at the site of the frenulum. This condition may also present with an incomplete foreskin that forms a hood.</t>
  </si>
  <si>
    <t>ICD-11 LB54: A condition caused by the development of fibrous bands of tissue along the corpus spongiosum and shortening of the ventral skin during the antenatal period. This condition is characterized by ventral or dorsal curvature of the head of the penis at the junction with the shaft, most apparent during erection. This condition may also present with hypospadias.</t>
  </si>
  <si>
    <t>LB53.2</t>
  </si>
  <si>
    <t>ICD-11 LB53.2: A condition of the urethra affecting males, caused by determinants arising during the antenatal period. This condition is characterized by a malformation of the urethra and the ventral side of the penis, leading to an abnormally placed urinary meatus that opens where the shaft of the penis meets the scrotum. This condition may also present with an incomplete foreskin that forms a hood.</t>
  </si>
  <si>
    <t>LB53.4</t>
  </si>
  <si>
    <t>ICD-11 LB53.4: A condition of the urethra affecting males, caused by determinants arising during the antenatal period. This condition is characterized by a malformation of the urethra and the ventral side of the penis and an abnormally placed urinary meatus that opens in the perineum. This condition may also present with an incomplete foreskin that forms a hood.</t>
  </si>
  <si>
    <t>FoetExpAlcoh</t>
  </si>
  <si>
    <t xml:space="preserve"> Fetal exposure to alcohol (situation) 
    Foetal exposure to alcohol
    Fetal exposure to alcohol (situation)
    Fetal exposure to alcohol</t>
  </si>
  <si>
    <t>Foetal exposure to alcohol</t>
  </si>
  <si>
    <t>Patent Ductus Arteriosus</t>
  </si>
  <si>
    <t>PDA</t>
  </si>
  <si>
    <t>Patent ductus arteriosus (disorder) 
    Patent ductus arteriosus
    Patent ductus Botalli
    PDA - Patent ductus arteriosus
    Patent arterial duct
    Patent ductus arteriosus (disorder)</t>
  </si>
  <si>
    <t>LA8B.4</t>
  </si>
  <si>
    <t>ICD-11 LA8B.4: A congenital cardiovascular finding in which the arterial duct (ductus arteriosus) is open beyond the normal age of spontaneous closure. A patent ductus arteriosus is a vascular arterial connection between the thoracic aorta and the pulmonary artery. Most commonly, a PDA has its origin from the descending thoracic aorta, just distal and opposite the origin of the left subclavian artery. The insertion of the ductus is most commonly into the very proximal left pulmonary artery at its junction with the main pulmonary artery. Origination and insertion sites can be variable, however.</t>
  </si>
  <si>
    <t>Patent foramen ovale</t>
  </si>
  <si>
    <t>PatForOvale</t>
  </si>
  <si>
    <t>Patent foramen ovale (disorder) 
    Patent foramen ovale
    PFO - Patent foramen ovale
    Patent foramen ovale (disorder)</t>
  </si>
  <si>
    <t>LA8E.0</t>
  </si>
  <si>
    <t>ICD-11 LA8E.0: A congenital cardiovascular finding in which there is a small interatrial communication (or potential communication) confined to the region of the oval fossa (fossa ovalis) characterized by no deficiency of the primary atrial septum (septum primum) and a normal limbus with no deficiency of the septum secundum (superior interatrial fold).</t>
  </si>
  <si>
    <t>PerimembVSD</t>
  </si>
  <si>
    <t>Perimembranous VSD</t>
  </si>
  <si>
    <t>Perimembranous ventricular septal defect (disorder) 
    Perimembranous ventricular septal defect
    Perimembranous ventricular septal defect (disorder)</t>
  </si>
  <si>
    <t>LA88.41</t>
  </si>
  <si>
    <t>ICD-11 LA88.41: Although best used to describe the perimembranous defect that opens centrally at the base of the right ventricle, this term might be used to code perimembranous defects with inlet or outlet extension. It is recommended, however, that the more precise terms be used whenever possible for coding the latter lesions. This code is used by some as synonymous with the perimembranous, conoventricular, Type II, or the paramembranous defects. It should not be used to code an inlet VSD, or the so-called atrioventricular canal VSD. More specific terms exist for coding these entities. It is used by some to describe an isolated perimembranous VSD without extension, although it is unlikely that perimembranous defects exist in the absence of deficiency of their muscular perimeter. The conoventricular VSD with malalignment should be coded as an outlet defect, as should the perimembranous defect opening to the outlet of the right ventricle. All perimembranous defects, nonetheless, have part of their margins made up of fibrous continuity either between the leaflets of an atrioventricular and an arterial valve or, in the setting of double outlet right ventricle or overriding of the tricuspid valve, by fibrous continuity between the leaflets of the mitral and tricuspid valves. Such defects can also extend to become doubly committed and juxta-arterial (conal septal hypoplasia) when there is also fibrous continuity between the leaflets of the arterial valves or when there is a common arterial valve. Specific codes exist for these variants, which ideally should not be coded using this term.</t>
  </si>
  <si>
    <t>Spina bifida occulta</t>
  </si>
  <si>
    <t>Sbocculta</t>
  </si>
  <si>
    <t>Spina bifida occulta (disorder) 
    Spina bifida occulta
    Cryptomerorachischisis
    Spina bifida occulta (disorder)
    SBO - Spina bifida occulta</t>
  </si>
  <si>
    <t>LB73.0</t>
  </si>
  <si>
    <r>
      <t xml:space="preserve">ICD-11 LB73.0: </t>
    </r>
    <r>
      <rPr>
        <b/>
        <sz val="12"/>
        <color theme="1"/>
        <rFont val="Helvetica Neue"/>
        <family val="2"/>
      </rPr>
      <t>Inclusions:</t>
    </r>
    <r>
      <rPr>
        <sz val="12"/>
        <color theme="1"/>
        <rFont val="Helvetica Neue"/>
        <family val="2"/>
      </rPr>
      <t xml:space="preserve">
Spina bifida occulta
Cryptomerorachischisis
</t>
    </r>
    <r>
      <rPr>
        <b/>
        <sz val="12"/>
        <color theme="1"/>
        <rFont val="Helvetica Neue"/>
        <family val="2"/>
      </rPr>
      <t>Exclusions:</t>
    </r>
    <r>
      <rPr>
        <sz val="12"/>
        <color theme="1"/>
        <rFont val="Helvetica Neue"/>
        <family val="2"/>
      </rPr>
      <t xml:space="preserve">
meningocele (spinal) (LA02)
Spina bifida aperta (LA02.1)
Spina bifida cystica (LA02.0)</t>
    </r>
  </si>
  <si>
    <t>Tongue tie</t>
  </si>
  <si>
    <t>TongueTie</t>
  </si>
  <si>
    <t>Tongue tie (disorder) 
    Tongue tie
    Ankyloglossia
    Tongue tie (disorder)
    Tongue-tie</t>
  </si>
  <si>
    <t>LA31.2</t>
  </si>
  <si>
    <r>
      <t xml:space="preserve">ICD-11 LA31.2: A condition of the tongue, caused by short, tight, lingual frenulum or fusion of the tongue to the floor of the mount. This condition is characterized by difficulty in speech articulation due to limitation or restriction in tongue movement.
</t>
    </r>
    <r>
      <rPr>
        <b/>
        <sz val="12"/>
        <color theme="1"/>
        <rFont val="Helvetica Neue"/>
        <family val="2"/>
      </rPr>
      <t>Inclusions:</t>
    </r>
    <r>
      <rPr>
        <sz val="12"/>
        <color theme="1"/>
        <rFont val="Helvetica Neue"/>
        <family val="2"/>
      </rPr>
      <t xml:space="preserve">
Tongue tie</t>
    </r>
  </si>
  <si>
    <t>Accidental injury</t>
  </si>
  <si>
    <t>Accidental injury (disorder) 
    Accidental injury
    Accidental injury (disorder)</t>
  </si>
  <si>
    <t>Wart</t>
  </si>
  <si>
    <t>Verruca (morphologic abnormality) 
    Verruca
    Verrucous skin lesion
    Wart
    Warts
    Verruca (morphologic abnormality)</t>
  </si>
  <si>
    <t>1E80</t>
  </si>
  <si>
    <r>
      <t xml:space="preserve">ICD-11 1E80: Common warts are due to an infection of the epidermis by certain human papilloma viruses, most commonly HPV subtypes 1,2,4,27 and 57. They manifest typically as papillomatous, keratinous growths on the hands and feet but may affect any part of the skin (and also adjacent mucous epithelia). They are very common during childhood and adolescence. Their proliferation is facilitated by immunosuppression, e.g. from HIV infection or in organ transplant recipients.
</t>
    </r>
    <r>
      <rPr>
        <b/>
        <sz val="12"/>
        <color theme="1"/>
        <rFont val="Helvetica Neue"/>
        <family val="2"/>
      </rPr>
      <t>Exclusions:</t>
    </r>
    <r>
      <rPr>
        <sz val="12"/>
        <color theme="1"/>
        <rFont val="Helvetica Neue"/>
        <family val="2"/>
      </rPr>
      <t xml:space="preserve">
Warts of lips or oral cavity (1E82)</t>
    </r>
  </si>
  <si>
    <t>Asymptomatic HIV infection status</t>
  </si>
  <si>
    <t>AsymptHIV</t>
  </si>
  <si>
    <t>Asymptomatic human immunodeficiency virus infection (disorder) 
    Asymptomatic human immunodeficiency virus infection
    Asymptomatic HIV infection
    Asymptomatic human immunodeficiency virus infection (disorder)</t>
  </si>
  <si>
    <t>ICD-11: 1C62.0 HIV disease clinical stage 1 without mention of tuberculosis or malaria.</t>
  </si>
  <si>
    <t>1C62.0</t>
  </si>
  <si>
    <t>Pseudomonas infection (disorder)</t>
  </si>
  <si>
    <t>63398001</t>
  </si>
  <si>
    <t>Bacterial infection caused by Pseudomonas (disorder) 
    Bacterial infection due to Pseudomonas
    Pseudomonas infection
    Bacterial infection caused by Pseudomonas (disorder)
    Bacterial infection caused by Pseudomonas</t>
  </si>
  <si>
    <t>Acute lymphoid leukaemia in remission</t>
  </si>
  <si>
    <t>Acute lymphoid leukemia in remission (disorder) 
    Acute lymphoid leukemia in remission
    Acute lymphoid leukaemia in remission
    Acute lymphoid leukemia in remission (disorder)</t>
  </si>
  <si>
    <t xml:space="preserve">Acute lymphoid leukaemia </t>
  </si>
  <si>
    <t>Precursor cell lymphoblastic leukemia (morphologic abnormality) 
    Precursor cell lymphoblastic leukemia, not phenotyped
    Lymphoblastic leukemia, L2 type
    Lymphoblastic leukemia
    FAB L2
    Acute lymphoid leukemia, L2 type
    Acute lymphocytic leukemia, L2 type
    Acute lymphocytic leukemia
    Acute lymphoblastic leukemia-lymphoma
    Acute lymphoblastic leukemia, precursor-cell type
    Acute lymphoblastic leukemia, L2 type
    Acute lymphoblastic leukemia
    Acute lymphatic leukemia, L2 type
    Acute lymphatic leukemia
    Precursor cell lymphoblastic leukemia
    Lymphoblastic leukaemia
    Lymphoblastic leukaemia, L2 type
    Precursor cell lymphoblastic leukaemia, not phenotyped
    Precursor cell lymphoblastic leukaemia
    Acute lymphatic leukaemia
    Acute lymphoid leukaemia, L2 type
    Acute lymphoblastic leukaemia, L2 type
    Acute lymphoblastic leukaemia, precursor-cell type
    Acute lymphoblastic leukaemia-lymphoma
    Acute lymphocytic leukaemia, L2 type
    Acute lymphocytic leukaemia
    Acute lymphoblastic leukaemia
    Acute lymphatic leukaemia, L2 type
    Precursor cell lymphoblastic leukemia (morphologic abnormality)</t>
  </si>
  <si>
    <t>Lymphoid leukaemias, malignant</t>
  </si>
  <si>
    <t>Neuroblastoma (disorder)</t>
  </si>
  <si>
    <t>Neuroblastoma (disorder) 
    Neuroblastoma (disorder)
    Neuroblastoma</t>
  </si>
  <si>
    <t>XH85Z0</t>
  </si>
  <si>
    <r>
      <t xml:space="preserve">ICD-11 XH85Z0: Neuroblastoma, NOS:                              </t>
    </r>
    <r>
      <rPr>
        <b/>
        <sz val="12"/>
        <color theme="1"/>
        <rFont val="Helvetica Neue"/>
        <family val="2"/>
      </rPr>
      <t>Inclusions:</t>
    </r>
    <r>
      <rPr>
        <sz val="12"/>
        <color theme="1"/>
        <rFont val="Helvetica Neue"/>
        <family val="2"/>
      </rPr>
      <t xml:space="preserve">
Sympathicoblastoma
CNS neuroblastoma
Central neuroblastoma</t>
    </r>
  </si>
  <si>
    <t>2A00.10</t>
  </si>
  <si>
    <t>ICD-11 2A00.10: Medulloblastoma of brain: A malignant, invasive embryonal neoplasm arising from the cerebellum. It occurs predominantly in children and has the tendency to metastasize via the cerebrospinal fluid pathways. Signs and symptoms include truncal ataxia, disturbed gait, lethargy, headache, and vomiting. There are four histologic variants: anaplastic medulloblastoma, desmoplastic/nodular medulloblastoma, large cell medulloblastoma, and medulloblastoma with extensive nodularity.</t>
  </si>
  <si>
    <t>Medulloblastoma (disorder)</t>
  </si>
  <si>
    <t>Medulloblastoma (disorder) 
    Medulloblastoma (disorder)
    Medulloblastoma</t>
  </si>
  <si>
    <t>Tumour of liver</t>
  </si>
  <si>
    <t>Neoplasm of liver (disorder) 
    Neoplasm of liver
    Hepatoma
    Tumour of liver
    Hepatic tumour
    Hepatic tumor
    Tumor of liver
    Neoplasm of liver (disorder)</t>
  </si>
  <si>
    <t>2C12.0</t>
  </si>
  <si>
    <t>ICD-11 2C12.0: Malignant neoplasm of liver</t>
  </si>
  <si>
    <t>Tumour of kidney</t>
  </si>
  <si>
    <t>Neoplasm of kidney (disorder) 
    Neoplasm of kidney
    Neoplasm of kidney (disorder)
    Renal tumour
    Tumour of kidney
    Tumor of kidney
    Renal tumor</t>
  </si>
  <si>
    <t>2C90.Z</t>
  </si>
  <si>
    <t>ICD-11 2C90.Z: Malignant neoplasms of kidney, except renal pelvis, unspecified</t>
  </si>
  <si>
    <t>GURenal  Oncology</t>
  </si>
  <si>
    <t>Hereditary Factor IX deficiency</t>
  </si>
  <si>
    <t>Hereditary factor IX deficiency disease (disorder) 
    Hemophilia B
    Hereditary factor IX deficiency disease
    Christmas disease
    Sex-linked factor IX deficiency disease
    PTC deficiency disease
    Haemophilia B
    Congenital factor IX deficiency
    Hereditary factor IX deficiency disease (disorder)</t>
  </si>
  <si>
    <t>3B11</t>
  </si>
  <si>
    <t>ICD-11 3B11: A disease caused by a genetically inherited X-linked recessive trait leading to a defective gene located on the X chromosome. This disease is characterised by low levels of the protein factor IX in the body leading to increased haemorrhaging and bruising due to clotting abnormalities. Confirmation is by identification of recessive trait by genetic testing.</t>
  </si>
  <si>
    <t>Hereditary Factor VIII deficiency</t>
  </si>
  <si>
    <t>3B10</t>
  </si>
  <si>
    <t>ICD-11 3B10: A disease caused by a genetically inherited mutation leading to a deficiency in clotting due to lack of factor VIII. This disease is characterised by increasing haemorrhaging and bruising. Confirmation is by identification of mutations by genetic testing.</t>
  </si>
  <si>
    <t>Hereditary factor VIII deficiency disease (disorder) 
    Hemophilia A
    Hereditary factor VIII deficiency disease
    Classical hemophilia
    AHG deficiency disease
    Sex-linked factor VIII deficiency
    Congenital factor VIII deficiency disease
    Haemophilia A
    Classical haemophilia
    Congenital factor VIII deficiency
    Hereditary factor VIII deficiency disease (disorder)</t>
  </si>
  <si>
    <t>Hereditary Factor XI deficiency</t>
  </si>
  <si>
    <t>Hereditary factor XI deficiency disease (disorder) 
    Hereditary factor XI deficiency disease
    Hemophilia C
    Congenital factor XI deficiency disease
    Plasma thromboplastin antecedent deficiency
    PTA deficiency
    Rosenthal's disease
    Haemophilia C
    Hereditary factor XI deficiency disease (disorder)
    Thromboplastin antecedent deficiency</t>
  </si>
  <si>
    <t>3B13</t>
  </si>
  <si>
    <t>ICD-11 3B13: A disease caused by genetically inherited mutations. This disease is characterised by decreased levels of factor XI leading to abnormalities in coagulation of the blood. This disease may present with prolonged bleeding, easy bruising or, bleeding gums. Confirmation is by identification of mutation through genetic testing.</t>
  </si>
  <si>
    <t>3B12</t>
  </si>
  <si>
    <r>
      <t xml:space="preserve">ICD-11 3B12: A disease caused by inherited genetic mutations. This disease is characterised by quantitative, structural or function abnormalities of Von Willebrand factor leading to abnormalities in coagulation of the blood. This disease may present with prolonged bleeding, easy bruising or, bleeding gums. Confirmation is by identification of mutation through genetic testing.
</t>
    </r>
    <r>
      <rPr>
        <b/>
        <sz val="12"/>
        <color theme="1"/>
        <rFont val="Helvetica Neue"/>
        <family val="2"/>
      </rPr>
      <t>Inclusions:</t>
    </r>
    <r>
      <rPr>
        <sz val="12"/>
        <color theme="1"/>
        <rFont val="Helvetica Neue"/>
        <family val="2"/>
      </rPr>
      <t xml:space="preserve">
Factor VIII deficiency with vascular defect
Vascular haemophilia
Angiohaemophilia
Von Willebrand disease type 1
Von Willebrand disease type 2
Von Willebrand disease type 3
</t>
    </r>
    <r>
      <rPr>
        <b/>
        <sz val="12"/>
        <color theme="1"/>
        <rFont val="Helvetica Neue"/>
        <family val="2"/>
      </rPr>
      <t>Exclusions:</t>
    </r>
    <r>
      <rPr>
        <sz val="12"/>
        <color theme="1"/>
        <rFont val="Helvetica Neue"/>
        <family val="2"/>
      </rPr>
      <t xml:space="preserve">
factor VIII deficiency with functional defect (3B10)
factor VIII deficiency NOS (3B10)
Acquired von Willebrand disease or syndrome (3B20-3B2Y)</t>
    </r>
  </si>
  <si>
    <t>Von Willebrand Disease</t>
  </si>
  <si>
    <t>von Willebrand disorder (disorder) 
    von Willebrand disorder
    Vascular haemophilia
    Angiohemophilia
    Pseudohemophilia type B
    Vascular hemophilia
    Pseudohaemophilia type B
    Constitutional thrombopathy
    Factor VIII deficiency with vascular defect
    von Willebrand disease
    vWD - von Willebrand's disease
    von Willebrand disease, platelet type
    von Willebrand's disease
    von Willebrand-Jurgens disease
    Angiohaemophilia
    von Willebrand disorder (disorder)
    Includes true von Willebrand disease with mutation at the VWF locus, as well as mimicking disorders with other mutations (pseudo VWD) and acquired von Willebrand syndrome</t>
  </si>
  <si>
    <t>Anaemia of chronic disease</t>
  </si>
  <si>
    <t>Anemia of chronic disorder (disorder) 
    Anaemia of chronic disease
    Anemia of chronic disease
    Anemia of chronic disorder
    Anemia of systemic disease
    Anaemia of chronic disorder
    Anaemia of systemic disease
    Anemia of chronic disorder (disorder)</t>
  </si>
  <si>
    <t>3A71</t>
  </si>
  <si>
    <t>ICD-11 3A71: A disease caused by chronic diseases such as chronic infection. This disease is characterised by inflammatory responses targeted at red blood cells leading to low levels of red blood cells in the body. This disease may present with pallor, fatigue, or shortness of breath. Confirmation is by identification of low levels of red blood cells in a blood sample.</t>
  </si>
  <si>
    <t>Haemochromatosis</t>
  </si>
  <si>
    <t>Hemochromatosis (disorder) 
    Hemochromatosis (disorder)
    Hemochromatosis
    Iron storage disease
    Haemochromatosis</t>
  </si>
  <si>
    <t>Anaemia due to blood loss</t>
  </si>
  <si>
    <t>Anemia due to blood loss (disorder) 
    Anemia due to blood loss (disorder)
    Anemia due to blood loss
    Anaemia due to blood loss</t>
  </si>
  <si>
    <t>3A00.0</t>
  </si>
  <si>
    <t>ICD-11 3A00.0: Acquired iron deficiency anaemia due to blood loss: Acute or chronic blood loss is a possible cause in every case of iron-deficiency anaemia. Iron deficiency anaemia may be caused by acute bleeding in gastrointestinal tract, uterus or genitourinary system, copious menstrual blood losses (menorrhagia) and multiple blood donations. In many tropical countries, infestations with hookworms lead to intestinal blood losses that in some individuals can be considerable. Iron deficiency may also be caused by several circumstances related to “chronic posthaemorrhagic anaemia”. A diagnosis of iron deficiency should always lead to a search for pathologic causes of blood loss (e.g. tumours in the gastrointestinal tract or uterus, especially if uterine bleedings have increased or changed in regularity).</t>
  </si>
  <si>
    <t>Leucopenia</t>
  </si>
  <si>
    <t>Leukopenia (disorder) 
    Leukopenia
    Leucopenia
    Leukopenia (disorder)
    Leukocytopenia
    Leucocytopenia</t>
  </si>
  <si>
    <t>Hereditary spherocytosis</t>
  </si>
  <si>
    <t>Hereditary spherocytosis (disorder) 
    Hereditary spherocytosis
    Familial spherocytosis
    Minkowsky-Chauffard syndrome
    Congenital spherocytosis
    Familial acholuric jaundice
    Congenital spherocytic hemolytic anemia
    Congenital spherocytic haemolytic anaemia
    Hereditary spherocytosis (disorder)
    HS - Hereditary spherocytosis</t>
  </si>
  <si>
    <t>Hereditary elliptocytosis</t>
  </si>
  <si>
    <t>Hereditary elliptocytosis (disorder) 
    Hereditary ovalocytosis
    HE - Hereditary elliptocytosis
    Hereditary elliptocytosis</t>
  </si>
  <si>
    <t>3A10.2</t>
  </si>
  <si>
    <r>
      <t xml:space="preserve">ICD-11 3A10.2: Hereditary elliptocytosis is a group of rare conditions caused by abnormalities in the red cell cytoskeleton and marked by the presence on blood smears of numerous elliptical red blood cells, called elliptocytes. Clinical presentations are highly heterogeneous ranging from asymptomatic forms to more severe forms associated with variable anemia, from moderate to severe and with pyropoikilocytosis including fragmented red cells, microelliptocytes and microspherocytes.
</t>
    </r>
    <r>
      <rPr>
        <b/>
        <sz val="12"/>
        <color theme="1"/>
        <rFont val="Helvetica Neue"/>
        <family val="2"/>
      </rPr>
      <t>Inclusions:</t>
    </r>
    <r>
      <rPr>
        <sz val="12"/>
        <color theme="1"/>
        <rFont val="Helvetica Neue"/>
        <family val="2"/>
      </rPr>
      <t xml:space="preserve">
Common hereditary elliptocytosis
Homozygous hereditary elliptocytosis
Spherocytic elliptocytosis
Hereditary pyropoikilocytosis</t>
    </r>
  </si>
  <si>
    <t>3A10.00</t>
  </si>
  <si>
    <t>ICD-11 3A10.00: Glucose-6-phosphate dehydrogenase (G6PD) deficiency is the most common hereditary erythrocyte enzyme deficiency that can manifest with severe neonatal jaundice which can lead to serious neurological consequences, or, most often, with acute hemolytic anemia following ingestion of certain foods (fava beans), common drugs (some antimalaria drugs, sulphamides, analgesics), or in the course of an infection, in otherwise asymptomatic individuals.</t>
  </si>
  <si>
    <t>G6PD deficiency anaemia</t>
  </si>
  <si>
    <t>Glucose-6-phosphate dehydrogenase deficiency anemia (disorder) 
    Glucose-6-phosphate dehydrogenase deficiency anemia
    G-6-PD deficiency anemia
    Glucose-6-phosphate dehydrogenase deficiency
    G6PD deficiency anemia
    G-6-PD deficiency anaemia
    G6PD deficiency anaemia
    Glucose-6-phosphate dehydrogenase deficiency anaemia
    Glucose-6-phosphate dehydrogenase deficiency anemia (disorder)</t>
  </si>
  <si>
    <t>Menorrhagia</t>
  </si>
  <si>
    <t>Menorrhagia (finding)
    Menorrhagia (finding)
    Menorrhagia
    Hypermenorrhoea
    Hypermenorrhea
    Flooding during periods
    Heavy period
    Profuse menstrual flow
    Heavy periods
    Heavy menstrual bleeding</t>
  </si>
  <si>
    <t>ICD-11 GA20.50: Menstruation with heavy (&gt; 80 ml) volume of monthly blood loss</t>
  </si>
  <si>
    <t>iCD-11 ME64.3: Petechiae result from focal leakage of blood from dermal capillaries into the adjacent dermal connective tissue. They present as multiple pin-point non-blanching red or purple macules. The many underlying causes range from the innocuous (e.g. coughing or straining) to life-threatening conditions (e.g. meningococcal septicaemia).</t>
  </si>
  <si>
    <t>Petechaie</t>
  </si>
  <si>
    <t>Petechiae (finding) 
    Petechiae
    Petechiae (finding)
    A group of small reddish or purplish spots in skin or mucous membrane as a result of localized hemorrhage.</t>
  </si>
  <si>
    <t>Leucocytosis</t>
  </si>
  <si>
    <t>Increased blood leukocyte number (finding) 
    Increased blood leukocyte number (finding)
    Leukocytosis
    Leucocytosis
    Increased blood leukocyte number
    Increased blood leucocyte number</t>
  </si>
  <si>
    <t>MA16.11</t>
  </si>
  <si>
    <t>ICD-11 MA16.11: Elevated white blood cell count</t>
  </si>
  <si>
    <t>Alagille syndrome</t>
  </si>
  <si>
    <t>Arteriohepatic dysplasia (disorder) 
    Arteriohepatic dysplasia
    Alagille syndrome
    Watson-Alagille syndrome
    Arteriohepatic dysplasia (disorder)</t>
  </si>
  <si>
    <t>Type 1 diabetes uncontrolled</t>
  </si>
  <si>
    <t>Type I diabetes mellitus uncontrolled (finding) 
    Type I diabetes mellitus uncontrolled (finding)
    Type I diabetes mellitus uncontrolled
    Type I diabetes mellitus poorly controlled
    Type 1 diabetes mellitus uncontrolled
    Type I diabetes mellitus in which the blood glucose levels over time exceed levels such that tests that reflect long-term variation of blood glucose, such as HbA1c, exceed limits that are expected to be achieved by available therapies.</t>
  </si>
  <si>
    <t xml:space="preserve">ICD-11 5B57: Vitamin D is a fat-soluble vitamin contained naturally in very few foods, added to milk, available as a supplement, and produced endogenously with exposure to sunlight. Vitamin D deficiency can be caused by inadequate intake due to dietary factors (e.g., special diets (veganism), lactose intolerance or allergies) and/or limited exposure to sunlight due to geographic location, sun avoidance, or shiftwork. Severe deficiency results in disordered bone modelling called rickets in childhood (open growth plates), and osteomalacia in adults (fused growth plates).                             </t>
  </si>
  <si>
    <t>See www.rcpch.ac.uk/guide-vitamin-d-childhood</t>
  </si>
  <si>
    <t>Rickets</t>
  </si>
  <si>
    <t>5B57.0</t>
  </si>
  <si>
    <t>ICD-11 5B57.0: Vitamin D deficiency Rickets: Rickets is a disease of growing bone that is due to unmineralized matrix at the growth plates and occurs in children only before fusion of the epiphyses. There are many causes of rickets, including vitamin D disorders, calcium deficiency, phosphorous deficiency, and distal renal tubular acidosis. With the increased survival rate of very low birthweight infants, rickets in this age group has become a significant problem.</t>
  </si>
  <si>
    <t>Rickets (disorder) 
    Rickets
    Rickets (disorder)</t>
  </si>
  <si>
    <t>From NZ SNOMED-CT Terminologies set</t>
  </si>
  <si>
    <t>Congenital myasthenic syndrome</t>
  </si>
  <si>
    <t>Storage disease</t>
  </si>
  <si>
    <t>Storage disease (disorder) 
    Storage disease
    Storage disease (disorder)</t>
  </si>
  <si>
    <t>BC81.3</t>
  </si>
  <si>
    <t>ICD-11 BC81.3: An atrial tachyarrhythmia characterised by rapid (usually faster than 300 bpm), irregular and uncoordinated atrial impulse generation, usually manifesting on ECG with indistinct P-waves and an irregularly irregular ventricular response.</t>
  </si>
  <si>
    <t>Atrial fibrillation (disorder) 
    Atrial fibrillation
    Atrial fibrillation (disorder)
    AF - Atrial fibrillation</t>
  </si>
  <si>
    <t>Rheumatic heart disease</t>
  </si>
  <si>
    <t>23685000</t>
  </si>
  <si>
    <t>Rheumatic heart disease (disorder) 
    Rheumatic heart disease
    Rheumatic pancarditis
    Rheumatic carditis
    Rheumatic heart disease (disorder)
  Finding site →  Heart structure
  After →  Streptococcus pyogenes infection</t>
  </si>
  <si>
    <t>Coarctation of aorta</t>
  </si>
  <si>
    <t>LA8B.21</t>
  </si>
  <si>
    <t>ICD-11 LA8B.21: A congenital cardiovascular malformation in which there is a discrete luminal narrowing of the junction between the aortic arch and the descending aorta. Coarctation of the aorta generally indicates a narrowing of the descending thoracic aorta just distal to the left subclavian artery. However, the term may also be accurately used to refer to a region of narrowing anywhere in the thoracic or abdominal aorta.</t>
  </si>
  <si>
    <t>Coarctation of aorta (disorder) 
    Coarctation of aorta
    Aortic coarctation
    Coarctation
    Coarctation of aorta (disorder)</t>
  </si>
  <si>
    <t>Functional heart murmer</t>
  </si>
  <si>
    <t>Functional heart murmur (finding) 
    Innocent heart murmur
    Functional heart murmur
    Functional cardiac murmur
    Functional heart murmur (finding)
    Functional flow murmur</t>
  </si>
  <si>
    <t>MC83.0</t>
  </si>
  <si>
    <r>
      <t xml:space="preserve">ICD-11 MC83.0: Benign and innocent cardiac murmers.                                                                    </t>
    </r>
    <r>
      <rPr>
        <b/>
        <sz val="12"/>
        <color theme="1"/>
        <rFont val="Helvetica Neue"/>
        <family val="2"/>
      </rPr>
      <t>Inclusions:</t>
    </r>
    <r>
      <rPr>
        <sz val="12"/>
        <color theme="1"/>
        <rFont val="Helvetica Neue"/>
        <family val="2"/>
      </rPr>
      <t xml:space="preserve">
Functional cardiac murmur</t>
    </r>
  </si>
  <si>
    <t>Acute rheumatic fever</t>
  </si>
  <si>
    <t>26424001</t>
  </si>
  <si>
    <t>Active rheumatic fever (disorder) 
    Active rheumatic fever
    Acute rheumatic fever
    Acute rheumatic attack
    Active rheumatic fever (disorder)
    ARF - Acute rheumatic fever</t>
  </si>
  <si>
    <r>
      <t xml:space="preserve">ICD-11: A disease of the connective tissue, caused by an infection with the gram-positive bacteria Streptococcus pyogenes; (the disease may also affect the heart, joints, central nervous system, subcutaneous tissues, or skin). This disease is characterized by fever, polyarthritis, carditis, subcutaneous nodules, or erythema marginatum. Transmission is through haematogenous spread to other parts of the body after direct or indirect contact. Confirmation is by electrocardiography, sedimentation rate, or identification of Streptococcus pyogenes in a blood sample.
</t>
    </r>
    <r>
      <rPr>
        <b/>
        <sz val="12"/>
        <color theme="1"/>
        <rFont val="Helvetica Neue"/>
        <family val="2"/>
      </rPr>
      <t>Coded Elsewhere:</t>
    </r>
    <r>
      <rPr>
        <sz val="12"/>
        <color theme="1"/>
        <rFont val="Helvetica Neue"/>
        <family val="2"/>
      </rPr>
      <t xml:space="preserve">
Erythema marginatum rheumaticum (EA50.0)</t>
    </r>
  </si>
  <si>
    <t>Connective tissue disease</t>
  </si>
  <si>
    <t>Disorder of connective tissue (disorder) 
    Connective tissue disease
    Disorder of connective tissue (disorder)
    Disorder of connective tissue</t>
  </si>
  <si>
    <t>Benign Intracranial Hypertension</t>
  </si>
  <si>
    <t>Benign intracranial hypertension (disorder) 
    Benign intracranial hypertension
    Pseudotumor cerebri
    Nonne's syndrome
    Otitic hydrocephalus syndrome
    Noninfective serous meningitis
    Pseudotumour cerebri
    Benign intracranial hypertension (disorder)
    BIH - Benign intracranial hypertension
    IIH - Idiopathic intracranial hypertension
    Idiopathic intracranial hypertension</t>
  </si>
  <si>
    <t>Obstructive hydrocephalus</t>
  </si>
  <si>
    <t>Communicating hydrocephalus</t>
  </si>
  <si>
    <t>Obstructive hydrocephalus (disorder) 
    Obstructive hydrocephalus
    Obstructive hydrocephalus (disorder)</t>
  </si>
  <si>
    <t>Communicating hydrocephalus (disorder) 
    Communicating hydrocephalus
    Communicating hydrocephalus (disorder)</t>
  </si>
  <si>
    <t>KB05.0</t>
  </si>
  <si>
    <t>ICD-11 KB05.0: Neonatal obstructive hydrocephalus</t>
  </si>
  <si>
    <t>8D64.0</t>
  </si>
  <si>
    <t>ICD-11 8D64.0: Communicating hydrocephalus, also known as non-obstructive hydrocephalus, is caused by impaired cerebrospinal fluid reabsorption in the absence of any CSF-flow obstruction between the ventricles and subarachnoid space.</t>
  </si>
  <si>
    <t>Spinal muscular atrophy type I</t>
  </si>
  <si>
    <t>Spinal muscular atrophy type II</t>
  </si>
  <si>
    <t>Spinal muscular atrophy type III</t>
  </si>
  <si>
    <t>Werdnig-Hoffmann disease (disorder) 
    Werdnig-Hoffmann disease
    Infantile spinal muscular atrophy
    Progressive muscular atrophy of infancy
    Spinal muscular atrophy, type I
    Werdnig-Hoffmann disease (disorder)
    Spinal muscular atrophy type I
    WHD - Werdnig-Hoffmann disease</t>
  </si>
  <si>
    <t>Spinal muscular atrophy, type II (disorder) 
    SMA2
    Late infantile spinal muscular atrophy
    Spinal muscular atrophy, type II
    Spinal muscular atrophy type II
    Spinal muscular atrophy, type II (disorder)</t>
  </si>
  <si>
    <t>Kugelberg-Welander disease (disorder) 
    Kugelberg-Welander disease
    Familial spinal muscular atrophy
    Juvenile spinal muscular atrophy
    Spinal muscular atrophy, type III
    SMA3
    SMA type III
    Kugelberg-Welander disease (disorder)
    Spinal muscular atrophy type III</t>
  </si>
  <si>
    <t>8B61.0</t>
  </si>
  <si>
    <t>ICD-11 8B61.0: In SMA type 1, onset of weakness may be prenatal (decreased fetal movements toward the end of pregnancy) or within the first six months of life. Infants demonstrate a characteristic frog position with the thighs externally rotated and abducted and knees the flexed (floppy infant). Bulbar weakness causes feeding difficulty. Children are never able to sit without support, and the average survival is 9 months; survival beyond 2 years is rare.</t>
  </si>
  <si>
    <t>8B61,1</t>
  </si>
  <si>
    <t>ICD-11 8B61.1: In SMA type 2, muscle weakness is seen between the ages of 6 to 18 months. The child can sit unsupported, but cannot stand or walk independently. Death usually occurs between 2 years of age and young adulthood.</t>
  </si>
  <si>
    <t>8B61.2</t>
  </si>
  <si>
    <t>ICD-11 8B61.2: In SMA type 3, weakness of muscles is seen after 18 months of age. The child is able to sit and stand independently. There is a limb girdle-type of distribution of weakness causing waddling gait, falls, and difficulty with running. The ability to walk may be lost, requiring a wheelchair as the disease progresses. The life expectancy may be normal.</t>
  </si>
  <si>
    <t>Nightmares</t>
  </si>
  <si>
    <t>Somnambulism</t>
  </si>
  <si>
    <t>Nightmares (finding) 
    Nightmares (finding)
    Nightmares</t>
  </si>
  <si>
    <t>7B01.2</t>
  </si>
  <si>
    <r>
      <t xml:space="preserve">ICD-11 7B01.2: Dream experiences loaded with anxiety or fear. There is very detailed recall of the dream content. The dream experience is very vivid and usually includes themes involving threats to survival, security, or self-esteem. Quite often there is a recurrence of the same or similar frightening nightmare themes. During a typical episode there is a degree of autonomic discharge but no appreciable vocalization or body motility. Upon awakening the individual rapidly becomes alert and oriented.
</t>
    </r>
    <r>
      <rPr>
        <b/>
        <sz val="12"/>
        <color theme="1"/>
        <rFont val="Helvetica Neue"/>
        <family val="2"/>
      </rPr>
      <t xml:space="preserve">Inclusions:
</t>
    </r>
    <r>
      <rPr>
        <sz val="12"/>
        <color theme="1"/>
        <rFont val="Helvetica Neue"/>
        <family val="2"/>
      </rPr>
      <t>Dream anxiety disorder</t>
    </r>
  </si>
  <si>
    <t>7B00.1</t>
  </si>
  <si>
    <t>ICD-11 7B00.1: Speepwalking dosorder: A state of altered consciousness in which phenomena of sleep and wakefulness are combined. During a sleepwalking episode the individual arises from bed, usually during the first third of nocturnal sleep, and walks about, exhibiting low levels of awareness, reactivity, and motor skill. Upon awakening, there is usually no recall of the event.</t>
  </si>
  <si>
    <t>7A80</t>
  </si>
  <si>
    <t>ICD-11 7A80: Restless leg syndrome.</t>
  </si>
  <si>
    <t>Sleep walking disorder (disorder) 
    Sleep walking disorder
    Somnambulism
    Sleep walking
    Sleep walking disorder (disorder)
    Sleepwalking disorder
    Sleepwalking</t>
  </si>
  <si>
    <t>Restless legs (disorder) 
    Restless legs
    Restless legs syndrome
    Restless legs (disorder)
    Willis-Ekbom disease</t>
  </si>
  <si>
    <t>Restless legs syndrome</t>
  </si>
  <si>
    <t>Difficulty in sleep maintenance</t>
  </si>
  <si>
    <t>Delayed onset of sleep</t>
  </si>
  <si>
    <t>Middle insomnia (disorder) 
    Middle insomnia
    Middle insomnia (disorder)
    Difficulty staying asleep
    Night waking
    Keeps waking up
    Broken sleep
    Interrupted sleep
    Fitful sleep
    Difficulty in sleep maintenance</t>
  </si>
  <si>
    <t>Delayed onset of sleep (finding) 
    Delayed onset of sleep (finding)
    Delayed onset of sleep</t>
  </si>
  <si>
    <t>Retinopathy of prematurity</t>
  </si>
  <si>
    <t>9B71.3</t>
  </si>
  <si>
    <r>
      <t xml:space="preserve">ICD-11 9B71.3: Retinopathy of prematurity is a vasoproliferative disorder that affects extremely premature infants potentially leading to severe visual impairment or blindness. Exposure of newborn premature infants to hyperoxia down regulates retinal vascular endothelial growth factor, Blood vessels constrict and can become obliterated, resulting in delays of normal retinal vascular development. Low birth weight, young gestational age, and severity of illness (e.g. respiratory distress syndrome, bronchopulmonary dysplasia, sepsis) are associated factors. It primarily occurs in extremely low birth weight infants because of the cessation of normal retinal vascular maturation.
</t>
    </r>
    <r>
      <rPr>
        <b/>
        <sz val="12"/>
        <color theme="1"/>
        <rFont val="Helvetica Neue"/>
        <family val="2"/>
      </rPr>
      <t>Inclusions:</t>
    </r>
    <r>
      <rPr>
        <sz val="12"/>
        <color theme="1"/>
        <rFont val="Helvetica Neue"/>
        <family val="2"/>
      </rPr>
      <t xml:space="preserve">
Retrolental fibroplasia</t>
    </r>
  </si>
  <si>
    <t>415297005</t>
  </si>
  <si>
    <t>Retinopathy of prematurity (disorder) 
    Retinopathy of prematurity (disorder)
    Retinopathy of prematurity
    RLF - Retrolental fibroplasia
    ROP - Retinopathy of prematurity
    Retrolental fibroplasia
    Terry's syndrome</t>
  </si>
  <si>
    <t>Cholesteatoma</t>
  </si>
  <si>
    <t>363668000</t>
  </si>
  <si>
    <t>Cholesteatoma (disorder) 
    Cholesteatoma
    Cholesteatoma (disorder)</t>
  </si>
  <si>
    <t>AB12</t>
  </si>
  <si>
    <r>
      <t xml:space="preserve">ICD-11 AB12: Cholesteatoma of middle ear:                                                            </t>
    </r>
    <r>
      <rPr>
        <b/>
        <sz val="12"/>
        <color theme="1"/>
        <rFont val="Helvetica Neue"/>
        <family val="2"/>
      </rPr>
      <t>Inclusions:</t>
    </r>
    <r>
      <rPr>
        <sz val="12"/>
        <color theme="1"/>
        <rFont val="Helvetica Neue"/>
        <family val="2"/>
      </rPr>
      <t xml:space="preserve">
Cholesteatoma tympani
</t>
    </r>
    <r>
      <rPr>
        <b/>
        <sz val="12"/>
        <color theme="1"/>
        <rFont val="Helvetica Neue"/>
        <family val="2"/>
      </rPr>
      <t>Exclusions:</t>
    </r>
    <r>
      <rPr>
        <sz val="12"/>
        <color theme="1"/>
        <rFont val="Helvetica Neue"/>
        <family val="2"/>
      </rPr>
      <t xml:space="preserve">
Recurrent cholesteatoma of postmastoidectomy cavity (AB90)
Cholesteatoma of external auditory canal (AA40.2)</t>
    </r>
  </si>
  <si>
    <t>Eustachain tube dysfunction</t>
  </si>
  <si>
    <t>56713002</t>
  </si>
  <si>
    <t>Dysfunction of eustachian tube (disorder) 
    Dysfunction of eustachian tube
    Dysfunction of eustachian tube (disorder)
    ETD - Eustachian tube dysfunction
    Eustachian tube dysfunction</t>
  </si>
  <si>
    <t>Adenotonsillar hypertrophy</t>
  </si>
  <si>
    <t>Adenoidal hypertrophy</t>
  </si>
  <si>
    <t>CA0F.1</t>
  </si>
  <si>
    <r>
      <t>ICD-11 CA0F.1:</t>
    </r>
    <r>
      <rPr>
        <b/>
        <sz val="12"/>
        <color theme="1"/>
        <rFont val="Helvetica Neue"/>
        <family val="2"/>
      </rPr>
      <t xml:space="preserve"> Inclusions</t>
    </r>
    <r>
      <rPr>
        <sz val="12"/>
        <color theme="1"/>
        <rFont val="Helvetica Neue"/>
        <family val="2"/>
      </rPr>
      <t>: Enlargement of adeniods</t>
    </r>
  </si>
  <si>
    <t>111591002</t>
  </si>
  <si>
    <t>Hypertrophy of adenoids (disorder) 
    Hypertrophy of adenoids
    Enlargement of adenoids
    Adenoidal hypertrophy
    Adenoidal enlargement
    Hypertrophy of adenoids (disorder)</t>
  </si>
  <si>
    <t>66622006</t>
  </si>
  <si>
    <t>Hypertrophy of both palatine AND pharyngeal tonsils (disorder) 
    Hypertrophy of tonsils AND adenoids
    Enlargement of tonsils AND adenoids
    Tonsillar and adenoid hypertrophy
    Hypertrophy of both palatine AND pharyngeal tonsils (disorder)
    Hypertrophy of both palatine AND pharyngeal tonsils</t>
  </si>
  <si>
    <t>Retrognathia</t>
  </si>
  <si>
    <t>Micrognathia</t>
  </si>
  <si>
    <t>Congenital retrognathism (disorder) 
    Congenital retrognathism
    Retrognathism
    Retrognathia
    Congenital retrognathism (disorder)</t>
  </si>
  <si>
    <t>Congenital micrognathism (disorder)
    Congenital micrognathism
    Congenital micrognathia
    Micrognathism
    Micrognathia
    Small jaw
    Congenital micrognathism (disorder)
    Micromandible
    Mandibular micrognathia
    Congenital small mandible
    Congenital mandibular hypoplasia
    Mandibular micrognathism
    Congenital hypoplasia of mandible</t>
  </si>
  <si>
    <t>DA0E.00</t>
  </si>
  <si>
    <r>
      <t xml:space="preserve">ICD-11 DA0E.00: Micrognathia: Apparently reduced length and width of the mandible when viewed from the front but not from the side. This is a bundled term comprising shortening and narrowing of the mandible and chin.
</t>
    </r>
    <r>
      <rPr>
        <b/>
        <sz val="12"/>
        <color theme="1"/>
        <rFont val="Helvetica Neue"/>
        <family val="2"/>
      </rPr>
      <t>Exclusions:</t>
    </r>
    <r>
      <rPr>
        <sz val="12"/>
        <color theme="1"/>
        <rFont val="Helvetica Neue"/>
        <family val="2"/>
      </rPr>
      <t xml:space="preserve">
Pierre Robin syndrome (LA56)</t>
    </r>
  </si>
  <si>
    <t>Miller Fisher Syndrome</t>
  </si>
  <si>
    <t>Fisher's syndrome (disorder) 
    Fisher's syndrome
    Ophthalmoplegia, ataxia, areflexia syndrome
    Miller-Fisher variant of Guillain-Barre syndrome
    Miller-Fisher syndrome
    Fisher's syndrome (disorder)
    Fisher syndrome</t>
  </si>
  <si>
    <t>Macroglossia</t>
  </si>
  <si>
    <t>DA03.5</t>
  </si>
  <si>
    <r>
      <t xml:space="preserve">ICD-11 DA03.5: Macroglossia is the medical term for a large or enlarged tongue. It may be due to a variety of congenital and acquired conditions. Isolated macroglossia has no determinable cause. It is seen commonly in Down syndrome. The most common causes of tongue enlargement are vascular malformations (e.g. lymphangioma or haemangioma) and muscular hypertrophy. It may, however, be due to infiltration, as with primary systemic amyloidosis.
</t>
    </r>
    <r>
      <rPr>
        <b/>
        <sz val="12"/>
        <color theme="1"/>
        <rFont val="Helvetica Neue"/>
        <family val="2"/>
      </rPr>
      <t>Coded Elsewhere:</t>
    </r>
    <r>
      <rPr>
        <sz val="12"/>
        <color theme="1"/>
        <rFont val="Helvetica Neue"/>
        <family val="2"/>
      </rPr>
      <t xml:space="preserve">
Congenital macroglossia (LA31.0)
Macroglossia due to primary systemic amyloidosis (5D00.Y)</t>
    </r>
  </si>
  <si>
    <t>Enlargement of tongue (disorder) 
    Enlargement of tongue
    Enlargement of tongue (disorder)
    Macroglossia
    Large tongue</t>
  </si>
  <si>
    <t>VACTERL syndrome</t>
  </si>
  <si>
    <t>Vertebral abnormalities, anal atresia, cardiac abnormalities, tracheo-esophageal fistula, renal anomalies, limb defects syndrome (disorder) 
    Vertebral abnormalities, anal atresia, cardiac abnormalities, tracheo-esophageal fistula, renal anomalies, limb defects syndrome (disorder)
    Vertebral abnormalities, anal atresia, cardiac abnormalities, tracheo-esophageal fistula, renal anomalies, limb defects (VACTERL) syndrome
    Vertebral abnormalities, anal atresia, cardiac abnormalities, tracheo-esophageal fistula, renal anomalies, limb defects syndrome
    Vertebral abnormalities, anal atresia, cardiac abnormalities, tracheo-oesophageal fistula, renal anomalies, limb defects syndrome
    Vertebral abnormalities, anal atresia, cardiac abnormalities, tracheo-oesophageal fistula, renal anomalies, limb defects (VACTERL) syndrome
    VACTERL syndrome</t>
  </si>
  <si>
    <t>LD2F.11</t>
  </si>
  <si>
    <t>ICD-11 LD2F.11: VATER association: VACTERL/VATER is an association of congenital malformations typically characterized by the presence of at least three of the following: vertebral defects, anal atresia, cardiac defects, tracheo-esophageal fistula, renal anomalies, and limb abnormalities.</t>
  </si>
  <si>
    <t>Choanal atresia</t>
  </si>
  <si>
    <t>LA70.2</t>
  </si>
  <si>
    <t>ICD-11 LA70.2: Any condition in neonates, caused by failure of the nose to correctly develop during the antenatal period. This condition is characterized by narrowing or blockage of the nasal airway by tissue. This condition may also present with chest retraction unless child is breathing through mouth or crying, difficulty breathing, cyanosis, and inability to nurse and breathe at same time.</t>
  </si>
  <si>
    <t>Choanal atresia (disorder) 
    Choanal atresia
    Choanal atresia (disorder)</t>
  </si>
  <si>
    <t>Recurrent upper resiratory tract infections</t>
  </si>
  <si>
    <t>Recurrent upper respiratory tract infection (disorder) 
    Recurrent upper respiratory tract infection
    Recurrent upper respiratory tract infection (disorder)</t>
  </si>
  <si>
    <t>Restrictive lung disease</t>
  </si>
  <si>
    <t>Restrictive lung disease (disorder) 
    Restrictive lung disease
    Restrictive lung disease (disorder)</t>
  </si>
  <si>
    <t>Congenital cystic lung</t>
  </si>
  <si>
    <t>LA75.4</t>
  </si>
  <si>
    <r>
      <t xml:space="preserve">ICD-11 LA75.4: A disease caused by failure of the bronchial structure to correctly develop during the antenatal period. This disease may present with severe respiratory distress in the newborn period, acute respiratory distress or infection later in life, or may be asymptomatic. This disease can be distinguished from other lesions and normal lung by polypoid projections of the mucosa, an increase in smooth muscle and elastic tissue within the cyst walls, an absence of cartilage in the cystic parenchyma, mucous secreting cells, and the absence of inflammation.
</t>
    </r>
    <r>
      <rPr>
        <b/>
        <sz val="12"/>
        <color theme="1"/>
        <rFont val="Helvetica Neue"/>
        <family val="2"/>
      </rPr>
      <t>Inclusions:</t>
    </r>
    <r>
      <rPr>
        <sz val="12"/>
        <color theme="1"/>
        <rFont val="Helvetica Neue"/>
        <family val="2"/>
      </rPr>
      <t xml:space="preserve">
Congenital honeycomb lung
Congenital polycystic disease of lung
</t>
    </r>
    <r>
      <rPr>
        <b/>
        <sz val="12"/>
        <color theme="1"/>
        <rFont val="Helvetica Neue"/>
        <family val="2"/>
      </rPr>
      <t>Exclusions:</t>
    </r>
    <r>
      <rPr>
        <sz val="12"/>
        <color theme="1"/>
        <rFont val="Helvetica Neue"/>
        <family val="2"/>
      </rPr>
      <t xml:space="preserve">
Cystic lung disease, acquired or unspecified (CB40)</t>
    </r>
  </si>
  <si>
    <t>LA75.6</t>
  </si>
  <si>
    <t>Congenital sequestration of lung</t>
  </si>
  <si>
    <t>ICD-11 LA75.6: Congenital sequestration of lung: A medical condition wherein a piece of tissue that ultimately develops into lung tissue is not attached to the pulmonary arterial blood supply, as is the case in normally developing lung. As a result, this sequestered tissue is not connected to the normal bronchial airway. Intralobar sequestion: With intralobar sequestion, the lung tissue lies within the same visceral pleura as the lobe in which it occurs With extralobar sequestions, an accessory lung is contained within its own pleura.</t>
  </si>
  <si>
    <t>Congenital sequestration of lung (disorder) 
    Congenital sequestration of lung
    Congenital sequestration of lung (disorder)
    Sequestration of lung
    Pulmonary sequestration</t>
  </si>
  <si>
    <t>Encopresis</t>
  </si>
  <si>
    <t>Encopresis (finding) 
    Encopresis
    Encopresis (finding)</t>
  </si>
  <si>
    <t>6C01</t>
  </si>
  <si>
    <t>ICD-11 6C01: Encopresis is the repeated passage of feces in inappropriate places. Encopresis should be diagnosed if inappropriate passage of feces occurs repeatedly (e.g., at least once per month over a period of several months) in an individual who has reached the developmental age when fecal continence is ordinarily expected (4 years). The fecal incontinence may have been present from birth (i.e., an atypical extension of normal infantile incontinence), or may have arisen following a period of acquired bowel control. Encopresis should not be diagnosed if fecal soiling is fully attributable to another health condition (e.g., aganglionic megacolon, spina bifida, dementia), congenital or acquired abnormalities of the bowel, gastrointestinal infection, or excessive use of laxatives.</t>
  </si>
  <si>
    <t>204739008</t>
  </si>
  <si>
    <t>Hirschsprung's disease (disorder) 
    Aganglionic megacolon
    Congenital aganglionic megacolon
    Aganglionosis
    HD - Hirschsprung's disease
    Hirschsprung's disease
    Hirschsprung's disease (disorder)
    Hirschsprung disease</t>
  </si>
  <si>
    <t>Hirschsprung's Disease</t>
  </si>
  <si>
    <t>LB16.1</t>
  </si>
  <si>
    <t>ICD-11 LB16.1: This is a developmental anomaly affecting the intestinal tract characterized by congenital absence of myenteric ganglion cells (aganglionosis) in a segment of the large bowel. Due to the absence of intrinsic innervation of the muscle layers of the affected segment, there is a loss of motor function. This results in an abnormally large or dilated colon (congenital megacolon) with intestinal occlusion or constipation. This condition becomes evident shortly after birth.</t>
  </si>
  <si>
    <t>Omphalocele</t>
  </si>
  <si>
    <t>18735004</t>
  </si>
  <si>
    <t>Congenital omphalocele (disorder) 
    Congenital omphalocele
    Omphalocele
    Congenital omphalocele (disorder)
    Amniocele</t>
  </si>
  <si>
    <t>Short gut syndrome</t>
  </si>
  <si>
    <t>Short bowel syndrome (disorder) 
    Short bowel syndrome
    SGS - Short gut syndrome
    Short intestine syndrome
    SBS - Short bowel syndrome
    Short gut syndrome
    Short bowel syndrome (disorder)
    An intestinal failure due to either a congenital defect, intestinal infarction or extensive surgical resection of the intestinal tract that results in a functional small intestine of less than 200cm in length and is characterised by diarrhoea, nutrient malabsorption, bowel dilation and dysmobility.
    An intestinal failure due to either a congenital defect, intestinal infarction or extensive surgical resection of the intestinal tract that results in a functional small intestine of less than 200cm in length and is characterized by diarrhea, nutrient malabsorption, bowel dilation and dysmobility.</t>
  </si>
  <si>
    <t>KB89.1</t>
  </si>
  <si>
    <t>ICD-11 KB89.1: Short bowel syndrome is a condition in which nutrients are not properly absorbed due to either surgical removal of a large portion of the small intestine, a congenital anomaly where a large part of the small intestine is missing, or rarely due to the complete dysfunction of a large segment of small intestine.</t>
  </si>
  <si>
    <t>Abnormal liver function</t>
  </si>
  <si>
    <t>Abnormal liver function (finding) 
    Abnormal liver function
    Abnormal hepatic function
    Abnormal liver function (finding)</t>
  </si>
  <si>
    <t>Biliary atresia</t>
  </si>
  <si>
    <t>Congenital biliary atresia (disorder) 
    Congenital biliary atresia
    Biliary atresia
    Atresia of bile ducts
    BA - Biliary atresia
    Congenital biliary atresia (disorder)</t>
  </si>
  <si>
    <t>LB20.21</t>
  </si>
  <si>
    <t>ICD-11 LB20.21: Biliary atresia is a rare disease characterised by an inflammatory biliary obstruction of unknown origin that presents in the neonatal period. It is the most frequent surgical cause of cholestatic jaundice in this age group. Untreated, this condition leads to cirrhosis and death within the first years of life.</t>
  </si>
  <si>
    <t>Gastroschisis</t>
  </si>
  <si>
    <t>LB02</t>
  </si>
  <si>
    <t>ICD-11 LB02: Gastroschisis is a congenital abdominal wall defect characterized by viscera protruding, without a covering sac, from the fetal abdomen on the right lateral base of the umbilicus.</t>
  </si>
  <si>
    <t>Asplenia</t>
  </si>
  <si>
    <t>LB22.0</t>
  </si>
  <si>
    <t>ICD-11 LB22.0: A condition caused by failure of the spleen to develop during the antenatal period. This condition may present with pneumococcal sepsis. Confirmation is through verification of no spleen by imaging.</t>
  </si>
  <si>
    <t>72951007</t>
  </si>
  <si>
    <t>Gastroschisis (disorder) 
    Gastroschisis
    Gastroschisis (disorder)</t>
  </si>
  <si>
    <t>Duodenal atresia</t>
  </si>
  <si>
    <t>51118003</t>
  </si>
  <si>
    <t>Congenital atresia of duodenum (disorder) 
    Congenital atresia of duodenum
    Duodenal atresia
    Congenital atresia of duodenum (disorder)
    Atresia of duodenum</t>
  </si>
  <si>
    <t>LB14</t>
  </si>
  <si>
    <t>ICD-11 LB14: Any congenital defect of duodenum that results from interference with the normal growth and differentiation of the fetus. Such defects can arise at any stage of embryonic development, vary greatly in type and severity, and are caused by a wide variety of determining factors, including genetic mutations, chromosomal aberrations, teratogenic agents, and environmental factors. Most developmental defects are apparent at birth, especially any structural malformation, but some becomes evident later.</t>
  </si>
  <si>
    <t>Ileal atresia</t>
  </si>
  <si>
    <t>LB15.1</t>
  </si>
  <si>
    <r>
      <t xml:space="preserve">ICD-11 LB15.1: Jejunoileal atresias and stenoses are major causes of neonatal intestinal obstruction. Atresia refers to a congenital obstruction with complete occlusion of the intestinal lumen. It accounts for 95% of obstructions. Four types of jejunoileal atresias are described. They can range from having a small area of blockage or web to missing large sections of the intestines. Intestinal atresia is one of the most frequent causes of bowel obstruction in the newborn. The ileal atresia is more common than jejunal atresia, and multiple foci are more common than isolated atresia. The most accepted theory regarding the etiology of jejunoileal atresia is that of an intrauterine vascular accident resulting in necrosis of the affected segment. Stenosis, on the other hand, refers to a partial occlusion with incomplete obstruction and accounts for the remaining 5% of cases. A stenosis has an intact mesentery and is a localized narrowing of the bowel. No loss of continuity of the lumen exists.
</t>
    </r>
    <r>
      <rPr>
        <b/>
        <sz val="12"/>
        <color theme="1"/>
        <rFont val="Helvetica Neue"/>
        <family val="2"/>
      </rPr>
      <t>Inclusions:</t>
    </r>
    <r>
      <rPr>
        <sz val="12"/>
        <color theme="1"/>
        <rFont val="Helvetica Neue"/>
        <family val="2"/>
      </rPr>
      <t xml:space="preserve">
Congenital absence of small intestine
Congenital stenosis of small intestine</t>
    </r>
  </si>
  <si>
    <t>25896009</t>
  </si>
  <si>
    <t>Congenital atresia of ileum (disorder) 
    Congenital atresia of ileum
    Ileal atresia
    Atresia of ileum
    Congenital atresia of ileum (disorder)</t>
  </si>
  <si>
    <t>Jejunal atresia</t>
  </si>
  <si>
    <t>360491009</t>
  </si>
  <si>
    <t>Congenital atresia of jejunum (disorder) 
    Congenital atresia of jejunum
    Congenital atresia of jejunum (disorder)
    Apple peel syndrome
    Atresia of jejunum
    Jejunal atresia</t>
  </si>
  <si>
    <t>Anal atresia</t>
  </si>
  <si>
    <t>204712000</t>
  </si>
  <si>
    <t>Anal atresia (disorder) 
    Anal atresia
    Aproctia
    Atresia ani
    Congenital atresia of anus
    Anal atresia (disorder)</t>
  </si>
  <si>
    <t>Cavernous haemangioma</t>
  </si>
  <si>
    <t>XH1GU2</t>
  </si>
  <si>
    <t>Cavernous hemangioma (disorder) 
    Cavernous hemangioma
    Cavernous haemangioma
    Cavernous angioma
    Cavernous nevus
    Cavernous naevus
    Cavernous hemangioma (disorder)</t>
  </si>
  <si>
    <t>Hepatic haemangioma</t>
  </si>
  <si>
    <t>Hemangioma of liver (disorder) 
    Hemangioma of liver
    Haemangioma of liver
    Hemangioma of liver (disorder)
    Hepatic haemangioma
    Hepatic hemangioma
    Hepatic angioma</t>
  </si>
  <si>
    <t>Rash</t>
  </si>
  <si>
    <t>ME66.6</t>
  </si>
  <si>
    <r>
      <t xml:space="preserve">ICD-11 ME66.6: A non-specific term indicating the presence of an acquired skin disturbance to be used only when no more precise information is available.
</t>
    </r>
    <r>
      <rPr>
        <b/>
        <sz val="12"/>
        <color theme="1"/>
        <rFont val="Helvetica Neue"/>
        <family val="2"/>
      </rPr>
      <t>Exclusions:</t>
    </r>
    <r>
      <rPr>
        <sz val="12"/>
        <color theme="1"/>
        <rFont val="Helvetica Neue"/>
        <family val="2"/>
      </rPr>
      <t xml:space="preserve">
Acute skin eruption of uncertain or unspecified nature (ME62)
Chronic skin disorder of uncertain or unspecified nature (ME63)</t>
    </r>
  </si>
  <si>
    <t>Eruption of skin (disorder) 
    Eruption
    Skin rash
    Skin eruption
    Rash
    Breaking out - eruption
    Exanthem
    Eruption of skin (disorder)
    Eruption of skin</t>
  </si>
  <si>
    <t>Neurocutaneous syndrome</t>
  </si>
  <si>
    <t>Neurocutaneous syndrome (disorder) 
    Neuroectodermal dysplasia
    Neurocutaneous syndrome
    Phacomatosis
    Phakomatosis
    Neurocutaneous syndrome (disorder)
    Phakomatoses</t>
  </si>
  <si>
    <t>Neurofibromatosis type 2</t>
  </si>
  <si>
    <t>NF2</t>
  </si>
  <si>
    <t>LD2D.11</t>
  </si>
  <si>
    <t>ICD-11 LD2D.11: Neurofibromatosis type 2 (NF2) is a tumor-prone disorder characterized by the development of multiple schwannomas and meningiomas.</t>
  </si>
  <si>
    <t>Neurofibromatosis type 2 (disorder) 
    Bilateral acoustic neurofibromatosis
    BANF - Bilateral acoustic neurofibromatosis
    Neurofibromatosis type 2
    Neurofibromatosis type 2 (disorder)
    Familial vestibular schwannoma
    NF2
    Neurofibromatosis, central type
    Familial acoustic neuroma</t>
  </si>
  <si>
    <t>Neonatal encephalopathy</t>
  </si>
  <si>
    <t>Neonatal encephalopathy (disorder) 
    Neonatal encephalopathy
    Neonatal encephalopathy (disorder)</t>
  </si>
  <si>
    <t>KB03</t>
  </si>
  <si>
    <r>
      <t xml:space="preserve">ICD-11 KB03: Encephalopathy is disorder of the brain. It may be the result of interference in the development of the brain, an infection or other condition in the neonate.
</t>
    </r>
    <r>
      <rPr>
        <b/>
        <sz val="12"/>
        <color theme="1"/>
        <rFont val="Helvetica Neue"/>
        <family val="2"/>
      </rPr>
      <t xml:space="preserve">Exclusions:
</t>
    </r>
    <r>
      <rPr>
        <sz val="12"/>
        <color theme="1"/>
        <rFont val="Helvetica Neue"/>
        <family val="2"/>
      </rPr>
      <t>Hypoxic ischaemic encephalopathy of newborn (KB04)</t>
    </r>
  </si>
  <si>
    <t>Neonatal abstinence syndrome</t>
  </si>
  <si>
    <t>KD35</t>
  </si>
  <si>
    <r>
      <t xml:space="preserve">ICD-11 KD35: 
Description
Intrauterine exposure to addictive drugs can lead to neonatal withdrawal symptoms. Withdrawal symptoms are usually neurological, preventing normal autonomic function. The clinical presentation of drug withdrawal is variable and dependent on several factors, such as, the type and dose of drug used, and rate of metabolism and excretion of the mother and infant.
</t>
    </r>
    <r>
      <rPr>
        <b/>
        <sz val="12"/>
        <color theme="1"/>
        <rFont val="Helvetica Neue"/>
        <family val="2"/>
      </rPr>
      <t>Inclusions:</t>
    </r>
    <r>
      <rPr>
        <sz val="12"/>
        <color theme="1"/>
        <rFont val="Helvetica Neue"/>
        <family val="2"/>
      </rPr>
      <t xml:space="preserve">
Drug withdrawal syndrome in infant of dependent mother
Neonatal abstinence syndrome
</t>
    </r>
    <r>
      <rPr>
        <b/>
        <sz val="12"/>
        <color theme="1"/>
        <rFont val="Helvetica Neue"/>
        <family val="2"/>
      </rPr>
      <t>Exclusions:</t>
    </r>
    <r>
      <rPr>
        <sz val="12"/>
        <color theme="1"/>
        <rFont val="Helvetica Neue"/>
        <family val="2"/>
      </rPr>
      <t xml:space="preserve">
Foetus or newborn affected by maternal anaesthesia or analgesia in pregnancy, labour or delivery (KA06.0)</t>
    </r>
  </si>
  <si>
    <t>Small for gestational age</t>
  </si>
  <si>
    <t>Large for gestational age</t>
  </si>
  <si>
    <t>SGA</t>
  </si>
  <si>
    <t>KA20.0</t>
  </si>
  <si>
    <r>
      <t xml:space="preserve">ICD-11 KA20.0: Birth weight below – 2 standard deviations of the mean or below the 10th percentile according to local intrauterine growth charts
</t>
    </r>
    <r>
      <rPr>
        <b/>
        <sz val="12"/>
        <color theme="1"/>
        <rFont val="Helvetica Neue"/>
        <family val="2"/>
      </rPr>
      <t>Inclusions:</t>
    </r>
    <r>
      <rPr>
        <sz val="12"/>
        <color theme="1"/>
        <rFont val="Helvetica Neue"/>
        <family val="2"/>
      </rPr>
      <t xml:space="preserve">
Small-for-dates</t>
    </r>
  </si>
  <si>
    <t>KA22.1</t>
  </si>
  <si>
    <r>
      <t xml:space="preserve">ICD-11 KA22.1: A birth weight greater than the 90th percentile for gestational age or birth weight of 4000 g or to 4499 g at term regardless of period of gestation.
</t>
    </r>
    <r>
      <rPr>
        <b/>
        <sz val="12"/>
        <color theme="1"/>
        <rFont val="Helvetica Neue"/>
        <family val="2"/>
      </rPr>
      <t>Exclusions:</t>
    </r>
    <r>
      <rPr>
        <sz val="12"/>
        <color theme="1"/>
        <rFont val="Helvetica Neue"/>
        <family val="2"/>
      </rPr>
      <t xml:space="preserve">
Syndrome of infant of mother with gestational diabetes (KB60.0)
Syndrome of infant of a diabetic mother, type I or II, nongestational, insulin dependent (KB60.1)
</t>
    </r>
    <r>
      <rPr>
        <b/>
        <sz val="12"/>
        <color theme="1"/>
        <rFont val="Helvetica Neue"/>
        <family val="2"/>
      </rPr>
      <t>Coding Note:</t>
    </r>
    <r>
      <rPr>
        <sz val="12"/>
        <color theme="1"/>
        <rFont val="Helvetica Neue"/>
        <family val="2"/>
      </rPr>
      <t xml:space="preserve">
When both birth weight and gestational age are available, priority of assignment should be given to birth weight.</t>
    </r>
  </si>
  <si>
    <t>Small for gestational age fetus (disorder) 
    Small for gestational age fetus
    SFD - Fetus small-for-dates
    SGA - Small for gestational age fetus
    Fetus small-for-dates
    Small for gestational age fetus (disorder)
    Subnormal birth weight
    Light for gestational dates
    Light for dates
    Infant underweight for gestational age
    Light for gestational age
    Small for gestational age
    Foetus small-for-dates
    SGA - Small for gestational age foetus
    SFD - Foetus small-for-dates</t>
  </si>
  <si>
    <t>Large-for-dates fetus (disorder) 
    Large-for-dates fetus
    Accelerated fetal growth
    Large for gestation age fetus
    LGA - Large for gestational age fetus
    Fetal growth acceleration
    LFD - Fetus large for dates
    Large for gestational dates
    Large-for-dates fetus (disorder)
    Accelerated foetal growth
    Foetal growth acceleration
    Large for gestation age foetus
    LFD - Foetus large for dates
    LGA - Large for gestational age foetus
    Large-for-dates foetus</t>
  </si>
  <si>
    <t>Intrauterine growth retardation</t>
  </si>
  <si>
    <t>History of fetal growth retardation (situation) 
    History of foetal growth retardation
    History of fetal growth retardation
    History of IUGR - Intrauterine growth retardation
    History of fetal growth retardation (situation)</t>
  </si>
  <si>
    <r>
      <t xml:space="preserve">ICD-11 KB02:  pediatric condition characterized by the death of small areas of brain tissue creating "holes" in the brain of a newborn.
</t>
    </r>
    <r>
      <rPr>
        <b/>
        <sz val="12"/>
        <color theme="1"/>
        <rFont val="Helvetica Neue"/>
        <family val="2"/>
      </rPr>
      <t>Exclusions</t>
    </r>
    <r>
      <rPr>
        <sz val="12"/>
        <color theme="1"/>
        <rFont val="Helvetica Neue"/>
        <family val="2"/>
      </rPr>
      <t>:
Hypoxic-ischaemic encephalopathy (8B24)</t>
    </r>
  </si>
  <si>
    <t>Apnoea of prematurity</t>
  </si>
  <si>
    <t>Apnea of prematurity (disorder) 
    Apnoea of prematurity
    Apnea of prematurity
    Apnea of prematurity (disorder)</t>
  </si>
  <si>
    <t>7A40.2</t>
  </si>
  <si>
    <t>ICD-11 7A40.2 Primary central sleep apnoea of prematurity</t>
  </si>
  <si>
    <t>Perinatal intraventricular hemorrhage (disorder) 
    Perinatal intraventricular hemorrhage
    Intraventricular hemorrhage from any perinatal cause
    Neonatal intraventricular hemorrhage
    Intraventricular haemorrhage from any perinatal cause
    Perinatal intraventricular haemorrhage
    Neonatal intraventricular haemorrhage
    Perinatal intraventricular hemorrhage (disorder)</t>
  </si>
  <si>
    <t>Cephalohaematoma</t>
  </si>
  <si>
    <t>Fetal cephalhematoma (disorder) 
    Fetal cephalhematoma
    Cephalohematoma
    Cephalhematoma
    Fetal cephalhaematoma
    Cephalhaematoma
    Cephalohaematoma
    Fetal cephalhematoma (disorder)
    Foetal cephalhaematoma</t>
  </si>
  <si>
    <t>KA42.1</t>
  </si>
  <si>
    <t>ICD-11 KA42.1: Cephalhaematoma is a subperiosteal collection of blood caused by rupture of vessels beneath the periosteum and does not extend across the suture lines.</t>
  </si>
  <si>
    <t>Follow up visit</t>
  </si>
  <si>
    <t>185389009</t>
  </si>
  <si>
    <t>Follow-up visit (procedure) 
    Follow-up visit
    Follow-up visit (procedure)</t>
  </si>
  <si>
    <t>Baby premature 24 weeks (finding) 
    Baby premature 24 weeks (finding)
    Baby premature 24 weeks</t>
  </si>
  <si>
    <t>Baby premature 24 weeks</t>
  </si>
  <si>
    <t>Baby premature 25 weeks</t>
  </si>
  <si>
    <t>Baby premature 26 weeks</t>
  </si>
  <si>
    <t>Baby premature 27 weeks</t>
  </si>
  <si>
    <t>Baby premature 28 weeks</t>
  </si>
  <si>
    <t>Baby premature 29 weeks</t>
  </si>
  <si>
    <t>Baby premature 30 weeks</t>
  </si>
  <si>
    <t>Baby premature 31 weeks</t>
  </si>
  <si>
    <t>Baby premature 32 weeks</t>
  </si>
  <si>
    <t>Baby premature 33 weeks</t>
  </si>
  <si>
    <t>Baby premature 34 weeks</t>
  </si>
  <si>
    <t>Baby premature 35 weeks</t>
  </si>
  <si>
    <t>Baby premature 36 weeks</t>
  </si>
  <si>
    <t>Baby premature 25 weeks (finding) 
    Baby premature 25 weeks (finding)
    Baby premature 25 weeks</t>
  </si>
  <si>
    <t>Baby premature 26 weeks (finding) 
    Baby premature 26 weeks (finding)
    Baby premature 26 weeks</t>
  </si>
  <si>
    <t>Baby premature 27 weeks (finding) 
    Baby premature 27 weeks (finding)
    Baby premature 27 weeks</t>
  </si>
  <si>
    <t>Baby premature 28 weeks (finding) 
    Baby premature 28 weeks
    Baby premature 28 weeks (finding)</t>
  </si>
  <si>
    <t>Baby premature 29 weeks (finding) 
    Baby premature 29 weeks
    Baby premature 29 weeks (finding</t>
  </si>
  <si>
    <t>Baby premature 30 weeks (finding) 
    Baby premature 30 weeks
    Baby premature 30 weeks (finding</t>
  </si>
  <si>
    <t>Baby premature 31 weeks (finding) 
    Baby premature 31 weeks
    Baby premature 31 weeks (finding)</t>
  </si>
  <si>
    <t>Baby premature 32 weeks (finding) 
    Baby premature 32 weeks
    Baby premature 32 weeks (finding)</t>
  </si>
  <si>
    <t>Baby premature 33 weeks (finding) 
    Baby premature 33 weeks (finding)
    Baby premature 33 weeks</t>
  </si>
  <si>
    <t>Baby premature 34 weeks (finding) 
    Baby premature 34 weeks (finding)
    Baby premature 34 weeks</t>
  </si>
  <si>
    <t>Baby premature 35 weeks (finding) 
    Baby premature 35 weeks
    Baby premature 35 weeks (finding)</t>
  </si>
  <si>
    <t>Baby premature 36 weeks (finding) 
    Baby premature 36 weeks
    Baby premature 36 weeks (finding)</t>
  </si>
  <si>
    <t>Baby premature 37 weeks</t>
  </si>
  <si>
    <t>Baby premature 38 weeks</t>
  </si>
  <si>
    <t>Baby premature 39 weeks</t>
  </si>
  <si>
    <t>Baby premature 38 weeks (finding) 
    Baby premature 38 weeks
    Baby premature 38 weeks (finding)</t>
  </si>
  <si>
    <t>Baby premature 39 weeks (finding) 
    Baby premature 39 weeks
    Baby premature 39 weeks (finding)</t>
  </si>
  <si>
    <t>Baby premature 37 weeks (finding) 
    Baby premature 37 weeks
    Baby premature 37 weeks (finding)</t>
  </si>
  <si>
    <t>Baby premature &lt;23 weeks</t>
  </si>
  <si>
    <t>Baby premature at delivery less than 23 weeks (finding) 
    Baby premature at delivery less than 23 weeks (finding)
    Baby premature at delivery less than 23 weeks
    Extreme prematurity of newborn less than 23 completed weeks</t>
  </si>
  <si>
    <t>Baby premature 23 weeks</t>
  </si>
  <si>
    <t>Baby premature at delivery 23 completed weeks (finding) 
    Baby premature at delivery 23 completed weeks (finding)
    Baby premature at delivery 23 completed weeks
    Extreme prematurity of newborn 23 completed weeks</t>
  </si>
  <si>
    <t>Premature infant (finding) 
    Premature infant (finding)
    Premature infant</t>
  </si>
  <si>
    <t>Premature infant</t>
  </si>
  <si>
    <t>KA21.4</t>
  </si>
  <si>
    <t>ICD-11 KA21.4: 
Preterm: &lt;37 weeks or 259 days gestation.</t>
  </si>
  <si>
    <t>KA21.40</t>
  </si>
  <si>
    <t>ICD-11 KA21.40: Preterm newborn, gestational age 28 weeks, 0 days through 28 weeks, 6 days.</t>
  </si>
  <si>
    <t>https://icd.who.int/browse11/l-m/en#/http%3a%2f%2fid.who.int%2ficd%2fentity%2f1708592410</t>
  </si>
  <si>
    <t>KA21.32</t>
  </si>
  <si>
    <t>ICD-11 KA21.32: Extreme prematurity of newborn, gestational age 23 weeks, 0 days through 23 weeks, 6 days</t>
  </si>
  <si>
    <t>https://icd.who.int/browse11/l-m/en#/http%3a%2f%2fid.who.int%2ficd%2fentity%2f388513383</t>
  </si>
  <si>
    <t>Baby premature &lt;22 weeks</t>
  </si>
  <si>
    <t>NO SNOMED CT TERM OR CODE</t>
  </si>
  <si>
    <t>KA21.30</t>
  </si>
  <si>
    <t>ICD-11 KA21.30: Extreme immaturity of newborn, gestational age less than 22 weeks, 0 days.</t>
  </si>
  <si>
    <t>https://icd.who.int/browse11/l-m/en#/http%3a%2f%2fid.who.int%2ficd%2fentity%2f1476621065</t>
  </si>
  <si>
    <t>Baby premature 22 weeks</t>
  </si>
  <si>
    <t>KA21.31</t>
  </si>
  <si>
    <t>ICD-11 21.31: Extreme prematurity of newborn, gestational age less than 22 weeks, 0 days</t>
  </si>
  <si>
    <t>https://icd.who.int/browse11/l-m/en#/http%3a%2f%2fid.who.int%2ficd%2fentity%2f1830053141</t>
  </si>
  <si>
    <t>Map to ICD-11</t>
  </si>
  <si>
    <t>KA21.33</t>
  </si>
  <si>
    <t>ICD-11 21.33: Extreme prematurity of newborn, gestational age 24 weeks, 0 days through 24 weeks, 6 days</t>
  </si>
  <si>
    <t>https://icd.who.int/browse11/l-m/en#/http%3a%2f%2fid.who.int%2ficd%2fentity%2f498615877</t>
  </si>
  <si>
    <t>KA21.34</t>
  </si>
  <si>
    <t>ICD-11 21.34: Extreme prematurity of newborn, gestational age 25 weeks, 0 days through 25 weeks, 6 days</t>
  </si>
  <si>
    <t>https://icd.who.int/browse11/l-m/en#/http%3a%2f%2fid.who.int%2ficd%2fentity%2f573711709</t>
  </si>
  <si>
    <t>KA21.35</t>
  </si>
  <si>
    <t>ICD-11 21.35: Extreme prematurity of newborn, gestational age 26 weeks, 0 days through 26 weeks, 6 days</t>
  </si>
  <si>
    <t>https://icd.who.int/browse11/l-m/en#/http%3a%2f%2fid.who.int%2ficd%2fentity%2f580228397</t>
  </si>
  <si>
    <t>KA21.36</t>
  </si>
  <si>
    <t>ICD-11 KA21.37: Extreme prematurity of newborn, gestational age 27 weeks, 0 days through 27 weeks, 6 days.</t>
  </si>
  <si>
    <t>https://icd.who.int/browse11/l-m/en#/http://id.who.int/icd/entity/1370382901</t>
  </si>
  <si>
    <t>KA21.41</t>
  </si>
  <si>
    <t>ICD-11 KA21.41: Preterm newborn, gestational age 29 weeks, 0 days through 29 weeks, 6 days</t>
  </si>
  <si>
    <t>https://icd.who.int/browse11/l-m/en#/http://id.who.int/icd/entity/1753512697</t>
  </si>
  <si>
    <t>KA21.42</t>
  </si>
  <si>
    <t>ICD-11 21.42: Preterm newborn, gestational age 30 weeks, 0 days through 30 weeks, 6 days.</t>
  </si>
  <si>
    <t>https://icd.who.int/browse11/l-m/en#/http://id.who.int/icd/entity/1184965751</t>
  </si>
  <si>
    <t>KA21.43</t>
  </si>
  <si>
    <t>ICD-11 KA 21.43: Preterm newborn, gestational age 31 weeks, 0 days through 31 weeks, 6 days.</t>
  </si>
  <si>
    <t>https://icd.who.int/browse11/l-m/en#/http://id.who.int/icd/entity/1046468764</t>
  </si>
  <si>
    <t>KA21.44</t>
  </si>
  <si>
    <t>iCD-11 21.44: Preterm newborn, gestational age 32 weeks, 0 days through 32 weeks, 6 days.</t>
  </si>
  <si>
    <t>https://icd.who.int/browse11/l-m/en#/http://id.who.int/icd/entity/1907550361</t>
  </si>
  <si>
    <t>KA21.45</t>
  </si>
  <si>
    <t>ICD-11 KA21.45: Preterm newborn, gestational age 33 weeks, 0 days through 33 weeks, 6 days.</t>
  </si>
  <si>
    <t>https://icd.who.int/browse11/l-m/en#/http://id.who.int/icd/entity/1963949735</t>
  </si>
  <si>
    <t>KA21.46</t>
  </si>
  <si>
    <t>ICD-11 21.46: Preterm newborn, gestational age 34 weeks, 0 days through 34 weeks, 6 days.</t>
  </si>
  <si>
    <t>https://icd.who.int/browse11/l-m/en#/http://id.who.int/icd/entity/67398892</t>
  </si>
  <si>
    <t>KA21.47</t>
  </si>
  <si>
    <t>ICD-11 KA21.47: Preterm newborn, gestational age 35 weeks, 0 days through 35 weeks, 6 days.</t>
  </si>
  <si>
    <t>https://icd.who.int/browse11/l-m/en#/http://id.who.int/icd/entity/832837872</t>
  </si>
  <si>
    <t>KA21.48</t>
  </si>
  <si>
    <t>ICD-11 KA21.48: Preterm newborn, gestational age 36 weeks, 0 days through 36 weeks, 6 days.</t>
  </si>
  <si>
    <t>https://icd.who.int/browse11/l-m/en#/http://id.who.int/icd/entity/986385486</t>
  </si>
  <si>
    <t>KA22.2</t>
  </si>
  <si>
    <r>
      <t xml:space="preserve">A condition of the newborn characterized by a gestational period that reached or exceeded 42 completed weeks (294 days or more) of gestation.
</t>
    </r>
    <r>
      <rPr>
        <b/>
        <sz val="12"/>
        <color theme="1"/>
        <rFont val="Helvetica Neue"/>
        <family val="2"/>
      </rPr>
      <t>Exclusions:</t>
    </r>
    <r>
      <rPr>
        <sz val="12"/>
        <color theme="1"/>
        <rFont val="Helvetica Neue"/>
        <family val="2"/>
      </rPr>
      <t xml:space="preserve">
Postmaturity syndrome (KA22.3)</t>
    </r>
  </si>
  <si>
    <t>https://icd.who.int/browse11/l-m/en#/http://id.who.int/icd/entity/1294771105</t>
  </si>
  <si>
    <t>perinatalNeonatal</t>
  </si>
  <si>
    <t>Post-term newborn, 42 weeks+</t>
  </si>
  <si>
    <t>Post-term infant - 42 weeks plus (finding) 
    Post-term infant - 42 weeks +
    Post-term infant - 42 weeks plus
    Post-term infant - 42 weeks plus (finding)</t>
  </si>
  <si>
    <t>Screening for cancer</t>
  </si>
  <si>
    <t>Screening for cancer (procedure) 
    Screening for cancer
    Screening for cancer (procedure)
    Neoplasm screening</t>
  </si>
  <si>
    <t>Monitoring of patient with cancer</t>
  </si>
  <si>
    <t>Monitoring of patient with cancer (regime/therapy) 
    Monitoring of patient with cancer (regime/therapy)
    Monitoring of patient with cancer</t>
  </si>
  <si>
    <t>Jaundice</t>
  </si>
  <si>
    <t>18165001</t>
  </si>
  <si>
    <t>Jaundice (finding) 
    Jaundice
    Icterus
    Jaundice (finding)
    Icteric
    Jaundiced</t>
  </si>
  <si>
    <t>ME10.1</t>
  </si>
  <si>
    <r>
      <t xml:space="preserve">ICD-11 ME10.1: A clinical manifestation of hyperbilirubinemia of unspecified origin, characterized by the yellowish staining of the skin; mucus membranes and sclera.
</t>
    </r>
    <r>
      <rPr>
        <b/>
        <sz val="12"/>
        <color theme="1"/>
        <rFont val="Helvetica Neue"/>
        <family val="2"/>
      </rPr>
      <t>Exclusions:</t>
    </r>
    <r>
      <rPr>
        <sz val="12"/>
        <color theme="1"/>
        <rFont val="Helvetica Neue"/>
        <family val="2"/>
      </rPr>
      <t xml:space="preserve">
neonatal jaundice (KA87)</t>
    </r>
  </si>
  <si>
    <t>https://icd.who.int/browse11/l-m/en#/http://id.who.int/icd/entity/1056591229</t>
  </si>
  <si>
    <t>Haemolytic disease of the newborn</t>
  </si>
  <si>
    <t>KA84</t>
  </si>
  <si>
    <t>ICD-11 KA84: A paediatric alloimmune condition characterised by the break-down of red blood cells by IgG antibodies which are transmitted from mother to child via the placenta.</t>
  </si>
  <si>
    <t>https://icd.who.int/browse11/l-m/en#/http://id.who.int/icd/entity/1241014644</t>
  </si>
  <si>
    <t>Hemolytic disease of fetus OR newborn due to isoimmunization (disorder) 
    Hemolytic disease of fetus OR newborn due to isoimmunization (disorder)
    Haemolytic disease of foetus OR newborn due to isoimmunisation
    Hemolytic disease of fetus OR newborn due to isoimmunization
    Erythroblastosis foetalis
    Haemolytic disease of the newborn
    EF - Erythroblastosis foetalis
    HDN - Haemolytic disease of the newborn
    Haemolytic disease of foetus OR newborn
    Isoimmunisation of newborn
    Alloimmune haemolytic disease of newborn
    EF - Erythroblastosis fetalis
    Erythroblastosis fetalis
    Alloimmune hemolytic disease of newborn
    Isoimmunization of newborn
    HDN - Hemolytic disease of the newborn
    Hemolytic disease of the newborn
    Hemolytic disease of fetus OR newborn
    Haemolytic disease of fetus OR newborn due to isoimmunisation</t>
  </si>
  <si>
    <t>Anaemia of prematurity</t>
  </si>
  <si>
    <t>Anemia of prematurity (disorder) 
    Anemia of prematurity
    Anaemia of prematurity
    Anemia of prematurity (disorder)</t>
  </si>
  <si>
    <t>KA8B</t>
  </si>
  <si>
    <t>ICD-11 KA8B: A pediatric condition characterized by a decrease in number of red blood cells (RBCs) or less than the normal quantity of hemoglobin in the blood of a newborn associated with the child being born prior to completing 37 weeks of gestation.</t>
  </si>
  <si>
    <t>https://icd.who.int/browse11/l-m/en#/http://id.who.int/icd/entity/1148519290</t>
  </si>
  <si>
    <t>Respiratory distress syndrome</t>
  </si>
  <si>
    <t>KB23.0</t>
  </si>
  <si>
    <r>
      <t xml:space="preserve">ICD-11 KB23.0: Respiratory distress syndrome (RDS) is an acute illness, usually of preterm infants, due to pulmonary surfactant deficiency, developing within 4-6 hours of birth, and is characterised by respiratory distress (tachypnoea, intercostal and sternal retractions, expiratory grunt, and cyanosis with abnormal chest radiograph showing diffuse reticulogranular densities and air bronchograms, evidence of reduced lung compliance and functional residual capacity, evidence of abnormal gas exchange (hypoxaemia, hypercapnea, cyanosis) of sufficient severity to require oxygen and/or continuous or intermittent positive pressure ventilatory support for more than 24 hours.
</t>
    </r>
    <r>
      <rPr>
        <b/>
        <sz val="12"/>
        <color theme="1"/>
        <rFont val="Helvetica Neue"/>
        <family val="2"/>
      </rPr>
      <t>Inclusions:</t>
    </r>
    <r>
      <rPr>
        <sz val="12"/>
        <color theme="1"/>
        <rFont val="Helvetica Neue"/>
        <family val="2"/>
      </rPr>
      <t xml:space="preserve">
Hyaline membrane disease</t>
    </r>
  </si>
  <si>
    <t>https://icd.who.int/browse11/l-m/en#/http://id.who.int/icd/entity/343716587</t>
  </si>
  <si>
    <t>Respiratory distress syndrome in the newborn (disorder) 
    Respiratory distress syndrome in the newborn
    Pulmonary hypoperfusion syndrome of newborn
    Cardiorespiratory distress syndrome of newborn
    Idiopathic respiratory distress syndrome of newborn
    IRDS of newborn
    RDS of newborn
    Congenital alveolar dysplasia
    Wet lung disease of newborn
    Neonatal respiratory distress syndrome
    Idiopathic respiratory distress syndrome
    HMD - Hyaline membrane disease
    RDS - Respiratory distress syndrome of newborn
    Hyaline membrane disease
    Respiratory distress syndrome of newborn
    IRDS - Idiopathic respiratory distress syndrome
    Respiratory distress syndrome in the newborn (disorder)
    Respiratory distress syndrome in neonate</t>
  </si>
  <si>
    <t>Foetal exposure to anti-epileptic medication</t>
  </si>
  <si>
    <t>Fetal or neonatal effect of placental or breast transfer of anticonvulsant (disorder) 
    Foetal or neonatal effect of placental or breast transfer of anticonvulsant
    Fetal or neonatal effect of placental or breast transfer of anticonvulsant (disorder)
    Fetal or neonatal effect of placental or breast transfer of anticonvulsant</t>
  </si>
  <si>
    <t>Neonatal hyperglycaemia</t>
  </si>
  <si>
    <t>KB60.3</t>
  </si>
  <si>
    <t>https://icd.who.int/browse11/l-m/en#/http://id.who.int/icd/entity/28520480</t>
  </si>
  <si>
    <t>Neonatal hyperglycemia (disorder) 
    Neonatal hyperglycemia
    Neonatal hyperglycaemia
    Neonatal hyperglycemia (disorder)</t>
  </si>
  <si>
    <t>Vitamin A deficiency</t>
  </si>
  <si>
    <t>Vitamin A deficiency (disorder) 
    Vitamin A deficiency
    Hypovitaminosis A
    Vitamin A deficiency (disorder)
    Deficiency of vitamin A</t>
  </si>
  <si>
    <t>5B55</t>
  </si>
  <si>
    <r>
      <t xml:space="preserve">ICD-11 5B55: Vitamin A deficiency (VAD) is defined as a state in which tissue concentrations of vitamin A are low enough to have adverse health consequences even if there is no evidence of clinical xerophthalmia. The term xerophthalmia encompasses the clinical spectrum of ocular manifestations of vitamin A deficiency, from milder stages of night blindness and Bitot’s spots, to potentially blinding stages of corneal xerosis, ulceration and necrosis (keratomalacia). In addition to the specific signs and symptoms of xerophthalmia and the risk of irreversible blindness, nonspecific symptoms include increased morbidity and mortality, poor reproductive health, increased risk of anaemia, and contributions to slowed growth and development.
</t>
    </r>
    <r>
      <rPr>
        <b/>
        <sz val="12"/>
        <color theme="1"/>
        <rFont val="Helvetica Neue"/>
        <family val="2"/>
      </rPr>
      <t>Inclusions:</t>
    </r>
    <r>
      <rPr>
        <sz val="12"/>
        <color theme="1"/>
        <rFont val="Helvetica Neue"/>
        <family val="2"/>
      </rPr>
      <t xml:space="preserve">
Hypovitaminosis A
</t>
    </r>
    <r>
      <rPr>
        <b/>
        <sz val="12"/>
        <color theme="1"/>
        <rFont val="Helvetica Neue"/>
        <family val="2"/>
      </rPr>
      <t>Coded Elsewhere:</t>
    </r>
    <r>
      <rPr>
        <sz val="12"/>
        <color theme="1"/>
        <rFont val="Helvetica Neue"/>
        <family val="2"/>
      </rPr>
      <t xml:space="preserve">
Acquired vitamin A deficiency anaemia (3A03.5)Acquired vitamin A deficiency anaemia (3A03.5)</t>
    </r>
  </si>
  <si>
    <t>https://icd.who.int/browse11/l-m/en#/http://id.who.int/icd/entity/435342452</t>
  </si>
  <si>
    <t>Cannot find in ICD-11 or SNOMED CT. There is a concerning increase in numbers of children in this category, some of whom where families elect to home educate, others where families are 'asked' to remove children from schools for a range of reasons, including too high a cost for school to make the required adjustments to include them.</t>
  </si>
  <si>
    <t>https://icd.who.int/browse11/l-m/en#/http://id.who.int/icd/entity/661232217</t>
  </si>
  <si>
    <t>https://icd.who.int/browse11/l-m/en#/http://id.who.int/icd/entity/179350437</t>
  </si>
  <si>
    <t>https://icd.who.int/browse11/l-m/en#/http://id.who.int/icd/entity/1876974203</t>
  </si>
  <si>
    <t>https://icd.who.int/browse11/l-m/en#/http://id.who.int/icd/entity/574533444</t>
  </si>
  <si>
    <t>https://icd.who.int/browse11/l-m/en#/http://id.who.int/icd/entity/762648776</t>
  </si>
  <si>
    <t>https://icd.who.int/browse11/l-m/en#/http://id.who.int/icd/entity/186577228</t>
  </si>
  <si>
    <t>https://icd.who.int/browse11/l-m/en#/http://id.who.int/icd/entity/458033798</t>
  </si>
  <si>
    <t>https://icd.who.int/browse11/l-m/en#/http://id.who.int/icd/entity/449489594</t>
  </si>
  <si>
    <t>https://icd.who.int/browse11/l-m/en#/http://id.who.int/icd/entity/1624623908</t>
  </si>
  <si>
    <t>https://icd.who.int/browse11/l-m/en#/http://id.who.int/icd/entity/337970533</t>
  </si>
  <si>
    <t>https://icd.who.int/browse11/l-m/en#/http://id.who.int/icd/entity/14808714</t>
  </si>
  <si>
    <t>https://icd.who.int/browse11/l-m/en#/http%3a%2f%2fid.who.int%2ficd%2fentity%2f1868156761</t>
  </si>
  <si>
    <t>Very surprised that ICD-11 still uses the term 'CATCH22' which geneticists no longer use..</t>
  </si>
  <si>
    <t>https://icd.who.int/browse11/l-m/en#/http://id.who.int/icd/entity/1524287677</t>
  </si>
  <si>
    <t>https://icd.who.int/browse11/l-m/en#/http://id.who.int/icd/entity/1903085809</t>
  </si>
  <si>
    <t>https://icd.who.int/browse11/l-m/en#/http://id.who.int/icd/entity/1156056623</t>
  </si>
  <si>
    <t>https://icd.who.int/browse11/l-m/en#/http://id.who.int/icd/entity/1452617987</t>
  </si>
  <si>
    <t>https://icd.who.int/browse11/l-m/en#/http://id.who.int/icd/entity/1452641873</t>
  </si>
  <si>
    <t>https://icd.who.int/browse11/l-m/en#/http://id.who.int/icd/entity/1208831985</t>
  </si>
  <si>
    <t>https://icd.who.int/browse11/l-m/en#/http://id.who.int/icd/entity/1596128696</t>
  </si>
  <si>
    <t>https://icd.who.int/browse11/l-m/en#/http://id.who.int/icd/entity/1962779847</t>
  </si>
  <si>
    <t>https://icd.who.int/browse11/l-m/en#/http://id.who.int/icd/entity/1535725821</t>
  </si>
  <si>
    <t>https://icd.who.int/browse11/l-m/en#/http://id.who.int/icd/entity/1122707206</t>
  </si>
  <si>
    <t>https://icd.who.int/browse11/l-m/en#/http://id.who.int/icd/entity/1044395354</t>
  </si>
  <si>
    <t>https://icd.who.int/browse11/l-m/en#/http://id.who.int/icd/entity/1435958084</t>
  </si>
  <si>
    <t>https://icd.who.int/browse11/l-m/en#/http://id.who.int/icd/entity/1505179968</t>
  </si>
  <si>
    <t>https://icd.who.int/browse11/l-m/en#/http://id.who.int/icd/entity/362980699</t>
  </si>
  <si>
    <t>https://icd.who.int/browse11/l-m/en#/http://id.who.int/icd/entity/1260194971</t>
  </si>
  <si>
    <t>https://icd.who.int/browse11/l-m/en#/http://id.who.int/icd/entity/2083324835</t>
  </si>
  <si>
    <t>https://icd.who.int/browse11/l-m/en#/http://id.who.int/icd/entity/546689346</t>
  </si>
  <si>
    <t>https://icd.who.int/browse11/l-m/en#/http://id.who.int/icd/entity/1352548261</t>
  </si>
  <si>
    <t>https://icd.who.int/browse11/l-m/en#/http://id.who.int/icd/entity/810833887</t>
  </si>
  <si>
    <t>https://icd.who.int/browse11/l-m/en#/http://id.who.int/icd/entity/39546655</t>
  </si>
  <si>
    <t>https://icd.who.int/browse11/l-m/en#/http://id.who.int/icd/entity/488878256</t>
  </si>
  <si>
    <t>https://icd.who.int/browse11/l-m/en#/http://id.who.int/icd/entity/452386362</t>
  </si>
  <si>
    <t>https://icd.who.int/browse11/l-m/en#/http%3a%2f%2fid.who.int%2ficd%2fentity%2f277610609</t>
  </si>
  <si>
    <t>https://icd.who.int/browse11/l-m/en#/http://id.who.int/icd/entity/28995849</t>
  </si>
  <si>
    <t>https://icd.who.int/browse11/l-m/en#/http://id.who.int/icd/entity/669367341</t>
  </si>
  <si>
    <t>https://icd.who.int/browse11/l-m/en#/http://id.who.int/icd/entity/1410019257</t>
  </si>
  <si>
    <t>https://icd.who.int/browse11/l-m/en#/http://id.who.int/icd/entity/607078588</t>
  </si>
  <si>
    <t>https://icd.who.int/browse11/l-m/en#/http://id.who.int/icd/entity/151357345</t>
  </si>
  <si>
    <t>https://icd.who.int/browse11/l-m/en#/http://id.who.int/icd/entity/1851015159</t>
  </si>
  <si>
    <t>https://icd.who.int/browse11/l-m/en#/http://id.who.int/icd/entity/1201727099</t>
  </si>
  <si>
    <t>https://icd.who.int/browse11/l-m/en#/http://id.who.int/icd/entity/1620688958</t>
  </si>
  <si>
    <t>https://icd.who.int/browse11/l-m/en#/http://id.who.int/icd/entity/590560479</t>
  </si>
  <si>
    <t>https://icd.who.int/browse11/l-m/en#/http://id.who.int/icd/entity/1300687612</t>
  </si>
  <si>
    <t>https://icd.who.int/browse11/l-m/en#/http://id.who.int/icd/entity/1418136013</t>
  </si>
  <si>
    <t>https://icd.who.int/browse11/l-m/en#/http://id.who.int/icd/entity/596805318</t>
  </si>
  <si>
    <t>https://icd.who.int/browse11/l-m/en#/http://id.who.int/icd/entity/1078108554</t>
  </si>
  <si>
    <t>https://icd.who.int/browse11/l-m/en#/http://id.who.int/icd/entity/217911841</t>
  </si>
  <si>
    <t>https://icd.who.int/browse11/l-m/en#/http://id.who.int/icd/entity/429021871</t>
  </si>
  <si>
    <t>https://icd.who.int/browse11/l-m/en#/http://id.who.int/icd/entity/1766832202</t>
  </si>
  <si>
    <t>https://icd.who.int/browse11/l-m/en#/http%3a%2f%2fid.who.int%2ficd%2fentity%2f515072580</t>
  </si>
  <si>
    <t>https://icd.who.int/browse11/l-m/en#/http://id.who.int/icd/entity/1091709256</t>
  </si>
  <si>
    <t>https://icd.who.int/browse11/l-m/en#/http://id.who.int/icd/entity/311599160</t>
  </si>
  <si>
    <t>https://icd.who.int/browse11/l-m/en#/http://id.who.int/icd/entity/1023597213</t>
  </si>
  <si>
    <t>https://icd.who.int/browse11/l-m/en#/http://id.who.int/icd/entity/1397288146</t>
  </si>
  <si>
    <t>https://icd.who.int/browse11/l-m/en#/http://id.who.int/icd/entity/726403046</t>
  </si>
  <si>
    <t>https://icd.who.int/browse11/l-m/en#/http://id.who.int/icd/entity/519416529</t>
  </si>
  <si>
    <t>https://icd.who.int/browse11/l-m/en#/http://id.who.int/icd/entity/1014397110</t>
  </si>
  <si>
    <t>https://icd.who.int/browse11/l-m/en#/http://id.who.int/icd/entity/1046279423</t>
  </si>
  <si>
    <t>https://icd.who.int/browse11/l-m/en#/http://id.who.int/icd/entity/651135242</t>
  </si>
  <si>
    <t>https://icd.who.int/browse11/l-m/en#/http://id.who.int/icd/entity/348544271</t>
  </si>
  <si>
    <t>https://icd.who.int/browse11/l-m/en#/http://id.who.int/icd/entity/1786562875</t>
  </si>
  <si>
    <t>https://icd.who.int/browse11/l-m/en#/http://id.who.int/icd/entity/173613583</t>
  </si>
  <si>
    <t>https://icd.who.int/browse11/l-m/en#/http://id.who.int/icd/entity/1568332253</t>
  </si>
  <si>
    <t>https://icd.who.int/browse11/l-m/en#/http://id.who.int/icd/entity/1727727812</t>
  </si>
  <si>
    <t>https://icd.who.int/browse11/l-m/en#/http://id.who.int/icd/entity/1255654700</t>
  </si>
  <si>
    <t>https://icd.who.int/browse11/l-m/en#/http://id.who.int/icd/entity/1298865187</t>
  </si>
  <si>
    <t>https://icd.who.int/browse11/l-m/en#/http://id.who.int/icd/entity/744293382</t>
  </si>
  <si>
    <t>https://icd.who.int/browse11/l-m/en#/http://id.who.int/icd/entity/1328350091</t>
  </si>
  <si>
    <t>https://icd.who.int/browse11/l-m/en#/http://id.who.int/icd/entity/1196874419</t>
  </si>
  <si>
    <t>https://icd.who.int/browse11/l-m/en#/http%3a%2f%2fid.who.int%2ficd%2fentity%2f224318510</t>
  </si>
  <si>
    <t>https://icd.who.int/browse11/l-m/en#/http://id.who.int/icd/entity/42396194</t>
  </si>
  <si>
    <t>https://icd.who.int/browse11/l-m/en#/http://id.who.int/icd/entity/2095581119</t>
  </si>
  <si>
    <t>https://icd.who.int/browse11/l-m/en#/http://id.who.int/icd/entity/826335789</t>
  </si>
  <si>
    <t>https://icd.who.int/browse11/l-m/en#/http://id.who.int/icd/entity/1442995018</t>
  </si>
  <si>
    <t>https://icd.who.int/browse11/l-m/en#/http://id.who.int/icd/entity/1746892088</t>
  </si>
  <si>
    <t>https://icd.who.int/browse11/l-m/en#/http://id.who.int/icd/entity/369985440</t>
  </si>
  <si>
    <t>https://icd.who.int/browse11/l-m/en#/http://id.who.int/icd/entity/1108751219</t>
  </si>
  <si>
    <t>https://icd.who.int/browse11/l-m/en#/http://id.who.int/icd/entity/1866555632</t>
  </si>
  <si>
    <t xml:space="preserve">https://icd.who.int/browse11/l-m/en#/http://id.who.int/icd/entity/1880404123                                                                                                                                                             https://icd.who.int/browse11/l-m/en#/http://id.who.int/icd/entity/804063651              </t>
  </si>
  <si>
    <t>https://icd.who.int/browse11/l-m/en#/http://id.who.int/icd/entity/873092535</t>
  </si>
  <si>
    <t>https://icd.who.int/browse11/l-m/en#/http://id.who.int/icd/entity/1363253283</t>
  </si>
  <si>
    <t>https://icd.who.int/browse11/l-m/en#/http://id.who.int/icd/entity/916773262</t>
  </si>
  <si>
    <t>https://icd.who.int/browse11/l-m/en#/http://id.who.int/icd/entity/153256729</t>
  </si>
  <si>
    <t>https://icd.who.int/browse11/l-m/en#/http://id.who.int/icd/entity/958976948</t>
  </si>
  <si>
    <t>https://icd.who.int/browse11/l-m/en#/http://id.who.int/icd/entity/289522729</t>
  </si>
  <si>
    <t>https://icd.who.int/browse11/l-m/en#/http://id.who.int/icd/entity/24224082</t>
  </si>
  <si>
    <t>https://icd.who.int/browse11/l-m/en#/http://id.who.int/icd/entity/1219932551</t>
  </si>
  <si>
    <t>https://icd.who.int/browse11/l-m/en#http%3a%2f%2fid.who.int%2ficd%2fentity%2f2050290769</t>
  </si>
  <si>
    <t>https://icd.who.int/browse11/l-m/en#/http://id.who.int/icd/entity/1302844719</t>
  </si>
  <si>
    <t>https://icd.who.int/browse11/l-m/en#/http://id.who.int/icd/entity/64188025</t>
  </si>
  <si>
    <t>https://icd.who.int/browse11/l-m/en#/http://id.who.int/icd/entity/1514311652</t>
  </si>
  <si>
    <t>https://icd.who.int/browse11/l-m/en#/http://id.who.int/icd/entity/1698405682</t>
  </si>
  <si>
    <t>https://icd.who.int/browse11/l-m/en#/http://id.who.int/icd/entity/1830491492</t>
  </si>
  <si>
    <t>https://icd.who.int/browse11/l-m/en#/http://id.who.int/icd/entity/148247104</t>
  </si>
  <si>
    <t>https://icd.who.int/browse11/l-m/en#/http://id.who.int/icd/entity/1509687727</t>
  </si>
  <si>
    <t>https://icd.who.int/browse11/l-m/en#/http://id.who.int/icd/entity/1543612222</t>
  </si>
  <si>
    <t>https://icd.who.int/browse11/l-m/en#/http://id.who.int/icd/entity/810807375</t>
  </si>
  <si>
    <t>https://icd.who.int/browse11/l-m/en#/http://id.who.int/icd/entity/76906748</t>
  </si>
  <si>
    <t>https://icd.who.int/browse11/l-m/en#/http://id.who.int/icd/entity/1834138618</t>
  </si>
  <si>
    <t>https://icd.who.int/browse11/l-m/en#/http://id.who.int/icd/entity/1426032265</t>
  </si>
  <si>
    <t>https://icd.who.int/browse11/l-m/en#/http://id.who.int/icd/entity/1429906313</t>
  </si>
  <si>
    <t>https://icd.who.int/browse11/l-m/en#/http://id.who.int/icd/entity/1655375736/mms/unspecified</t>
  </si>
  <si>
    <t>https://icd.who.int/browse11/l-m/en#/http://id.who.int/icd/entity/812740125</t>
  </si>
  <si>
    <t>https://icd.who.int/browse11/l-m/en#/http://id.who.int/icd/entity/1134558601</t>
  </si>
  <si>
    <t>https://icd.who.int/browse11/l-m/en#/http://id.who.int/icd/entity/189235471</t>
  </si>
  <si>
    <t>https://icd.who.int/browse11/l-m/en#/http://id.who.int/icd/entity/1925604007</t>
  </si>
  <si>
    <t>https://icd.who.int/browse11/l-m/en#/http://id.who.int/icd/entity/2036217905</t>
  </si>
  <si>
    <t>https://icd.who.int/browse11/l-m/en#/http://id.who.int/icd/entity/396687076</t>
  </si>
  <si>
    <t>https://icd.who.int/browse11/l-m/en#/http://id.who.int/icd/entity/1479561744</t>
  </si>
  <si>
    <t>https://icd.who.int/browse11/l-m/en#/http://id.who.int/icd/entity/690532643</t>
  </si>
  <si>
    <t>https://icd.who.int/browse11/l-m/en#/http://id.who.int/icd/entity/887807212</t>
  </si>
  <si>
    <t>https://icd.who.int/browse11/l-m/en#/http://id.who.int/icd/entity/621965073</t>
  </si>
  <si>
    <t>https://icd.who.int/browse11/l-m/en#/http://id.who.int/icd/entity/192087511</t>
  </si>
  <si>
    <t>https://icd.who.int/browse11/l-m/en#/http://id.who.int/icd/entity/1692487835</t>
  </si>
  <si>
    <t>https://icd.who.int/browse11/l-m/en#/http%3a%2f%2fid.who.int%2ficd%2fentity%2f1270100227</t>
  </si>
  <si>
    <t>https://icd.who.int/browse11/l-m/en#/http://id.who.int/icd/entity/1515367530</t>
  </si>
  <si>
    <t>https://icd.who.int/browse11/l-m/en#/http://id.who.int/icd/entity/2096990223</t>
  </si>
  <si>
    <t>https://icd.who.int/browse11/l-m/en#/http://id.who.int/icd/entity/71074342</t>
  </si>
  <si>
    <t>https://icd.who.int/browse11/l-m/en#/http://id.who.int/icd/entity/601991549/mms/unspecified</t>
  </si>
  <si>
    <t>https://icd.who.int/browse11/l-m/en#/http://id.who.int/icd/entity/1187107383</t>
  </si>
  <si>
    <t>https://icd.who.int/browse11/l-m/en#/http://id.who.int/icd/entity/1740060527</t>
  </si>
  <si>
    <t>https://icd.who.int/browse11/l-m/en#/http://id.who.int/icd/entity/1916703439</t>
  </si>
  <si>
    <t>https://icd.who.int/browse11/l-m/en#/http://id.who.int/icd/entity/359348642</t>
  </si>
  <si>
    <t>https://icd.who.int/browse11/l-m/en#/http://id.who.int/icd/entity/2004402146</t>
  </si>
  <si>
    <t>https://icd.who.int/browse11/l-m/en#/http://id.who.int/icd/entity/1359732999</t>
  </si>
  <si>
    <t>https://icd.who.int/browse11/l-m/en#/http://id.who.int/icd/entity/384289569</t>
  </si>
  <si>
    <t>https://icd.who.int/browse11/l-m/en#/http://id.who.int/icd/entity/1257505996</t>
  </si>
  <si>
    <t>https://icd.who.int/browse11/l-m/en#/http://id.who.int/icd/entity/1038838282</t>
  </si>
  <si>
    <t>https://icd.who.int/browse11/l-m/en#/http://id.who.int/icd/entity/678203506</t>
  </si>
  <si>
    <t>https://icd.who.int/browse11/l-m/en#/http://id.who.int/icd/entity/157838476</t>
  </si>
  <si>
    <t>https://icd.who.int/browse11/l-m/en#/http%3a%2f%2fid.who.int%2ficd%2fentity%2f1539042104</t>
  </si>
  <si>
    <t>https://icd.who.int/browse11/l-m/en#/http%3a%2f%2fid.who.int%2ficd%2fentity%2f294762853</t>
  </si>
  <si>
    <t>https://icd.who.int/browse11/l-m/en#/http%3a%2f%2fid.who.int%2ficd%2fentity%2f1008636089</t>
  </si>
  <si>
    <t>https://icd.who.int/browse11/l-m/en#/http%3a%2f%2fid.who.int%2ficd%2fentity%2f771231188</t>
  </si>
  <si>
    <t>https://icd.who.int/browse11/l-m/en#/http://id.who.int/icd/entity/1498766637</t>
  </si>
  <si>
    <t>https://icd.who.int/browse11/l-m/en#/http://id.who.int/icd/entity/605267007/mms/unspecified</t>
  </si>
  <si>
    <t>https://icd.who.int/browse11/l-m/en#/http://id.who.int/icd/entity/759942676</t>
  </si>
  <si>
    <t>https://icd.who.int/browse11/l-m/en#/http://id.who.int/icd/entity/1508286189</t>
  </si>
  <si>
    <t>https://icd.who.int/browse11/l-m/en#/http://id.who.int/icd/entity/862918022</t>
  </si>
  <si>
    <t>https://icd.who.int/browse11/l-m/en#/http%3a%2f%2fid.who.int%2ficd%2fentity%2f551966778</t>
  </si>
  <si>
    <t>https://icd.who.int/browse11/l-m/en#/http%3a%2f%2fid.who.int%2ficd%2fentity%2f654956298</t>
  </si>
  <si>
    <t>https://icd.who.int/browse11/l-m/en#/http://id.who.int/icd/entity/2062286624</t>
  </si>
  <si>
    <t>https://icd.who.int/browse11/l-m/en#/http://id.who.int/icd/entity/167946871</t>
  </si>
  <si>
    <t>https://icd.who.int/browse11/l-m/en#/http://id.who.int/icd/entity/437815624</t>
  </si>
  <si>
    <t>https://icd.who.int/browse11/l-m/en#/http://id.who.int/icd/entity/833390860</t>
  </si>
  <si>
    <t>https://icd.who.int/browse11/l-m/en#/http://id.who.int/icd/entity/1894671574</t>
  </si>
  <si>
    <t>https://icd.who.int/browse11/l-m/en#/http://id.who.int/icd/entity/119340957</t>
  </si>
  <si>
    <t>https://icd.who.int/browse11/l-m/en#/http://id.who.int/icd/entity/1582741816</t>
  </si>
  <si>
    <t>https://icd.who.int/browse11/l-m/en#/http://id.who.int/icd/entity/821852937</t>
  </si>
  <si>
    <t>https://icd.who.int/browse11/l-m/en#/http://id.who.int/icd/entity/1242188600</t>
  </si>
  <si>
    <t>https://icd.who.int/browse11/l-m/en#/http://id.who.int/icd/entity/1712535455</t>
  </si>
  <si>
    <t>https://icd.who.int/browse11/l-m/en#/http://id.who.int/icd/entity/335616593</t>
  </si>
  <si>
    <t>https://icd.who.int/browse11/l-m/en#/http://id.who.int/icd/entity/1743751621</t>
  </si>
  <si>
    <t>https://icd.who.int/browse11/l-m/en#/http://id.who.int/icd/entity/1048673005</t>
  </si>
  <si>
    <t>https://icd.who.int/browse11/l-m/en#/http://id.who.int/icd/entity/569175314</t>
  </si>
  <si>
    <r>
      <t>https://icd.who.int/browse11/l-m/en#/http%3a%2f%2fid.who.int%2ficd%2fentity%2f1865892780</t>
    </r>
    <r>
      <rPr>
        <sz val="12"/>
        <color theme="10"/>
        <rFont val="Helvetica Neue"/>
        <family val="2"/>
      </rPr>
      <t xml:space="preserve">                       </t>
    </r>
    <r>
      <rPr>
        <u/>
        <sz val="12"/>
        <color theme="10"/>
        <rFont val="Helvetica Neue"/>
        <family val="2"/>
      </rPr>
      <t xml:space="preserve"> https://icd.who.int/browse11/l-m/en#/http%3a%2f%2fid.who.int%2ficd%2fentity%2f1878784470</t>
    </r>
  </si>
  <si>
    <r>
      <t>https://icd.who.int/browse11/l-m/en#/http://id.who.int/icd/entity/441598289     https://icd.who.int/browse11/l-m/en#/http%3a%2f%2fid.who.int%2ficd%2fentity%2f906769340</t>
    </r>
    <r>
      <rPr>
        <sz val="12"/>
        <color theme="10"/>
        <rFont val="Helvetica Neue"/>
        <family val="2"/>
      </rPr>
      <t xml:space="preserve">                            </t>
    </r>
    <r>
      <rPr>
        <u/>
        <sz val="12"/>
        <color theme="10"/>
        <rFont val="Helvetica Neue"/>
        <family val="2"/>
      </rPr>
      <t>https://icd.who.int/browse11/l-m/en#/http%3a%2f%2fid.who.int%2ficd%2fentity%2f27202246</t>
    </r>
  </si>
  <si>
    <t>https://icd.who.int/browse11/l-m/en#/http://id.who.int/icd/entity/1421010536</t>
  </si>
  <si>
    <t>https://icd.who.int/browse11/l-m/en#/http://id.who.int/icd/entity/1487528823</t>
  </si>
  <si>
    <t>https://icd.who.int/browse11/l-m/en#/http://id.who.int/icd/entity/457960184</t>
  </si>
  <si>
    <t>https://icd.who.int/browse11/l-m/en#/http://id.who.int/icd/entity/1707067746</t>
  </si>
  <si>
    <t>https://icd.who.int/browse11/l-m/en#/http://id.who.int/icd/entity/</t>
  </si>
  <si>
    <t>https://icd.who.int/browse11/l-m/en#/http://id.who.int/icd/entity/2070699808</t>
  </si>
  <si>
    <t>https://icd.who.int/browse11/l-m/en#/http://id.who.int/icd/entity/897917531</t>
  </si>
  <si>
    <t>https://icd.who.int/browse11/l-m/en#/http://id.who.int/icd/entity/37291724</t>
  </si>
  <si>
    <t>https://icd.who.int/browse11/l-m/en#/http://id.who.int/icd/entity/1412387537</t>
  </si>
  <si>
    <t>https://icd.who.int/browse11/l-m/en#/http://id.who.int/icd/entity/263852475</t>
  </si>
  <si>
    <t>https://icd.who.int/browse11/l-m/en#/http://id.who.int/icd/entity/1680536520</t>
  </si>
  <si>
    <t>https://icd.who.int/browse11/l-m/en#/http://id.who.int/icd/entity/613065957</t>
  </si>
  <si>
    <t>https://icd.who.int/browse11/l-m/en#/http://id.who.int/icd/entity/405565289</t>
  </si>
  <si>
    <t>https://icd.who.int/browse11/l-m/en#/http://id.who.int/icd/entity/767044268/mms/unspecified</t>
  </si>
  <si>
    <t>https://icd.who.int/browse11/l-m/en#/http://id.who.int/icd/entity/108180424</t>
  </si>
  <si>
    <t>https://icd.who.int/browse11/l-m/en#/http://id.who.int/icd/entity/264310751</t>
  </si>
  <si>
    <t>https://icd.who.int/browse11/l-m/en#/http://id.who.int/icd/entity/430567349</t>
  </si>
  <si>
    <t>https://icd.who.int/browse11/l-m/en#/http://id.who.int/icd/entity/1842061002/mms/unspecified</t>
  </si>
  <si>
    <t>https://icd.who.int/browse11/l-m/en#/http://id.who.int/icd/entity/197825563</t>
  </si>
  <si>
    <t>https://icd.who.int/browse11/l-m/en#/http://id.who.int/icd/entity/122891331</t>
  </si>
  <si>
    <t>https://icd.who.int/browse11/l-m/en#/http://id.who.int/icd/entity/1547694757</t>
  </si>
  <si>
    <t>https://icd.who.int/browse11/l-m/en#/http://id.who.int/icd/entity/1671987290</t>
  </si>
  <si>
    <t>https://icd.who.int/browse11/l-m/en#/http://id.who.int/icd/entity/1232517390</t>
  </si>
  <si>
    <t>https://icd.who.int/browse11/l-m/en#/http%3a%2f%2fid.who.int%2ficd%2fentity%2f2085283166</t>
  </si>
  <si>
    <t>https://icd.who.int/browse11/l-m/en#/http://id.who.int/icd/entity/1026224967</t>
  </si>
  <si>
    <t>https://icd.who.int/browse11/l-m/en#/http://id.who.int/icd/entity/1434288855</t>
  </si>
  <si>
    <t>https://icd.who.int/browse11/l-m/en#/http://id.who.int/icd/entity/1391387859</t>
  </si>
  <si>
    <t>https://icd.who.int/browse11/l-m/en#/http://id.who.int/icd/entity/21063503</t>
  </si>
  <si>
    <t>https://icd.who.int/browse11/l-m/en#/http://id.who.int/icd/entity/949012083</t>
  </si>
  <si>
    <t>https://icd.who.int/browse11/l-m/en#/http://id.who.int/icd/entity/1871672644</t>
  </si>
  <si>
    <t>https://icd.who.int/browse11/l-m/en#/http://id.who.int/icd/entity/1145813715</t>
  </si>
  <si>
    <t>https://icd.who.int/browse11/l-m/en#/http://id.who.int/icd/entity/598423727</t>
  </si>
  <si>
    <t>https://icd.who.int/browse11/l-m/en#/http://id.who.int/icd/entity/224753192</t>
  </si>
  <si>
    <t>https://icd.who.int/browse11/l-m/en#/http://id.who.int/icd/entity/1446249766</t>
  </si>
  <si>
    <t>https://icd.who.int/browse11/l-m/en#/http://id.who.int/icd/entity/1949256262</t>
  </si>
  <si>
    <t>https://icd.who.int/browse11/l-m/en#/http://id.who.int/icd/entity/2018477801</t>
  </si>
  <si>
    <t>https://icd.who.int/browse11/l-m/en#/http://id.who.int/icd/entity/2005943638</t>
  </si>
  <si>
    <t>https://icd.who.int/browse11/l-m/en#/http://id.who.int/icd/entity/1158238623</t>
  </si>
  <si>
    <t>https://icd.who.int/browse11/l-m/en#/http://id.who.int/icd/entity/1881255733</t>
  </si>
  <si>
    <t>https://icd.who.int/browse11/l-m/en#/http://id.who.int/icd/entity/637335249</t>
  </si>
  <si>
    <t>https://icd.who.int/browse11/l-m/en#/http://id.who.int/icd/entity/786251500</t>
  </si>
  <si>
    <t>https://icd.who.int/browse11/l-m/en#/http://id.who.int/icd/entity/763951483</t>
  </si>
  <si>
    <t>https://icd.who.int/browse11/l-m/en#/http://id.who.int/icd/entity/1677754934</t>
  </si>
  <si>
    <t>https://icd.who.int/browse11/l-m/en#/http://id.who.int/icd/entity/1352501137</t>
  </si>
  <si>
    <t>https://icd.who.int/browse11/l-m/en#/http://id.who.int/icd/entity/460842104</t>
  </si>
  <si>
    <t>https://icd.who.int/browse11/l-m/en#/http://id.who.int/icd/entity/677675737</t>
  </si>
  <si>
    <t>https://icd.who.int/browse11/l-m/en#/http://id.who.int/icd/entity/775356003</t>
  </si>
  <si>
    <t>https://icd.who.int/browse11/l-m/en#/http://id.who.int/icd/entity/502284069</t>
  </si>
  <si>
    <t>https://icd.who.int/browse11/l-m/en#/http://id.who.int/icd/entity/598093212</t>
  </si>
  <si>
    <t>https://icd.who.int/browse11/l-m/en#/http%3a%2f%2fid.who.int%2ficd%2fentity%2f1267652425</t>
  </si>
  <si>
    <t>https://icd.who.int/browse11/l-m/en#/http%3a%2f%2fid.who.int%2ficd%2fentity%2f784669405</t>
  </si>
  <si>
    <t>https://icd.who.int/browse11/l-m/en#/http://id.who.int/icd/entity/231914102</t>
  </si>
  <si>
    <t>https://icd.who.int/browse11/l-m/en#/http://id.who.int/icd/entity/116759077</t>
  </si>
  <si>
    <t>https://icd.who.int/browse11/l-m/en#/http%3a%2f%2fid.who.int%2ficd%2fentity%2f790417430</t>
  </si>
  <si>
    <t>https://icd.who.int/browse11/l-m/en#/http://id.who.int/icd/entity/581626198</t>
  </si>
  <si>
    <t>https://icd.who.int/browse11/l-m/en#/http://id.who.int/icd/entity/313374467</t>
  </si>
  <si>
    <t>https://icd.who.int/browse11/l-m/en#/http://id.who.int/icd/entity/588616678</t>
  </si>
  <si>
    <t>https://icd.who.int/browse11/l-m/en#/http://id.who.int/icd/entity/1772690306</t>
  </si>
  <si>
    <t>https://icd.who.int/browse11/l-m/en#/http://id.who.int/icd/entity/1168696429</t>
  </si>
  <si>
    <t>https://icd.who.int/browse11/l-m/en#/http://id.who.int/icd/entity/229442107</t>
  </si>
  <si>
    <t>https://icd.who.int/browse11/l-m/en#/http://id.who.int/icd/entity/698285441</t>
  </si>
  <si>
    <t>https://icd.who.int/browse11/l-m/en#/http://id.who.int/icd/entity/1758007371</t>
  </si>
  <si>
    <t>https://icd.who.int/browse11/l-m/en#/http://id.who.int/icd/entity/474718032</t>
  </si>
  <si>
    <t>https://icd.who.int/browse11/l-m/en#/http://id.who.int/icd/entity/2030064326</t>
  </si>
  <si>
    <t>https://icd.who.int/browse11/l-m/en#/http://id.who.int/icd/entity/1163063637</t>
  </si>
  <si>
    <t>https://icd.who.int/browse11/l-m/en#/http://id.who.int/icd/entity/453532731</t>
  </si>
  <si>
    <t>https://icd.who.int/browse11/l-m/en#/http://id.who.int/icd/entity/2030064326 and https://icd.who.int/browse11/l-m/en#/http://id.who.int/icd/entity/728568723</t>
  </si>
  <si>
    <t>https://icd.who.int/browse11/l-m/en#/http://id.who.int/icd/entity/1871609188</t>
  </si>
  <si>
    <t>https://icd.who.int/browse11/l-m/en#/http://id.who.int/icd/entity/1206394097</t>
  </si>
  <si>
    <t>https://icd.who.int/browse11/l-m/en#/http://id.who.int/icd/entity/2040998541</t>
  </si>
  <si>
    <t>https://icd.who.int/browse11/l-m/en#/http://id.who.int/icd/entity/262492020</t>
  </si>
  <si>
    <t>https://icd.who.int/browse11/l-m/en#/http://id.who.int/icd/entity/377475788</t>
  </si>
  <si>
    <t>https://icd.who.int/browse11/l-m/en#/http://id.who.int/icd/entity/800313204</t>
  </si>
  <si>
    <t>https://icd.who.int/browse11/l-m/en#/http://id.who.int/icd/entity/163532889</t>
  </si>
  <si>
    <t>https://icd.who.int/browse11/l-m/en#/http://id.who.int/icd/entity/1504538171</t>
  </si>
  <si>
    <t>https://icd.who.int/browse11/l-m/en#/http://id.who.int/icd/entity/389818276/mms/unspecified</t>
  </si>
  <si>
    <t>https://icd.who.int/browse11/l-m/en#/http://id.who.int/icd/entity/1920461362/mms/unspecified</t>
  </si>
  <si>
    <t>https://icd.who.int/browse11/l-m/en#/http://id.who.int/icd/entity/632463913/mms/unspecified</t>
  </si>
  <si>
    <t>https://icd.who.int/browse11/l-m/en#/http://id.who.int/icd/entity/1268315693</t>
  </si>
  <si>
    <t>https://icd.who.int/browse11/l-m/en#/http://id.who.int/icd/entity/1192407880</t>
  </si>
  <si>
    <t>https://icd.who.int/browse11/l-m/en#/http://id.who.int/icd/entity/490390892</t>
  </si>
  <si>
    <t>https://icd.who.int/browse11/l-m/en#/http://id.who.int/icd/entity/406396914</t>
  </si>
  <si>
    <t>https://icd.who.int/browse11/l-m/en#/http://id.who.int/icd/entity/1381875066</t>
  </si>
  <si>
    <t>https://icd.who.int/browse11/l-m/en#/http://id.who.int/icd/entity/2123556104</t>
  </si>
  <si>
    <t>https://icd.who.int/browse11/l-m/en#/http://id.who.int/icd/entity/144526718</t>
  </si>
  <si>
    <t>https://icd.who.int/browse11/l-m/en#/http://id.who.int/icd/entity/714822826</t>
  </si>
  <si>
    <t>https://icd.who.int/browse11/l-m/en#/http://id.who.int/icd/entity/1459051663</t>
  </si>
  <si>
    <t>https://icd.who.int/browse11/l-m/en#/http://id.who.int/icd/entity/755867815</t>
  </si>
  <si>
    <t>https://icd.who.int/browse11/l-m/en#/http://id.who.int/icd/entity/643255245</t>
  </si>
  <si>
    <t>https://icd.who.int/browse11/l-m/en#/http://id.who.int/icd/entity/1303990434</t>
  </si>
  <si>
    <t>https://icd.who.int/browse11/l-m/en#/http://id.who.int/icd/entity/1079654421</t>
  </si>
  <si>
    <t>https://icd.who.int/browse11/l-m/en#/http://id.who.int/icd/entity/40189874</t>
  </si>
  <si>
    <t>https://icd.who.int/browse11/l-m/en#/http://id.who.int/icd/entity/38010200</t>
  </si>
  <si>
    <t>https://icd.who.int/browse11/l-m/en#/http://id.who.int/icd/entity/480877235</t>
  </si>
  <si>
    <t>https://icd.who.int/browse11/l-m/en#/http://id.who.int/icd/entity/137754914</t>
  </si>
  <si>
    <t>https://icd.who.int/browse11/l-m/en#/http://id.who.int/icd/entity/1711769234</t>
  </si>
  <si>
    <t>https://icd.who.int/browse11/l-m/en#/http://id.who.int/icd/entity/2099486655</t>
  </si>
  <si>
    <t>https://icd.who.int/browse11/l-m/en#/http://id.who.int/icd/entity/99725030</t>
  </si>
  <si>
    <t>https://icd.who.int/browse11/l-m/en#/http://id.who.int/icd/entity/2134365487</t>
  </si>
  <si>
    <t>https://icd.who.int/browse11/l-m/en#/http://id.who.int/icd/entity/2068842254</t>
  </si>
  <si>
    <t>https://icd.who.int/browse11/l-m/en#/http://id.who.int/icd/entity/684398038</t>
  </si>
  <si>
    <t>https://icd.who.int/browse11/l-m/en#/http://id.who.int/icd/entity/2129534948</t>
  </si>
  <si>
    <t>https://icd.who.int/browse11/l-m/en#/http://id.who.int/icd/entity/797497023</t>
  </si>
  <si>
    <t>https://icd.who.int/browse11/l-m/en#/http://id.who.int/icd/entity/268261363</t>
  </si>
  <si>
    <t>https://icd.who.int/browse11/l-m/en#/http://id.who.int/icd/entity/1782446047</t>
  </si>
  <si>
    <t>https://icd.who.int/browse11/l-m/en#/http://id.who.int/icd/entity/1919233290</t>
  </si>
  <si>
    <t>https://icd.who.int/browse11/l-m/en#/http://id.who.int/icd/entity/1551292969</t>
  </si>
  <si>
    <t>https://icd.who.int/browse11/l-m/en#/http://id.who.int/icd/entity/64182721</t>
  </si>
  <si>
    <t>https://icd.who.int/browse11/l-m/en#/http://id.who.int/icd/entity/704335372</t>
  </si>
  <si>
    <t>https://icd.who.int/browse11/l-m/en#/http://id.who.int/icd/entity/901550793</t>
  </si>
  <si>
    <t>https://icd.who.int/browse11/l-m/en#/http://id.who.int/icd/entity/900479603</t>
  </si>
  <si>
    <t>https://icd.who.int/browse11/l-m/en#/http://id.who.int/icd/entity/2027526159</t>
  </si>
  <si>
    <t>https://icd.who.int/browse11/l-m/en#/http://id.who.int/icd/entity/899998313</t>
  </si>
  <si>
    <t>https://icd.who.int/browse11/l-m/en#/http://id.who.int/icd/entity/685476566</t>
  </si>
  <si>
    <t>https://icd.who.int/browse11/l-m/en#/http://id.who.int/icd/entity/960305085</t>
  </si>
  <si>
    <t>https://icd.who.int/browse11/l-m/en#/http://id.who.int/icd/entity/877557231</t>
  </si>
  <si>
    <t>https://icd.who.int/browse11/l-m/en#/http%3a%2f%2fid.who.int%2ficd%2fentity%2f1919233290</t>
  </si>
  <si>
    <t>https://icd.who.int/browse11/l-m/en#/http://id.who.int/icd/entity/1193320862</t>
  </si>
  <si>
    <t>https://icd.who.int/browse11/l-m/en#/http://id.who.int/icd/entity/1552748079</t>
  </si>
  <si>
    <t>https://icd.who.int/browse11/l-m/en#/http://id.who.int/icd/entity/370028006</t>
  </si>
  <si>
    <t>https://icd.who.int/browse11/l-m/en#/http://id.who.int/icd/entity/1717524844</t>
  </si>
  <si>
    <t>https://icd.who.int/browse11/l-m/en#/http://id.who.int/icd/entity/56255971</t>
  </si>
  <si>
    <t>https://icd.who.int/browse11/l-m/en#/http://id.who.int/icd/entity/136361299</t>
  </si>
  <si>
    <t>https://icd.who.int/browse11/l-m/en#/http://id.who.int/icd/entity/1908042347</t>
  </si>
  <si>
    <t>https://icd.who.int/browse11/l-m/en#/http://id.who.int/icd/entity/1616705280</t>
  </si>
  <si>
    <t>https://icd.who.int/browse11/l-m/en#/http://id.who.int/icd/entity/685349915</t>
  </si>
  <si>
    <t>https://icd.who.int/browse11/l-m/en#/http://id.who.int/icd/entity/1778475393</t>
  </si>
  <si>
    <t>https://icd.who.int/browse11/l-m/en#/http://id.who.int/icd/entity/2091138945</t>
  </si>
  <si>
    <t>https://icd.who.int/browse11/l-m/en#/http://id.who.int/icd/entity/1833083626</t>
  </si>
  <si>
    <t>https://icd.who.int/browse11/l-m/en#/http://id.who.int/icd/entity/1414428936</t>
  </si>
  <si>
    <t>https://icd.who.int/browse11/l-m/en#/http://id.who.int/icd/entity/841017462</t>
  </si>
  <si>
    <t>https://icd.who.int/browse11/l-m/en#/http://id.who.int/icd/entity/1656445230</t>
  </si>
  <si>
    <t>https://icd.who.int/browse11/l-m/en#/http://id.who.int/icd/entity/1870104478</t>
  </si>
  <si>
    <t>https://icd.who.int/browse11/l-m/en#/http://id.who.int/icd/entity/1519976244</t>
  </si>
  <si>
    <t>https://icd.who.int/browse11/l-m/en#/http://id.who.int/icd/entity/1791890273</t>
  </si>
  <si>
    <t>https://icd.who.int/browse11/l-m/en#/http://id.who.int/icd/entity/1287021540</t>
  </si>
  <si>
    <t>https://icd.who.int/browse11/l-m/en#/http%3a%2f%2fid.who.int%2ficd%2fentity%2f1070805666</t>
  </si>
  <si>
    <t>https://icd.who.int/browse11/l-m/en#/http://id.who.int/icd/entity/590084641</t>
  </si>
  <si>
    <t>https://icd.who.int/browse11/l-m/en#/http://id.who.int/icd/entity/1310075986</t>
  </si>
  <si>
    <t>https://icd.who.int/browse11/l-m/en#/http://id.who.int/icd/entity/1708025148</t>
  </si>
  <si>
    <t>https://icd.who.int/browse11/l-m/en#/http://id.who.int/icd/entity/1975993872</t>
  </si>
  <si>
    <t>https://icd.who.int/browse11/l-m/en#/http%3a%2f%2fid.who.int%2ficd%2fentity%2f142052508</t>
  </si>
  <si>
    <t>https://icd.who.int/browse11/l-m/en#/http://id.who.int/icd/entity/390042715</t>
  </si>
  <si>
    <t>https://icd.who.int/browse11/l-m/en#/http://id.who.int/icd/entity/1103848959</t>
  </si>
  <si>
    <t>https://icd.who.int/browse11/l-m/en#/http://id.who.int/icd/entity/882244568</t>
  </si>
  <si>
    <t>https://icd.who.int/browse11/l-m/en#/http://id.who.int/icd/entity/856547368</t>
  </si>
  <si>
    <t>https://icd.who.int/browse11/l-m/en#/http://id.who.int/icd/entity/454434138</t>
  </si>
  <si>
    <t>https://icd.who.int/browse11/l-m/en#/http://id.who.int/icd/entity/551037838</t>
  </si>
  <si>
    <t>https://icd.who.int/browse11/l-m/en#/http://id.who.int/icd/entity/1324545867</t>
  </si>
  <si>
    <t>https://icd.who.int/browse11/l-m/en#/http://id.who.int/icd/entity/1826470791</t>
  </si>
  <si>
    <t>https://icd.who.int/browse11/l-m/en#/http://id.who.int/icd/entity/592711730</t>
  </si>
  <si>
    <t>https://icd.who.int/browse11/l-m/en#/http://id.who.int/icd/entity/133207228</t>
  </si>
  <si>
    <t>https://icd.who.int/browse11/l-m/en#/http://id.who.int/icd/entity/514403112</t>
  </si>
  <si>
    <t>https://icd.who.int/browse11/l-m/en#/http://id.who.int/icd/entity/1935524933</t>
  </si>
  <si>
    <t>https://icd.who.int/browse11/l-m/en#/http://id.who.int/icd/entity/1496633964</t>
  </si>
  <si>
    <t>https://icd.who.int/browse11/l-m/en#/http://id.who.int/icd/entity/1687873314</t>
  </si>
  <si>
    <t>https://icd.who.int/browse11/l-m/en#/http://id.who.int/icd/entity/427553982</t>
  </si>
  <si>
    <t>https://icd.who.int/browse11/l-m/en#/http://id.who.int/icd/entity/1946559257</t>
  </si>
  <si>
    <t>https://icd.who.int/browse11/l-m/en#/http://id.who.int/icd/entity/951218073</t>
  </si>
  <si>
    <t>https://icd.who.int/browse11/l-m/en#/http://id.who.int/icd/entity/693433074</t>
  </si>
  <si>
    <t>https://icd.who.int/browse11/l-m/en#/http://id.who.int/icd/entity/1462855296</t>
  </si>
  <si>
    <t>https://icd.who.int/browse11/l-m/en#/http://id.who.int/icd/entity/11236328</t>
  </si>
  <si>
    <t>https://icd.who.int/browse11/l-m/en#/http://id.who.int/icd/entity/841348715</t>
  </si>
  <si>
    <t>https://icd.who.int/browse11/l-m/en#/http://id.who.int/icd/entity/1515465998</t>
  </si>
  <si>
    <t>https://icd.who.int/browse11/l-m/en#/http://id.who.int/icd/entity/1059053724</t>
  </si>
  <si>
    <t>https://icd.who.int/browse11/l-m/en#/http://id.who.int/icd/entity/1194018225</t>
  </si>
  <si>
    <t>https://icd.who.int/browse11/l-m/en#/http://id.who.int/icd/entity/788102641</t>
  </si>
  <si>
    <t>https://icd.who.int/browse11/l-m/en#/http://id.who.int/icd/entity/587996426</t>
  </si>
  <si>
    <t>https://icd.who.int/browse11/l-m/en#/http://id.who.int/icd/entity/2071159826</t>
  </si>
  <si>
    <t>https://icd.who.int/browse11/l-m/en#/http://id.who.int/icd/entity/145723401</t>
  </si>
  <si>
    <t>https://icd.who.int/browse11/l-m/en#/http%3a%2f%2fid.who.int%2ficd%2fentity%2f1518322360</t>
  </si>
  <si>
    <t>https://icd.who.int/browse11/l-m/en#/http://id.who.int/icd/entity/1086416908</t>
  </si>
  <si>
    <t>https://icd.who.int/browse11/l-m/en#/http://id.who.int/icd/entity/666746193</t>
  </si>
  <si>
    <t>https://icd.who.int/browse11/l-m/en#/http://id.who.int/icd/entity/1726890736</t>
  </si>
  <si>
    <t>https://icd.who.int/browse11/l-m/en#/http://id.who.int/icd/entity/82201615</t>
  </si>
  <si>
    <t>https://icd.who.int/browse11/l-m/en#/http://id.who.int/icd/entity/760139952</t>
  </si>
  <si>
    <t>https://icd.who.int/browse11/l-m/en#/http://id.who.int/icd/entity/1826431497</t>
  </si>
  <si>
    <t>https://icd.who.int/browse11/l-m/en#/http://id.who.int/icd/entity/1208294714</t>
  </si>
  <si>
    <t>https://icd.who.int/browse11/l-m/en#/http://id.who.int/icd/entity/410022648</t>
  </si>
  <si>
    <t>https://icd.who.int/browse11/l-m/en#/http://id.who.int/icd/entity/80976093</t>
  </si>
  <si>
    <t>https://icd.who.int/browse11/l-m/en#/http://id.who.int/icd/entity/991455762</t>
  </si>
  <si>
    <t>https://icd.who.int/browse11/l-m/en#/http://id.who.int/icd/entity/352087872</t>
  </si>
  <si>
    <t>https://icd.who.int/browse11/l-m/en#/http%3a%2f%2fid.who.int%2ficd%2fentity%2f1000704511</t>
  </si>
  <si>
    <t>https://icd.who.int/browse11/l-m/en#/http://id.who.int/icd/entity/574153866</t>
  </si>
  <si>
    <t>https://icd.who.int/browse11/l-m/en#/http://id.who.int/icd/entity/652944603</t>
  </si>
  <si>
    <t>https://icd.who.int/browse11/l-m/en#/http://id.who.int/icd/entity/684930313</t>
  </si>
  <si>
    <t>https://icd.who.int/browse11/l-m/en#/http://id.who.int/icd/entity/1664016479</t>
  </si>
  <si>
    <t>https://icd.who.int/browse11/l-m/en#/http://id.who.int/icd/entity/508032285</t>
  </si>
  <si>
    <t>https://icd.who.int/browse11/l-m/en#/http://id.who.int/icd/entity/751399056</t>
  </si>
  <si>
    <t>https://icd.who.int/browse11/l-m/en#/http://id.who.int/icd/entity/1793762788</t>
  </si>
  <si>
    <t>https://icd.who.int/browse11/l-m/en#/http://id.who.int/icd/entity/730510331</t>
  </si>
  <si>
    <t>https://icd.who.int/browse11/l-m/en#/http://id.who.int/icd/entity/1528414070</t>
  </si>
  <si>
    <t>https://icd.who.int/browse11/l-m/en#/http://id.who.int/icd/entity/1780040028</t>
  </si>
  <si>
    <t>https://icd.who.int/browse11/l-m/en#/http://id.who.int/icd/entity/257068234</t>
  </si>
  <si>
    <t>https://icd.who.int/browse11/l-m/en#/http://id.who.int/icd/entity/1993674550</t>
  </si>
  <si>
    <t>https://icd.who.int/browse11/l-m/en#/http://id.who.int/icd/entity/1600014919</t>
  </si>
  <si>
    <t>https://icd.who.int/browse11/l-m/en#/http://id.who.int/icd/entity/1220564554</t>
  </si>
  <si>
    <t>https://icd.who.int/browse11/l-m/en#/http://id.who.int/icd/entity/1439886552</t>
  </si>
  <si>
    <t>https://icd.who.int/browse11/l-m/en#/http://id.who.int/icd/entity/915343154</t>
  </si>
  <si>
    <t>https://icd.who.int/browse11/l-m/en#/http://id.who.int/icd/entity/293771399</t>
  </si>
  <si>
    <t>https://icd.who.int/browse11/l-m/en#/http://id.who.int/icd/entity/1683090852</t>
  </si>
  <si>
    <t>https://icd.who.int/browse11/l-m/en#/http://id.who.int/icd/entity/522973276</t>
  </si>
  <si>
    <t>https://icd.who.int/browse11/l-m/en#/http://id.who.int/icd/entity/630790515</t>
  </si>
  <si>
    <t>https://icd.who.int/browse11/l-m/en#/http://id.who.int/icd/entity/1626028894</t>
  </si>
  <si>
    <t>https://icd.who.int/browse11/l-m/en#/http://id.who.int/icd/entity/2058491071</t>
  </si>
  <si>
    <t>https://icd.who.int/browse11/l-m/en#/http://id.who.int/icd/entity/1623272374</t>
  </si>
  <si>
    <t>https://icd.who.int/browse11/l-m/en#/http://id.who.int/icd/entity/1230041477</t>
  </si>
  <si>
    <t>https://icd.who.int/browse11/l-m/en#/http://id.who.int/icd/entity/1736632543</t>
  </si>
  <si>
    <t>https://icd.who.int/browse11/l-m/en#/http://id.who.int/icd/entity/1984620329</t>
  </si>
  <si>
    <t>https://icd.who.int/browse11/l-m/en#/http://id.who.int/icd/entity/163006370</t>
  </si>
  <si>
    <t>https://icd.who.int/browse11/l-m/en#/http://id.who.int/icd/entity/558562409</t>
  </si>
  <si>
    <t>https://icd.who.int/browse11/l-m/en#/http://id.who.int/icd/entity/1531077719</t>
  </si>
  <si>
    <t>https://icd.who.int/browse11/l-m/en#/http://id.who.int/icd/entity/435131151</t>
  </si>
  <si>
    <t>https://icd.who.int/browse11/l-m/en#/http://id.who.int/icd/entity/566797446</t>
  </si>
  <si>
    <t>https://icd.who.int/browse11/l-m/en#/http://id.who.int/icd/entity/950647567</t>
  </si>
  <si>
    <t>https://icd.who.int/browse11/l-m/en#/http://id.who.int/icd/entity/1275186848</t>
  </si>
  <si>
    <t>https://icd.who.int/browse11/l-m/en#/http://id.who.int/icd/entity/897101649</t>
  </si>
  <si>
    <t>https://icd.who.int/browse11/l-m/en#/http://id.who.int/icd/entity/2063689880</t>
  </si>
  <si>
    <t>https://icd.who.int/browse11/l-m/en#/http://id.who.int/icd/entity/2056651014</t>
  </si>
  <si>
    <t>https://icd.who.int/browse11/l-m/en#/http://id.who.int/icd/entity/1490265028</t>
  </si>
  <si>
    <t>https://icd.who.int/browse11/l-m/en#/http://id.who.int/icd/entity/1096962796</t>
  </si>
  <si>
    <t>https://icd.who.int/browse11/l-m/en#/http://id.who.int/icd/entity/1471943310</t>
  </si>
  <si>
    <t>https://icd.who.int/browse11/l-m/en#/http://id.who.int/icd/entity/855105308</t>
  </si>
  <si>
    <t>https://icd.who.int/browse11/l-m/en#/http://id.who.int/icd/entity/1834504950</t>
  </si>
  <si>
    <t>https://icd.who.int/browse11/l-m/en#/http://id.who.int/icd/entity/2113001430</t>
  </si>
  <si>
    <t>https://icd.who.int/browse11/l-m/en#/http://id.who.int/icd/entity/168053259</t>
  </si>
  <si>
    <t>https://icd.who.int/browse11/l-m/en#/http://id.who.int/icd/entity/1652912367</t>
  </si>
  <si>
    <t>https://icd.who.int/browse11/l-m/en#/http://id.who.int/icd/entity/257569559</t>
  </si>
  <si>
    <t>https://icd.who.int/browse11/l-m/en#/http://id.who.int/icd/entity/38037245</t>
  </si>
  <si>
    <t>https://icd.who.int/browse11/l-m/en#/http://id.who.int/icd/entity/2002014072</t>
  </si>
  <si>
    <t>https://icd.who.int/browse11/l-m/en#/http://id.who.int/icd/entity/1262462321</t>
  </si>
  <si>
    <t>https://icd.who.int/browse11/l-m/en#/http://id.who.int/icd/entity/1618980674</t>
  </si>
  <si>
    <t>https://icd.who.int/browse11/l-m/en#/http%3a%2f%2fid.who.int%2ficd%2fentity%2f654986527</t>
  </si>
  <si>
    <t>https://icd.who.int/browse11/l-m/en#/http://id.who.int/icd/entity/1613228388</t>
  </si>
  <si>
    <t>https://icd.who.int/browse11/l-m/en#/http://id.who.int/icd/entity/90973426</t>
  </si>
  <si>
    <t>https://icd.who.int/browse11/l-m/en#/http://id.who.int/icd/entity/1811800027</t>
  </si>
  <si>
    <t>https://icd.who.int/browse11/l-m/en#/http://id.who.int/icd/entity/845891723</t>
  </si>
  <si>
    <t>https://icd.who.int/browse11/l-m/en#/http://id.who.int/icd/entity/282225286</t>
  </si>
  <si>
    <t>https://icd.who.int/browse11/l-m/en#/http://id.who.int/icd/entity/1190376061</t>
  </si>
  <si>
    <t>https://icd.who.int/browse11/l-m/en#/http://id.who.int/icd/entity/1014964218</t>
  </si>
  <si>
    <t>https://icd.who.int/browse11/l-m/en#/http://id.who.int/icd/entity/924915526</t>
  </si>
  <si>
    <t>https://icd.who.int/browse11/l-m/en#/http://id.who.int/icd/entity/615253204</t>
  </si>
  <si>
    <t>https://icd.who.int/browse11/l-m/en#/http://id.who.int/icd/entity/1342264365</t>
  </si>
  <si>
    <t>https://icd.who.int/browse11/l-m/en#/http://id.who.int/icd/entity/1296696944</t>
  </si>
  <si>
    <t>https://icd.who.int/browse11/l-m/en#/http://id.who.int/icd/entity/1018829714</t>
  </si>
  <si>
    <t>https://icd.who.int/browse11/l-m/en#/http://id.who.int/icd/entity/1457291912</t>
  </si>
  <si>
    <t>https://icd.who.int/browse11/l-m/en#/http://id.who.int/icd/entity/171698302</t>
  </si>
  <si>
    <t>https://icd.who.int/browse11/l-m/en#/http://id.who.int/icd/entity/113146812</t>
  </si>
  <si>
    <t>https://icd.who.int/browse11/l-m/en#/http://id.who.int/icd/entity/1612630748</t>
  </si>
  <si>
    <t>https://icd.who.int/browse11/l-m/en#/http://id.who.int/icd/entity/1438248929</t>
  </si>
  <si>
    <t>https://icd.who.int/browse11/l-m/en#/http://id.who.int/icd/entity/1458683894</t>
  </si>
  <si>
    <t>https://icd.who.int/browse11/l-m/en#/http://id.who.int/icd/entity/395422191</t>
  </si>
  <si>
    <t>https://icd.who.int/browse11/l-m/en#/http://id.who.int/icd/entity/1486586685</t>
  </si>
  <si>
    <t>https://icd.who.int/browse11/l-m/en#/http://id.who.int/icd/entity/461716838</t>
  </si>
  <si>
    <t>https://icd.who.int/browse11/l-m/en#/http://id.who.int/icd/entity/32152986</t>
  </si>
  <si>
    <t>https://icd.who.int/browse11/l-m/en#/http://id.who.int/icd/entity/149403041</t>
  </si>
  <si>
    <t>https://icd.who.int/browse11/l-m/en#/http://id.who.int/icd/entity/1987089698</t>
  </si>
  <si>
    <t>https://icd.who.int/browse11/l-m/en#/http://id.who.int/icd/entity/236564145</t>
  </si>
  <si>
    <t>https://icd.who.int/browse11/l-m/en#/http://id.who.int/icd/entity/1937385304</t>
  </si>
  <si>
    <t>https://icd.who.int/browse11/l-m/en#/http://id.who.int/icd/entity/393773440</t>
  </si>
  <si>
    <t>https://icd.who.int/browse11/l-m/en#/http://id.who.int/icd/entity/2113355045</t>
  </si>
  <si>
    <t>https://icd.who.int/browse11/l-m/en#/http://id.who.int/icd/entity/1010293846</t>
  </si>
  <si>
    <t>https://icd.who.int/browse11/l-m/en#/http://id.who.int/icd/entity/108919913</t>
  </si>
  <si>
    <t>https://icd.who.int/browse11/l-m/en#/http://id.who.int/icd/entity/768216194</t>
  </si>
  <si>
    <t>https://icd.who.int/browse11/l-m/en#/http://id.who.int/icd/entity/1317547930</t>
  </si>
  <si>
    <t>https://icd.who.int/browse11/l-m/en#/http://id.who.int/icd/entity/1009553897</t>
  </si>
  <si>
    <t>https://icd.who.int/browse11/l-m/en#/http://id.who.int/icd/entity/1779103980</t>
  </si>
  <si>
    <t>https://icd.who.int/browse11/l-m/en#/http://id.who.int/icd/entity/1722092627</t>
  </si>
  <si>
    <t>https://icd.who.int/browse11/l-m/en#/http://id.who.int/icd/entity/602450215</t>
  </si>
  <si>
    <t>https://icd.who.int/browse11/l-m/en#/http://id.who.int/icd/entity/114442391</t>
  </si>
  <si>
    <t>https://icd.who.int/browse11/l-m/en#/http://id.who.int/icd/entity/265522474</t>
  </si>
  <si>
    <t>https://icd.who.int/browse11/l-m/en#/http://id.who.int/icd/entity/172733763</t>
  </si>
  <si>
    <t>https://icd.who.int/browse11/l-m/en#/http://id.who.int/icd/entity/1920929898</t>
  </si>
  <si>
    <t>https://icd.who.int/browse11/l-m/en#/http://id.who.int/icd/entity/1586177000</t>
  </si>
  <si>
    <t>https://icd.who.int/browse11/l-m/en#/http://id.who.int/icd/entity/707162903</t>
  </si>
  <si>
    <t>https://icd.who.int/browse11/l-m/en#/http://id.who.int/icd/entity/761639036</t>
  </si>
  <si>
    <t>https://icd.who.int/browse11/l-m/en#/http://id.who.int/icd/entity/1211006442</t>
  </si>
  <si>
    <t>https://icd.who.int/browse11/l-m/en#/http://id.who.int/icd/entity/885246206</t>
  </si>
  <si>
    <t>https://icd.who.int/browse11/l-m/en#/http://id.who.int/icd/entity/1499531377</t>
  </si>
  <si>
    <t>https://icd.who.int/browse11/l-m/en#/http://id.who.int/icd/entity/769402206</t>
  </si>
  <si>
    <t>https://icd.who.int/browse11/l-m/en#/http://id.who.int/icd/entity/1085399840</t>
  </si>
  <si>
    <t>https://icd.who.int/browse11/l-m/en#/http://id.who.int/icd/entity/1651053999</t>
  </si>
  <si>
    <t>https://icd.who.int/browse11/l-m/en#/http://id.who.int/icd/entity/119724091</t>
  </si>
  <si>
    <t>https://icd.who.int/browse11/l-m/en#/http://id.who.int/icd/entity/1736778</t>
  </si>
  <si>
    <t>https://icd.who.int/browse11/l-m/en#/http://id.who.int/icd/entity/463969617</t>
  </si>
  <si>
    <t>https://icd.who.int/browse11/l-m/en#/http://id.who.int/icd/entity/1012371341</t>
  </si>
  <si>
    <t>https://icd.who.int/browse11/l-m/en#/http://id.who.int/icd/entity/1213633323</t>
  </si>
  <si>
    <t>https://icd.who.int/browse11/l-m/en#/http://id.who.int/icd/entity/213603738</t>
  </si>
  <si>
    <t>https://icd.who.int/browse11/l-m/en#/http://id.who.int/icd/entity/1109047962</t>
  </si>
  <si>
    <t>https://icd.who.int/browse11/l-m/en#/http://id.who.int/icd/entity/609833590</t>
  </si>
  <si>
    <t>https://icd.who.int/browse11/l-m/en#/http://id.who.int/icd/entity/1703914672</t>
  </si>
  <si>
    <t>https://icd.who.int/browse11/l-m/en#/http://id.who.int/icd/entity/756899519</t>
  </si>
  <si>
    <t>https://icd.who.int/browse11/l-m/en#/http://id.who.int/icd/entity/1495024153</t>
  </si>
  <si>
    <t>https://icd.who.int/browse11/l-m/en#/http://id.who.int/icd/entity/1683573263</t>
  </si>
  <si>
    <t>https://icd.who.int/browse11/l-m/en#/http://id.who.int/icd/entity/1500594713</t>
  </si>
  <si>
    <t>https://icd.who.int/browse11/l-m/en#/http://id.who.int/icd/entity/1196099436</t>
  </si>
  <si>
    <t>https://icd.who.int/browse11/l-m/en#/http://id.who.int/icd/entity/2080031371</t>
  </si>
  <si>
    <t>https://icd.who.int/browse11/l-m/en#/http://id.who.int/icd/entity/2047696084</t>
  </si>
  <si>
    <t>https://icd.who.int/browse11/l-m/en#/http://id.who.int/icd/entity/1270705227</t>
  </si>
  <si>
    <t>https://icd.who.int/browse11/l-m/en#/http://id.who.int/icd/entity/2078176266</t>
  </si>
  <si>
    <t>https://icd.who.int/browse11/l-m/en#/http://id.who.int/icd/entity/733825440</t>
  </si>
  <si>
    <t>https://icd.who.int/browse11/l-m/en#/http://id.who.int/icd/entity/1889990301</t>
  </si>
  <si>
    <t>https://icd.who.int/browse11/l-m/en#/http://id.who.int/icd/entity/444605491</t>
  </si>
  <si>
    <t>https://icd.who.int/browse11/l-m/en#/http://id.who.int/icd/entity/1775034842</t>
  </si>
  <si>
    <t>https://icd.who.int/browse11/l-m/en#/http%3a%2f%2fid.who.int%2ficd%2fentity%2f389168514</t>
  </si>
  <si>
    <t>https://icd.who.int/browse11/l-m/en#/http://id.who.int/icd/entity/1920593940</t>
  </si>
  <si>
    <t>https://icd.who.int/browse11/l-m/en#/http://id.who.int/icd/entity/2016050353</t>
  </si>
  <si>
    <t>https://icd.who.int/browse11/l-m/en#/http://id.who.int/icd/entity/930895737</t>
  </si>
  <si>
    <t>https://icd.who.int/browse11/l-m/en#/http://id.who.int/icd/entity/403610249</t>
  </si>
  <si>
    <t>https://icd.who.int/browse11/l-m/en#/http://id.who.int/icd/entity/781372207</t>
  </si>
  <si>
    <t>https://icd.who.int/browse11/l-m/en#/http://id.who.int/icd/entity/1118102209</t>
  </si>
  <si>
    <t>https://icd.who.int/browse11/l-m/en#/http://id.who.int/icd/entity/1683066042</t>
  </si>
  <si>
    <t>https://icd.who.int/browse11/l-m/en#/http://id.who.int/icd/entity/1644704601</t>
  </si>
  <si>
    <t>https://icd.who.int/browse11/l-m/en#/http://id.who.int/icd/entity/810247271</t>
  </si>
  <si>
    <t>https://icd.who.int/browse11/l-m/en#/http%3a%2f%2fid.who.int%2ficd%2fentity%2f1120553459</t>
  </si>
  <si>
    <t>https://icd.who.int/browse11/l-m/en#/http%3a%2f%2fid.who.int%2ficd%2fentity%2f912726286</t>
  </si>
  <si>
    <t>https://icd.who.int/browse11/l-m/en#/http%3a%2f%2fid.who.int%2ficd%2fentity%2f1395446936</t>
  </si>
  <si>
    <t>https://icd.who.int/browse11/l-m/en#/http%3a%2f%2fid.who.int%2ficd%2fentity%2f1134950387</t>
  </si>
  <si>
    <t>https://icd.who.int/browse11/l-m/en#/http://id.who.int/icd/entity/547746710</t>
  </si>
  <si>
    <t>https://icd.who.int/browse11/l-m/en#/http://id.who.int/icd/entity/1656637330</t>
  </si>
  <si>
    <t>https://icd.who.int/browse11/l-m/en#/http://id.who.int/icd/entity/1393408621</t>
  </si>
  <si>
    <t>https://icd.who.int/browse11/l-m/en#/http://id.who.int/icd/entity/1661120971</t>
  </si>
  <si>
    <t>https://icd.who.int/browse11/l-m/en#/http://id.who.int/icd/entity/921320354</t>
  </si>
  <si>
    <t>https://icd.who.int/browse11/l-m/en#/http://id.who.int/icd/entity/854539401/mms/other</t>
  </si>
  <si>
    <t>https://icd.who.int/browse11/l-m/en#/http://id.who.int/icd/entity/2141360941</t>
  </si>
  <si>
    <t>https://icd.who.int/browse11/l-m/en#/http://id.who.int/icd/entity/1243299354</t>
  </si>
  <si>
    <t>https://icd.who.int/browse11/l-m/en#/http://id.who.int/icd/entity/1323357778</t>
  </si>
  <si>
    <t>https://icd.who.int/browse11/l-m/en#/http://id.who.int/icd/entity/184957512</t>
  </si>
  <si>
    <t>https://icd.who.int/browse11/l-m/en#/http://id.who.int/icd/entity/856359002</t>
  </si>
  <si>
    <t>https://icd.who.int/browse11/l-m/en#/http://id.who.int/icd/entity/1087853070</t>
  </si>
  <si>
    <t>https://icd.who.int/browse11/l-m/en#/http://id.who.int/icd/entity/733715856</t>
  </si>
  <si>
    <t>https://icd.who.int/browse11/l-m/en#/http://id.who.int/icd/entity/1783829886</t>
  </si>
  <si>
    <t>https://icd.who.int/browse11/l-m/en#/http://id.who.int/icd/entity/1184209951</t>
  </si>
  <si>
    <t>https://icd.who.int/browse11/l-m/en#/http://id.who.int/icd/entity/133532168</t>
  </si>
  <si>
    <t>https://icd.who.int/browse11/l-m/en#/http://id.who.int/icd/entity/1272869150</t>
  </si>
  <si>
    <t>https://icd.who.int/browse11/l-m/en#/http://id.who.int/icd/entity/777233947</t>
  </si>
  <si>
    <t>https://icd.who.int/browse11/l-m/en#/http://id.who.int/icd/entity/476391827</t>
  </si>
  <si>
    <t>https://icd.who.int/browse11/l-m/en#/http://id.who.int/icd/entity/412389819</t>
  </si>
  <si>
    <t>https://icd.who.int/browse11/l-m/en#/http://id.who.int/icd/entity/1048613131/mms/other</t>
  </si>
  <si>
    <t>https://icd.who.int/browse11/l-m/en#/http://id.who.int/icd/entity/412389819/mms/unspecified</t>
  </si>
  <si>
    <t>https://icd.who.int/browse11/l-m/en#/http://id.who.int/icd/entity/1480951888</t>
  </si>
  <si>
    <t>https://icd.who.int/browse11/l-m/en#/http://id.who.int/icd/entity/1983776037</t>
  </si>
  <si>
    <t>https://icd.who.int/browse11/l-m/en#/http%3a%2f%2fid.who.int%2ficd%2fentity%2f210284268</t>
  </si>
  <si>
    <t>https://icd.who.int/browse11/l-m/en#/http%3a%2f%2fid.who.int%2ficd%2fentity%2f624858749</t>
  </si>
  <si>
    <t>https://icd.who.int/browse11/l-m/en#/http://id.who.int/icd/entity/766129123</t>
  </si>
  <si>
    <t>https://icd.who.int/browse11/l-m/en#/http://id.who.int/icd/entity/1342466282</t>
  </si>
  <si>
    <t>https://icd.who.int/browse11/l-m/en#/http%3a%2f%2fid.who.int%2ficd%2fentity%2f1726201225</t>
  </si>
  <si>
    <t>https://icd.who.int/browse11/l-m/en#/http://id.who.int/icd/entity/1453118191</t>
  </si>
  <si>
    <t>https://icd.who.int/browse11/l-m/en#http%3a%2f%2fid.who.int%2ficd%2fentity%2f1281282034</t>
  </si>
  <si>
    <t>https://icd.who.int/browse11/l-m/en#/http://id.who.int/icd/entity/1195494715</t>
  </si>
  <si>
    <t>https://icd.who.int/browse11/l-m/en#/http://id.who.int/icd/entity/628615515</t>
  </si>
  <si>
    <t>https://icd.who.int/browse11/l-m/en#/http://id.who.int/icd/entity/1320503631</t>
  </si>
  <si>
    <t>https://icd.who.int/browse11/l-m/en#/http://id.who.int/icd/entity/1838543063</t>
  </si>
  <si>
    <t>https://icd.who.int/browse11/l-m/en#/http://id.who.int/icd/entity/80293156</t>
  </si>
  <si>
    <t>https://icd.who.int/browse11/l-m/en#/http://id.who.int/icd/entity/1786398813</t>
  </si>
  <si>
    <t>https://icd.who.int/browse11/l-m/en#/http://id.who.int/icd/entity/784073668</t>
  </si>
  <si>
    <t>https://icd.who.int/browse11/l-m/en#/http://id.who.int/icd/entity/894774581</t>
  </si>
  <si>
    <t>https://icd.who.int/browse11/l-m/en#/http://id.who.int/icd/entity/609408952</t>
  </si>
  <si>
    <t>https://icd.who.int/browse11/l-m/en#/http://id.who.int/icd/entity/1672472938</t>
  </si>
  <si>
    <t>https://icd.who.int/browse11/l-m/en#/http://id.who.int/icd/entity/1074706780</t>
  </si>
  <si>
    <t>https://icd.who.int/browse11/l-m/en#/http://id.who.int/icd/entity/215767047</t>
  </si>
  <si>
    <t>https://icd.who.int/browse11/l-m/en#/http://id.who.int/icd/entity/1629105375</t>
  </si>
  <si>
    <t>https://icd.who.int/browse11/l-m/en#/http://id.who.int/icd/entity/1180755682</t>
  </si>
  <si>
    <t>https://icd.who.int/browse11/l-m/en#/http://id.who.int/icd/entity/63698555</t>
  </si>
  <si>
    <t>https://icd.who.int/browse11/l-m/en#/http://id.who.int/icd/entity/787076427</t>
  </si>
  <si>
    <t>https://icd.who.int/browse11/l-m/en#/http://id.who.int/icd/entity/1313926062</t>
  </si>
  <si>
    <t>https://icd.who.int/browse11/l-m/en#/http://id.who.int/icd/entity/239721777</t>
  </si>
  <si>
    <t>https://icd.who.int/browse11/l-m/en#/http://id.who.int/icd/entity/1514440118</t>
  </si>
  <si>
    <t>https://icd.who.int/browse11/l-m/en#/http://id.who.int/icd/entity/2038606821</t>
  </si>
  <si>
    <t>https://icd.who.int/browse11/l-m/en#/http://id.who.int/icd/entity/1895278089</t>
  </si>
  <si>
    <t>https://icd.who.int/browse11/l-m/en#/http://id.who.int/icd/entity/901000137</t>
  </si>
  <si>
    <t>https://icd.who.int/browse11/l-m/en#/http://id.who.int/icd/entity/915116593</t>
  </si>
  <si>
    <t>https://icd.who.int/browse11/l-m/en#/http://id.who.int/icd/entity/195009390</t>
  </si>
  <si>
    <t>https://icd.who.int/browse11/l-m/en#/http://id.who.int/icd/entity/2020673786</t>
  </si>
  <si>
    <t>https://icd.who.int/browse11/l-m/en#/http://id.who.int/icd/entity/819475103</t>
  </si>
  <si>
    <t>https://icd.who.int/browse11/l-m/en#/http://id.who.int/icd/entity/1614890502</t>
  </si>
  <si>
    <t>https://icd.who.int/browse11/l-m/en#/http://id.who.int/icd/entity/454740499</t>
  </si>
  <si>
    <t>https://icd.who.int/browse11/l-m/en#/http://id.who.int/icd/entity/24521776</t>
  </si>
  <si>
    <t>https://icd.who.int/browse11/l-m/en#/http://id.who.int/icd/entity/940315879</t>
  </si>
  <si>
    <t>https://icd.who.int/browse11/l-m/en#/http://id.who.int/icd/entity/1922613180/mms/other</t>
  </si>
  <si>
    <t>https://icd.who.int/browse11/l-m/en#/http://id.who.int/icd/entity/1180350557</t>
  </si>
  <si>
    <t>https://icd.who.int/browse11/l-m/en#/http://id.who.int/icd/entity/855107748</t>
  </si>
  <si>
    <t>https://icd.who.int/browse11/l-m/en#/http://id.who.int/icd/entity/540285662</t>
  </si>
  <si>
    <t>https://icd.who.int/browse11/l-m/en#/http://id.who.int/icd/entity/1030717639</t>
  </si>
  <si>
    <t>https://icd.who.int/browse11/l-m/en#/http://id.who.int/icd/entity/1771541907</t>
  </si>
  <si>
    <t>https://icd.who.int/browse11/l-m/en#/http://id.who.int/icd/entity/919892859</t>
  </si>
  <si>
    <t>https://icd.who.int/browse11/l-m/en#/http://id.who.int/icd/entity/364669853</t>
  </si>
  <si>
    <t>https://icd.who.int/browse11/l-m/en#/http://id.who.int/icd/entity/1628519266</t>
  </si>
  <si>
    <t>https://icd.who.int/browse11/l-m/en#/http://id.who.int/icd/entity/1996095396</t>
  </si>
  <si>
    <t>https://icd.who.int/browse11/l-m/en#/http://id.who.int/icd/entity/1840564352</t>
  </si>
  <si>
    <t>https://icd.who.int/browse11/l-m/en#/http://id.who.int/icd/entity/1624343310</t>
  </si>
  <si>
    <t>https://icd.who.int/browse11/l-m/en#/http://id.who.int/icd/entity/455330172</t>
  </si>
  <si>
    <t>https://icd.who.int/browse11/l-m/en#/http://id.who.int/icd/entity/440675859</t>
  </si>
  <si>
    <t>https://icd.who.int/browse11/l-m/en#/http://id.who.int/icd/entity/971176543</t>
  </si>
  <si>
    <t>https://icd.who.int/browse11/l-m/en#/http://id.who.int/icd/entity/107294155</t>
  </si>
  <si>
    <t>https://icd.who.int/browse11/l-m/en#/http://id.who.int/icd/entity/67108853</t>
  </si>
  <si>
    <t>https://icd.who.int/browse11/l-m/en#/http://id.who.int/icd/entity/1802307036</t>
  </si>
  <si>
    <t>https://icd.who.int/browse11/l-m/en#/http://id.who.int/icd/entity/1983306720</t>
  </si>
  <si>
    <t>https://icd.who.int/browse11/l-m/en#/http://id.who.int/icd/entity/98060404</t>
  </si>
  <si>
    <t>https://icd.who.int/browse11/l-m/en#/http://id.who.int/icd/entity/1984849248</t>
  </si>
  <si>
    <t>https://icd.who.int/browse11/l-m/en#/http://id.who.int/icd/entity/1845275831</t>
  </si>
  <si>
    <t>https://icd.who.int/browse11/l-m/en#/http://id.who.int/icd/entity/1103667651</t>
  </si>
  <si>
    <t>https://icd.who.int/browse11/l-m/en#/http%3a%2f%2fid.who.int%2ficd%2fentity%2f1154639776</t>
  </si>
  <si>
    <t>https://icd.who.int/browse11/l-m/en#/http://id.who.int/icd/entity/691084626</t>
  </si>
  <si>
    <t>https://icd.who.int/browse11/l-m/en#/http://id.who.int/icd/entity/109841337</t>
  </si>
  <si>
    <t>https://icd.who.int/browse11/l-m/en#/http://id.who.int/icd/entity/1552972259</t>
  </si>
  <si>
    <t>https://icd.who.int/browse11/l-m/en#/http://id.who.int/icd/entity/1059051300</t>
  </si>
  <si>
    <t>https://icd.who.int/browse11/l-m/en#/http://id.who.int/icd/entity/73229602</t>
  </si>
  <si>
    <t>https://icd.who.int/browse11/l-m/en#/http://id.who.int/icd/entity/1516023078</t>
  </si>
  <si>
    <t>https://icd.who.int/browse11/l-m/en#/http://id.who.int/icd/entity/857829804</t>
  </si>
  <si>
    <t>https://icd.who.int/browse11/l-m/en#/http://id.who.int/icd/entity/2010733156</t>
  </si>
  <si>
    <t>https://icd.who.int/browse11/l-m/en#/http://id.who.int/icd/entity/1207385905</t>
  </si>
  <si>
    <t>https://icd.who.int/browse11/l-m/en#/http://id.who.int/icd/entity/582808229</t>
  </si>
  <si>
    <t>https://icd.who.int/browse11/l-m/en#/http://id.who.int/icd/entity/998631499</t>
  </si>
  <si>
    <t>https://icd.who.int/browse11/l-m/en#/http://id.who.int/icd/entity/945228622</t>
  </si>
  <si>
    <t>https://icd.who.int/browse11/l-m/en#/http://id.who.int/icd/entity/96154661</t>
  </si>
  <si>
    <t>https://icd.who.int/browse11/l-m/en#/http://id.who.int/icd/entity/1849071057</t>
  </si>
  <si>
    <t>https://icd.who.int/browse11/l-m/en#/http://id.who.int/icd/entity/700864997</t>
  </si>
  <si>
    <t>https://icd.who.int/browse11/l-m/en#/http://id.who.int/icd/entity/1475559770</t>
  </si>
  <si>
    <t>https://icd.who.int/browse11/l-m/en#/http://id.who.int/icd/entity/517092878</t>
  </si>
  <si>
    <t>https://icd.who.int/browse11/l-m/en#/http://id.who.int/icd/entity/867127638</t>
  </si>
  <si>
    <t>https://icd.who.int/browse11/l-m/en#/http://id.who.int/icd/entity/1006882070</t>
  </si>
  <si>
    <t>https://icd.who.int/browse11/l-m/en#/http://id.who.int/icd/entity/218513628</t>
  </si>
  <si>
    <t>https://icd.who.int/browse11/l-m/en#/http://id.who.int/icd/entity/514587306</t>
  </si>
  <si>
    <t>https://icd.who.int/browse11/l-m/en#/http://id.who.int/icd/entity/1344536007</t>
  </si>
  <si>
    <t>https://icd.who.int/browse11/l-m/en#/http://id.who.int/icd/entity/1623925689</t>
  </si>
  <si>
    <t>https://icd.who.int/browse11/l-m/en#/http://id.who.int/icd/entity/357208479</t>
  </si>
  <si>
    <t>https://icd.who.int/browse11/l-m/en#/http://id.who.int/icd/entity/352341310</t>
  </si>
  <si>
    <t>https://icd.who.int/browse11/l-m/en#/http://id.who.int/icd/entity/2119673990</t>
  </si>
  <si>
    <t>https://icd.who.int/browse11/l-m/en#/http://id.who.int/icd/entity/2035872925</t>
  </si>
  <si>
    <t>https://icd.who.int/browse11/l-m/en#/http://id.who.int/icd/entity/1060480722</t>
  </si>
  <si>
    <t>https://icd.who.int/browse11/l-m/en#/http://id.who.int/icd/entity/1118046584</t>
  </si>
  <si>
    <t>https://icd.who.int/browse11/l-m/en#/http://id.who.int/icd/entity/816212034</t>
  </si>
  <si>
    <t>https://icd.who.int/browse11/l-m/en#/http://id.who.int/icd/entity/1520461647</t>
  </si>
  <si>
    <t>https://icd.who.int/browse11/l-m/en#/http://id.who.int/icd/entity/947283385</t>
  </si>
  <si>
    <t>https://icd.who.int/browse11/l-m/en#/http://id.who.int/icd/entity/830703931</t>
  </si>
  <si>
    <t>https://icd.who.int/browse11/l-m/en#/http://id.who.int/icd/entity/1330743591</t>
  </si>
  <si>
    <t>https://icd.who.int/browse11/l-m/en#/http://id.who.int/icd/entity/2105678631</t>
  </si>
  <si>
    <t>https://icd.who.int/browse11/l-m/en#/http://id.who.int/icd/entity/157616931</t>
  </si>
  <si>
    <t>https://icd.who.int/browse11/l-m/en#/http://id.who.int/icd/entity/1505778051</t>
  </si>
  <si>
    <t>https://icd.who.int/browse11/l-m/en#/http://id.who.int/icd/entity/2089700977</t>
  </si>
  <si>
    <t>https://icd.who.int/browse11/l-m/en#/http://id.who.int/icd/entity/1188755650</t>
  </si>
  <si>
    <t>https://icd.who.int/browse11/l-m/en#/http://id.who.int/icd/entity/1034960983</t>
  </si>
  <si>
    <t>https://icd.who.int/browse11/l-m/en#/http://id.who.int/icd/entity/831696556</t>
  </si>
  <si>
    <t>https://icd.who.int/browse11/l-m/en#/http://id.who.int/icd/entity/8559059</t>
  </si>
  <si>
    <t>https://icd.who.int/browse11/l-m/en#/http://id.who.int/icd/entity/908233081</t>
  </si>
  <si>
    <t>https://icd.who.int/browse11/l-m/en#/http://id.who.int/icd/entity/1125547814</t>
  </si>
  <si>
    <t>https://icd.who.int/browse11/l-m/en#/http://id.who.int/icd/entity/406987739</t>
  </si>
  <si>
    <t>https://icd.who.int/browse11/l-m/en#/http://id.who.int/icd/entity/2097802831</t>
  </si>
  <si>
    <t>https://icd.who.int/browse11/l-m/en#/http://id.who.int/icd/entity/361206059</t>
  </si>
  <si>
    <t>https://icd.who.int/browse11/l-m/en#/http://id.who.int/icd/entity/945071067</t>
  </si>
  <si>
    <t>https://icd.who.int/browse11/l-m/en#/http://id.who.int/icd/entity/966233826</t>
  </si>
  <si>
    <t>https://icd.who.int/browse11/l-m/en#/http://id.who.int/icd/entity/1270454490</t>
  </si>
  <si>
    <t>https://icd.who.int/browse11/l-m/en#/http://id.who.int/icd/entity/1211141166</t>
  </si>
  <si>
    <t>https://icd.who.int/browse11/l-m/en#/http://id.who.int/icd/entity/1863208483</t>
  </si>
  <si>
    <t>https://icd.who.int/browse11/l-m/en#/http://id.who.int/icd/entity/210935787</t>
  </si>
  <si>
    <t>https://icd.who.int/browse11/l-m/en#/http://id.who.int/icd/entity/144533975</t>
  </si>
  <si>
    <t>https://icd.who.int/browse11/l-m/en#/http://id.who.int/icd/entity/1015303322</t>
  </si>
  <si>
    <t>https://icd.who.int/browse11/l-m/en#/http://id.who.int/icd/entity/105174385</t>
  </si>
  <si>
    <t>https://icd.who.int/browse11/l-m/en#/http://id.who.int/icd/entity/861564880</t>
  </si>
  <si>
    <t>https://icd.who.int/browse11/l-m/en#/http://id.who.int/icd/entity/1551946073</t>
  </si>
  <si>
    <t>https://icd.who.int/browse11/l-m/en#/http://id.who.int/icd/entity/1421032401</t>
  </si>
  <si>
    <t>https://icd.who.int/browse11/l-m/en#/http://id.who.int/icd/entity/2071994109</t>
  </si>
  <si>
    <t>https://icd.who.int/browse11/l-m/en#/http://id.who.int/icd/entity/1302835463</t>
  </si>
  <si>
    <t>https://icd.who.int/browse11/l-m/en#/http://id.who.int/icd/entity/601591344</t>
  </si>
  <si>
    <t>https://icd.who.int/browse11/l-m/en#/http://id.who.int/icd/entity/1089305710</t>
  </si>
  <si>
    <t>https://icd.who.int/browse11/l-m/en#/http://id.who.int/icd/entity/1091682870</t>
  </si>
  <si>
    <t>https://icd.who.int/browse11/l-m/en#/http://id.who.int/icd/entity/953801031</t>
  </si>
  <si>
    <t>https://icd.who.int/browse11/l-m/en#/http://id.who.int/icd/entity/2005415414</t>
  </si>
  <si>
    <t>https://icd.who.int/browse11/l-m/en#/http://id.who.int/icd/entity/1242649410</t>
  </si>
  <si>
    <t>https://icd.who.int/browse11/l-m/en#/http://id.who.int/icd/entity/2106245949</t>
  </si>
  <si>
    <t>https://icd.who.int/browse11/l-m/en#/http://id.who.int/icd/entity/628890812</t>
  </si>
  <si>
    <t>https://icd.who.int/browse11/l-m/en#/http://id.who.int/icd/entity/415305385</t>
  </si>
  <si>
    <t>https://icd.who.int/browse11/l-m/en#/http://id.who.int/icd/entity/790727229</t>
  </si>
  <si>
    <t xml:space="preserve">ICD-11 QB51.3: Presence of otological or audiological implants.                     See www.hearing.screening.nhs.uk and www.ndcs.org.uk. </t>
  </si>
  <si>
    <t>See Disability Matters sessions:
Deaf Communication Matters: https://www.disabilitymatters.org.uk/course/view.php?id=72
Hearing Matters: https://www.disabilitymatters.org.uk/course/view.php?id=129</t>
  </si>
  <si>
    <t>https://icd.who.int/browse11/l-m/en#/http://id.who.int/icd/entity/352848256</t>
  </si>
  <si>
    <t>https://icd.who.int/browse11/l-m/en#/http://id.who.int/icd/entity/345975167</t>
  </si>
  <si>
    <t>https://icd.who.int/browse11/l-m/en#/http://id.who.int/icd/entity/153588676</t>
  </si>
  <si>
    <t>https://icd.who.int/browse11/l-m/en#/http://id.who.int/icd/entity/1819041366</t>
  </si>
  <si>
    <t>https://icd.who.int/browse11/l-m/en#/http://id.who.int/icd/entity/824872160</t>
  </si>
  <si>
    <t>https://icd.who.int/browse11/l-m/en#/http://id.who.int/icd/entity/1912806631</t>
  </si>
  <si>
    <t>https://icd.who.int/browse11/l-m/en#/http://id.who.int/icd/entity/481852400</t>
  </si>
  <si>
    <t>https://icd.who.int/browse11/l-m/en#/http://id.who.int/icd/entity/1235727122</t>
  </si>
  <si>
    <t>https://icd.who.int/browse11/l-m/en#/http://id.who.int/icd/entity/738694757</t>
  </si>
  <si>
    <t>https://icd.who.int/browse11/l-m/en#/http://id.who.int/icd/entity/952216039</t>
  </si>
  <si>
    <t>https://icd.who.int/browse11/l-m/en#/http://id.who.int/icd/entity/1506184775</t>
  </si>
  <si>
    <t>https://icd.who.int/browse11/l-m/en#/http%3a%2f%2fid.who.int%2ficd%2fentity%2f508643963</t>
  </si>
  <si>
    <t>https://icd.who.int/browse11/l-m/en#/http://id.who.int/icd/entity/645741117</t>
  </si>
  <si>
    <t>https://icd.who.int/browse11/l-m/en#/http://id.who.int/icd/entity/1577750667</t>
  </si>
  <si>
    <t>https://icd.who.int/browse11/l-m/en#/http://id.who.int/icd/entity/330259189</t>
  </si>
  <si>
    <t>https://icd.who.int/browse11/l-m/en#/http://id.who.int/icd/entity/975559344</t>
  </si>
  <si>
    <t>https://icd.who.int/browse11/l-m/en#/http://id.who.int/icd/entity/1191963445</t>
  </si>
  <si>
    <t>https://icd.who.int/browse11/l-m/en#/http://id.who.int/icd/entity/926492960</t>
  </si>
  <si>
    <t>https://icd.who.int/browse11/l-m/en#/http://id.who.int/icd/entity/364346400</t>
  </si>
  <si>
    <t>https://icd.who.int/browse11/l-m/en#/http://id.who.int/icd/entity/683583694</t>
  </si>
  <si>
    <t>https://icd.who.int/browse11/l-m/en#/http://id.who.int/icd/entity/55071409</t>
  </si>
  <si>
    <t>https://icd.who.int/browse11/l-m/en#/http://id.who.int/icd/entity/755266992</t>
  </si>
  <si>
    <t>https://icd.who.int/browse11/l-m/en#/http://id.who.int/icd/entity/1573164739</t>
  </si>
  <si>
    <t>https://icd.who.int/browse11/l-m/en#/http://id.who.int/icd/entity/413739466</t>
  </si>
  <si>
    <t>https://icd.who.int/browse11/l-m/en#/http://id.who.int/icd/entity/2112021600</t>
  </si>
  <si>
    <t>https://icd.who.int/browse11/l-m/en#/http://id.who.int/icd/entity/1981248479</t>
  </si>
  <si>
    <t>https://icd.who.int/browse11/l-m/en#/http://id.who.int/icd/entity/942744561</t>
  </si>
  <si>
    <t>https://icd.who.int/browse11/l-m/en#/http://id.who.int/icd/entity/1887214457</t>
  </si>
  <si>
    <t>https://icd.who.int/browse11/l-m/en#/http://id.who.int/icd/entity/605819742</t>
  </si>
  <si>
    <t>https://icd.who.int/browse11/l-m/en#/http://id.who.int/icd/entity/1630407678</t>
  </si>
  <si>
    <t>https://icd.who.int/browse11/l-m/en#/http://id.who.int/icd/entity/1855353671</t>
  </si>
  <si>
    <t>https://icd.who.int/browse11/l-m/en#/http%3a%2f%2fid.who.int%2ficd%2fentity%2f1029961628</t>
  </si>
  <si>
    <t>https://icd.who.int/browse11/l-m/en#/http://id.who.int/icd/entity/883278510</t>
  </si>
  <si>
    <t>https://icd.who.int/browse11/l-m/en#/http://id.who.int/icd/entity/290815825</t>
  </si>
  <si>
    <t>https://icd.who.int/browse11/l-m/en#/http://id.who.int/icd/entity/1605020868</t>
  </si>
  <si>
    <t>https://icd.who.int/browse11/l-m/en#/http://id.who.int/icd/entity/1048613131/mms/unspecified</t>
  </si>
  <si>
    <t>https://icd.who.int/browse11/l-m/en#/http://id.who.int/icd/entity/1868068711</t>
  </si>
  <si>
    <t>https://icd.who.int/browse11/l-m/en#/http://id.who.int/icd/entity/213855225</t>
  </si>
  <si>
    <t>https://icd.who.int/browse11/l-m/en#/http://id.who.int/icd/entity/223461798</t>
  </si>
  <si>
    <t>https://icd.who.int/browse11/l-m/en#/http://id.who.int/icd/entity/1853964304</t>
  </si>
  <si>
    <t>https://icd.who.int/browse11/l-m/en#/http://id.who.int/icd/entity/362161517</t>
  </si>
  <si>
    <t>https://icd.who.int/browse11/l-m/en#/http://id.who.int/icd/entity/507702177</t>
  </si>
  <si>
    <t>https://icd.who.int/browse11/l-m/en#/http://id.who.int/icd/entity/611604654</t>
  </si>
  <si>
    <t>https://icd.who.int/browse11/l-m/en#/http://id.who.int/icd/entity/1729383028</t>
  </si>
  <si>
    <t>https://icd.who.int/browse11/l-m/en#/http://id.who.int/icd/entity/1200133657</t>
  </si>
  <si>
    <t>https://icd.who.int/browse11/l-m/en#/http://id.who.int/icd/entity/1069179856</t>
  </si>
  <si>
    <t>https://icd.who.int/browse11/l-m/en#/http://id.who.int/icd/entity/1433704910</t>
  </si>
  <si>
    <t>https://icd.who.int/browse11/l-m/en#/http://id.who.int/icd/entity/1650452542</t>
  </si>
  <si>
    <t>https://icd.who.int/browse11/l-m/en#/http://id.who.int/icd/entity/330898059</t>
  </si>
  <si>
    <t>https://icd.who.int/browse11/l-m/en#/http://id.who.int/icd/entity/795969334</t>
  </si>
  <si>
    <t>https://icd.who.int/browse11/l-m/en#/http://id.who.int/icd/entity/1300710062</t>
  </si>
  <si>
    <t>https://icd.who.int/browse11/l-m/en#/http://id.who.int/icd/entity/1144812971</t>
  </si>
  <si>
    <t>https://icd.who.int/browse11/l-m/en#/http://id.who.int/icd/entity/1014677494</t>
  </si>
  <si>
    <t>https://icd.who.int/browse11/l-m/en#/http://id.who.int/icd/entity/1970262645</t>
  </si>
  <si>
    <t>https://icd.who.int/browse11/l-m/en#/http://id.who.int/icd/entity/1478125852</t>
  </si>
  <si>
    <t>https://icd.who.int/browse11/l-m/en#/http://id.who.int/icd/entity/20014644</t>
  </si>
  <si>
    <t>https://icd.who.int/browse11/l-m/en#/http://id.who.int/icd/entity/254592445</t>
  </si>
  <si>
    <t>https://icd.who.int/browse11/l-m/en#/http://id.who.int/icd/entity/1376183765</t>
  </si>
  <si>
    <t>https://icd.who.int/browse11/l-m/en#/http://id.who.int/icd/entity/1371008326</t>
  </si>
  <si>
    <t>https://icd.who.int/browse11/l-m/en#/http://id.who.int/icd/entity/7135461</t>
  </si>
  <si>
    <t>https://icd.who.int/browse11/l-m/en#/http%3a%2f%2fid.who.int%2ficd%2fentity%2f836689174</t>
  </si>
  <si>
    <t>https://icd.who.int/browse11/l-m/en#/http://id.who.int/icd/entity/393046642</t>
  </si>
  <si>
    <t>https://icd.who.int/browse11/l-m/en#/http://id.who.int/icd/entity/87096615</t>
  </si>
  <si>
    <t>https://icd.who.int/browse11/l-m/en#/http://id.who.int/icd/entity/1946750030</t>
  </si>
  <si>
    <t>https://icd.who.int/browse11/l-m/en#/http://id.who.int/icd/entity/969875874</t>
  </si>
  <si>
    <t>https://icd.who.int/browse11/l-m/en#/http://id.who.int/icd/entity/548357900</t>
  </si>
  <si>
    <t>https://icd.who.int/browse11/l-m/en#/http://id.who.int/icd/entity/1616506198</t>
  </si>
  <si>
    <t>https://icd.who.int/browse11/l-m/en#/http://id.who.int/icd/entity/1686370790</t>
  </si>
  <si>
    <t>https://icd.who.int/browse11/l-m/en#/http://id.who.int/icd/entity/963193284</t>
  </si>
  <si>
    <t>https://icd.who.int/browse11/l-m/en#/http://id.who.int/icd/entity/1322678686</t>
  </si>
  <si>
    <t>https://icd.who.int/browse11/l-m/en#/http%3a%2f%2fid.who.int%2ficd%2fentity%2f1990556904</t>
  </si>
  <si>
    <t>https://icd.who.int/browse11/l-m/en#/http://id.who.int/icd/entity/1734201115</t>
  </si>
  <si>
    <t>https://icd.who.int/browse11/l-m/en#/http%3a%2f%2fid.who.int%2ficd%2fentity%2f1708331758</t>
  </si>
  <si>
    <t>https://icd.who.int/browse11/l-m/en#/http%3a%2f%2fid.who.int%2ficd%2fentity%2f1326412651</t>
  </si>
  <si>
    <t>https://icd.who.int/browse11/l-m/en#/http://id.who.int/icd/entity/1128255226</t>
  </si>
  <si>
    <t>https://icd.who.int/browse11/l-m/en#/http%3a%2f%2fid.who.int%2ficd%2fentity%2f504387587</t>
  </si>
  <si>
    <t>https://icd.who.int/browse11/l-m/en#/http%3a%2f%2fid.who.int%2ficd%2fentity%2f1473955563</t>
  </si>
  <si>
    <t>https://icd.who.int/browse11/l-m/en#/http://id.who.int/icd/entity/1964564673</t>
  </si>
  <si>
    <t>https://icd.who.int/browse11/l-m/en#/http://id.who.int/icd/entity/1772714648</t>
  </si>
  <si>
    <t>https://icd.who.int/browse11/l-m/en#/http://id.who.int/icd/entity/1660841611</t>
  </si>
  <si>
    <t>https://icd.who.int/browse11/l-m/en#/http://id.who.int/icd/entity/1987530229</t>
  </si>
  <si>
    <t>https://icd.who.int/browse11/l-m/en#/http://id.who.int/icd/entity/1706598783</t>
  </si>
  <si>
    <t>https://icd.who.int/browse11/l-m/en#/http://id.who.int/icd/entity/214907994 and https://icd.who.int/browse11/l-m/en#/http%3a%2f%2fid.who.int%2ficd%2fentity%2f688021914</t>
  </si>
  <si>
    <t>https://icd.who.int/browse11/l-m/en#/http://id.who.int/icd/entity/471390889</t>
  </si>
  <si>
    <t>https://icd.who.int/browse11/l-m/en#/http://id.who.int/icd/entity/2103054775</t>
  </si>
  <si>
    <t>https://icd.who.int/browse11/l-m/en#/http://id.who.int/icd/entity/11621191</t>
  </si>
  <si>
    <t>https://icd.who.int/browse11/l-m/en#/http://id.who.int/icd/entity/2078467774</t>
  </si>
  <si>
    <t>https://icd.who.int/browse11/l-m/en#/http://id.who.int/icd/entity/2016737687</t>
  </si>
  <si>
    <t>https://icd.who.int/browse11/l-m/en#/http://id.who.int/icd/entity/1927248583</t>
  </si>
  <si>
    <t>https://icd.who.int/browse11/l-m/en#/http://id.who.int/icd/entity/576319925</t>
  </si>
  <si>
    <t>https://icd.who.int/browse11/l-m/en#/http://id.who.int/icd/entity/749596428</t>
  </si>
  <si>
    <t>https://icd.who.int/browse11/l-m/en#/http://id.who.int/icd/entity/572581721</t>
  </si>
  <si>
    <t>Atrial fibrillation</t>
  </si>
  <si>
    <t>Environmental</t>
  </si>
  <si>
    <t>Gadolinium allergy</t>
  </si>
  <si>
    <t>Mast cell activation syndrome</t>
  </si>
  <si>
    <t>Cockroach allergy</t>
  </si>
  <si>
    <t>Coconut allergy</t>
  </si>
  <si>
    <t>Pecan nut allergy</t>
  </si>
  <si>
    <t>Category</t>
  </si>
  <si>
    <t>https://icd.who.int/browse11/l-m/en#/http://id.who.int/icd/entity/1109546957</t>
  </si>
  <si>
    <t>Some terms appear in more than one category</t>
  </si>
  <si>
    <t>There are different SNOMED-CT codes, ensure the SCTID code is the one that is used</t>
  </si>
  <si>
    <t>As published on the NHS Digital SNOMED-CT browser https://termbrowser.nhs.uk/?perspective=full&amp;conceptId1=1094381000000104&amp;edition=uk-edition&amp;release=v20190601&amp;server=https://termbrowser.dataproducts.nhs.uk/sct-browser-api/snomed&amp;langRefset=999001261000000100,999000691000001104</t>
  </si>
  <si>
    <t>As published on the WHO ICD-11 browser: https://icd.who.int/browse11/l-m/en</t>
  </si>
  <si>
    <t>Weblink to WHO ICD-11 browser</t>
  </si>
  <si>
    <t>No highlighed colour</t>
  </si>
  <si>
    <t>Highlighed colour</t>
  </si>
  <si>
    <t>Yellow</t>
  </si>
  <si>
    <t>Blue</t>
  </si>
  <si>
    <t>Lilac</t>
  </si>
  <si>
    <t>SNOMED-CT term already in published Emergency Care Data Set</t>
  </si>
  <si>
    <t>Orange</t>
  </si>
  <si>
    <t>Salmon pink</t>
  </si>
  <si>
    <t>Term sugested by New Zealand SNOMED-CT working group</t>
  </si>
  <si>
    <t>Pale orange</t>
  </si>
  <si>
    <t>Red</t>
  </si>
  <si>
    <t>SNOMED-CT term recommended to be retired</t>
  </si>
  <si>
    <t>RSV</t>
  </si>
  <si>
    <t>HMPV</t>
  </si>
  <si>
    <t>MRSA</t>
  </si>
  <si>
    <t>Scarlet fever</t>
  </si>
  <si>
    <t>Streptococcal toxic shock syndrome</t>
  </si>
  <si>
    <t>Staphylococcal toxic shock syndrome</t>
  </si>
  <si>
    <t>Other imported infection</t>
  </si>
  <si>
    <t>Pneumocystis jirovicii pneumonia</t>
  </si>
  <si>
    <t>PJP</t>
  </si>
  <si>
    <t>Previously PCP</t>
  </si>
  <si>
    <t>Whooping cough</t>
  </si>
  <si>
    <t xml:space="preserve">Psittacosis </t>
  </si>
  <si>
    <t>Subacute Sclerosing PanEncephalitis</t>
  </si>
  <si>
    <t>SSPE</t>
  </si>
  <si>
    <t>Chronic recurrent mulltifocal osteomyelitis</t>
  </si>
  <si>
    <t>CRMO</t>
  </si>
  <si>
    <t>Also called Chronic non-bacterial osteomyelitis (CNO)</t>
  </si>
  <si>
    <t>Central line associated bloodstream infection</t>
  </si>
  <si>
    <t>CLABSI</t>
  </si>
  <si>
    <t>Catheter related bloodstream infection (CRBSI)</t>
  </si>
  <si>
    <t>Hospital acquired pneumonia</t>
  </si>
  <si>
    <t>HAP</t>
  </si>
  <si>
    <t>VAP</t>
  </si>
  <si>
    <t>Endophthalmitis</t>
  </si>
  <si>
    <t>common gamma chain SCID</t>
  </si>
  <si>
    <t>JAK3 deficienct SCID</t>
  </si>
  <si>
    <t>IL7R alpha deficienct SCID</t>
  </si>
  <si>
    <t>Adenosine deaminase deficiency</t>
  </si>
  <si>
    <t>Radiosensitive SCID</t>
  </si>
  <si>
    <t>Artemis deficiency, DCLRE1C deficiency, DNA ligase 4 deficiency, Cernunnos Deficiency, XLF deficiency, NHEJ1 deficiency, DNA PKc deficiency</t>
  </si>
  <si>
    <t>Reticular dysgenesis</t>
  </si>
  <si>
    <t>AK2 deficiency</t>
  </si>
  <si>
    <t>MHC class 2 deficiency</t>
  </si>
  <si>
    <t>MHC-II deficiency, RFXANK deficiency, CIITA deficiency, RFX5 deficiency, RFXAP deficiency</t>
  </si>
  <si>
    <t>SCID other genetically defined</t>
  </si>
  <si>
    <t>SCID - genetically undefined</t>
  </si>
  <si>
    <t>SCID with congenital athymia</t>
  </si>
  <si>
    <t>MAGT1 deficiency</t>
  </si>
  <si>
    <t>MHC class 1 deficiency</t>
  </si>
  <si>
    <t>ZAP70 deficiency</t>
  </si>
  <si>
    <t>22 and 2</t>
  </si>
  <si>
    <t>DOCK8 deficiency</t>
  </si>
  <si>
    <t>AR Hyper IgE syndrome</t>
  </si>
  <si>
    <t>STK4 deficiency</t>
  </si>
  <si>
    <t>MST1 deficiency</t>
  </si>
  <si>
    <t>CD40 ligand deficiency</t>
  </si>
  <si>
    <t>X-Hyper IgM syndrome</t>
  </si>
  <si>
    <t>CID with genetic diagnosis</t>
  </si>
  <si>
    <t>combined immunodeficiency with proven genetic diagnosis</t>
  </si>
  <si>
    <t>CID genetically undefined</t>
  </si>
  <si>
    <t>CID with syndromic features</t>
  </si>
  <si>
    <t>Wiskott Aldrich syndrome</t>
  </si>
  <si>
    <t>WASP deficiency</t>
  </si>
  <si>
    <t>Primary Immunodeficiency associated with actin cytoskeletal defects</t>
  </si>
  <si>
    <t>WIP deficiency, ARPC2 deficiency, AIP1 deficiency</t>
  </si>
  <si>
    <t>Ataxia Telangectasia</t>
  </si>
  <si>
    <t>RMRP deficiency</t>
  </si>
  <si>
    <t xml:space="preserve">Immunodeficiency with centromeric instability and facial dysmorphism </t>
  </si>
  <si>
    <t>ICF 1, ICF2, ICF3, ICF4</t>
  </si>
  <si>
    <t>SMARCAL1 deficiency</t>
  </si>
  <si>
    <t>AD Hyper IgE syndrome, Job's syndrome</t>
  </si>
  <si>
    <t>Netherton's Syndrome</t>
  </si>
  <si>
    <t>SPINK5 mutation</t>
  </si>
  <si>
    <t>Dyskeratosis congenita</t>
  </si>
  <si>
    <t>TTC7A deficiency</t>
  </si>
  <si>
    <t>NEMO deficiency</t>
  </si>
  <si>
    <t>26, 24 and 10</t>
  </si>
  <si>
    <t>X linked agammaglobulinaemia</t>
  </si>
  <si>
    <t>BTK deficiency</t>
  </si>
  <si>
    <t>26, 24 and 8</t>
  </si>
  <si>
    <t>AR-agammaglobulinaemia</t>
  </si>
  <si>
    <t>Mu heavy chain deficiency, Ig alpha deficiency, BLNK deficiency, Ig beta deficiency, lambda 5 deficiency</t>
  </si>
  <si>
    <t>Common variable immunodeficiency, genetically undefined</t>
  </si>
  <si>
    <t>Activated PI3K-delta syndrome (APDS)</t>
  </si>
  <si>
    <t>APDS1, APDS2, PIK3CD GOF mutation, PIK3R1 GOF mutation</t>
  </si>
  <si>
    <t>NFKB1 loss of function mutation</t>
  </si>
  <si>
    <t>Common variable immunodeficiency, genetically defined</t>
  </si>
  <si>
    <t>AR-Hyper IgM syndrome</t>
  </si>
  <si>
    <t>AIF+D deficiency, UNG deficiency, INO80 deficiency, MSH6 deficiency</t>
  </si>
  <si>
    <t>25 and 8</t>
  </si>
  <si>
    <t>Transient hypogammaglobulinaemia of infancy</t>
  </si>
  <si>
    <t>Isolated IgG subclass deficiency</t>
  </si>
  <si>
    <t>Specific antibody deficiency with normal Ig levels and normal B cell numbers</t>
  </si>
  <si>
    <t>CARD11 Gain of function mutations</t>
  </si>
  <si>
    <t>BENTA syndrome</t>
  </si>
  <si>
    <t>Chediak Higashi syndrome</t>
  </si>
  <si>
    <t>LYST deficiency</t>
  </si>
  <si>
    <t>Griscelli syndrome type 2</t>
  </si>
  <si>
    <t>RAB27a deficiency</t>
  </si>
  <si>
    <t>Hermansky Pudlak syndrome</t>
  </si>
  <si>
    <t>AP3B1, AP3DI</t>
  </si>
  <si>
    <t>Perforin deficiency</t>
  </si>
  <si>
    <t>PFR1 deficiency</t>
  </si>
  <si>
    <t>MUNC13-4 deficiency</t>
  </si>
  <si>
    <t>UNC13D deficiency</t>
  </si>
  <si>
    <t>Syntaxin 11 deficiency</t>
  </si>
  <si>
    <t>STX11 deficiency</t>
  </si>
  <si>
    <t>MUNC18-2 deficiency</t>
  </si>
  <si>
    <t>STXBP2 deficiency</t>
  </si>
  <si>
    <t>Primary Immunodeficiency with specific EBV susceptibility</t>
  </si>
  <si>
    <t>CD70 deficiency, CD27 deficiency, STK4 deficiency, RASGRP1 deficiency, CTPS2 deficiency, RLTPR deficiency, ITK deficiency, MAGT1 deficiency, FAAP24 deficiency</t>
  </si>
  <si>
    <t>X-linkled lymphoproliferative Syndrome (XLP)</t>
  </si>
  <si>
    <t>SAP deficiency</t>
  </si>
  <si>
    <t>XIAP deficiency (X-linked inhibitor of apoptosis)</t>
  </si>
  <si>
    <t>BIRC4 deficiency</t>
  </si>
  <si>
    <t>Autoimmune lymphoproliferative syndrome</t>
  </si>
  <si>
    <t>ALPS-FAS, ALPS-FASLG, ALPS-CAspase10, ALPS-CASPASE8, FADD deficiency</t>
  </si>
  <si>
    <t>LRBA deficiency</t>
  </si>
  <si>
    <t>CTLA4 haploinsufficiency</t>
  </si>
  <si>
    <t>STAT3 Gain of Function</t>
  </si>
  <si>
    <t>Autoimmune polyendocrinopathy with candidiasis,and ectodermal dysplasia (APECED)</t>
  </si>
  <si>
    <t>APS-1, AIRE deficiency</t>
  </si>
  <si>
    <t>JAK1 gain of function defect</t>
  </si>
  <si>
    <t>JAK1 GOF</t>
  </si>
  <si>
    <t>Immune dysregulation, polyendocrinopathy, enteropathy and X-linked (IPEX)</t>
  </si>
  <si>
    <t>FOXP3 deficiency</t>
  </si>
  <si>
    <t>CD25 deficiency</t>
  </si>
  <si>
    <t>IL10R / IL10 deficiency</t>
  </si>
  <si>
    <t>Immune dysregulation with colitis, IL10RA deficiency, IL10RB deficiency, IL10 deficiency, NFAT5 deficiency</t>
  </si>
  <si>
    <t>Leucocyte adhesion deficiency</t>
  </si>
  <si>
    <t>LAD1, ITGB2 deficiency, LAD2, SLC35C1 deficiency, LAD3, FERMT3 deficiency</t>
  </si>
  <si>
    <t>Specific granule deficiency</t>
  </si>
  <si>
    <t>C/EBPE deficiency</t>
  </si>
  <si>
    <t>Neutrophil phagocytosis defects - genetically undefined</t>
  </si>
  <si>
    <t>Pulmonary Alveolar Proteinosis</t>
  </si>
  <si>
    <t>CSF2RA deficiency, CSR2RB deficiency</t>
  </si>
  <si>
    <t>XL-CGD</t>
  </si>
  <si>
    <t>GP91PHOX deficiency, CYBB deficiency</t>
  </si>
  <si>
    <t>AR-CGD</t>
  </si>
  <si>
    <t>NCF1 deficiency (p47PHOX), CYBA deficiency (p22 PHOX), NCF4 deficiency(p40PHOX), NCF2 deficiency (p67PHOX)</t>
  </si>
  <si>
    <t>Immunodeficiency associated with inate signalling defects</t>
  </si>
  <si>
    <t>IRAK4 deficiency, MyD88 deficiency, IRAK1 deficiency</t>
  </si>
  <si>
    <t>Mucocutaneous Candidiasis, genetically defined</t>
  </si>
  <si>
    <t>Mucocutaneous Candidiasis, genetically undefined</t>
  </si>
  <si>
    <t>STAT1 gain of function mutations</t>
  </si>
  <si>
    <t>STAT1 GOF</t>
  </si>
  <si>
    <t>IL17 signalling defect</t>
  </si>
  <si>
    <t>IL17F deficiency, IL17RA deficiency, IL17RC deficiency, ACT1 deficiency</t>
  </si>
  <si>
    <t>IFNg / IL12 signalling defect</t>
  </si>
  <si>
    <t>IFNGR1 deficiency, IFNGR2 deficiency, IL12RB1 deficiency, IL-12p40 deficiency, partial IFNGR1 deficiency, Partial IFNGR2 deficiency</t>
  </si>
  <si>
    <t>TYK2 deficiency</t>
  </si>
  <si>
    <t>WHIM (Warts, hypogammaglobulinaemia, infections and myelokathexis)</t>
  </si>
  <si>
    <t>STAT1 deficiency</t>
  </si>
  <si>
    <t>NK cell deficiency</t>
  </si>
  <si>
    <t>CD16 deficiency, NIK deficiency,  MCM4 deficiency</t>
  </si>
  <si>
    <t>Primary Immunodeficiency with specific susceptibility to severe viral infection</t>
  </si>
  <si>
    <t>IRF7 deficiency, STAT1 deficiency, STAT2 deficiency, IRNAR2 deficiency, MDA5 deficiency, TLR3 deficiency, UNC93B1 deficiency, TICAM1 deficiency, IRF3 deficiency, TBK1 deficiency</t>
  </si>
  <si>
    <t>Terminal complement defect</t>
  </si>
  <si>
    <t>C5-9 deficiency</t>
  </si>
  <si>
    <t>Selective alternatative complement defect</t>
  </si>
  <si>
    <t>Selective classical complement defect</t>
  </si>
  <si>
    <t>Complement defect associated with Haemolytic Uraemic syndrome</t>
  </si>
  <si>
    <t>Mannose binding lectin deficiency</t>
  </si>
  <si>
    <t>Idiopathic CD4 lymphopenia</t>
  </si>
  <si>
    <t>19 and 6</t>
  </si>
  <si>
    <t>19 and 7</t>
  </si>
  <si>
    <t xml:space="preserve">Acute Gut GVHD </t>
  </si>
  <si>
    <t>Acute Skin GVHD</t>
  </si>
  <si>
    <t>Acute GVHD - Other</t>
  </si>
  <si>
    <t>Chronic GVHD</t>
  </si>
  <si>
    <t>Epilepsy (syndromes/disorders)</t>
  </si>
  <si>
    <t>Genetic generalised epilepsy</t>
  </si>
  <si>
    <t>GGE</t>
  </si>
  <si>
    <t>Idiopathic generalised epilepsy</t>
  </si>
  <si>
    <t>Akathisia</t>
  </si>
  <si>
    <t>Akathisia
    Akathisia (disorder)</t>
  </si>
  <si>
    <t>Akinesia</t>
  </si>
  <si>
    <t>Akinesia
    Akinesia (finding)</t>
  </si>
  <si>
    <t>Ataxia</t>
  </si>
  <si>
    <t>Ataxia
    Ataxia (finding)
    Ataxia (loss of muscle coordination)</t>
  </si>
  <si>
    <t>Ballismus</t>
  </si>
  <si>
    <t>ballismus</t>
  </si>
  <si>
    <t>Ballism (disorder)
    Ballismus
    Ballism</t>
  </si>
  <si>
    <t>Blepharospasm</t>
  </si>
  <si>
    <t>Blepharospasm
    Blepharospasm (disorder)
    Spasm of eyelids
    Essential blepharospasm
    Benign essential blepharospasm
    Blepharospasm (spasm of eyelid)</t>
  </si>
  <si>
    <t>Bradykinesia</t>
  </si>
  <si>
    <t>Bradykinesia (finding)
    Bradykinesia
    Slow to move
    Sluggishness
    Bradykinesis</t>
  </si>
  <si>
    <t>Dysmetria</t>
  </si>
  <si>
    <t>Dysmetria
    Dysmetria (finding)</t>
  </si>
  <si>
    <t>Functional Movement Disorder</t>
  </si>
  <si>
    <t>FMD</t>
  </si>
  <si>
    <t>Functional movement disorder (disorder)
    Functional movement disorder
    The occurrence of abnormal involuntary movements that are incongruent with a known neurologic cause and are significantly improved on neurological exam with distraction or non-physiologic maneuvers. The disorder is defined by its clinical appearance, rather than by any causative speculation.</t>
  </si>
  <si>
    <t xml:space="preserve">Hyperkinesia </t>
  </si>
  <si>
    <t>Hyperkinesia</t>
  </si>
  <si>
    <t>Hyperkinesia
    Hyperkinesis
    Increased purposeful goal-directed activity
    Hyperactive behaviour
    Hyperactive behavior
    HA - Hyperactivity
    Hyperactive behavior (finding)</t>
  </si>
  <si>
    <t>Hypertonia</t>
  </si>
  <si>
    <t>Hypertonia
    Increased muscle tone
    Increased muscle tone (finding)
    Tight muscle
    High muscle tone
    Muscle hypertonia</t>
  </si>
  <si>
    <t>Hyperreflexia</t>
  </si>
  <si>
    <t>Hyperreflexia
    Exaggeration of the deep reflexes
    Increased tendon reflexes
    Hyperreflexia (finding)</t>
  </si>
  <si>
    <t>Hypokinesia</t>
  </si>
  <si>
    <t>Underactivity
    Hypokinesia
    Hypoactivity
    Hypokinesis
    Lack of physical activity
    Behavior showing reduced motor activity
    Behaviour showing reduced motor activity
    Behavior showing reduced motor activity (finding)</t>
  </si>
  <si>
    <t>Hypotonia</t>
  </si>
  <si>
    <t xml:space="preserve"> Poor muscle tone (finding)
    Poor muscle tone
    Low muscle tone
    Hypotonus
    Muscle hypotonicity
    Loose muscle tone
    Muscle hypotonia
    Hypotonia</t>
  </si>
  <si>
    <t>Intense Imaginary Movements</t>
  </si>
  <si>
    <t>IMM</t>
  </si>
  <si>
    <t>NO CODE</t>
  </si>
  <si>
    <t>Motor Disorder</t>
  </si>
  <si>
    <t>MotDis</t>
  </si>
  <si>
    <t>Various developmental motor disorders listed - these don't encompass this deliberately more broad term</t>
  </si>
  <si>
    <t>Myokymia</t>
  </si>
  <si>
    <t>Myokymia
    Myokymia (finding)</t>
  </si>
  <si>
    <t>Neurotransmitter disorder</t>
  </si>
  <si>
    <t>NeurotransDis</t>
  </si>
  <si>
    <t>Code for neurotransmitter disorder in general - though specific disorders like Tyosine hydroxylase deficiency do exist</t>
  </si>
  <si>
    <t>Paresis</t>
  </si>
  <si>
    <t>O/E - paresis (weakness)
    O/E - weakness
    O/E - paresis
    On examination - paresis (weakness) (finding)
    On examination - paresis (weakness)</t>
  </si>
  <si>
    <t>Parkinsonism</t>
  </si>
  <si>
    <t xml:space="preserve"> Parkinsonism
    Disorders presenting primarily with parkinsonism
    Parkinsonism (disorder)</t>
  </si>
  <si>
    <t>Paroxysmal  Dyskinesia</t>
  </si>
  <si>
    <t>Paroxysmal Dys</t>
  </si>
  <si>
    <t>Paroxysmal dyskinesia (finding)
    Paroxysmal dyskinesia</t>
  </si>
  <si>
    <t>Rigidity</t>
  </si>
  <si>
    <t>Muscle Rigidity</t>
  </si>
  <si>
    <t xml:space="preserve"> Muscular rigidity
    Muscle stiffness
    Muscular stiffness
    Muscle rigidity
    Muscle rigidity (finding)</t>
  </si>
  <si>
    <t>Selective Motor Control</t>
  </si>
  <si>
    <t>SMC</t>
  </si>
  <si>
    <t>No CODE</t>
  </si>
  <si>
    <t>Spasmodic Dysphonia</t>
  </si>
  <si>
    <t>SpasDys</t>
  </si>
  <si>
    <t>Spastic dysphonia
    Spasmodic dysphonia
    Spastic dysphonia (disorder)</t>
  </si>
  <si>
    <t>Spasticity</t>
  </si>
  <si>
    <t>Muscle spasticity
    Muscle spasm - tone
    Muscular spasticity
    Spasticity
    Spasticity (finding)</t>
  </si>
  <si>
    <t>Status Dystonicus</t>
  </si>
  <si>
    <t>SD</t>
  </si>
  <si>
    <t>No Code</t>
  </si>
  <si>
    <t>No other comparable terms like "Dystonic Storm"</t>
  </si>
  <si>
    <t>Stereotypy</t>
  </si>
  <si>
    <t>Codes exist for Primary Stereotypy, secondary stereotypy, stereotypy habit disorder etc No isolated term to describe the movement itself</t>
  </si>
  <si>
    <t>Sydenham's Chorea</t>
  </si>
  <si>
    <t>SC</t>
  </si>
  <si>
    <t xml:space="preserve">   Rheumatic chorea
    Sydenham's chorea
    Rheumatic chorea (disorder)</t>
  </si>
  <si>
    <t>Tardive dystonia/dyskinesia</t>
  </si>
  <si>
    <t>TD</t>
  </si>
  <si>
    <t xml:space="preserve">  Tardive dyskinesia
    Tardive dyskinesia (disorder)
    Drug-induced tardive dyskinesia
    TD - Tardive dyskinesia</t>
  </si>
  <si>
    <t>Tremor</t>
  </si>
  <si>
    <t>Upper Motor Neuron Syndrome</t>
  </si>
  <si>
    <t>UMNS</t>
  </si>
  <si>
    <t>No code</t>
  </si>
  <si>
    <t>Weakness</t>
  </si>
  <si>
    <t xml:space="preserve"> Asthenia
    General weakness
    Debility
    Lassitude
    Weakness
    Weakness - general
    Feeling weak
    Asthenia (finding)</t>
  </si>
  <si>
    <t>Migraine with aura</t>
  </si>
  <si>
    <t>Migraine with aura
    Classical migraine
    Migraine with aura (disorder)</t>
  </si>
  <si>
    <t>Hemiplegic Migraine</t>
  </si>
  <si>
    <t xml:space="preserve"> Hemiplegic migraine
    Hemiplegic migraine (disorder)</t>
  </si>
  <si>
    <t>Migraine with brainstem aura</t>
  </si>
  <si>
    <t>Retinal Migraine</t>
  </si>
  <si>
    <t xml:space="preserve"> Retinal migraine
    Retinal migraine (disorder)</t>
  </si>
  <si>
    <t>Migraine without aura</t>
  </si>
  <si>
    <t>Migraine without aura
    Common migraine
    Atypical migraine
    Migraine without aura (disorder)</t>
  </si>
  <si>
    <t>Chronic Migraine</t>
  </si>
  <si>
    <t>Transformed migraine (disorder)
    Transformed migraine
    Chronic migraine</t>
  </si>
  <si>
    <t xml:space="preserve">Tension-type Headache </t>
  </si>
  <si>
    <t>TTH</t>
  </si>
  <si>
    <t xml:space="preserve"> Tension-type headache (disorder)
    Tension-type headache
    Tension headache</t>
  </si>
  <si>
    <t>Trigeminal Autonomic Cephalalgias</t>
  </si>
  <si>
    <t>TAC</t>
  </si>
  <si>
    <t>Trigeminal autonomic cephalalgia
    Trigeminal autonomic cephalgia
    Trigeminal autonomic cephalalgia (disorder)</t>
  </si>
  <si>
    <t>Paroxysmal Hemicrania</t>
  </si>
  <si>
    <t>PH</t>
  </si>
  <si>
    <t xml:space="preserve"> Paroxysmal hemicrania (disorder)
    Paroxysmal hemicrania
    Paroxysmal hemicrania (headache one side of head)</t>
  </si>
  <si>
    <t>Primary Stabbing Headache</t>
  </si>
  <si>
    <t>PSH</t>
  </si>
  <si>
    <t xml:space="preserve"> Idiopathic stabbing headache
    Ice-pick headache
    Idiopathic stabbing headache (disorder)
    Jabs and jolts syndrome</t>
  </si>
  <si>
    <t>Interventions/Treatments</t>
  </si>
  <si>
    <t>Pallidotomy</t>
  </si>
  <si>
    <t>Pallidotomy
    Pallidotomy (procedure)</t>
  </si>
  <si>
    <t>Selective Dorsal Rhizotomy</t>
  </si>
  <si>
    <t>SDR</t>
  </si>
  <si>
    <t>Selective division of dorsal spinal nerve root (procedure)
    Selective dorsal rhizotomy
    Selective division of dorsal spinal nerve root
    SDR (selective dorsal rhizotomy)</t>
  </si>
  <si>
    <t>Thalamotomy</t>
  </si>
  <si>
    <t xml:space="preserve"> Thalamotomy
    Thalamotomy (procedure)</t>
  </si>
  <si>
    <t>Intrathecal Baclofen Pump</t>
  </si>
  <si>
    <t>There's a number of codes around intrathecal pump insertion, implantation etc</t>
  </si>
  <si>
    <t>TMS</t>
  </si>
  <si>
    <t>Transcranial magnetic stimulation
    Transcranial magnetic stimulation (procedure)</t>
  </si>
  <si>
    <t>Botulinum Toxin injection</t>
  </si>
  <si>
    <t>BoTox</t>
  </si>
  <si>
    <t xml:space="preserve"> Injection of botulinum toxin (procedure)
    Injection of botulinum toxin</t>
  </si>
  <si>
    <t>Vagal Nerve Stimulator</t>
  </si>
  <si>
    <t xml:space="preserve"> Vagal nerve stimulator (physical object)
    Vagal nerve stimulator
    Vagus nerve stimulator</t>
  </si>
  <si>
    <t>Deep Brain Stimulator</t>
  </si>
  <si>
    <t>Deep brain stimulation
    DBS - Deep brain stimulation
    Deep brain stimulation (procedure)</t>
  </si>
  <si>
    <t>Structural brain abnormalities</t>
  </si>
  <si>
    <t>CavernousHaemangioma</t>
  </si>
  <si>
    <t>Cavernous hemangioma
    Cavernous haemangioma
    Cavernous angioma
    Cavernous nevus
    Cavernous naevus
    Cavernous hemangioma (disorder)</t>
  </si>
  <si>
    <t>Hypothalamic hamartoma</t>
  </si>
  <si>
    <t>HypothalamicHamartoma</t>
  </si>
  <si>
    <t>Hypothalamic neuronal hamartoma
    Hypothalamic neuronal hamartoma (disorder)</t>
  </si>
  <si>
    <t>Metabolic</t>
  </si>
  <si>
    <t>Leukodystrophy</t>
  </si>
  <si>
    <t xml:space="preserve"> Leucodystrophy
    Leukodystrophy
    Leukodystrophy (disorder)</t>
  </si>
  <si>
    <t xml:space="preserve"> Inborn error of metabolism
    Inborn error of metabolism (disorder)
    IBEM - Inborn error of metabolism
    IEM - Inborn error of metabolism</t>
  </si>
  <si>
    <t xml:space="preserve"> Disorder of the urea cycle metabolism
    Disorder of the urea cycle metabolism (disorder)
    Disorder of urea cycle</t>
  </si>
  <si>
    <t>OrganicAcidaemia</t>
  </si>
  <si>
    <t>Organic aciduria
    Organic acidaemia
    Organic acidaemia (disorder)</t>
  </si>
  <si>
    <t>Demyelination/Neuroinflammatory</t>
  </si>
  <si>
    <t>Neuroinflammatory brain disease</t>
  </si>
  <si>
    <t>To include presentations like primary CNS HLH, or the interferonopathy non AGS</t>
  </si>
  <si>
    <t>General/non-sepcific</t>
  </si>
  <si>
    <t>Dysautonomia</t>
  </si>
  <si>
    <t>Disorder of autonomic nervous system
    Disorder of vegetative system
    Dysautonomia
    Disorders of autonomic nervous system
    Disorder of autonomic nervous system (disorder)</t>
  </si>
  <si>
    <t>Aquired Musculoskeletal deformity</t>
  </si>
  <si>
    <t>Acquired musculoskeletal deformity
    Acquired musculoskeletal deformity (disorder)</t>
  </si>
  <si>
    <t>Congenital Musculoskeletal deformity</t>
  </si>
  <si>
    <t>Congenital anomaly of musculoskeletal system
    Congenital deformity of musculoskeletal system
    Congenital musculoskeletal abnormality
    Congenital anomaly of musculoskeletal system (disorder)
    Congenital malformation and deformation of the musculoskeletal system
    Congenital abnormality of musculoskeletal system
    Congenital malformation of musculoskeletal system</t>
  </si>
  <si>
    <t>Pain
    Dolor
    Painful
    Part hurts
    Pain (finding)
    Pain observations</t>
  </si>
  <si>
    <t>Visual impairment</t>
  </si>
  <si>
    <t xml:space="preserve"> Visual impairment (disorder)
    Visual impairment
    Visual difficulty
    Impaired vision</t>
  </si>
  <si>
    <t>Medically unexplained neurological symptoms</t>
  </si>
  <si>
    <t>MUNS</t>
  </si>
  <si>
    <t>As distinct from medically unexplained non-neurological symptoms</t>
  </si>
  <si>
    <t> 55735004</t>
  </si>
  <si>
    <t>Respiratory syncytial virus infection</t>
  </si>
  <si>
    <t>Rhinovirus infection</t>
  </si>
  <si>
    <t xml:space="preserve">Human metapneumovirus infection </t>
  </si>
  <si>
    <t xml:space="preserve">Bocavirus infection </t>
  </si>
  <si>
    <t>Adenovirus infection</t>
  </si>
  <si>
    <t>Coronavirus infection</t>
  </si>
  <si>
    <t xml:space="preserve">Mycoplasma pnemuoniae infection </t>
  </si>
  <si>
    <t>CMV (other than congenital) infection</t>
  </si>
  <si>
    <t>Staphylococcus aureus infection</t>
  </si>
  <si>
    <t>Group B streptococcus infection</t>
  </si>
  <si>
    <t>Group A Streptococcus infection</t>
  </si>
  <si>
    <t>Parvovirus infection</t>
  </si>
  <si>
    <t xml:space="preserve">Enterovirus infection </t>
  </si>
  <si>
    <t xml:space="preserve">Norovirus infection </t>
  </si>
  <si>
    <t xml:space="preserve">Astroviruses infection </t>
  </si>
  <si>
    <t xml:space="preserve">Shigella infection </t>
  </si>
  <si>
    <t xml:space="preserve">Pertussis infection </t>
  </si>
  <si>
    <t xml:space="preserve">Clostridium difficile infection </t>
  </si>
  <si>
    <t xml:space="preserve">Campylobacter infection </t>
  </si>
  <si>
    <t xml:space="preserve">Salmonella infection </t>
  </si>
  <si>
    <t xml:space="preserve">Coxiella infection </t>
  </si>
  <si>
    <t>Parainfluenza virus type 1 infection</t>
  </si>
  <si>
    <t>Parainfluenza virus type 2 infection</t>
  </si>
  <si>
    <t>Parainfluenza virus type 3 infection</t>
  </si>
  <si>
    <t>Parainfluenza virus type 4 infection</t>
  </si>
  <si>
    <t> 407496005</t>
  </si>
  <si>
    <t>No SNOMED-CT CODE</t>
  </si>
  <si>
    <t>Community acquired Meticillin resistant Staphylococcus aureus infection</t>
  </si>
  <si>
    <t xml:space="preserve">Dengue </t>
  </si>
  <si>
    <t xml:space="preserve">Chikungunya fever </t>
  </si>
  <si>
    <t xml:space="preserve">Aspergillosis </t>
  </si>
  <si>
    <t>Legionnaire's disease</t>
  </si>
  <si>
    <t xml:space="preserve">Visceral leishmaniasis </t>
  </si>
  <si>
    <t xml:space="preserve">Cutaneous leishmaniasis </t>
  </si>
  <si>
    <t xml:space="preserve">Helminth infection </t>
  </si>
  <si>
    <t xml:space="preserve">Rickettsial infection </t>
  </si>
  <si>
    <t xml:space="preserve">Cryptococcus gatti infection </t>
  </si>
  <si>
    <t>Cryptosporidiosis</t>
  </si>
  <si>
    <t>Rotavirus enteritis</t>
  </si>
  <si>
    <t>Bartonellosis</t>
  </si>
  <si>
    <t>Spongiform encephalopathy</t>
  </si>
  <si>
    <t xml:space="preserve">Ventilator associated pneumonia </t>
  </si>
  <si>
    <t xml:space="preserve">Kawasaki disease </t>
  </si>
  <si>
    <t>Severe combined immunodeficiency due to absent adenosine deaminase (disorder)</t>
  </si>
  <si>
    <t>X-linked SCID</t>
  </si>
  <si>
    <r>
      <t> </t>
    </r>
    <r>
      <rPr>
        <sz val="12"/>
        <color theme="1"/>
        <rFont val="Helvetica Neue"/>
        <family val="2"/>
      </rPr>
      <t>SCID (severe combined immunodeficiency) due to complete RAG1/2 deficiency</t>
    </r>
  </si>
  <si>
    <t>Cartilage-hair hypoplasia with associated immunodeficiency</t>
  </si>
  <si>
    <t>Nijmegen breakage syndrome</t>
  </si>
  <si>
    <t>Schimke immunoosseous dysplasia</t>
  </si>
  <si>
    <t>Job's syndrome, STAT 3 loss of function</t>
  </si>
  <si>
    <t xml:space="preserve">PNP deficiency (purine nucleoside phosphorylase deficiency) </t>
  </si>
  <si>
    <t>Selective IgM and IgA deficiency</t>
  </si>
  <si>
    <t>Oropharyngeal suctioning</t>
  </si>
  <si>
    <t>Oropharyngeal suctioning (procedure) |
    Oropharyngeal suctioning
    Oropharyngeal suctioning (procedure)
    Oropharyngeal suction</t>
  </si>
  <si>
    <t>GJB3 (Cx31) Autosomal dominant Hearing loss</t>
  </si>
  <si>
    <t>GJB6 (Cx30)  Autosomal dominant Hearing loss</t>
  </si>
  <si>
    <t>EYA4  Autosomal dominant Hearing loss</t>
  </si>
  <si>
    <t>GJB2 (Cx26)  Recessive Hearing loss</t>
  </si>
  <si>
    <t>GJB6 (CX30) Recessive Hearing loss</t>
  </si>
  <si>
    <t>MYO7 Recessive Hearing loss</t>
  </si>
  <si>
    <t>MYO6 Recessive hearing loss</t>
  </si>
  <si>
    <t>A1555G Mitochondrial Hearing loss</t>
  </si>
  <si>
    <t>Paediatric Palliative care</t>
  </si>
  <si>
    <t>Medical interventions</t>
  </si>
  <si>
    <t>Complex pain assessment</t>
  </si>
  <si>
    <t>Paediatric pain assessment (procedure)</t>
  </si>
  <si>
    <t>Pediatric pain assessment
    Paediatric pain assessment
    Pain assessment pediatric
    Pain assessment paediatric
    Pediatric pain assessment (procedure)</t>
  </si>
  <si>
    <t>Considered and not done</t>
  </si>
  <si>
    <t>QUALIFIERS</t>
  </si>
  <si>
    <t>Considered and not done (qualifier value)
    Considered and not done</t>
  </si>
  <si>
    <t>Offered</t>
  </si>
  <si>
    <t>Offered (qualifier value)
    Offered</t>
  </si>
  <si>
    <t xml:space="preserve">Refused </t>
  </si>
  <si>
    <t>Refused (qualifier value)
    Refused</t>
  </si>
  <si>
    <t>Review</t>
  </si>
  <si>
    <t>Review
    Review (qualifier value)</t>
  </si>
  <si>
    <t>Adjustment - action
    Adjustment - action (qualifier value)</t>
  </si>
  <si>
    <t>Adjustment -action</t>
  </si>
  <si>
    <t>Discontinued</t>
  </si>
  <si>
    <t>Discontinued (qualifier value)
    Discontinued</t>
  </si>
  <si>
    <t>Started (qualifier value)
    Started</t>
  </si>
  <si>
    <t>Compassionate extubation</t>
  </si>
  <si>
    <t>Weaning from mechanically assisted ventilation (procedure)</t>
  </si>
  <si>
    <t>243174005</t>
  </si>
  <si>
    <t xml:space="preserve"> Weaning from mechanically assisted ventilation
    Weaning from mechanically assisted ventilation (procedure)
    Mechanical ventilatory weaning</t>
  </si>
  <si>
    <t>Done (qualifier value)
    Done</t>
  </si>
  <si>
    <t>Done</t>
  </si>
  <si>
    <t>Occurred</t>
  </si>
  <si>
    <t>Discussed</t>
  </si>
  <si>
    <t>Discussed with patient</t>
  </si>
  <si>
    <t>Discussed with patient
    Discussed with patient (situation)</t>
  </si>
  <si>
    <t>Discussed with caregiver</t>
  </si>
  <si>
    <t>Discussed with carer
    Discussed with caregiver
    Discussed with caregiver (situation)</t>
  </si>
  <si>
    <t>Care plan agreed</t>
  </si>
  <si>
    <t>Care plan agreed
    Care plan agreed (finding)</t>
  </si>
  <si>
    <t>Goal agreed</t>
  </si>
  <si>
    <t xml:space="preserve"> Goal agreed
    Goal agreed (finding)</t>
  </si>
  <si>
    <t>Advice declined</t>
  </si>
  <si>
    <t>Advice declined (situation)
    Advice declined</t>
  </si>
  <si>
    <t>Deferred</t>
  </si>
  <si>
    <t>Nasophayngeal airway</t>
  </si>
  <si>
    <t>Nasopharyngeal airway device (physical object)</t>
  </si>
  <si>
    <t>Nasopharyngeal airway device
    Nasopharyngeal airway device (physical object)
    Nasal airway</t>
  </si>
  <si>
    <t>Insertion procedure (procedure)
    Insertion procedure
    The act of putting something into or in between an area(s) of the body.</t>
  </si>
  <si>
    <t>Insertion procedure</t>
  </si>
  <si>
    <t>Removal
    Removal procedure
    Removal - procedure
    Removal (procedure)
    To take something off or out, to get rid of, to eliminate</t>
  </si>
  <si>
    <t>Removal procedure</t>
  </si>
  <si>
    <t>Oxygen therapy (procedure)</t>
  </si>
  <si>
    <t>Oxygen therapy
    Oxygen therapy (procedure)
    O2 therapy
    Oxygen therapy care</t>
  </si>
  <si>
    <t>Started</t>
  </si>
  <si>
    <t>Home oxygen therapy (procedure)</t>
  </si>
  <si>
    <t>Home oxygen support
    Home oxygen therapy
    Home oxygen therapy (procedure)</t>
  </si>
  <si>
    <t>Non-invasive ventilation (procedure)</t>
  </si>
  <si>
    <t>Non-invasive ventilation
    Noninvasive ventilation (procedure)
    Noninvasive ventilation</t>
  </si>
  <si>
    <t>High flow oxygen nasal cannula (physical object)</t>
  </si>
  <si>
    <t>High flow oxygen nasal cannula (physical object)
    High flow oxygen nasal cannula</t>
  </si>
  <si>
    <t>Transfusion of blood product (procedure)</t>
  </si>
  <si>
    <t>Transfusion of blood product
    Blood product administration by intravascular infusion
    Transfusing blood products
    BT - Blood transfusion
    Blood transfusion
    Transfusion of blood product (procedure)</t>
  </si>
  <si>
    <t>Thoracentesis (procedure)</t>
  </si>
  <si>
    <t xml:space="preserve"> Thoracentesis
    Pleurocentesis
    Pleural tap
    Thoracic paracentesis
    Pleural cavity tap
    Pleural aspiration
    Thoracocentesis
    Chest aspiration
    Thoracentesis (procedure)</t>
  </si>
  <si>
    <t>Drainage of pleural cavity (procedure)</t>
  </si>
  <si>
    <t>Drainage of pleural cavity
    Drainage of pleural cavity (procedure)</t>
  </si>
  <si>
    <t>Drainage of ascites (procedure)</t>
  </si>
  <si>
    <t>302455000</t>
  </si>
  <si>
    <t>Drainage of ascites
    Drainage of ascites (procedure)</t>
  </si>
  <si>
    <t>Abdominal paracentesis (procedure)</t>
  </si>
  <si>
    <t>Abdominal paracentesis
    Abdominal tap
    Abdominocentesis
    Percutaneous abdominal paracentesis
    Peritoneocentesis
    Celiocentesis
    Peritoneocentesis, initial
    Aspiration of ascites
    Drainage of abdomen
    Coeliocentesis
    Abdominal paracentesis (procedure)
    Ascites tap
    Intraperitoneal fluid aspiration</t>
  </si>
  <si>
    <t>Referral for interventional pain management</t>
  </si>
  <si>
    <t>Tracheostomy care management (procedure)</t>
  </si>
  <si>
    <t>410213006</t>
  </si>
  <si>
    <t>Tracheostomy care management (procedure)
    Tracheostomy care management
    Manage tracheostomy care</t>
  </si>
  <si>
    <t>Changing tracheostomy tube (procedure)</t>
  </si>
  <si>
    <t>2267008</t>
  </si>
  <si>
    <t>Changing tracheostomy tube
    Changing tracheostomy tube (procedure)
    Replacement of tracheostomy tube
    Change of tracheostomy tube</t>
  </si>
  <si>
    <t>Nasogastric tube aspiration (procedure)</t>
  </si>
  <si>
    <t>6853008</t>
  </si>
  <si>
    <t>Nasogastric tube aspiration
    Nasogastric tube aspiration (procedure)
    Aspirating nasogastric tube
    Suction of nasogastric tube</t>
  </si>
  <si>
    <t>Free drainage of stomach using nasogastric tube (procedure)</t>
  </si>
  <si>
    <t>445524002</t>
  </si>
  <si>
    <t>Free drainage of nasogastric tube
    Nasogastric tube on free drainage
    Free drainage of stomach using nasogastric tube (procedure)
    Free drainage of stomach using nasogastric tube</t>
  </si>
  <si>
    <t>Urinary catheter appliance procedures (procedure)</t>
  </si>
  <si>
    <t>225087008</t>
  </si>
  <si>
    <t xml:space="preserve"> Urinary catheter appliance procedures
    Urinary catheter care
    Urinary catheter appliance procedures (procedure)</t>
  </si>
  <si>
    <t>Management of enteral nutrition site (procedure)</t>
  </si>
  <si>
    <t>441431000124101</t>
  </si>
  <si>
    <t>Management of enteral nutrition site (procedure)
    Management of enteral nutrition site</t>
  </si>
  <si>
    <t>Intravenous fluid colloid administration (procedure)</t>
  </si>
  <si>
    <t>243861000000103</t>
  </si>
  <si>
    <t xml:space="preserve"> Intravenous fluid colloid administration (procedure)
    Intravenous fluid colloid administration</t>
  </si>
  <si>
    <t>Subcutaneous clysis of patient for fluid administration
    Subcutaneous clysis of patient for fluid administration (procedure)
    Hypodermoclysis</t>
  </si>
  <si>
    <t>Subcutaneous clysis of patient for fluid administration (procedure)</t>
  </si>
  <si>
    <t>Assessment of skin integrity (procedure)</t>
  </si>
  <si>
    <t xml:space="preserve"> Assessment of skin integrity
    Assessment of skin integrity (procedure)
    Pressure area assessment</t>
  </si>
  <si>
    <t>Tumor site (observable entity)</t>
  </si>
  <si>
    <t>Tumour area care</t>
  </si>
  <si>
    <t>Tumor site (observable entity)
    Tumour site
    Tumor site</t>
  </si>
  <si>
    <t>Skin care management (procedure)</t>
  </si>
  <si>
    <t xml:space="preserve"> Skin care management (procedure)
    Skin care management
    Manage skin care
    Skin care case management</t>
  </si>
  <si>
    <t>Assessment of skin integrity
    Assessment of skin integrity (procedure)
    Pressure area assessment</t>
  </si>
  <si>
    <t>Bereavement support management (procedure)</t>
  </si>
  <si>
    <t xml:space="preserve"> Bereavement support management (procedure)
    Bereavement support management
    Manage bereavement support</t>
  </si>
  <si>
    <t>Signposting to bereavement support service (procedure)</t>
  </si>
  <si>
    <t>1085351000000105</t>
  </si>
  <si>
    <t xml:space="preserve"> Signposting to bereavement support service
    Signposting to bereavement support service (procedure)</t>
  </si>
  <si>
    <t>Child/Young person support</t>
  </si>
  <si>
    <t>Support (regime/therapy)</t>
  </si>
  <si>
    <t>Support
    Support (regime/therapy)
    Supportive care</t>
  </si>
  <si>
    <t>Child (person)</t>
  </si>
  <si>
    <t>Parent (person)</t>
  </si>
  <si>
    <t>Sibling (person)</t>
  </si>
  <si>
    <t>Child
    Child (person)</t>
  </si>
  <si>
    <t>Parent
    Parent (person)</t>
  </si>
  <si>
    <t>Sibling
    Sibling (person)</t>
  </si>
  <si>
    <t>ADMISSIONS</t>
  </si>
  <si>
    <t>Admission to hospice (procedure)</t>
  </si>
  <si>
    <t>Admission to hospice
    Admission to hospice (procedure)</t>
  </si>
  <si>
    <t>Urgent admission to hospice (procedure)</t>
  </si>
  <si>
    <t>Urgent admission to hospice
    Urgent admission to hospice (procedure)</t>
  </si>
  <si>
    <t>Routine admission to hospice (procedure)</t>
  </si>
  <si>
    <t>Routine admission to hospice
    Routine admission to hospice (procedure)</t>
  </si>
  <si>
    <t>Assessment of symptom control (procedure)</t>
  </si>
  <si>
    <t xml:space="preserve"> Assessment of symptom control
    Assessment of symptom control (procedure)</t>
  </si>
  <si>
    <t xml:space="preserve"> Lack of symptom control (finding)</t>
  </si>
  <si>
    <t>Lack of symptom control
    Lack of symptom control (finding)</t>
  </si>
  <si>
    <t>Symptom control (regime/therapy)</t>
  </si>
  <si>
    <t>Symptom control
    Alleviate symptoms
    Symptom control (regime/therapy)</t>
  </si>
  <si>
    <t>End of life care assessment (procedure)</t>
  </si>
  <si>
    <t>End of life care assessment
    End of life care assessment (procedure)</t>
  </si>
  <si>
    <t>End of life care management (procedure)</t>
  </si>
  <si>
    <t>End of life care management
    End of life care management (procedure)</t>
  </si>
  <si>
    <t>Referral to end of life care service (procedure)</t>
  </si>
  <si>
    <t>Referral to end of life care service
    Referral to end of life care service (procedure)</t>
  </si>
  <si>
    <t>End of life care planning (procedure)</t>
  </si>
  <si>
    <t>End of life care planning
    End of life care planning (procedure)</t>
  </si>
  <si>
    <t>Dying care (regime/therapy)</t>
  </si>
  <si>
    <t>Dying care (regime/therapy)
    Dying care
    Dying/death measures
    Activities relating to death and dying
    End-of-life care treatments and procedures</t>
  </si>
  <si>
    <t>Discussion about end of life care planning (procedure)</t>
  </si>
  <si>
    <t>Discussion about end of life care planning (procedure)
    Discussion about end of life care planning</t>
  </si>
  <si>
    <t>End of life advance care planning declined (situation)</t>
  </si>
  <si>
    <t>End of life advance care planning declined
    End of life advance care planning declined (situation)</t>
  </si>
  <si>
    <t>Has end of life advance care plan (finding)</t>
  </si>
  <si>
    <t>Has end of life advance care plan
    Has end of life advance care plan (finding)</t>
  </si>
  <si>
    <t>Patient discharged alive (finding)</t>
  </si>
  <si>
    <t>Patient discharged alive (finding)
    Patient discharged alive</t>
  </si>
  <si>
    <t>Transferred from department (finding)</t>
  </si>
  <si>
    <t>Transferred from department
    Transferred from department (finding)</t>
  </si>
  <si>
    <t>Patient died in hospice (finding)</t>
  </si>
  <si>
    <t>Patient died in hospice
    Patient died in hospice (finding)</t>
  </si>
  <si>
    <t>Hospital admission (procedure)</t>
  </si>
  <si>
    <t>Hospital admission
    Hospital admission (procedure)
    Admission to hospital
    Performance of the steps necessary to admit a patient to a hospital</t>
  </si>
  <si>
    <t>Patient died in hospital (finding)</t>
  </si>
  <si>
    <t>Patient died in hospital
    Patient died in hospital (finding)</t>
  </si>
  <si>
    <t>Admission to palliative care department (procedure)</t>
  </si>
  <si>
    <t>Admission to palliative care department
    Admission to palliative care department (procedure)</t>
  </si>
  <si>
    <t>Admission to community hospital
    Admission to community hospital (procedure)</t>
  </si>
  <si>
    <t>Admission to community hospital (procedure)</t>
  </si>
  <si>
    <t>Patient died in community hospital (finding)</t>
  </si>
  <si>
    <t>Patient died in community hospital
    Patient died in community hospital (finding)</t>
  </si>
  <si>
    <t>Pain and symptom management (procedure)</t>
  </si>
  <si>
    <t>Pain and symptom management (procedure)
    Pain and symptom management</t>
  </si>
  <si>
    <t>PRACTICAL SUPPORT</t>
  </si>
  <si>
    <t>Seen by community pediatric nurse (finding)</t>
  </si>
  <si>
    <t>Seen by community paediatric nurse
    Seen by community pediatric nurse
    Seen by community pediatric nurse (finding)</t>
  </si>
  <si>
    <t>Planned telephone contact (situation)</t>
  </si>
  <si>
    <t xml:space="preserve"> Planned telephone contact
    Planned telephone contact (situation)</t>
  </si>
  <si>
    <t>Visit out of hours (procedure)</t>
  </si>
  <si>
    <t>Visit out of hours
    Visit out of hours (procedure)</t>
  </si>
  <si>
    <t xml:space="preserve"> Patient given telephone advice out of hours (situation)</t>
  </si>
  <si>
    <t>Patient given telephone advice out of hours
    Patient given telephone advice out of hours (situation)</t>
  </si>
  <si>
    <t>Community children's nurse visit in or out of hours (need to capture who saw, then the qualifiers)</t>
  </si>
  <si>
    <t>Alternating patient position</t>
  </si>
  <si>
    <t>Alternating the patient's position
    Alternating the patient's position (procedure)</t>
  </si>
  <si>
    <t>Pressure ulcer assessment (procedure)</t>
  </si>
  <si>
    <t>Pressure sore assessment
    Bed sore assessment
    Pressure ulcer assessment
    Pressure ulcer assessment (procedure)</t>
  </si>
  <si>
    <t>Pressure ulcer care (regime/therapy)</t>
  </si>
  <si>
    <t>Pressure sore care
    Decubitus care
    Pressure ulcer care
    Bed sore care
    Pressure ulcer care (regime/therapy)</t>
  </si>
  <si>
    <t>At risk of pressure ulcer (finding)</t>
  </si>
  <si>
    <t>At risk of pressure sore
    Pressure sore risk
    At risk of pressure ulcer
    At risk of pressure ulcer (finding)</t>
  </si>
  <si>
    <t>Physical therapy procedure (regime/therapy)</t>
  </si>
  <si>
    <t>Physical therapy procedure
    Physiotherapy procedure
    Physiotherapy
    Physical therapy procedure (regime/therapy)
    PT - Physiotherapy</t>
  </si>
  <si>
    <t>Discharged from follow-up (finding)</t>
  </si>
  <si>
    <t>Discharged from follow-up
    Discharged from follow-up (finding)</t>
  </si>
  <si>
    <t>Occupational therapy (regime/therapy)</t>
  </si>
  <si>
    <t>Occupational therapy
    OT - Occupational therapy
    Occupational therapy (regime/therapy)
    Occupational therapist service</t>
  </si>
  <si>
    <t>Seen by dietetics service (finding)</t>
  </si>
  <si>
    <t>Seen by dietetics service (finding)
    Seen by dietetics service</t>
  </si>
  <si>
    <t>Seen by specialist allied health professional (I think each type of AHP needs to be specified)</t>
  </si>
  <si>
    <t>Complementary therapy (regime/therapy)</t>
  </si>
  <si>
    <t>Complementary therapy
    Complementary therapy (regime/therapy)
    Alternative medicine therapy</t>
  </si>
  <si>
    <t>Emotional support (regime/therapy)</t>
  </si>
  <si>
    <t>Emotional support
    Psychological support
    Emotional support (regime/therapy)</t>
  </si>
  <si>
    <t>Social support (regime/therapy)</t>
  </si>
  <si>
    <t>Social support
    Social support (regime/therapy)</t>
  </si>
  <si>
    <t>Play therapy (regime/therapy)</t>
  </si>
  <si>
    <t>Play therapy
    Therapeutic play
    Play psychotherapy
    Play therapy (regime/therapy)</t>
  </si>
  <si>
    <t>Music therapy (regime/therapy)</t>
  </si>
  <si>
    <t>Music therapy
    Music therapy (regime/therapy)</t>
  </si>
  <si>
    <t>Spiritual care (regime/therapy)</t>
  </si>
  <si>
    <t xml:space="preserve"> Spiritual care (regime/therapy)
    Spiritual care
    Spiritual care treatments and procedures</t>
  </si>
  <si>
    <t>Hydrotherapy (regime/therapy)</t>
  </si>
  <si>
    <t>Hydrotherapy
    Therapeutic bath
    Hydrotherapy (regime/therapy)</t>
  </si>
  <si>
    <t>Provision of assistive equipment (procedure)</t>
  </si>
  <si>
    <t>Provision of assistive equipment
    Provision of assistive equipment (procedure)
    Assistive device therapy</t>
  </si>
  <si>
    <t>ASSESSMENT AND MANAGEMENT</t>
  </si>
  <si>
    <t>Paediatric palliative care consultant assessment in person in hours</t>
  </si>
  <si>
    <t>Assessment encounter type (record artifact)</t>
  </si>
  <si>
    <t>Assessment
    Assessment encounter type (record artifact)</t>
  </si>
  <si>
    <t>Paediatric palliative care consultant assessment in person out of hours</t>
  </si>
  <si>
    <t>Patient review (procedure)</t>
  </si>
  <si>
    <t>Patient review (procedure)
    Patient review</t>
  </si>
  <si>
    <t>Review declined (situation)</t>
  </si>
  <si>
    <t>Review declined (situation)
    Review declined</t>
  </si>
  <si>
    <t>Palliative care specialist medical (non-consultant grade) assessment</t>
  </si>
  <si>
    <t>Paediatric palliative care specialist nursing assessment in person in hours</t>
  </si>
  <si>
    <t>Paediatric palliative care specialist nursing assessment in person out of hours</t>
  </si>
  <si>
    <t xml:space="preserve">Paediatric palliative care community nursing assessment </t>
  </si>
  <si>
    <t xml:space="preserve">Paediatric palliative care hospice nursing assessment </t>
  </si>
  <si>
    <t xml:space="preserve">Paediatric palliative care specialist pharmacy assessment </t>
  </si>
  <si>
    <t>PALLIATIVE CARE TRANSITION</t>
  </si>
  <si>
    <t>Transition of palliative care options discussed (situation)</t>
  </si>
  <si>
    <t>Transition of palliative care plan agreed</t>
  </si>
  <si>
    <t>Transition of palliative care planning multidisciplinary meeting held</t>
  </si>
  <si>
    <t>Transition of palliative care initiated</t>
  </si>
  <si>
    <t>Transition of palliative care completed</t>
  </si>
  <si>
    <t>Referral to community specialist palliative care team (procedure)</t>
  </si>
  <si>
    <t>Referral to community specialist palliative care team
    Referral to community specialist palliative care team (procedure)</t>
  </si>
  <si>
    <r>
      <t xml:space="preserve">Is a separate code needed for referral to </t>
    </r>
    <r>
      <rPr>
        <b/>
        <sz val="12"/>
        <color theme="1"/>
        <rFont val="Helvetica Neue"/>
        <family val="2"/>
      </rPr>
      <t>paediatric</t>
    </r>
    <r>
      <rPr>
        <sz val="12"/>
        <color theme="1"/>
        <rFont val="Helvetica Neue"/>
        <family val="2"/>
      </rPr>
      <t xml:space="preserve"> specialist palliative care?</t>
    </r>
  </si>
  <si>
    <t>Referral to specialist paediatric palliative care team</t>
  </si>
  <si>
    <t>Review at Paediatric palliative care MDT meeting</t>
  </si>
  <si>
    <t>Discharged from paediatric palliative care MDT</t>
  </si>
  <si>
    <t>Conflict (finding)</t>
  </si>
  <si>
    <t>Conflict
    Conflict (finding)</t>
  </si>
  <si>
    <t>Conflict mediation (procedure)</t>
  </si>
  <si>
    <t>Conflict mediation (procedure)
    Conflict mediation</t>
  </si>
  <si>
    <t>DECISION-MAKING</t>
  </si>
  <si>
    <t>Determination of resuscitation status (procedure)</t>
  </si>
  <si>
    <t>Determination of resuscitation status (procedure)
    Determination of resuscitation status</t>
  </si>
  <si>
    <t>Advance care plan agreed
    Advance care plan agreed (finding)
No attributes</t>
  </si>
  <si>
    <t>Advance care plan agreed</t>
  </si>
  <si>
    <t>Best-intertests decision-making meeting (Mental Capacity Act)</t>
  </si>
  <si>
    <t>Advance care planning review offered (situation)</t>
  </si>
  <si>
    <t>Advance care planning review offered
    Advance care planning review offered (situation)</t>
  </si>
  <si>
    <t>Review of advance care plan (procedure)</t>
  </si>
  <si>
    <t>Review of advance care plan (procedure)
    Review of advance care plan</t>
  </si>
  <si>
    <t>Discussion about advance care planning declined (situation)</t>
  </si>
  <si>
    <t xml:space="preserve"> Discussion about advance care planning declined (situation)
    Discussion about advance care planning declined</t>
  </si>
  <si>
    <t>Palliative care decision-making referred to court</t>
  </si>
  <si>
    <t>Decision-making referred to clinical ethics group</t>
  </si>
  <si>
    <t>SERVICE</t>
  </si>
  <si>
    <t>Specialist paediatric palliative care 24/7 service</t>
  </si>
  <si>
    <t xml:space="preserve">Community children's nursing 24/7 service </t>
  </si>
  <si>
    <t>Ambulance service (qualifier value)</t>
  </si>
  <si>
    <t>Ambulance service
    Ambulance service (qualifier value)</t>
  </si>
  <si>
    <t>Online information-sharing of palliative care/advance care plans</t>
  </si>
  <si>
    <t>Referral to children's hospice service</t>
  </si>
  <si>
    <t>Referral to specialist paediatric palliative care service</t>
  </si>
  <si>
    <t>Referral to palliative care service (procedure)</t>
  </si>
  <si>
    <t>Referral for palliative care
    Referral to palliative care service
    Referral to palliative care service (procedure)</t>
  </si>
  <si>
    <t>This refers to adult palliative care service</t>
  </si>
  <si>
    <t>Information shared about children's hospice</t>
  </si>
  <si>
    <t>Information shared about specialist paediatric palliative care</t>
  </si>
  <si>
    <t>Information shared about end of life care support</t>
  </si>
  <si>
    <t>Prescription of palliative care anticipatory medication (procedure)</t>
  </si>
  <si>
    <t>Prescription of palliative care anticipatory medication (procedure)
    Prescription of palliative care anticipatory medication</t>
  </si>
  <si>
    <t>MANAGEMENT</t>
  </si>
  <si>
    <t>information provided on safe storage of controlled drugs</t>
  </si>
  <si>
    <t>Review of medication (procedure)</t>
  </si>
  <si>
    <t>Medication review
    Review of medication
    Review of medication (procedure)</t>
  </si>
  <si>
    <t>Medication education (procedure)</t>
  </si>
  <si>
    <t xml:space="preserve"> Medication education
    Drugs - health education
    Medication education (procedure)
    Drug treatment education</t>
  </si>
  <si>
    <t>Transfer of care (procedure)</t>
  </si>
  <si>
    <t>Transfer of care
    Transfer of care procedure
    Transfer of care (procedure)</t>
  </si>
  <si>
    <t>Participant in research study (finding)</t>
  </si>
  <si>
    <t xml:space="preserve"> Participant in research study (finding)
    Participant in research study</t>
  </si>
  <si>
    <t>Withdrawn from research study (finding)</t>
  </si>
  <si>
    <t>Withdrawn from research study (finding)
    Withdrawn from research study</t>
  </si>
  <si>
    <t>end of life specialist medical assessment</t>
  </si>
  <si>
    <t>end of life medical assessment</t>
  </si>
  <si>
    <t>end of lfe specialist nursing asessment</t>
  </si>
  <si>
    <t>end of life nursing assessment</t>
  </si>
  <si>
    <t>Rationalisation of routine observations</t>
  </si>
  <si>
    <t>rationalisation of nursing interventions</t>
  </si>
  <si>
    <t>rationalisation of medical interventions</t>
  </si>
  <si>
    <t>Rationalisation of medication</t>
  </si>
  <si>
    <t>Artifical and hydration end of life care plan</t>
  </si>
  <si>
    <t>There are separate SNOMED-CT codes for end of life plan, end of life care and the person doing it</t>
  </si>
  <si>
    <t>Monitoring of blood pressure, temperature, pulse rate and respiratory rate (regime/therapy)</t>
  </si>
  <si>
    <t>BP&amp;TPR - Monitoring of blood pressure, temperature, pulse rate and respiratory rate
    Monitoring of blood pressure, temperature, pulse rate and respiratory rate
    Monitoring of blood pressure, temperature, pulse rate and respiratory rate (regime/therapy)
    Vital signs monitoring</t>
  </si>
  <si>
    <t>I suspect we would need to use qualifier of 'review' here</t>
  </si>
  <si>
    <t xml:space="preserve"> Treatment Escalation Plan decision - appropriate for artificial feeding (finding)</t>
  </si>
  <si>
    <t>Treatment Escalation Plan decision - appropriate for artificial feeding
    Treatment Escalation Plan decision - appropriate for artificial feeding (finding)</t>
  </si>
  <si>
    <t>Treatment Escalation Plan decision - not appropriate for artificial feeding (finding)</t>
  </si>
  <si>
    <t>Treatment Escalation Plan decision - not appropriate for artificial feeding
    Treatment Escalation Plan decision - not appropriate for artificial feeding (finding)</t>
  </si>
  <si>
    <t>Organ donor status discussion with family</t>
  </si>
  <si>
    <t>Debrief MDT discussion after death</t>
  </si>
  <si>
    <t>Pre-brief MDT discussion before death</t>
  </si>
  <si>
    <t>ASSESSMENT</t>
  </si>
  <si>
    <t>Specialist medical symptom assessment</t>
  </si>
  <si>
    <t>core medical symptom assessment</t>
  </si>
  <si>
    <t>specialist nursing symptom assessment</t>
  </si>
  <si>
    <t>core nursing symptom assessment</t>
  </si>
  <si>
    <t>Core nursing needs assessment</t>
  </si>
  <si>
    <t>Specialist nursing needs  assessment</t>
  </si>
  <si>
    <t>MDT specialist palliative care assessment of needs</t>
  </si>
  <si>
    <t>mdt core palliative care assessment of needs</t>
  </si>
  <si>
    <t xml:space="preserve">Meets criteria for specialist palliative care </t>
  </si>
  <si>
    <t xml:space="preserve">Meets criteria for Children's hospice </t>
  </si>
  <si>
    <t>Meets criteria for core palliative care</t>
  </si>
  <si>
    <t>Specialist MDT documentation</t>
  </si>
  <si>
    <t>Core MDT documentation</t>
  </si>
  <si>
    <t>I suspect will need to use the code for Assessment of symprom cotrol with the qualifier to indicate who is doing it</t>
  </si>
  <si>
    <t>This is tricky, as there are no evidence-based, nationally agreed criteria..</t>
  </si>
  <si>
    <t>Not sure this can be coded?</t>
  </si>
  <si>
    <t>REFERRAL</t>
  </si>
  <si>
    <t>Referral to specialist paediatric palliative care</t>
  </si>
  <si>
    <t>Referral to children's hospice</t>
  </si>
  <si>
    <t>Patient died (finding)</t>
  </si>
  <si>
    <t>Patient died (finding)
    Patient died</t>
  </si>
  <si>
    <t>Referral to hospice (procedure)</t>
  </si>
  <si>
    <t>Referral to hospice
    Referral to hospice (procedure)</t>
  </si>
  <si>
    <t>This means adult hospice</t>
  </si>
  <si>
    <t>Referral to children's respite care (procedure)</t>
  </si>
  <si>
    <t>Referral to children's respite care (procedure)
    Referral to children's respite care</t>
  </si>
  <si>
    <t>Referral to bereavement counselor (procedure)</t>
  </si>
  <si>
    <t>Referral to bereavement counsellor
    Referral to bereavement counselor (procedure)
    Referral to bereavement counselor</t>
  </si>
  <si>
    <t>Referral to multi-agency support team (procedure)</t>
  </si>
  <si>
    <t>Referral to multi-agency support team (procedure)
    Referral to multi-agency support team
    Referral to MAST (multi-agency support team)</t>
  </si>
  <si>
    <t>TRANSFER</t>
  </si>
  <si>
    <t xml:space="preserve"> Emergency hospital admission to paediatric intensive care service (procedure)</t>
  </si>
  <si>
    <t>Emergency hospital admission to paediatric intensive care service
    Emergency hospital admission to paediatric intensive care service (procedure)</t>
  </si>
  <si>
    <t>Emergency admission to children's hospice (procedure)</t>
  </si>
  <si>
    <t>The place of care will be separately documented, end of life care separately coded</t>
  </si>
  <si>
    <t>Rapid/planned transfer for end of life</t>
  </si>
  <si>
    <t>rapid/planned specialist palliative care assessment</t>
  </si>
  <si>
    <t>rapid/planned specialist symptom care plan</t>
  </si>
  <si>
    <t>rapid/planned specialist advance care plan</t>
  </si>
  <si>
    <t>rapid/planned transfer of child (intensive care to)</t>
  </si>
  <si>
    <t>rapid/planned transfer of child (hospital to)</t>
  </si>
  <si>
    <t>rapid/planned transfer of child (hospice to)</t>
  </si>
  <si>
    <t>rapid/planned transfer of child (home to)</t>
  </si>
  <si>
    <t>Discussion about withdrawal of life-sustaining support</t>
  </si>
  <si>
    <t>Discussion about withdrawal of invasive ventilation</t>
  </si>
  <si>
    <t>Discussion about withdrawal of non-invasive ventilation</t>
  </si>
  <si>
    <t>Discussion about withdrawal of nutritional support</t>
  </si>
  <si>
    <t xml:space="preserve">Discussion about withdrawal of medication </t>
  </si>
  <si>
    <t>Discussion about limiting life-sustaining support</t>
  </si>
  <si>
    <t>Discussion about limiting invasive ventilation</t>
  </si>
  <si>
    <t>Discussion about limiting non-invasive ventilation</t>
  </si>
  <si>
    <t>Discussion about limiting nutritional support</t>
  </si>
  <si>
    <t>Discussion about limiting medication</t>
  </si>
  <si>
    <t xml:space="preserve"> Continuous intravenous infusion of therapeutic substance (procedure)</t>
  </si>
  <si>
    <t>Continuous intravenous infusion of therapeutic substance
    Continuous intravenous infusion of therapeutic substance (procedure)</t>
  </si>
  <si>
    <t>Continuous subcutaneous infusion of therapeutic substance (procedure)</t>
  </si>
  <si>
    <t>Continuous subcutaneous infusion of therapeutic substance
    Continuous subcutaneous infusion of therapeutic substance (procedure)</t>
  </si>
  <si>
    <t>Removal of invasive ventilation (procedure)</t>
  </si>
  <si>
    <t>Removal of non-invasive ventilation (procedure)</t>
  </si>
  <si>
    <t>Removal of nutritional support</t>
  </si>
  <si>
    <t>Removal of medication</t>
  </si>
  <si>
    <t>Limiting life-sustaining treatment</t>
  </si>
  <si>
    <t>Withdrawal of life-sustaining treatment</t>
  </si>
  <si>
    <t>Limitation of invasive ventilation (procedure)</t>
  </si>
  <si>
    <t>Limitation of non-invasive ventilation (procedure)</t>
  </si>
  <si>
    <t>Limitation of nutritional support</t>
  </si>
  <si>
    <t>Limitation of medication</t>
  </si>
  <si>
    <t>Syringe driver commenced (situation)</t>
  </si>
  <si>
    <t>Syringe driver commenced
    Syringe driver commenced (situation)</t>
  </si>
  <si>
    <t>Syringe driver discontinued (situation)</t>
  </si>
  <si>
    <t xml:space="preserve"> Syringe driver discontinued
    Syringe driver discontinued (situation)</t>
  </si>
  <si>
    <t>Care of syringe driver (regime/therapy)</t>
  </si>
  <si>
    <t>Care of syringe driver (regime/therapy)
    Care of syringe driver</t>
  </si>
  <si>
    <t xml:space="preserve"> Initiation of patient controlled analgesia (procedure)</t>
  </si>
  <si>
    <t xml:space="preserve"> Initiation of patient controlled analgesia (procedure)
    Initiation of patient controlled analgesia</t>
  </si>
  <si>
    <t>Patient controlled analgesia device in situ (finding)</t>
  </si>
  <si>
    <t>Patient controlled analgesia device in situ (finding)
    Patient controlled analgesia device in situ</t>
  </si>
  <si>
    <t>Peripheral intravenous cannula (physical object)</t>
  </si>
  <si>
    <t xml:space="preserve"> Peripheral intravenous cannula
    Peripheral intravenous cannula (physical object)</t>
  </si>
  <si>
    <t>Central venous catheter, device (physical object)</t>
  </si>
  <si>
    <t>Central venous catheter
    Central intravenous catheter
    Central venous catheter, device (physical object)
    Central line
    Central venous line
    CVP (central venous pressure) line
    Central venous catheter, device</t>
  </si>
  <si>
    <t>Blood test (procedure)</t>
  </si>
  <si>
    <t xml:space="preserve">  Blood test (procedure)
    Blood test</t>
  </si>
  <si>
    <t>Subcutaneous access cannula in situ</t>
  </si>
  <si>
    <t>Administration of drug or medicament via intravenous route (procedure)</t>
  </si>
  <si>
    <t>Medication administration: intravenous
    Medication administration: intravenous (IV)
    Administration of drug or medicament via intravenous route (procedure)
    Administration of drug or medicament via intravenous route</t>
  </si>
  <si>
    <t>Promotion of self management of symptom (procedure)</t>
  </si>
  <si>
    <t>Promotion of self management of symptom
    Promoting self management of symptom
    Promotion of self management of symptom (procedure)</t>
  </si>
  <si>
    <t xml:space="preserve"> Provision of written information about end of life care services (procedure)</t>
  </si>
  <si>
    <t xml:space="preserve"> Provision of written information about end of life care services
    Provision of written information about end of life care services (procedure)</t>
  </si>
  <si>
    <t>Information given about end of life care (overview)</t>
  </si>
  <si>
    <t>Information given about end of lif non-pharmacological management</t>
  </si>
  <si>
    <t>Information given about end of life medicine management</t>
  </si>
  <si>
    <t xml:space="preserve">Information given about end of life care symptom </t>
  </si>
  <si>
    <t>Information given about death-care of body</t>
  </si>
  <si>
    <t>Information given about death-confirmation(verification) of death</t>
  </si>
  <si>
    <t>Information given about death-medical  certification of death</t>
  </si>
  <si>
    <t>Information given about death-cremation certification</t>
  </si>
  <si>
    <t>Information given about death-transfer of body after death</t>
  </si>
  <si>
    <t>Information given about death summary (written)</t>
  </si>
  <si>
    <t>Information given about post-mortem (family reques)</t>
  </si>
  <si>
    <t>Information given about coroner referral</t>
  </si>
  <si>
    <t>Notification to child death review process</t>
  </si>
  <si>
    <t>Child death review analysis meeting</t>
  </si>
  <si>
    <t>Completion of child death review analysis form</t>
  </si>
  <si>
    <t xml:space="preserve"> Admission to the mortuary (procedure)</t>
  </si>
  <si>
    <t>Admission to the mortuary
    Admission to the mortuary (procedure)</t>
  </si>
  <si>
    <t>Referral to funeral service (procedure)</t>
  </si>
  <si>
    <t>Referral to funeral service (procedure)
    Referral to funeral service</t>
  </si>
  <si>
    <t>Care of deceased patient (regime/therapy)</t>
  </si>
  <si>
    <t xml:space="preserve"> Care after death
    Care of deceased patient (regime/therapy)
    Care of deceased patient</t>
  </si>
  <si>
    <t>Death verification (procedure)</t>
  </si>
  <si>
    <t>Death verification (procedure)
    Death verification
    Verification of death</t>
  </si>
  <si>
    <t>Death certification (procedure)</t>
  </si>
  <si>
    <t>Death certification
    Death certification (procedure)</t>
  </si>
  <si>
    <t>Cremation form part B completed (finding)</t>
  </si>
  <si>
    <t>Cremation form part B completed
    Cremation form part B completed (finding)</t>
  </si>
  <si>
    <t>Cremation form part C completed (finding)</t>
  </si>
  <si>
    <t>Cremation form part C completed (finding)
    Cremation form part C completed</t>
  </si>
  <si>
    <t>Referral to coroner (procedure)</t>
  </si>
  <si>
    <t>Referral to coroner
    Referral to coroner (procedure)</t>
  </si>
  <si>
    <t>Morbility and Mortality meeting discussion</t>
  </si>
  <si>
    <t>THERAPEUTIC ASSESSMENTS AND INTERVENTIONS</t>
  </si>
  <si>
    <t>NEEDS</t>
  </si>
  <si>
    <t xml:space="preserve">NEEDS </t>
  </si>
  <si>
    <t>Natural death (event)</t>
  </si>
  <si>
    <t>Natural death
    Death due to natural causes
    Natural death (event)</t>
  </si>
  <si>
    <t>Present (qualifier value)</t>
  </si>
  <si>
    <t xml:space="preserve"> Present
    Presence of
    Present (qualifier value)</t>
  </si>
  <si>
    <t xml:space="preserve"> Improved (qualifier value)</t>
  </si>
  <si>
    <t>Has improved
    Improved (qualifier value)
    Improved</t>
  </si>
  <si>
    <t xml:space="preserve"> Resolved (qualifier value)</t>
  </si>
  <si>
    <t xml:space="preserve"> Resolved (qualifier value)
    Resolved</t>
  </si>
  <si>
    <t>Suspected (qualifier value)</t>
  </si>
  <si>
    <t xml:space="preserve"> Suspected (qualifier value)
    Suspected</t>
  </si>
  <si>
    <t>NOT suspected (qualifier value)</t>
  </si>
  <si>
    <t xml:space="preserve"> NOT suspected (qualifier value)
    NOT suspected</t>
  </si>
  <si>
    <t> Frailty (finding)</t>
  </si>
  <si>
    <t xml:space="preserve"> Frailty
    Frailty (finding)</t>
  </si>
  <si>
    <t>Inflammatory pain (finding)</t>
  </si>
  <si>
    <t xml:space="preserve"> Inflammatory pain
    Inflammatory pain (finding)</t>
  </si>
  <si>
    <t>Chronic failure of small intestine (disorder)</t>
  </si>
  <si>
    <t>Chronic failure of small intestine (disorder)
    Chronic intestinal failure
    Chronic failure of small intestine
    Type III chronic intestinal failure
    A chronic type of intestinal failure with characteristics of a nonfunctioning small bowel that may be reversible or irreversible. The body is unable to maintain energy and nutritional needs through absorption of food or nutrients via the intestinal tract despite being metabolically stable. This necessitates long-term parenteral feeding.</t>
  </si>
  <si>
    <t>Loss of appetite (finding)</t>
  </si>
  <si>
    <t xml:space="preserve"> Loss of appetite
    Anorexia
    Anorexic
    No appetite
    Off food
    Loss of appetite (finding)</t>
  </si>
  <si>
    <t>Feeling agitated (finding)</t>
  </si>
  <si>
    <t>Agitation
    Agitated behaviour
    Agitated behavior
    Feeling agitated
    Agitated
    Unable to keep still
    Feeling agitated (finding)</t>
  </si>
  <si>
    <t>Anxiety (finding)</t>
  </si>
  <si>
    <t>Anxious
    Anxiety
    Anxiety (finding)
    Anxiousness
    Feeling anxious
    Anxiety reaction</t>
  </si>
  <si>
    <t>Apnea (finding)</t>
  </si>
  <si>
    <t>Apnea
    Apnoeic
    Apnoea
    Apneic
    Has stopped breathing
    Not breathing
    Apnea (finding)</t>
  </si>
  <si>
    <t>Ascites (disorder)</t>
  </si>
  <si>
    <t>Ascites (disorder)
    Ascites
    Hydrops abdominis
    Hydroperitonia
    Hydroperitoneum</t>
  </si>
  <si>
    <t>Abnormal breathing (finding</t>
  </si>
  <si>
    <t>Abnormal breathing (finding)
    Abnormal breathing
    Breathing abnormal
    Breathing problem
    Respiration abnormal</t>
  </si>
  <si>
    <t>Spasm of bladder (finding)</t>
  </si>
  <si>
    <t>Spasm of bladder
    Spasm of bladder (finding)
    Bladder spasm</t>
  </si>
  <si>
    <t>Bleeding (finding)</t>
  </si>
  <si>
    <t xml:space="preserve"> Haemorrhagic condition
    Bleeding
    Bleeding (finding)
    Hemorrhage
    Haemorrhage</t>
  </si>
  <si>
    <t>Also in Safeguarding section</t>
  </si>
  <si>
    <t>Swollen abdomen (finding)</t>
  </si>
  <si>
    <t>Meteorism
    Bloat
    Bloating
    Swollen abdomen
    Swelling of abdomen
    Bloated abdomen
    Abdominal distention
    Abdominal swelling
    Abdomen distended
    Swollen abdomen (finding)</t>
  </si>
  <si>
    <t>Bloating symptom (finding)</t>
  </si>
  <si>
    <t xml:space="preserve"> Bloating symptom
    Bloating symptom (finding)
    Abdomen feels bloated</t>
  </si>
  <si>
    <t>Abnormal blood pressure (finding)</t>
  </si>
  <si>
    <t>Abnormal blood pressure
    Abnormal blood pressure (finding)</t>
  </si>
  <si>
    <t xml:space="preserve"> Intestinal obstruction
    Bowel obstruction
    Obstruction of intestine
    IO - Intestinal obstruction
    Intestinal obstruction (disorder)</t>
  </si>
  <si>
    <t>Partial obstruction of intestine (disorder)</t>
  </si>
  <si>
    <t xml:space="preserve"> Partial obstruction of intestine
    Partial bowel obstruction
    Partial intestinal obstruction
    Partial obstruction of intestine (disorder)</t>
  </si>
  <si>
    <t>Bronchorrhea (finding)</t>
  </si>
  <si>
    <t>Bronchorrhea
    Bronchorrhoea
    Bronchorrhea (finding)</t>
  </si>
  <si>
    <t>Burping (finding)</t>
  </si>
  <si>
    <t>Burping
    Eructation
    Belching
    Burping (finding)</t>
  </si>
  <si>
    <t>Clouded consciousness (finding)</t>
  </si>
  <si>
    <t>Confusion
    Bewilderment
    Dazed state
    Clouded consciousness
    Dullness of senses
    Dazed
    Clouded consciousness (finding)
    Confused
    Muddled</t>
  </si>
  <si>
    <t>Spinal cord compression (disorder)</t>
  </si>
  <si>
    <t>Spinal cord compression
    Spinal cord compression (disorder)
    SCC - Spinal cord compression
    Compression of spinal cord</t>
  </si>
  <si>
    <t>Dehydration (disorder)</t>
  </si>
  <si>
    <t xml:space="preserve"> Dehydration
    Pure water depletion syndrome
    Dehydration (disorder)</t>
  </si>
  <si>
    <t>Dizziness (finding)</t>
  </si>
  <si>
    <t xml:space="preserve"> Dizziness (finding)
    Dizziness</t>
  </si>
  <si>
    <t>Excessive salivation - symptom (finding)</t>
  </si>
  <si>
    <t>Excessive salivation - symptom
    Excessive salivation - symptom (finding)</t>
  </si>
  <si>
    <t>Drowsy (finding)</t>
  </si>
  <si>
    <t>Somnolence
    Drowsiness
    Sleepiness
    Drowsy
    Drowsy (finding)
    Mental status, drowsy
    Somnolence (sleepiness)
    Sleepy</t>
  </si>
  <si>
    <t>Xerostomia (disorder)</t>
  </si>
  <si>
    <t>Aptyalism
    Xerostomia
    Absent salivary secretion
    Aptyalia
    Asialia
    Dry mouth
    Clinical xerostomia
    Xerostomia (disorder)</t>
  </si>
  <si>
    <t>Indigestion (finding)</t>
  </si>
  <si>
    <t xml:space="preserve"> Indigestion
    Dyspepsia
    Indigestion (finding)</t>
  </si>
  <si>
    <t>Dysphagia (disorder)</t>
  </si>
  <si>
    <t>Dysphagia
    Difficulty in swallowing
    Can't get food down
    Swallowing difficult
    Cannot get food down
    Dysphagia (disorder)</t>
  </si>
  <si>
    <t>Mental distress (finding)</t>
  </si>
  <si>
    <t>Mental distress
    Mental distress (finding)</t>
  </si>
  <si>
    <t xml:space="preserve"> Fatigue (finding)</t>
  </si>
  <si>
    <t>Fatigue
    Weariness
    Fatigue (finding)
    Fatigue refers to a lack of energy, and it may be either acute or chronic. Fatigue may result from exertion, stress, and a wide variety of underlying medical conditions, including infections, malignancies, autoimmune disorders, anxiety, and depression. It may also be an adverse effect of medical treatments such as chemotherapy. Depending on the underlying cause, fatigue may or may not be relieved by rest.</t>
  </si>
  <si>
    <t>Flatulence symptom (finding)</t>
  </si>
  <si>
    <t>Flatulence symptom
    Flatulence symptom (finding)
    Wind symptom
    Subjective experience of excessive gas which is passed as flatus.</t>
  </si>
  <si>
    <t>General health deterioration (finding)</t>
  </si>
  <si>
    <t>General health deterioration
    General body deterioration
    General health deterioration (finding)</t>
  </si>
  <si>
    <t>Hematemesis (disorder)</t>
  </si>
  <si>
    <t>Hematemesis
    Vomiting of blood
    Vomiting blood
    Haematemesis
    Hematemesis (disorder)</t>
  </si>
  <si>
    <t>Breath smells unpleasant (finding)</t>
  </si>
  <si>
    <t>Bad breath
    Fetor oris
    Fetor ex ore
    Stomatodysodia
    Breath smells unpleasant
    Breath smells unpleasant (finding)
    Smelly breath
    Bad breath - halitosis
    Breath smells offensive
    Foul breath</t>
  </si>
  <si>
    <t>Heartburn (finding)</t>
  </si>
  <si>
    <t xml:space="preserve"> Heartburn
    Pyrosis
    Heartburn symptom
    Burning reflux
    Heartburn (finding)</t>
  </si>
  <si>
    <t>Hiccoughs (finding)</t>
  </si>
  <si>
    <t>Singultus
    Hiccough
    Hiccups
    Hiccoughs
    Hiccoughs (finding)
    Finding of hiccoughs
    Observation of hiccoughs</t>
  </si>
  <si>
    <t>Change in voice (finding)</t>
  </si>
  <si>
    <t>Change in voice
    Change in voice (finding)</t>
  </si>
  <si>
    <t>Loss of voice (finding)</t>
  </si>
  <si>
    <t xml:space="preserve"> Absence of voice
    Loss of voice
    Does not vocalise
    Does not vocalize
    Does not produce voice
    Does not phonate
    Loss of voice (finding)</t>
  </si>
  <si>
    <t xml:space="preserve"> Incontinence (finding)</t>
  </si>
  <si>
    <t xml:space="preserve"> Incontinence
    Incontinence (finding)</t>
  </si>
  <si>
    <t>Infectious disease (disorder)</t>
  </si>
  <si>
    <t>Infectious disease
    Infection
    Infective disorder
    Disorder due to infection
    Disease due to infection
    Infectious disease (disorder)</t>
  </si>
  <si>
    <t xml:space="preserve"> Insomnia (disorder)</t>
  </si>
  <si>
    <t>Sleeplessness
    Insomnia
    Insomnia (disorder)</t>
  </si>
  <si>
    <t xml:space="preserve"> Itching (finding)</t>
  </si>
  <si>
    <t xml:space="preserve"> Itching (finding)
    Itching
    Itch
    Itchy</t>
  </si>
  <si>
    <t>Lymphedema (disorder)</t>
  </si>
  <si>
    <t xml:space="preserve"> Lymphatic oedema
    Lymphoedema
    Lymphatic edema
    Lymphedema
    Lymphedema (disorder)</t>
  </si>
  <si>
    <t>Secondary malignant neoplastic disease (disorder)</t>
  </si>
  <si>
    <t>Metastatic neoplasm (disease)
    Secondary malignant neoplastic disease
    CA - Secondary cancer
    Metastases
    Metastatic neoplasm
    Secondaries
    Secondary cancer
    Metastatic malignant disease
    Secondary tumor
    Tumor metastasis
    Secondary malignant deposit
    Secondary tumour
    Tumour metastasis
    Secondary malignant neoplastic disease (disorder)
    Metastatic cancer</t>
  </si>
  <si>
    <t>Mouth care management (procedure)</t>
  </si>
  <si>
    <t>Mouth care management (procedure)
    Mouth care management
    Manage mouth care</t>
  </si>
  <si>
    <t>Inflammatory disease of mucous membrane (disorder)</t>
  </si>
  <si>
    <t>Mucous membrane inflammation
    Mucitis
    Mucositis
    Mucosal inflammation
    Inflammatory disease of mucous membrane
    Inflammatory disease of mucous membrane (disorder)</t>
  </si>
  <si>
    <t xml:space="preserve"> Edema (finding)</t>
  </si>
  <si>
    <t>Interstitial edema
    Oedema
    Edema
    Interstitial oedema
    Edema (finding)</t>
  </si>
  <si>
    <t>Visceral pain (finding)</t>
  </si>
  <si>
    <t>Visceral pain
    Autonomic pain
    Visceral pain (finding)</t>
  </si>
  <si>
    <t xml:space="preserve"> Chronic nociceptive pain (finding)</t>
  </si>
  <si>
    <t>Chronic nociceptive pain (finding)
    Chronic nociceptive pain</t>
  </si>
  <si>
    <t>Neuropathic pain (finding)</t>
  </si>
  <si>
    <t xml:space="preserve"> Neuropathic pain
    Neuropathic pain (finding)</t>
  </si>
  <si>
    <t>Panic (finding)</t>
  </si>
  <si>
    <t>Panic
    Panic state
    Panic reaction
    Panic (finding)</t>
  </si>
  <si>
    <t xml:space="preserve"> Pleural effusion
    Pleural effusion (disorder)</t>
  </si>
  <si>
    <t>Reduced mobility (finding)</t>
  </si>
  <si>
    <t>Limitation of motion
    Limited mobility
    Reduced mobility
    Reduced mobility (finding)</t>
  </si>
  <si>
    <t xml:space="preserve"> Pressure ulcer (disorder)</t>
  </si>
  <si>
    <t>Pressure sore
    Contact ulcer
    Pressure ulcer
    Pressure ulcer (disorder)</t>
  </si>
  <si>
    <t>Fever (finding)</t>
  </si>
  <si>
    <t>Fever (finding)
    Fever
    Pyrexial
    Pyrexia
    Febrile</t>
  </si>
  <si>
    <t xml:space="preserve"> Rectal discharge (finding)</t>
  </si>
  <si>
    <t>Rectal discharge
    Rectal discharge (finding)</t>
  </si>
  <si>
    <t>Regurgitation of gastric content (finding)</t>
  </si>
  <si>
    <t>Regurgitation
    Spitting up
    Regurgitation of gastric content (finding)
    Regurgitation of gastric content
    Backward flow of refluxed gastric content into the mouth or hypopharynx.</t>
  </si>
  <si>
    <t>Restlessness (finding)</t>
  </si>
  <si>
    <t>Restlessness
    Motor restlessness
    Restlessness (finding)
    Restlessness behaviour
    Restlessness behavior</t>
  </si>
  <si>
    <t>Retching (finding)</t>
  </si>
  <si>
    <t>Retching
    Dry heaves
    Retching (finding)
    Heaving</t>
  </si>
  <si>
    <t>Sedated (finding)</t>
  </si>
  <si>
    <t>Under sedation
    Sedated
    Sedated (finding)</t>
  </si>
  <si>
    <t>Slurred speech (finding)</t>
  </si>
  <si>
    <t>Slurring
    Slurred speech
    Slurred speech (finding)
    Scamping speech
    Clipped speech</t>
  </si>
  <si>
    <t xml:space="preserve"> Sleep apnea (disorder)</t>
  </si>
  <si>
    <t>Sleep apnea
    Sleep apnoea
    SAS - Sleep apnea syndrome
    Sleep hypopnea
    Sleep apnea syndrome
    SAS - Sleep apnoea syndrome
    Sleep hypopnoea
    Sleep apnoea syndrome
    Sleep apnea (disorder)</t>
  </si>
  <si>
    <t>Changes in skin texture (finding)</t>
  </si>
  <si>
    <t>Changes in skin texture
    Changes in skin texture (finding)</t>
  </si>
  <si>
    <t>Sweating (finding)</t>
  </si>
  <si>
    <t>Sweating (finding)
    Sweating
    Sweats</t>
  </si>
  <si>
    <t xml:space="preserve">   Swelling (finding)</t>
  </si>
  <si>
    <t>Swelling
    Tumefaction
    Tumescence
    Bulge
    Part of body swollen
    Part of body puffy
    Swelling (finding)
    Observation of swelling</t>
  </si>
  <si>
    <t>Tenesmus (finding)</t>
  </si>
  <si>
    <t xml:space="preserve"> Tenesmus
    Tenesmus (finding)</t>
  </si>
  <si>
    <t xml:space="preserve"> Asthenia (finding)</t>
  </si>
  <si>
    <t>Asthenia
    General weakness
    Debility
    Lassitude
    Weakness
    Weakness - general
    Feeling weak
    Asthenia (finding)
    Asthenia or weakness is a lack of energy manifested as generalized lack of physical or muscle strength. Asthenia is not necessarily relieved by rest.
    Asthenia or weakness is a lack of energy manifested as generalised lack of physical or muscle strength. Asthenia is not necessarily relieved by rest.</t>
  </si>
  <si>
    <t>Weight loss</t>
  </si>
  <si>
    <t>Ulcer of mouth (disorder)</t>
  </si>
  <si>
    <t>Ulcer of mouth
    Oral ulcer
    Mouth ulceration
    Ulceration of oral mucosa
    Mouth ulcer
    Ulcer of mouth (disorder)</t>
  </si>
  <si>
    <t xml:space="preserve"> Electrolytes abnormal (finding)</t>
  </si>
  <si>
    <t>Electrolytes abnormal
    Electrolytes abnormal (finding)</t>
  </si>
  <si>
    <t>Abnormal blood cell count (finding)</t>
  </si>
  <si>
    <t>Abnormal blood cell count
    Abnormal blood cell count (finding)</t>
  </si>
  <si>
    <t>Neonatal Outcomes Aged Two Years</t>
  </si>
  <si>
    <t>BANNFU TWO YEAR CORRECTED AGE OUTCOME QUESTIONNAIRE (SECTION 1  NEUROMOTOR QUESTION C)</t>
  </si>
  <si>
    <t>Able to walk without assistance</t>
  </si>
  <si>
    <t>Unable to walk without assistance</t>
  </si>
  <si>
    <t>Unable to sit (finding)</t>
  </si>
  <si>
    <t>BANNFU TWO YEAR CORRECTED AGE OUTCOME QUESTIONNAIRE (SECTION 1  NEUROMOTOR QUESTION E)</t>
  </si>
  <si>
    <t>Unable to use hands to feed self (finding)</t>
  </si>
  <si>
    <t xml:space="preserve"> Unable to use hands to feed self
    Unable to use hands to feed self (finding)</t>
  </si>
  <si>
    <t>Unable to sit
    Unable to sit (finding)</t>
  </si>
  <si>
    <t>Congenital malformation (disorder)</t>
  </si>
  <si>
    <t>Congenital malformation
    Fetal malformation
    CM - Congenital malformation
    Congenital malformation (disorder)
    Fetal developmental abnormality
    Foetal developmental abnormality
    Congenital anomaly
    Congenital abnormality
    Foetal malformation</t>
  </si>
  <si>
    <t>BANNFU TWO YEAR CORRECTED AGE OUTCOME QUESTIONNAIRE (SECTION 1  NEUROMOTOR QUESTION H)</t>
  </si>
  <si>
    <t>BANNFU TWO YEAR CORRECTED AGE OUTCOME QUESTIONNAIRE (SECTION 2 MALFORMATIONS QUESTION A)</t>
  </si>
  <si>
    <t>Congenital malformation impairs daily activities despite assistance</t>
  </si>
  <si>
    <t>BANNFU TWO YEAR CORRECTED AGE OUTCOME QUESTIONNAIRE (SECTION 2 MALFORMATIONS QUESTION B)</t>
  </si>
  <si>
    <t>Limited exercise tolerance with or without treatment</t>
  </si>
  <si>
    <t>BANNFU TWO YEAR CORRECTED AGE OUTCOME QUESTIONNAIRE (SECTION 3 RESPIRATORY AND CARDIOVASCULAR SYSTEM QUESTION A)</t>
  </si>
  <si>
    <t>Dependence on supplemental oxygen (finding)</t>
  </si>
  <si>
    <t> Renal impairment (disorder)</t>
  </si>
  <si>
    <t>Renal impairment
    Impaired renal function
    Renal impairment (disorder)
    Renal dysfunction</t>
  </si>
  <si>
    <t>BANNFU TWO YEAR CORRECTED AGE OUTCOME QUESTIONNAIRE (SECTION 6 NEUROLOGY QUESTION C)</t>
  </si>
  <si>
    <t>More than one seizure per month despite treatment</t>
  </si>
  <si>
    <t>BANNFU TWO YEAR CORRECTED AGE OUTCOME QUESTIONNAIRE (SECTION 8 NEUROSENSORY QUESTION C)</t>
  </si>
  <si>
    <t>Hearing impairment not correctible with aids</t>
  </si>
  <si>
    <t>BANNFU TWO YEAR CORRECTED AGE OUTCOME QUESTIONNAIRE (SECTION 8 COMMUNICATION QUESTION C)</t>
  </si>
  <si>
    <t>Less than five meaningful words, vocalisations or signs</t>
  </si>
  <si>
    <t>Unable to understand words or signs</t>
  </si>
  <si>
    <t>BANNFU TWO YEAR CORRECTED AGE OUTCOME QUESTIONNAIRE (SECTION 8 COMMUNICATION QUESTION E)</t>
  </si>
  <si>
    <t>Neurodevelopmental disorder (disorder)</t>
  </si>
  <si>
    <t>Neurodevelopmental disorder
    Neurodevelopmental disorder (disorder)
    Neurodevelopmental disorder is a behavioural and cognitive disorder with onset during the developmental period that involve impaired or aberrant development of intellectual, motor, or social functions.
    Neurodevelopmental disorder is a behavioral and cognitive disorder with onset during the developmental period that involve impaired or aberrant development of intellectual, motor, or social functions.</t>
  </si>
  <si>
    <t>Congenital suprabulbar paresis (disorder)</t>
  </si>
  <si>
    <t>Analgeisa nephropathy</t>
  </si>
  <si>
    <t>Analgesic nephropathy
    Analgesic nephropathy (disorder)</t>
  </si>
  <si>
    <t>Mesangiocapillary glomerulonephritis, type II (disorder)</t>
  </si>
  <si>
    <t>Mesangiocapillary glomerulonephritis, type II
    MCGNdd - Mesangiocapillary glomerulonephritis, dense deposit
    Mesangiocapillary glomerulonephritis type II
    MCGN type II - Mesangiocapillary glomerulonephritis type II
    Mesangiocapillary glomerulonephritis, type II (disorder)</t>
  </si>
  <si>
    <t>Glomerulonephritis co-occurrent and due to antineutrophil cytoplasmic antibody positive vasculitis (disorder)</t>
  </si>
  <si>
    <t>Glomerulonephritis due to antineutrophil cytoplasmic antibody (ANCA) positive vasculitis
    Glomerulonephritis co-occurrent and due to antineutrophil cytoplasmic antibody positive vasculitis (disorder)
    Glomerulonephritis co-occurrent and due to antineutrophil cytoplasmic antibody positive vasculitis</t>
  </si>
  <si>
    <t>Focal AND segmental proliferative glomerulonephritis (disorder)</t>
  </si>
  <si>
    <t>Focal AND segmental proliferative glomerulonephritis
    Focal AND segmental proliferative glomerulonephritis (disorder)</t>
  </si>
  <si>
    <t>Familial idiopathic steroid-resistant nephrotic syndrome (disorder)</t>
  </si>
  <si>
    <t>Familial idiopathic steroid-resistant nephrotic syndrome (disorder)
    Familial idiopathic steroid-resistant nephrotic syndrome
    Nephrotic syndrome with often-early onset defined by severe proteinuria with low serum albumin and possible edema. This disease is rare but severe as it usually progresses to end-stage renal failure. Mutations in the NPHS2 gene (chromosome 1q25-q31 and encoding podocine) have been found to be involved in autosomal recessive forms of the disease. Mutations in the podocine gene have also been detected in later-onset forms and in apparently sporadic forms. Mutations in the ACTN4 gene, coding for alpha-actinine 4, have been reported in autosomal dominant forms. Familial forms of idiopathic steroid-resistant nephrotic syndrome do not respond to any treatment with steroids or immunosuppressive drugs and the disease progress to terminal renal failure.
    Nephrotic syndrome with often-early onset defined by severe proteinuria with low serum albumin and possible oedema. This disease is rare but severe as it usually progresses to end-stage renal failure. Mutations in the NPHS2 gene (chromosome 1q25-q31 and encoding podocine) have been found to be involved in autosomal recessive forms of the disease. Mutations in the podocine gene have also been detected in later-onset forms and in apparently sporadic forms. Mutations in the ACTN4 gene, coding for alpha-actinine 4, have been reported in autosomal dominant forms. Familial forms of idiopathic steroid-resistant nephrotic syndrome do not respond to any treatment with steroids or immunosuppressive drugs and the disease progress to terminal renal failure.</t>
  </si>
  <si>
    <t>Non-amyloid fibrillary glomerulonephritis (disorder)</t>
  </si>
  <si>
    <t>Non-amyloid fibrillary glomerulonephritis (disorder)
    Non-amyloid fibrillary glomerulopathy
    Non-amyloid fibrillary glomerulonephritis
    Congo red negative amyloidosis like glomerulopathy
    A rare cause of glomerulonephritis characterized by glomerular accumulation of non-amyloid fibrils in the mesangium and the glomerular (and rarely tubular) basement membrane, and mainly presenting with renal insufficiency, micro-hematuria and nephritic range proteinuria. Etiology is unknown. The disease is generally considered idiopathic but it may be associated with secondary causes such as monoclonal or oligoclonal gammopathy, hepatitis B and C infections, autoimmune diseases and malignancies.
    A rare cause of glomerulonephritis characterised by glomerular accumulation of non-amyloid fibrils in the mesangium and the glomerular (and rarely tubular) basement membrane, and mainly presenting with renal insufficiency, micro-haematuria and nephritic range proteinuria. Aetiology is unknown. The disease is generally considered idiopathic but it may be associated with secondary causes such as monoclonal or oligoclonal gammopathy, hepatitis B and C infections, autoimmune diseases and malignancies.</t>
  </si>
  <si>
    <t>Systemic vasculitis (disorder)</t>
  </si>
  <si>
    <t>Systemic vasculitis
    Systemic vasculitis (disorder)
    Polyangiitis</t>
  </si>
  <si>
    <t>Joubert syndrome with oculorenal defect (disorder)</t>
  </si>
  <si>
    <t>Joubert syndrome with oculorenal defect (disorder)
    Joubert syndrome with oculorenal defect
    Arima syndrome
    Cerebello-oculo-renal syndrome
    A rare subtype of Joubert syndrome and related disorders with characteristics of the neurological features of Joubert syndrome associated with both renal and ocular disease. Prevalence is unknown. Patient’s present with retinal involvement (manifesting with either Leber congenital amaurosis or progressive retinal dystrophy) and nephronophthisis (usually juvenile). Retinal involvement is present at birth or may manifest later in life. Juvenile nephronophthisis usually becomes clinically symptomatic towards the late first decade or the early second decade of life. About 50% of patients carry mutations in the CEP290 gene (12q21.33), the syndrome is transmitted in an autosomal recessive manner.</t>
  </si>
  <si>
    <t>Xanthogranulomatous pyelonephritis (disorder)</t>
  </si>
  <si>
    <t>Xanthogranulomatous pyelonephritis
    Xanthogranulomatous pyelonephritis (disorder)
    XGP - Xanthogranulomatous pyelonephritis
    XGPN - Xanthogranulomatous pyelonephritis</t>
  </si>
  <si>
    <t>Familial interstitial nephritis (disorder)</t>
  </si>
  <si>
    <t>Familial interstitial nephritis
    Familial interstitial nephritis (disorder)</t>
  </si>
  <si>
    <t>Mesangiocapillary glomerulonephritis, type I (disorder)</t>
  </si>
  <si>
    <t>Mesangiocapillary glomerulonephritis, type I
    Mesangiocapillary glomerulonephritis, type I (disorder)
    MCGN type I - Mesangiocapillary glomerulonephritis type I
    Subendothelial mesangiocapillary glomerulonephritis
    Mesangiocapillary glomerulonephritis type I</t>
  </si>
  <si>
    <t>Hypertensive renal disease (disorder)</t>
  </si>
  <si>
    <t>Hypertensive renal disease
    Hypertensive nephropathy
    Hypertensive renal disease (disorder)
    Renal disease due to hypertension</t>
  </si>
  <si>
    <t>Carrier of autosomal Alport syndrome (collagen type IV alpha 4) gene mutation (finding)</t>
  </si>
  <si>
    <t>Carrier of autosomal Alport syndrome COL4A4 (collagen type IV alpha 4) gene mutation
    Carrier of autosomal Alport syndrome (collagen type IV alpha 4) gene mutation (finding)</t>
  </si>
  <si>
    <t>Anti-glomerular basement membrane tubulointerstitial nephritis (disorder)</t>
  </si>
  <si>
    <t xml:space="preserve"> Anti-glomerular basement membrane tubulointerstitial nephritis (disorder)
    Anti-glomerular basement membrane tubulointerstitial nephritis</t>
  </si>
  <si>
    <t>Von Hippel-Lindau syndrome (disorder)</t>
  </si>
  <si>
    <t>Von Hippel-Lindau syndrome
    Familial cerebello-retinal angiomatosis
    Lindau' disease
    Cerebroretinal angiomatosis
    von Hippel-Lindau syndrome
    VHL - von Hippel-Lindau syndrome
    Lindau's disease
    Von Hippel-Lindau syndrome (disorder)</t>
  </si>
  <si>
    <t>Autosomal dominant tubulointerstitial kidney disease (disorder)</t>
  </si>
  <si>
    <t>Autosomal dominant medullary cystic kidney disease
    Autosomal dominant tubulointerstitial kidney disease
    Autosomal dominant tubulointerstitial kidney disease (disorder)
    Autosomal dominant medullary cystic kidney disease is a chronic tubulointerstitial nephropathy, which belongs to a heterogeneous group of inherited tubulo-interstitial nephritis. Less than 60 families affected have been described. Clinical onset and course are insidious. Symptoms typically appear at an average age of 28 years, when the urinary concentrating ability is markedly reduced, producing polyuria and stable low urinary osmolality in the first morning urine and lack of any compensatory effect after endonasal desmopressin. End-stage renal disease typically occurs in the third-fifth decade of life or even later. Two genes have been linked to the disease: MCKD1 (1q21) and MCKD2 (in 16p12, where the gene UMOD, encoding uromodulin or Tamm-Horsfall protein, has been identified as responsible of the disease).</t>
  </si>
  <si>
    <t>Secondary malignant renovascular hypertension (disorder)</t>
  </si>
  <si>
    <t>Secondary malignant renovascular hypertension
    Secondary malignant renovascular hypertension (disorder)
    Malignant secondary renovascular hypertension</t>
  </si>
  <si>
    <t>Hereditary hypophosphatemic rickets with hypercalciuria (disorder)</t>
  </si>
  <si>
    <t>Hereditary hypophosphatemic rickets with hypercalciuria (disorder)
    Hereditary hypophosphatemic rickets with hypercalciuria
    Hereditary hypophosphataemic rickets with hypercalciuria
    HHRH - hereditary hypophosphatemic rickets with hypercalciuria
    HHRH - hereditary hypophosphataemic rickets with hypercalciuria
    A hereditary renal phosphate-wasting disorder characterized by hypophosphatemia and hypercalciuria associated with rickets and/or osteomalacia. Other features include slow growth, short stature, skeletal deformities, muscle weakness and bone pain that are associated with normal or elevated plasma levels of calcitriol and hyperphosphaturia. Caused by homozygous or compound heterozygous mutations in the SLC34A3 gene encoding a sodium-dependent phosphate transporter (NaPi-IIc/NPT2c). Transmission is autosomal recessive.
    A hereditary renal phosphate-wasting disorder characterised by hypophosphataemia and hypercalciuria associated with rickets and/or osteomalacia. Other features include slow growth, short stature, skeletal deformities, muscle weakness and bone pain that are associated with normal or elevated plasma levels of calcitriol and hyperphosphaturia. Caused by homozygous or compound heterozygous mutations in the SLC34A3 gene encoding a sodium-dependent phosphate transporter (NaPi-IIc/NPT2c). Transmission is autosomal recessive.</t>
  </si>
  <si>
    <t xml:space="preserve"> Immunotactoid glomerulonephritis (disorder)</t>
  </si>
  <si>
    <t xml:space="preserve"> Immunotactoid glomerulonephritis (disorder)
    Immunotactoid glomerulonephritis
    A very rare condition characterized by glomerular accumulation of microtubules in the mesangium and the glomerular basement membrane, that mainly presents with proteinuria, micro-hematuria, nephrotic syndrome, renal insufficiency and hematologic malignancy. Etiopathology is unknown. It may arise spontaneously or be associated with lymphoproliferative disorders, hepatitis C virus infection, leukocytoclastic vasculitis and hypocomplementemia.
    A very rare condition characterised by glomerular accumulation of microtubules in the mesangium and the glomerular basement membrane, that mainly presents with proteinuria, micro-haematuria, nephrotic syndrome, renal insufficiency and haematologic malignancy. Aetiopathology is unknown. It may arise spontaneously or be associated with lymphoproliferative disorders, hepatitis C virus infection, leucocytoclastic vasculitis and hypocomplementaemia.</t>
  </si>
  <si>
    <t>Hypokalemic nephropathy (disorder)</t>
  </si>
  <si>
    <t>Hypokalemic nephropathy
    Osmotic nephrosis
    Vacuolar nephrosis
    Hypokalemic nephrosis
    Hypokalaemic nephropathy
    Hypokalaemic nephrosis
    Hypokalemic nephropathy (disorder)</t>
  </si>
  <si>
    <t>Familial juvenile gout (disorder)</t>
  </si>
  <si>
    <t xml:space="preserve"> Familial juvenile gout
    Precocious adolescent gout
    Familial gout nephropathy
    Familial gout with renal failure
    Familial juvenile gouty nephropathy
    Familial juvenile hyperuricaemia nephropathy
    Familial juvenile hyperuricemia nephropathy
    Familial juvenile gout (disorder)</t>
  </si>
  <si>
    <t>Solitary kidney (finding)</t>
  </si>
  <si>
    <t>Solitary kidney
    Solitary kidney (finding)
    Single kidney</t>
  </si>
  <si>
    <t>Primary hyperoxaluria (disorder)</t>
  </si>
  <si>
    <t>Primary hyperoxaluria
    Primary oxalosis
    Primary hyperoxaluria (disorder)</t>
  </si>
  <si>
    <t>X-linked diffuse leiomyomatosis with Alport syndrome (disorder)</t>
  </si>
  <si>
    <t xml:space="preserve"> X-linked diffuse leiomyomatosis with Alport syndrome (disorder)
    X-linked diffuse leiomyomatosis with Alport syndrome
    X-linked diffuse leiomyomatosis, Alport syndrome
    The association of X-linked Alport syndrome with leiomyomatosis of the esophagus, tracheobronchial tree or female genitals has been reported in more than 30 families. The disease is due to a deletion involving the 5' terminal region of both COL4A5 and COL4A6 (as such, it forms a contiguous gene syndrome). Only the first two exons of COL4A6 are deleted but the extent of COL4A5 gene deletion is variable.
    The association of X-linked Alport syndrome with leiomyomatosis of the oesophagus, tracheobronchial tree or female genitals has been reported in more than 30 families. The disease is due to a deletion involving the 5' terminal region of both COL4A5 and COL4A6 (as such, it forms a contiguous gene syndrome). Only the first two exons of COL4A6 are deleted but the extent of COL4A5 gene deletion is variable.</t>
  </si>
  <si>
    <t>Primary hyperoxaluria type III (disorder)</t>
  </si>
  <si>
    <t>Primary hyperoxaluria type III (disorder)
    Primary hyperoxaluria type 3
    Primary hyperoxaluria type III
    A disorder of glyoxylate metabolism that can be asymptomatic or have manifestation of oxalate nephrolithiasis. This disease has a less severe course that primary hyperoxaluria type 1 or type 2, and may be silent or limited to stone formation, sometimes even improving over time. While hyperoxaluria persists in primary hyperoxaluria type 3, nephrocalcinosis and chronic kidney failure are uncommon and systemic involvement has not been reported so far. Caused by mutations in the 4-hydroxy-2-oxoglutarate aldolase 1 (HOGA1) gene located to 10q24.1. Transmission is autosomal recessive</t>
  </si>
  <si>
    <t xml:space="preserve"> Thrombosis of stent of renal artery (disorder)</t>
  </si>
  <si>
    <t xml:space="preserve"> Thrombosis of stent of renal artery (disorder)
    Thrombosis of stent of renal artery</t>
  </si>
  <si>
    <t>Antibody mediated acquired pure red cell aplasia caused by erythropoiesis stimulating agent (disorder)</t>
  </si>
  <si>
    <t xml:space="preserve"> Antibody mediated acquired pure red cell aplasia caused by erythropoiesis stimulating agent (disorder)
    Antibody mediated acquired pure red cell aplasia caused by erythropoiesis stimulating agent
    Erythropoiesis stimulating agent induced antibody mediated acquired pure red cell aplasia</t>
  </si>
  <si>
    <t>Chronic kidney disease due to hypertension (disorder)</t>
  </si>
  <si>
    <t>Chronic kidney disease due to hypertension
    Chronic kidney disease due to hypertension (disorder)</t>
  </si>
  <si>
    <t>Renal disorder due to type 2 diabetes mellitus (disorder)</t>
  </si>
  <si>
    <t xml:space="preserve"> Renal disorder associated with type II diabetes mellitus
    Kidney disorder associated with type 2 diabetes mellitus
    Renal disorder due to type 2 diabetes mellitus (disorder)
    Renal disorder due to type 2 diabetes mellitus
    Diabetes type 2 with nephropathy</t>
  </si>
  <si>
    <t>Anemia co-occurrent and due to chronic kidney disease stage 4 (disorder)</t>
  </si>
  <si>
    <t>Anemia co-occurrent and due to chronic kidney disease stage 4 (disorder)
    Anemia co-occurrent and due to chronic kidney disease stage 4
    Anemia in chronic kidney disease stage 4
    Anaemia co-occurrent and due to chronic kidney disease stage 4
    Anaemia in chronic kidney disease stage 4</t>
  </si>
  <si>
    <t>Sarcoidosis with glomerulonephritis (disorder)</t>
  </si>
  <si>
    <t>Sarcoidosis with glomerulonephritis (disorder)
    Sarcoidosis with glomerulonephritis</t>
  </si>
  <si>
    <t>Tuberous sclerosis syndrome (disorder)</t>
  </si>
  <si>
    <t>Tuberous sclerosis syndrome
    Bourneville's disease
    Adenoma sebaceum syndrome
    Epiloia
    Tuberous sclerosis
    Tuberous sclerosis syndrome (disorder)
    TS - Tuberous sclerosis</t>
  </si>
  <si>
    <t>Urinary tract obstruction (disorder)</t>
  </si>
  <si>
    <t>Urinary tract obstruction
    Obstructive uropathy
    Urinary tract obstruction (disorder)</t>
  </si>
  <si>
    <t>Stenosis of bladder neck (disorder)</t>
  </si>
  <si>
    <t>Stenosis of bladder neck
    Stenosis of bladder neck (disorder)</t>
  </si>
  <si>
    <t>Hydronephrosis with ureteropelvic junction obstruction (disorder)</t>
  </si>
  <si>
    <t xml:space="preserve"> Hydronephrosis with pelviureteric junction obstruction
    Hydronephrosis with ureteropelvic junction obstruction
    Hydronephrosis with ureteropelvic junction obstruction (disorder)</t>
  </si>
  <si>
    <t xml:space="preserve"> Chronic kidney disease stage 3 (disorder)</t>
  </si>
  <si>
    <t xml:space="preserve"> Chronic kidney disease stage 3 (disorder)
    Chronic kidney disease stage 3
    CKD stage 3</t>
  </si>
  <si>
    <t>Chronic kidney disease stage 5 (disorder)</t>
  </si>
  <si>
    <t>Chronic kidney disease stage 5 (disorder)
    Chronic kidney disease stage 5
    CKD stage 5</t>
  </si>
  <si>
    <t>Persistent proteinuria associated with type I diabetes mellitus (disorder)</t>
  </si>
  <si>
    <t>420514000</t>
  </si>
  <si>
    <t>Persistent proteinuria associated with type I diabetes mellitus (disorder)
    Persistent proteinuria associated with type I diabetes mellitus
    Persistent proteinuria associated with type 1 diabetes mellitus</t>
  </si>
  <si>
    <t>Chronic kidney disease due to type 1 diabetes mellitus (disorder)</t>
  </si>
  <si>
    <t>Chronic kidney disease due to type 1 diabetes mellitus
    Chronic kidney disease due to type 1 diabetes mellitus (disorder)
    Chronic kidney disease due to type I diabetes mellitus</t>
  </si>
  <si>
    <t>Aneurysm of artery of transplanted kidney (disorder)</t>
  </si>
  <si>
    <t>Aneurysm of artery of transplanted kidney (disorder)
    Aneurysm of artery of transplanted kidney</t>
  </si>
  <si>
    <t xml:space="preserve"> Nephrogenic diabetes insipidus (disorder)</t>
  </si>
  <si>
    <t>111395007</t>
  </si>
  <si>
    <t>Nephrogenic diabetes insipidus
    NDI - Nephrogenic diabetes insipidus
    Nephrogenic diabetes insipidus (disorder)</t>
  </si>
  <si>
    <t>Transplant donor cytomegalovirus antibody positive (situation)</t>
  </si>
  <si>
    <t>Transplant donor CMV (cytomegalovirus) antibody positive
    Transplant donor cytomegalovirus antibody positive
    Transplant donor cytomegalovirus antibody positive (situation)</t>
  </si>
  <si>
    <t>Postoperative urethral stricture (disorder)</t>
  </si>
  <si>
    <t xml:space="preserve"> Postoperative urethral stricture
    Postoperative urethral stricture (disorder)</t>
  </si>
  <si>
    <t>Hemolytic uremic syndrome
    Gasser's syndrome
    Haemolytic uraemic syndrome
    Hemolytic uremic syndrome (disorder)
    HUS - Haemolytic uraemic syndrome
    HUS - Hemolytic uremic syndrome</t>
  </si>
  <si>
    <t xml:space="preserve"> Radiation nephritis (disorder)</t>
  </si>
  <si>
    <t>Radiation nephritis
    Radiation nephritis (disorder)</t>
  </si>
  <si>
    <t>Amyloid A nephropathy (disorder)</t>
  </si>
  <si>
    <t>AA amyloid nephropathy
    Amyloid A nephropathy (disorder)
    Amyloid A nephropathy</t>
  </si>
  <si>
    <t>Renal tubular defect (disorder)</t>
  </si>
  <si>
    <t>Renal tubular defect
    Renal tubular defect (disorder)</t>
  </si>
  <si>
    <t>Spastic neurogenic bladder (finding)</t>
  </si>
  <si>
    <t>Spastic neurogenic bladder (finding)
    Spastic neuropathic bladder
    Spastic neurogenic bladder</t>
  </si>
  <si>
    <t>Fibromuscular dysplasia of wall of renal artery (disorder)</t>
  </si>
  <si>
    <t xml:space="preserve"> Fibromuscular dysplasia of renal artery
    FMH - Fibromuscular hyperplasia, of renal artery
    Fibromuscular hyperplasia of renal artery
    Fibromuscular dysplasia of wall of renal artery (disorder)
    Fibromuscular dysplasia of wall of renal artery</t>
  </si>
  <si>
    <t>Renal coloboma syndrome (disorder)</t>
  </si>
  <si>
    <t>Renal coloboma syndrome (disorder)
    Papillorenal syndrome
    Renal coloboma syndrome</t>
  </si>
  <si>
    <t xml:space="preserve"> Acute kidney injury stage 1 (disorder)</t>
  </si>
  <si>
    <t>Acute kidney injury stage 1
    Acute kidney injury stage 1 (disorder)</t>
  </si>
  <si>
    <t xml:space="preserve"> Familial immunoglobulin A nephropathy (disorder)</t>
  </si>
  <si>
    <t xml:space="preserve"> Familial immunoglobulin A nephropathy (disorder)
    Familial immunoglobulin A (IgA) nephropathy
    Familial immunoglobulin A nephropathy</t>
  </si>
  <si>
    <t xml:space="preserve"> Frasier syndrome (disorder)</t>
  </si>
  <si>
    <t xml:space="preserve"> Frasier syndrome (disorder)
    Frasier syndrome</t>
  </si>
  <si>
    <t>Vesicoureteric junction calculus (disorder)</t>
  </si>
  <si>
    <t>301792001</t>
  </si>
  <si>
    <t xml:space="preserve"> VUJ - Vesicoureteric junction calculus
    Vesicoureteric junction calculus
    Vesicoureteric junction calculus (disorder)</t>
  </si>
  <si>
    <t>Autosomal recessive focal segmental glomerulosclerosis (disorder)</t>
  </si>
  <si>
    <t>Autosomal recessive focal segmental glomerulosclerosis (disorder)
    Autosomal recessive focal segmental glomerulosclerosis</t>
  </si>
  <si>
    <t>Idiopathic rapidly progressive glomerulonephritis (disorder)</t>
  </si>
  <si>
    <t xml:space="preserve"> Idiopathic rapidly progressive glomerulonephritis (disorder)
    Idiopathic rapidly progressive glomerulonephritis</t>
  </si>
  <si>
    <t>Malignant hypertensive end stage renal disease (disorder)</t>
  </si>
  <si>
    <t>Malignant hypertensive end stage renal disease
    Malignant hypertensive end stage renal disease (disorder)</t>
  </si>
  <si>
    <t>Calculus in urethra (disorder)</t>
  </si>
  <si>
    <t>20342001</t>
  </si>
  <si>
    <t>Calculus in urethra
    Urethral stone
    Urethral calculus
    Calculus in urethra (disorder)</t>
  </si>
  <si>
    <t>Acute renal failure induced by poison (disorder)</t>
  </si>
  <si>
    <t xml:space="preserve"> Acute renal failure induced by poison (disorder)
    Acute renal failure induced by poison</t>
  </si>
  <si>
    <t>Bladder outlet obstruction (disorder)</t>
  </si>
  <si>
    <t>416991005</t>
  </si>
  <si>
    <t>Bladder outlet obstruction (disorder)
    Bladder outlet obstruction</t>
  </si>
  <si>
    <t>Saldino-Mainzer dysplasia (disorder)</t>
  </si>
  <si>
    <t xml:space="preserve">  Renal dysplasia, retinal pigmentory dystrophy, cerebellar ataxia and skeletal dysplasia
    Saldino-Mainzer dysplasia
    Saldino-Mainzer dysplasia (disorder)
    Conorenal syndrome</t>
  </si>
  <si>
    <t xml:space="preserve"> Occlusion of ureter (disorder)</t>
  </si>
  <si>
    <t>20018005</t>
  </si>
  <si>
    <t xml:space="preserve"> Occlusion of ureter
    Occlusion of ureter (disorder)</t>
  </si>
  <si>
    <t>Pinhole meatus (disorder)</t>
  </si>
  <si>
    <t>33495006</t>
  </si>
  <si>
    <t xml:space="preserve"> Pinhole meatus
    Stricture of urethral meatus
    Pinhole meatus (disorder)
    Meatal stricture</t>
  </si>
  <si>
    <t xml:space="preserve"> Acute renal failure due to non-traumatic rhabdomyolysis (disorder)</t>
  </si>
  <si>
    <t>Acute renal failure due to non-traumatic rhabdomyolysis (disorder)
    Acute renal failure due to non-traumatic rhabdomyolysis</t>
  </si>
  <si>
    <t>Bartter syndrome antenatal type 1 (disorder)</t>
  </si>
  <si>
    <t>Type 1 Bartter syndrome
    Hypokalemic alkalosis with hypercalciuria antenatal type 1
    Bartter syndrome antenatal type 1 (disorder)
    Bartter syndrome antenatal type 1
    Hyperprostaglandin E syndrome type 1
    Bartter's syndrome type 1
    Hypokalaemic alkalosis with hypercalciuria antenatal type 1</t>
  </si>
  <si>
    <t xml:space="preserve"> Bartter syndrome antenatal type 2 (disorder)</t>
  </si>
  <si>
    <t>Type 2 Bartter syndrome
    Bartter syndrome antenatal type 2 (disorder)
    Bartter syndrome antenatal type 2
    Bartter's syndrome type 2
    Hyperprostaglandin E syndrome type 2
    Hypokalemic alkalosis with hypercalciuria antenatal type 2
    Hypokalaemic alkalosis with hypercalciuria antenatal type 2</t>
  </si>
  <si>
    <t>Bartter syndrome type 4 (disorder)</t>
  </si>
  <si>
    <t>Type 4 Bartter syndrome
    Bartter syndrome type 4
    Bartter syndrome type 4 (disorder)
    Bartter's syndrome type 4</t>
  </si>
  <si>
    <t xml:space="preserve"> Postinfective membranous urethral stricture (disorder)</t>
  </si>
  <si>
    <t>367851000119103</t>
  </si>
  <si>
    <t xml:space="preserve"> Postinfective membranous urethral stricture
    Postinfective membranous urethral stricture (disorder)</t>
  </si>
  <si>
    <t xml:space="preserve"> Immune-complex glomerulonephritis (disorder)</t>
  </si>
  <si>
    <t xml:space="preserve"> Immune-complex glomerulonephritis
    Immune-complex glomerulonephritis (disorder)
    Immune complex glomerulonephritis</t>
  </si>
  <si>
    <t xml:space="preserve"> Focal pyelonephritis (disorder)</t>
  </si>
  <si>
    <t>123754002</t>
  </si>
  <si>
    <t xml:space="preserve"> Focal pyelonephritis
    Focal pyelonephritis (disorder)
    Acute focal pyelonephritis</t>
  </si>
  <si>
    <t>Chronic kidney disease stage 5 without proteinuria (disorder)</t>
  </si>
  <si>
    <t>324541000000105</t>
  </si>
  <si>
    <t>CKD (chronic kidney disease) stage 5 without proteinuria
    Chronic kidney disease stage 5 without proteinuria (disorder)
    Chronic kidney disease stage 5 without proteinuria</t>
  </si>
  <si>
    <t xml:space="preserve"> Submeatal urethral stricture (disorder)</t>
  </si>
  <si>
    <t>275411007</t>
  </si>
  <si>
    <t xml:space="preserve"> Submeatal urethral stricture
    Submeatal urethral stricture (disorder)</t>
  </si>
  <si>
    <t>Acute renal failure due to traumatic rhabdomyolysis (disorder)</t>
  </si>
  <si>
    <t>847851000000101</t>
  </si>
  <si>
    <t xml:space="preserve"> Acute renal failure due to traumatic rhabdomyolysis (disorder)
    Acute renal failure due to traumatic rhabdomyolysis</t>
  </si>
  <si>
    <t>Neurogenic bladder (finding)</t>
  </si>
  <si>
    <t>398064005</t>
  </si>
  <si>
    <t>Neurogenic bladder (finding)
    Neurogenic bladder
    Neuropathic bladder</t>
  </si>
  <si>
    <t xml:space="preserve"> Aneurysm of vein of transplanted kidney (disorder)</t>
  </si>
  <si>
    <t xml:space="preserve"> Aneurysm of vein of transplanted kidney (disorder)
    Aneurysm of vein of transplanted kidney</t>
  </si>
  <si>
    <t>Atresia of bladder neck (disorder)</t>
  </si>
  <si>
    <t>204999002</t>
  </si>
  <si>
    <t>Atresia of bladder neck
    Atresia of bladder neck (disorder)</t>
  </si>
  <si>
    <t>Nephronophthisis (disorder)</t>
  </si>
  <si>
    <t>Nephronophthisis
    Familial juvenile nephrophthisis
    Familial juvenile medullary cystic kidney disease
    Autosomal recessive medullary cystic disease
    Nephronophthisis (disorder)</t>
  </si>
  <si>
    <t>Bilateral renal dysplasia (disorder)</t>
  </si>
  <si>
    <t>Bilateral renal dysgenesis
    Bilateral renal dysplasia
    Bilateral renal dysplasia (disorder)</t>
  </si>
  <si>
    <t>Chronic kidney disease with glomerular filtration rate category G3b and albuminuria category A1 (disorder)</t>
  </si>
  <si>
    <t>Chronic kidney disease with glomerular filtration rate category G3b and albuminuria category A1 (disorder)
    CKD G3bA1 - chronic kidney disease with glomerular filtration rate category G3b and albuminuria category A1
    Chronic kidney disease with glomerular filtration rate category G3b and albuminuria category A1</t>
  </si>
  <si>
    <t xml:space="preserve"> Traumatic anterior urethral stricture (disorder)</t>
  </si>
  <si>
    <t>367951000119106</t>
  </si>
  <si>
    <t>Post-traumatic anterior urethral stricture
    Traumatic anterior urethral stricture (disorder)
    Traumatic anterior urethral stricture</t>
  </si>
  <si>
    <t>Chronic kidney disease stage 2 due to type 1 diabetes mellitus (disorder)</t>
  </si>
  <si>
    <t xml:space="preserve"> Chronic kidney disease stage 2 due to type 1 diabetes mellitus
    Chronic kidney disease stage 2 due to type 1 diabetes mellitus (disorder)
    Chronic kidney disease stage 2 due to type I diabetes mellitus</t>
  </si>
  <si>
    <t>Childhood nephrotic syndrome (disorder)</t>
  </si>
  <si>
    <t>Childhood nephrotic syndrome (disorder)
    Childhood nephrotic syndrome</t>
  </si>
  <si>
    <t>Galloway Mowat syndrome (disorder)</t>
  </si>
  <si>
    <t>Galloway Mowat syndrome (disorder)
    Galloway Mowat syndrome
    Galloway syndrome
    Microcephaly, hiatus hernia, nephrotic syndrome
    Nephrosis, neuronal dysmigration syndrome
    The association of nephrotic syndrome with central nervous system anomalies. Approximately 40 cases have been reported since it was first described in 1968 in two siblings with early-onset nephrotic syndrome, microcephaly and hiatus hernia. Renal biopsy may show minimal glomerular lesions, mesangial proliferation, focal segmental hyalinosis or diffuse mesangial sclerosis. Neurological symptoms include microcephaly, psychomotor retardation, convulsions, hypotonia, abnormal cerebral gyri and sulci, cortical atrophy, hydrocephalus due to aqueductal stenosis, porencephaly or encephalomalacia. Histological analyses reveal anomalies of neuron migration. Facial dysmorphology and large ears have been reported as well as hiatus hernia, which is responsible for vomiting after the first feed. There is evidence that this syndrome is caused by homozygous mutation in the WDR73 gene (616144) on chromosome 15q25.</t>
  </si>
  <si>
    <t>Hypercalcemic nephropathy (disorder)</t>
  </si>
  <si>
    <t>Hypercalcemic nephropathy
    Hypercalcaemic nephropathy
    Hypercalcemic nephropathy (disorder)</t>
  </si>
  <si>
    <t>Seizure, sensorineural deafness, ataxia, intellectual disability, electrolyte imbalance syndrome (disorder)</t>
  </si>
  <si>
    <t>Seizure, sensorineural deafness, ataxia, intellectual disability, electrolyte imbalance syndrome (disorder)
    Seizure, sensorineural deafness, ataxia, intellectual disability, electrolyte imbalance syndrome
    SESAME syndrome
    SESAME (seizures, sensorineural deafness, ataxia, mental retardation, electrolyte imbalance) syndrome
    Syndrome with characteristics of seizures, sensorineural deafness, ataxia, intellectual deficit, and electrolyte imbalance. It has been described in five patients from four families. The disease is caused by homozygous or compound heterozygous mutations in the KCNJ10 gene, encoding a potassium channel expressed in the brain, spinal cord, inner ear and kidneys. Transmission is autosomal recessive.</t>
  </si>
  <si>
    <t>Epilepsy, ataxia, sensorineural deafness, and tubulopathy syndrome (disorder)</t>
  </si>
  <si>
    <t>EAST (Epilepsy, ataxia, sensorineural deafness, and tubulopathy) syndrome
    Epilepsy, ataxia, sensorineural deafness, and tubulopathy syndrome
    Epilepsy, ataxia, sensorineural deafness, and tubulopathy syndrome (disorder)</t>
  </si>
  <si>
    <t>Urinary bladder stone (disorder)</t>
  </si>
  <si>
    <t>70650003</t>
  </si>
  <si>
    <t xml:space="preserve"> Urinary bladder stone
    Vesical calculus
    Bladder stone
    Vesicolithiasis
    Bladder calculus
    Urinary bladder stone (disorder)
    Calculus of bladder</t>
  </si>
  <si>
    <t>Hypomagnesemia co-occurrent with normocalciuria (disorder)</t>
  </si>
  <si>
    <t xml:space="preserve"> Hypomagnesemia co-occurrent with normocalciuria (disorder)
    Hypomagnesemia co-occurrent with normocalciuria
    Hypomagnesaemia with normocalciuria
    Hypomagnesemia with normocalciuria</t>
  </si>
  <si>
    <t>Hydronephrosis due to bladder obstruction (disorder)</t>
  </si>
  <si>
    <t>Hydronephrosis due to bladder obstruction (disorder)
    Hydronephrosis due to bladder obstruction</t>
  </si>
  <si>
    <t>Hydronephrosis due to congenital ureteropelvic junction obstruction (disorder)</t>
  </si>
  <si>
    <t>Hydronephrosis due to congenital ureteropelvic junction obstruction (disorder)
    Hydronephrosis due to congenital ureteropelvic junction obstruction</t>
  </si>
  <si>
    <t>Hydronephrosis due to ureteral obstruction (disorder)</t>
  </si>
  <si>
    <t>Hydronephrosis due to ureteral obstruction (disorder)
    Hydronephrosis due to ureteral obstruction</t>
  </si>
  <si>
    <t>Extrinsic ureteral obstruction (disorder)</t>
  </si>
  <si>
    <t>12908005</t>
  </si>
  <si>
    <t>Extrinsic ureteral obstruction
    Extrinsic ureteral obstruction (disorder)</t>
  </si>
  <si>
    <t>Congenital obstruction of bladder neck (disorder)</t>
  </si>
  <si>
    <t>46284005</t>
  </si>
  <si>
    <t>Congenital obstruction of bladder neck
    Congenital obstruction of bladder neck (disorder)
    Congenital bladder neck obstruction</t>
  </si>
  <si>
    <t>Chronic kidney disease stage 3B (disorder)</t>
  </si>
  <si>
    <t>700379002</t>
  </si>
  <si>
    <t xml:space="preserve"> Chronic kidney disease stage 3B
    Chronic kidney disease stage 3B (disorder)</t>
  </si>
  <si>
    <t>Chronic kidney disease stage 3A (disorder)</t>
  </si>
  <si>
    <t>Chronic kidney disease stage 3A
    Chronic kidney disease stage 3A (disorder)</t>
  </si>
  <si>
    <t>Congenital stricture of ureteropelvic junction (disorder)</t>
  </si>
  <si>
    <t xml:space="preserve"> Congenital stricture of ureteropelvic junction
    Congenital stricture of ureteropelvic junction (disorder)</t>
  </si>
  <si>
    <t>Angiomyolipoma of kidney (disorder)</t>
  </si>
  <si>
    <t>Angiomyolipoma of kidney
    Hamartoma of kidney
    Angiomyolipoma of kidney (disorder)</t>
  </si>
  <si>
    <t>Uveitis (disorder)</t>
  </si>
  <si>
    <t>Uveitis
    Uveitis (disorder)
    Intraocular inflammation</t>
  </si>
  <si>
    <t>Occlusion of ureter due to calculus (disorder)</t>
  </si>
  <si>
    <t>25463000</t>
  </si>
  <si>
    <t>Occlusion of ureter due to calculus
    Occlusion of ureter due to calculus (disorder)</t>
  </si>
  <si>
    <t>End-stage renal disease (disorder)</t>
  </si>
  <si>
    <t xml:space="preserve"> End stage kidney disease
    ESRF - End stage renal failure
    ESCRF - End stage chronic renal failure
    ESRD - End stage renal disease
    End stage chronic renal failure
    End-stage renal disease (disorder)
    End-stage renal disease</t>
  </si>
  <si>
    <t>Chronic glomerulonephritis (disorder)</t>
  </si>
  <si>
    <t>20917003</t>
  </si>
  <si>
    <t>Chronic glomerulonephritis
    Chronic glomerulonephritis (disorder)
    CGN - Chronic glomerulonephritis</t>
  </si>
  <si>
    <t xml:space="preserve"> Infantile nephropathic cystinosis (disorder)</t>
  </si>
  <si>
    <t xml:space="preserve"> Infantile nephropathic cystinosis
    Nephropathic cystinosis
    Lignac-Fanconi syndrome
    Infantile nephropathic cystinosis (disorder)</t>
  </si>
  <si>
    <t xml:space="preserve">  Uric acid urolithiasis (disorder)</t>
  </si>
  <si>
    <t xml:space="preserve"> Uric acid urolithiasis
    Uric acid urolithiasis (disorder)</t>
  </si>
  <si>
    <t>Benign neonatal hyperaminoaciduria (disorder)</t>
  </si>
  <si>
    <t xml:space="preserve"> Benign neonatal hyperaminoaciduria
    Benign neonatal hyperaminoaciduria (disorder)</t>
  </si>
  <si>
    <t>Acute kidney injury stage 3 (disorder)</t>
  </si>
  <si>
    <t>Acute kidney injury stage 3
    Acute kidney injury stage 3 (disorder)</t>
  </si>
  <si>
    <t>Maturity-onset diabetes of the young, type 5 (disorder)</t>
  </si>
  <si>
    <t>RCAD (renal cysts and diabetes) syndrome
    Maturity-onset diabetes of the young, type 5 (disorder)
    Maturity-onset diabetes of the young, type 5
    MODY5 - maturity-onset diabetes of the young type 5
    Renal cysts and diabetes syndrome</t>
  </si>
  <si>
    <t>Renal dysplasia with limb defect syndrome (disorder)</t>
  </si>
  <si>
    <t>Renal dysplasia with limb defect syndrome (disorder)
    Renal dysplasia with limb defect syndrome
    Ulbright Hodes syndrome
    Renal dysplasia, mesomelia, radiohumeral fusion syndrome
    Syndrome with characteristics of renal dysplasia, growth retardation, phocomelia or mesomelia, radiohumeral fusion, rib abnormalities, anomalies of the external genitalia and a potter-like facies. The syndrome has been described in three infants, all of whom died shortly after birth from respiratory distress resulting from pulmonary hypoplasia and oligohydramnios caused by renal dysplasia. The mode of transmission appears to be autosomal recessive.</t>
  </si>
  <si>
    <t>Diffuse endocapillary proliferative glomerulonephritis (disorder)</t>
  </si>
  <si>
    <t>Diffuse endocapillary proliferative glomerulonephritis
    Diffuse endocapillary proliferative glomerulonephritis (disorder)</t>
  </si>
  <si>
    <t>Acute renal failure induced by cyclosporin A (disorder)</t>
  </si>
  <si>
    <t>840451000000102</t>
  </si>
  <si>
    <t xml:space="preserve"> Acute renal failure induced by cyclosporin A (disorder)
    Acute renal failure induced by cyclosporin A</t>
  </si>
  <si>
    <t>Primary hyperoxaluria, type III (disorder)</t>
  </si>
  <si>
    <t>Primary hyperoxaluria, type III
    Primary hyperoxaluria, type III (disorder)
    Oxalosis type 3
    4-hydroxy-2-oxoglutarate aldolase deficiency</t>
  </si>
  <si>
    <t>Nephronophthisis type 6 (disorder)</t>
  </si>
  <si>
    <t>Nephronophthisis type 6 (disorder)
    Nephronophthisis type 6</t>
  </si>
  <si>
    <t>Granulomatosis with polyangiitis of gingiva (disorder)</t>
  </si>
  <si>
    <t>Strawberry gingivitis
    Granulomatosis with polyangiitis of gingiva
    Granulomatosis with polyangiitis of gingiva (disorder)</t>
  </si>
  <si>
    <t>End stage renal disease on dialysis due to type 1 diabetes mellitus (disorder)</t>
  </si>
  <si>
    <t>Nail-patella syndrome (disorder)</t>
  </si>
  <si>
    <t>Nail-patella syndrome
    Hereditary osteo-onychodysplasia
    Nail patella syndrome
    Nail-patella syndrome (disorder)</t>
  </si>
  <si>
    <t xml:space="preserve"> Tubulointerstitial nephritis with uveitis syndrome (disorder)</t>
  </si>
  <si>
    <t>Tubulointerstitial nephritis with uveitis syndrome (disorder)
    Tubulointerstitial nephritis with uveitis syndrome
    TINU - Tubulointerstitial nephritis with uveitis syndrome</t>
  </si>
  <si>
    <t>Chronic proliferative glomerulonephritis (disorder)</t>
  </si>
  <si>
    <t>Chronic proliferative glomerulonephritis (disorder)
    Chronic proliferative glomerulonephritis</t>
  </si>
  <si>
    <t>Acute bacterial tubulointerstitial nephritis (disorder)</t>
  </si>
  <si>
    <t>22352007</t>
  </si>
  <si>
    <t>Acute bacterial tubulointerstitial nephritis
    Acute bacterial tubulointerstitial nephritis (disorder)
    Acute bacterial TIN (tubulointerstitial nephritis)</t>
  </si>
  <si>
    <t>Drug-induced interstitial nephritis (disorder)</t>
  </si>
  <si>
    <t>Drug-induced tubulointerstitial nephritis
    Drug-induced interstitial nephritis (disorder)
    Drug-induced interstitial nephritis</t>
  </si>
  <si>
    <t>Hepatorenal syndrome (disorder)</t>
  </si>
  <si>
    <t xml:space="preserve"> Hepatorenal syndrome
    HRF - Hepatorenal failure
    Hepatorenal failure
    Hepatorenal syndrome (disorder)</t>
  </si>
  <si>
    <t>Acute renal papillary necrosis with renal failure (disorder)</t>
  </si>
  <si>
    <t>298015003</t>
  </si>
  <si>
    <t>Henoch-Schönlein purpura (disorder)</t>
  </si>
  <si>
    <t>IgA vasculitis
    Henoch-Schonlein purpura
    Henoch's purpura
    Autoimmune purpura
    Spring fever
    Acute vascular purpura
    HSP - Henoch-Schonlein purpura
    Henoch-Schoenlein vasculitis
    Anaphylactoid purpura
    Henoch-Schönlein purpura
    Henoch-Schönlein purpura (disorder)</t>
  </si>
  <si>
    <t>Glomerulitis (disorder)</t>
  </si>
  <si>
    <t>22702000</t>
  </si>
  <si>
    <t xml:space="preserve"> Glomerulitis
    Glomerulitis (disorder)</t>
  </si>
  <si>
    <t>Mesangiocapillary glomerulonephritis (disorder)</t>
  </si>
  <si>
    <t>Mesangiocapillary glomerulonephritis
    Membranoproliferative glomerulonephritis
    Lobular glomerulonephritis
    MCGN - Mesangiocapillary glomerulonephritis
    MPGN - Membranoproliferative glomerulonephritis
    Mesangiocapillary glomerulonephritis (disorder)</t>
  </si>
  <si>
    <t>   Idiopathic crescentic glomerulonephritis, type I (disorder)</t>
  </si>
  <si>
    <t>Idiopathic crescentic glomerulonephritis, type I
    Idiopathic crescentic glomerulonephritis, type I (disorder)</t>
  </si>
  <si>
    <t>   Urethral stricture due to infection (disorder)</t>
  </si>
  <si>
    <t>Urethral stricture due to infection
    Urethral stricture due to infection (disorder)
    Infective urethral stricture</t>
  </si>
  <si>
    <t>   Congenital ureterovesical obstruction (disorder)</t>
  </si>
  <si>
    <t>373585009</t>
  </si>
  <si>
    <t>Congenital ureterovesical obstruction (disorder)
    Congenital ureterovesical obstruction
    Congenital vesicoureteric obstruction</t>
  </si>
  <si>
    <t>   Congenital urinary meatus obstruction (disorder)</t>
  </si>
  <si>
    <t>373586005</t>
  </si>
  <si>
    <t>Congenital urinary meatus obstruction (disorder)
    Congenital urinary meatus obstruction</t>
  </si>
  <si>
    <t>   Congenital obstructive megaureter (disorder)</t>
  </si>
  <si>
    <t>373583002</t>
  </si>
  <si>
    <t xml:space="preserve"> Congenital obstructive megaureter (disorder)
    Congenital obstructive megaureter
    Megaureter due to congenital ureterovesical obstruction</t>
  </si>
  <si>
    <t>   Congenital renal artery stenosis (disorder)</t>
  </si>
  <si>
    <t>271432005</t>
  </si>
  <si>
    <t>Congenital renal artery stenosis
    Congenital renal artery stenosis (disorder)</t>
  </si>
  <si>
    <t>   Hereditary diffuse crescentic glomerulonephritis (disorder)</t>
  </si>
  <si>
    <t xml:space="preserve"> Hereditary diffuse crescentic glomerulonephritis
    Hereditary diffuse crescentic glomerulonephritis (disorder)</t>
  </si>
  <si>
    <t>   Small calculus particles in urinary bladder (disorder)</t>
  </si>
  <si>
    <t>446702009</t>
  </si>
  <si>
    <t>Small calculus particles in urinary bladder (disorder)
    Small calculus particles in urinary bladder
    Urinary bladder sand</t>
  </si>
  <si>
    <t>   Upshaw-Schulman syndrome (disorder)</t>
  </si>
  <si>
    <t>373420004</t>
  </si>
  <si>
    <t>Upshaw-Schulman syndrome (disorder)
    Upshaw-Schulman syndrome
    Familial thrombotic thrombocytopenic purpura / haemolytic uraemic syndrome
    Familial thrombotic thrombocytopenic purpura / hemolytic uremic syndrome
    Familial TTP/HUS</t>
  </si>
  <si>
    <t>Acute kidney injury due to acute tubular necrosis due to hypovolaemia (disorder)</t>
  </si>
  <si>
    <t xml:space="preserve"> Acute kidney injury due to acute tubular necrosis due to hypovolaemia
    Acute kidney injury due to acute tubular necrosis due to hypovolaemia (disorder)</t>
  </si>
  <si>
    <t>   Epstein syndrome (disorder)</t>
  </si>
  <si>
    <t xml:space="preserve"> Epstein syndrome
    Epstein's macrothrombocytopenia syndrome
    Epstein syndrome (disorder)</t>
  </si>
  <si>
    <t>   Familial renal glucosuria (disorder)</t>
  </si>
  <si>
    <t>Familial renal glucosuria
    Familial renal glucosuria (disorder)</t>
  </si>
  <si>
    <t>   Familial hypomagnesemia-hypercalciuria (disorder)</t>
  </si>
  <si>
    <t xml:space="preserve"> Familial hypomagnesemia-hypercalciuria
    Familial hypomagnesaemia-hypercalciuria
    Familial hypomagnesemia-hypercalciuria (disorder)</t>
  </si>
  <si>
    <t>   Oxalate bladder stone (disorder)</t>
  </si>
  <si>
    <t>Oxalate bladder stone
    Oxalate bladder stone (disorder)</t>
  </si>
  <si>
    <t>   Uric acid bladder stone (disorder)</t>
  </si>
  <si>
    <t>Uric acid bladder stone
    Uric acid bladder stone (disorder)</t>
  </si>
  <si>
    <t>   Phosphate bladder stone (disorder)</t>
  </si>
  <si>
    <t>Phosphate bladder stone
    Phosphate bladder stone (disorder)</t>
  </si>
  <si>
    <t>   Bladder neck obstruction (disorder)</t>
  </si>
  <si>
    <t>Bladder neck obstruction (disorder)
    Bladder neck obstruction
    BNO - Bladder neck obstruction
    Vesicourethral orifice obstruction</t>
  </si>
  <si>
    <t>   Nephronophthisis type 5 (disorder)</t>
  </si>
  <si>
    <t>Nephronophthisis type 5 (disorder)
    Nephronophthisis type 5</t>
  </si>
  <si>
    <t>   Nephronophthisis type 4 (disorder)</t>
  </si>
  <si>
    <t>Nephronophthisis type 4 (disorder)
    Nephronophthisis type 4</t>
  </si>
  <si>
    <t>Acute renal failure induced by cisplatin (disorder)</t>
  </si>
  <si>
    <t>   Idiopathic hydronephrosis (disorder)</t>
  </si>
  <si>
    <t>   Sclerosing glomerulonephritis (disorder)</t>
  </si>
  <si>
    <t>   Goodpasture's syndrome (disorder)</t>
  </si>
  <si>
    <t>   Acquired bladder neck obstruction (disorder)</t>
  </si>
  <si>
    <t>   Congenital stricture of urethra (disorder)</t>
  </si>
  <si>
    <t>   Williams syndrome (disorder)</t>
  </si>
  <si>
    <t>   Non-progressive hereditary glomerulonephritis (disorder)</t>
  </si>
  <si>
    <t>   Bilateral renal hypoplasia (disorder)</t>
  </si>
  <si>
    <t>   Congenital bladder neck stenosis (disorder)</t>
  </si>
  <si>
    <t>   Congenital urethral valvular stricture (disorder)</t>
  </si>
  <si>
    <t>   Balkan nephropathy (disorder)</t>
  </si>
  <si>
    <t>   Isolated autosomal dominant hypomagnesemia Glaudemans type (disorder)</t>
  </si>
  <si>
    <t>   Okamoto syndrome (disorder)</t>
  </si>
  <si>
    <t>   Sickle cell nephropathy (disorder)</t>
  </si>
  <si>
    <t>   Chronic urate nephropathy (disorder)</t>
  </si>
  <si>
    <t>   Oligomeganephronic hypoplasia of kidney (disorder)</t>
  </si>
  <si>
    <t>   Granulomatosis with polyangiitis (disorder)</t>
  </si>
  <si>
    <t>   Early urethral obstruction sequence (disorder)</t>
  </si>
  <si>
    <t>   Neonatal nephrocalcinosis (disorder)</t>
  </si>
  <si>
    <t>   Benign neoplasm of kidney (disorder)</t>
  </si>
  <si>
    <t>   Chronic pyelonephritis (disorder)</t>
  </si>
  <si>
    <t>   Viral hepatitis type C (disorder)</t>
  </si>
  <si>
    <t>   Renal arterial hypertension (disorder)</t>
  </si>
  <si>
    <t>   Congenital nephrotic syndrome due to diffuse mesangial sclerosis (disorder)</t>
  </si>
  <si>
    <t>   Congenital cataract, nephropathy, encephalopathy syndrome (disorder)</t>
  </si>
  <si>
    <t>   Essential mixed cryoglobulinemia (disorder)</t>
  </si>
  <si>
    <t>   Microscopic polyarteritis nodosa with multi-organ involvement (disorder)</t>
  </si>
  <si>
    <t>   Primary pauci-immune necrotizing and crescentic glomerulonephritis (disorder)</t>
  </si>
  <si>
    <t>   Limited Wegener's granulomatosis (disorder)</t>
  </si>
  <si>
    <t>   Wegener's granulomatosis with multisystem involvement (disorder)</t>
  </si>
  <si>
    <t>Acute renal failure induced by heavy metal (disorder)</t>
  </si>
  <si>
    <t>   Microscopic polyarteritis nodosa (disorder)</t>
  </si>
  <si>
    <t>   Polyarteritis nodosa with multi-organ involvement (disorder)</t>
  </si>
  <si>
    <t>   Cutaneous polyarteritis nodosa (disorder)</t>
  </si>
  <si>
    <t>   Polyarteritis nodosa with single organ involvement (disorder)</t>
  </si>
  <si>
    <t>   Microscopic polyarteritis nodosa with single organ involvement (disorder)</t>
  </si>
  <si>
    <t>   Stricture of urological anastomosis (disorder)</t>
  </si>
  <si>
    <t>   Xanthinuria (disorder)</t>
  </si>
  <si>
    <t>   Idiopathic acute interstitial nephritis (disorder)</t>
  </si>
  <si>
    <t>   Membranous glomerulonephritis co-occurrent with infectious disease (disorder)</t>
  </si>
  <si>
    <t>   Antineutrophil cytoplasmic antibody positive vasculitis (disorder)</t>
  </si>
  <si>
    <t>   Congenital nephrotic syndrome due to congenital infection (disorder)</t>
  </si>
  <si>
    <t>   Idiopathic membranous glomerulonephritis (disorder)</t>
  </si>
  <si>
    <t>   Focal segmental glomerulosclerosis due to sickle cell disease (disorder)</t>
  </si>
  <si>
    <t>   Chronic kidney disease following excision of renal neoplasm (disorder)</t>
  </si>
  <si>
    <t>   Hypertension due to compression of renal parenchyma (disorder)</t>
  </si>
  <si>
    <t>   Systemic lupus erythematosus glomerulonephritis syndrome, World Health Organization class III (disorder)</t>
  </si>
  <si>
    <t>Acute renal failure induced by radiographic contrast media (disorder)</t>
  </si>
  <si>
    <t>   Secondary tubulointerstitial nephritis (disorder)</t>
  </si>
  <si>
    <t>   Familial caudal dysgenesis (disorder)</t>
  </si>
  <si>
    <t>   Dyschondrosteosis and nephritis syndrome (disorder)</t>
  </si>
  <si>
    <t>   Juvenile cataract, microcornea, renal glucosuria syndrome (disorder)</t>
  </si>
  <si>
    <t>   Distal renal tubular acidosis co-occurrent with sensorineural deafness (disorder)</t>
  </si>
  <si>
    <t>   Idiopathic crescentic glomerulonephritis, type III (disorder)</t>
  </si>
  <si>
    <t>   Irregularly contracted kidney (disorder)</t>
  </si>
  <si>
    <t>Acute nephropathy induced by heavy metals (disorder)</t>
  </si>
  <si>
    <t>   Glomerulopathy with fibronectin deposits 2 (disorder)</t>
  </si>
  <si>
    <t>   Urethral stricture (disorder)</t>
  </si>
  <si>
    <t>Rupture of artery of transplanted kidney (disorder)</t>
  </si>
  <si>
    <t>   Systemic lupus erythematosus glomerulonephritis syndrome (disorder)</t>
  </si>
  <si>
    <t>   Renal hypocalciuria (disorder)</t>
  </si>
  <si>
    <t>   Primary immunoglobulin A nephropathy (disorder)</t>
  </si>
  <si>
    <t>   Amyloid of familial Mediterranean fever (disorder)</t>
  </si>
  <si>
    <t>   Acquired hydronephrosis (disorder)</t>
  </si>
  <si>
    <t>   Cytomegalovirus-induced glomerulonephritis (disorder)</t>
  </si>
  <si>
    <t>   Transplant glomerulopathy (disorder)</t>
  </si>
  <si>
    <t>   Chronic rejection of renal transplant - grade II (disorder)</t>
  </si>
  <si>
    <t>   Chronic rejection of renal transplant - grade III (disorder)</t>
  </si>
  <si>
    <t>   Chronic rejection of renal transplant (disorder)</t>
  </si>
  <si>
    <t>   Chronic rejection of renal transplant - grade 1 (disorder)</t>
  </si>
  <si>
    <t>   Acute rejection of renal transplant - grade III (disorder)</t>
  </si>
  <si>
    <t>   Acute rejection of renal transplant - grade II (disorder)</t>
  </si>
  <si>
    <t>   Acute rejection of renal transplant (disorder)</t>
  </si>
  <si>
    <t>   Acute rejection of renal transplant - grade I (disorder)</t>
  </si>
  <si>
    <t>   Glomerulopathy with giant fibrillar deposits (disorder)</t>
  </si>
  <si>
    <t>   Renal tubular acidosis with progressive nerve deafness (disorder)</t>
  </si>
  <si>
    <t>   Chronic cyclosporin A nephrotoxicity (disorder)</t>
  </si>
  <si>
    <t>   Nail patella-like renal disease (disorder)</t>
  </si>
  <si>
    <t>   Chronic radiation nephritis (disorder)</t>
  </si>
  <si>
    <t>   Leukemic infiltrate of kidney (disorder)</t>
  </si>
  <si>
    <t>   Lymphoma of kidney (disorder)</t>
  </si>
  <si>
    <t>   Toxic nephropathy (disorder)</t>
  </si>
  <si>
    <t>   Proteinuric diabetic nephropathy (disorder)</t>
  </si>
  <si>
    <t>   Cryoglobulinemic glomerulonephritis (disorder)</t>
  </si>
  <si>
    <t>   Goodpasture's disease (disorder)</t>
  </si>
  <si>
    <t>   Bladder outflow obstruction (disorder)</t>
  </si>
  <si>
    <t>   Urethral stenosis (disorder)</t>
  </si>
  <si>
    <t>   Familial mesangial sclerosis (disorder)</t>
  </si>
  <si>
    <t>   Congenital nephrotic syndrome with focal glomerulosclerosis (disorder)</t>
  </si>
  <si>
    <t>   Drash syndrome (disorder)</t>
  </si>
  <si>
    <t>   Steroid-sensitive nephrotic syndrome (disorder)</t>
  </si>
  <si>
    <t>   Chronic obstructive pyelonephritis (disorder)</t>
  </si>
  <si>
    <t>   Chronic infective interstitial nephritis (disorder)</t>
  </si>
  <si>
    <t>   Emphysematous pyelonephritis (disorder)</t>
  </si>
  <si>
    <t>   Lesch-Nyhan syndrome (disorder)</t>
  </si>
  <si>
    <t>   Congenital Fanconi syndrome (disorder)</t>
  </si>
  <si>
    <t>   Familial proximal renal tubular acidosis (disorder)</t>
  </si>
  <si>
    <t>   Distal renal tubular acidosis (disorder)</t>
  </si>
  <si>
    <t>   Hyperkalemic renal tubular acidosis (disorder)</t>
  </si>
  <si>
    <t>   Bartter's syndrome with hypercalciuria and nephrocalcinosis (disorder)</t>
  </si>
  <si>
    <t>   Chronic drug-induced interstitial nephritis (disorder)</t>
  </si>
  <si>
    <t>   Malakoplakia of kidney (disorder)</t>
  </si>
  <si>
    <t>   Granulomatous interstitial nephritis (disorder)</t>
  </si>
  <si>
    <t>   Renal ocular syndrome (disorder)</t>
  </si>
  <si>
    <t>   Renal artery occlusion (disorder)</t>
  </si>
  <si>
    <t>   Microalbuminuric diabetic nephropathy (disorder)</t>
  </si>
  <si>
    <t>   Acute urate nephropathy (disorder)</t>
  </si>
  <si>
    <t>   Hereditary mesangiocapillary glomerulonephritis, type 2 (disorder)</t>
  </si>
  <si>
    <t>   Membranous glomerulonephritis - stage IV (disorder)</t>
  </si>
  <si>
    <t>   Membranous glomerulonephritis - stage III (disorder)</t>
  </si>
  <si>
    <t>   Membranous glomerulonephritis - stage II (disorder)</t>
  </si>
  <si>
    <t>   Membranous glomerulonephritis - stage I (disorder)</t>
  </si>
  <si>
    <t>   C1q nephropathy (disorder)</t>
  </si>
  <si>
    <t>   Progressive hereditary glomerulonephritis without deafness (disorder)</t>
  </si>
  <si>
    <t>   Membranous glomerulonephritis stage V (disorder)</t>
  </si>
  <si>
    <t>   Alport syndrome-like hereditary nephritis (disorder)</t>
  </si>
  <si>
    <t>   Fechtner syndrome (disorder)</t>
  </si>
  <si>
    <t>   Steroid-dependent minimal change glomerulonephritis (disorder)</t>
  </si>
  <si>
    <t>   Steroid-resistant minimal change glomerulonephritis (disorder)</t>
  </si>
  <si>
    <t>   Acquired immune deficiency syndrome-related nephropathy (disorder)</t>
  </si>
  <si>
    <t>   Hyperfiltration focal segmental glomerulosclerosis (disorder)</t>
  </si>
  <si>
    <t>   Mesangiocapillary glomerulonephritis type III (disorder)</t>
  </si>
  <si>
    <t>   Mesangiocapillary glomerulonephritis type IV (disorder)</t>
  </si>
  <si>
    <t>   Immunoglobulin M nephropathy (disorder)</t>
  </si>
  <si>
    <t>   Systemic lupus erythematosus glomerulonephritis syndrome, World Health Organization class V (disorder)</t>
  </si>
  <si>
    <t>   Medullary sponge kidney (disorder)</t>
  </si>
  <si>
    <t>   Cortical nephrocalcinosis (disorder)</t>
  </si>
  <si>
    <t>   Medullary nephrocalcinosis (disorder)</t>
  </si>
  <si>
    <t>   Nephrotoxic acute renal failure (disorder)</t>
  </si>
  <si>
    <t>   Acute drug-induced renal failure (disorder)</t>
  </si>
  <si>
    <t>   End stage renal failure with renal transplant (disorder)</t>
  </si>
  <si>
    <t>   Cystic disease of kidney (disorder)</t>
  </si>
  <si>
    <t>   Acute-on-chronic renal failure (disorder)</t>
  </si>
  <si>
    <t>   End stage renal failure untreated by renal replacement therapy (disorder)</t>
  </si>
  <si>
    <t>   End stage renal failure on dialysis (disorder)</t>
  </si>
  <si>
    <t>   Crescentic glomerulonephritis (disorder)</t>
  </si>
  <si>
    <t>   Steroid-sensitive minimal change glomerulonephritis (disorder)</t>
  </si>
  <si>
    <t>   Endocapillary glomerulonephritis (disorder)</t>
  </si>
  <si>
    <t>   Rapidly progressive glomerulonephritis (disorder)</t>
  </si>
  <si>
    <t>Acute renal failure induced by solvent (disorder)</t>
  </si>
  <si>
    <t>   Ureteric stone (disorder)</t>
  </si>
  <si>
    <t>   Partial nephrogenic diabetes insipidus (disorder)</t>
  </si>
  <si>
    <t>   Urinary outflow obstruction (disorder)</t>
  </si>
  <si>
    <t>   Chronic milk alkali syndrome (disorder)</t>
  </si>
  <si>
    <t>   Collagenofibrotic glomerulopathy (disorder)</t>
  </si>
  <si>
    <t>   Acute nephritis with lesions of necrotizing glomerulitis (disorder)</t>
  </si>
  <si>
    <t>   Human immunodeficiency virus infection (disorder)</t>
  </si>
  <si>
    <t>   Acute proliferative glomerulonephritis (disorder)</t>
  </si>
  <si>
    <t>   Nephrogenic diabetes insipidus and intracranial calcification syndrome (disorder)</t>
  </si>
  <si>
    <t>   Stricture of transplant urological anastomosis (disorder)</t>
  </si>
  <si>
    <t>   Focal membranoproliferative glomerulonephritis (disorder)</t>
  </si>
  <si>
    <t>Rupture of vein of transplanted kidney (disorder)</t>
  </si>
  <si>
    <t>   Berger's immunoglobulin A or immunoglobulin G nephropathy (disorder)</t>
  </si>
  <si>
    <t>   Finnish congenital nephrotic syndrome (disorder)</t>
  </si>
  <si>
    <t>Carrier of X-linked Alport syndrome (collagen type IV alpha 5) gene mutation (finding)</t>
  </si>
  <si>
    <t>   Chronic interstitial nephritis (disorder)</t>
  </si>
  <si>
    <t>   Proximal tubulopathy, diabetes mellitus, cerebellar ataxia syndrome (disorder)</t>
  </si>
  <si>
    <t>   Hypovolemia (disorder)</t>
  </si>
  <si>
    <t>   Drug-induced nephrogenic diabetes insipidus (disorder)</t>
  </si>
  <si>
    <t>   Acute pyelonephritis (disorder)</t>
  </si>
  <si>
    <t>   Hypertensive renal failure (disorder)</t>
  </si>
  <si>
    <t>   Focal mesangial proliferative glomerulonephritis (disorder)</t>
  </si>
  <si>
    <t>   Thrombotic thrombocytopenic purpura (disorder)</t>
  </si>
  <si>
    <t>   Heavy metal nephropathy (disorder)</t>
  </si>
  <si>
    <t>   Primary hyperoxaluria, type I (disorder)</t>
  </si>
  <si>
    <t>   Interstitial nephritis (disorder)</t>
  </si>
  <si>
    <t>   Traumatic urethral stricture (disorder)</t>
  </si>
  <si>
    <t>   Acute interstitial nephritis (disorder)</t>
  </si>
  <si>
    <t>   Calcinosis, Raynaud's phenomenon, esophageal dysmotility, sclerodactyly, and telangiectasia syndrome (disorder)</t>
  </si>
  <si>
    <t>   Sensorineural hearing loss (disorder)</t>
  </si>
  <si>
    <t>   Fibrillary glomerulonephritis (disorder)</t>
  </si>
  <si>
    <t>   Pseudohypoaldosteronism, type 2 (disorder)</t>
  </si>
  <si>
    <t>   Acquired nephrogenic diabetes insipidus (disorder)</t>
  </si>
  <si>
    <t>   Systemic lupus erythematosus glomerulonephritis syndrome, World Health Organization class IV (disorder)</t>
  </si>
  <si>
    <t>   Angiomyolipoma of bilateral kidneys (disorder)</t>
  </si>
  <si>
    <t>   Hemolytic uremic syndrome of childhood (disorder)</t>
  </si>
  <si>
    <t>   Bilateral small kidney (disorder)</t>
  </si>
  <si>
    <t>   Calculus in renal pelvis (disorder)</t>
  </si>
  <si>
    <t>   X-linked recessive nephrolithiasis with renal failure (disorder)</t>
  </si>
  <si>
    <t>   Calculus in pelviureteric junction (disorder)</t>
  </si>
  <si>
    <t>   Glomerulonephritis (disorder)</t>
  </si>
  <si>
    <t>   Idiopathic crescentic glomerulonephritis, type II (disorder)</t>
  </si>
  <si>
    <t>   Polyarteritis nodosa (disorder)</t>
  </si>
  <si>
    <t>   Tuberculosis of kidney (disorder)</t>
  </si>
  <si>
    <t>   Hypomagnesemia with secondary hypocalcemia (disorder)</t>
  </si>
  <si>
    <t>   Systemic lupus erythematosus glomerulonephritis syndrome, World Health Organization class I (disorder)</t>
  </si>
  <si>
    <t>   Fetal hydronephrosis (disorder)</t>
  </si>
  <si>
    <t>   Recurrent proliferative glomerulonephritis (disorder)</t>
  </si>
  <si>
    <t>   Isolated familial renal hypomagnesemia (disorder)</t>
  </si>
  <si>
    <t>   Nephrocalcinosis (disorder)</t>
  </si>
  <si>
    <t>   Urinary tract obstruction due to duplicated collecting system (disorder)</t>
  </si>
  <si>
    <t>   Pierson syndrome (disorder)</t>
  </si>
  <si>
    <t>   Acute viral tubulointerstitial nephritis (disorder)</t>
  </si>
  <si>
    <t>   Aminoaciduria (disorder)</t>
  </si>
  <si>
    <t>   Chromosome 11p13 deletion syndrome (disorder)</t>
  </si>
  <si>
    <t>   Faciocardiorenal syndrome (disorder)</t>
  </si>
  <si>
    <t>   Pseudohypoaldosteronism, type 1 (disorder)</t>
  </si>
  <si>
    <t>   Congenital stricture of urinary meatus (disorder)</t>
  </si>
  <si>
    <t>   Ribose-phosphate pyrophosphokinase overactivity (disorder)</t>
  </si>
  <si>
    <t>   Primary hypomagnesemia (disorder)</t>
  </si>
  <si>
    <t>   Chronic renal insufficiency (disorder)</t>
  </si>
  <si>
    <t>   Nephropathy due to ischemia (disorder)</t>
  </si>
  <si>
    <t>   Renal sclerosis with hypertension (disorder)</t>
  </si>
  <si>
    <t>   Membranous glomerulonephritis (disorder)</t>
  </si>
  <si>
    <t>   Renal dysplasia due to fetal exposure to angiotensin converting enzyme inhibitor (disorder)</t>
  </si>
  <si>
    <t>   Congenital stricture of vesicourethral orifice (disorder)</t>
  </si>
  <si>
    <t>   Acute glomerulonephritis (disorder)</t>
  </si>
  <si>
    <t>   Kidney biopsy result normal (finding)</t>
  </si>
  <si>
    <t>   Perirenal abscess (disorder)</t>
  </si>
  <si>
    <t>   Benign tumor of renal parenchyma (disorder)</t>
  </si>
  <si>
    <t>   Mesangial proliferative glomerulonephritis (disorder)</t>
  </si>
  <si>
    <t>   Juvenile nephropathic cystinosis (disorder)</t>
  </si>
  <si>
    <t>   Congenital calculus of kidney (disorder)</t>
  </si>
  <si>
    <t>   Cryoglobulinemia (disorder)</t>
  </si>
  <si>
    <t>   Cystinuria (disorder)</t>
  </si>
  <si>
    <t>   Diffuse crescentic glomerulonephritis (disorder)</t>
  </si>
  <si>
    <t>   Systemic lupus erythematosus glomerulonephritis syndrome, World Health Organization class II (disorder)</t>
  </si>
  <si>
    <t>Urological complication of renal transplant (disorder)</t>
  </si>
  <si>
    <t>   Primary tubulointerstitial nephritis (disorder)</t>
  </si>
  <si>
    <t>   Acute renal failure caused by angiotensin-converting-enzyme inhibitor (disorder)</t>
  </si>
  <si>
    <t>   Reflux nephropathy of left kidney due to vesicoureteral reflux (disorder)</t>
  </si>
  <si>
    <t>   Reflux nephropathy of right kidney due to vesicoureteral reflux (disorder)</t>
  </si>
  <si>
    <t>Acute renal failure induced by non-steroidal anti-inflammatory drug (disorder)</t>
  </si>
  <si>
    <t>   Hydronephrosis co-occurrent and due to calculus of kidney and ureter (disorder)</t>
  </si>
  <si>
    <t>   Hereditary diffuse mesangiocapillary glomerulonephritis (disorder)</t>
  </si>
  <si>
    <t>   Malignant hypertensive end stage renal disease on dialysis (disorder)</t>
  </si>
  <si>
    <t>   11p partial monosomy syndrome (disorder)</t>
  </si>
  <si>
    <t>   Glomerulonephritis due to hepatitis C (disorder)</t>
  </si>
  <si>
    <t>   Familial hypokalemic and hypomagnesemic tubulopathy (disorder)</t>
  </si>
  <si>
    <t>   Gitelman syndrome (disorder)</t>
  </si>
  <si>
    <t>   Pseudoprimary hyperaldosteronism (disorder)</t>
  </si>
  <si>
    <t>   Juxtaglomerular hyperplasia co-occurrent with secondary hyperaldosteronism (disorder)</t>
  </si>
  <si>
    <t>   Retinitis pigmentosa, hypopituitarism, nephronophthisis, skeletal dysplasia syndrome (disorder)</t>
  </si>
  <si>
    <t>   Schimke immuno-osseous dysplasia (disorder)</t>
  </si>
  <si>
    <t>Acute kidney injury due to acute tubular necrosis due to sepsis (disorder)</t>
  </si>
  <si>
    <t>Acute renal failure induced by aminoglycoside (disorder)</t>
  </si>
  <si>
    <t>   Congenital obstruction of urethra (disorder)</t>
  </si>
  <si>
    <t>   Autosomal dominant polycystic kidney disease (disorder)</t>
  </si>
  <si>
    <t>   Primary hyperoxaluria, type II (disorder)</t>
  </si>
  <si>
    <t>Chronic kidney disease with glomerular filtration rate category G1 and albuminuria category A3 (disorder)</t>
  </si>
  <si>
    <t>   Autosomal recessive hypophosphatemic vitamin D refractory rickets (disorder)</t>
  </si>
  <si>
    <t>   Congenital occlusion of ureter (disorder)</t>
  </si>
  <si>
    <t>   Isolated familial intestinal hypomagnesemia (disorder)</t>
  </si>
  <si>
    <t>   Townes syndrome (disorder)</t>
  </si>
  <si>
    <t>   Fabry's disease (disorder)</t>
  </si>
  <si>
    <t>   Proximal renal tubular acidosis (disorder)</t>
  </si>
  <si>
    <t>   Nephropathy caused by amphotericin (disorder)</t>
  </si>
  <si>
    <t>   Cis-platinum nephropathy (disorder)</t>
  </si>
  <si>
    <t>   Rubinstein-Taybi syndrome (disorder)</t>
  </si>
  <si>
    <t>   Enteric hyperoxaluria (disorder)</t>
  </si>
  <si>
    <t>   Acute tubulointerstitial nephritis associated with systemic infection (disorder)</t>
  </si>
  <si>
    <t>   Nephropathy caused by ciclosporin (disorder)</t>
  </si>
  <si>
    <t>   Nephropathy caused by tacrolimus (disorder)</t>
  </si>
  <si>
    <t>   Nephropathy caused by lead (disorder)</t>
  </si>
  <si>
    <t>   Nephropathy caused by aminoglycoside (disorder)</t>
  </si>
  <si>
    <t>   Exstrophy of bladder sequence (disorder)</t>
  </si>
  <si>
    <t>   Benign cutaneous periarteritis nodosa (disorder)</t>
  </si>
  <si>
    <t>   Nephrosclerosis (disorder)</t>
  </si>
  <si>
    <t>   Familial primary hypomagnesemia with hypercalciuria and nephrocalcinosis without severe ocular involvement (disorder)</t>
  </si>
  <si>
    <t>   Familial primary hypomagnesemia with normocalciuria and normocalcemia (disorder)</t>
  </si>
  <si>
    <t>   End stage renal disease due to benign hypertension (disorder)</t>
  </si>
  <si>
    <t>   Ask-Upmark kidney (disorder)</t>
  </si>
  <si>
    <t>   Renal vascular disorder (disorder)</t>
  </si>
  <si>
    <t>   Steroid resistant nephrotic syndrome of childhood (disorder)</t>
  </si>
  <si>
    <t>   Uric acid renal calculus (disorder)</t>
  </si>
  <si>
    <t>   Hereditary nephrogenic diabetes insipidus (disorder)</t>
  </si>
  <si>
    <t>   Adult type polycystic kidney disease type 2 (disorder)</t>
  </si>
  <si>
    <t>   Maturity onset diabetes of the young, type 2 (disorder)</t>
  </si>
  <si>
    <t>   Autosomal dominant polycystic kidney disease in childhood (disorder)</t>
  </si>
  <si>
    <t>   Congenital hydronephrosis (disorder)</t>
  </si>
  <si>
    <t>   Familial hypoplastic, glomerulocystic kidney (disorder)</t>
  </si>
  <si>
    <t>   Congenital hypoplasia of kidney (disorder)</t>
  </si>
  <si>
    <t>   Disorder of purine metabolism (disorder)</t>
  </si>
  <si>
    <t>   Tuberculous pyelitis (disorder)</t>
  </si>
  <si>
    <t>   Syndrome of apparent mineralocorticoid excess (disorder)</t>
  </si>
  <si>
    <t>   Glucocorticoid-suppressible hyperaldosteronism (disorder)</t>
  </si>
  <si>
    <t>   Acquired stricture of ureter (disorder)</t>
  </si>
  <si>
    <t>   Calculus of kidney and ureter (disorder)</t>
  </si>
  <si>
    <t>   Nephrotic syndrome with minimal change glomerulonephritis (disorder)</t>
  </si>
  <si>
    <t>   Megacystis-megaureter syndrome (disorder)</t>
  </si>
  <si>
    <t>   Idiopathic chronic interstitial nephritis (disorder)</t>
  </si>
  <si>
    <t>   Papillary necrosis (disorder)</t>
  </si>
  <si>
    <t>   Shunt nephritis (disorder)</t>
  </si>
  <si>
    <t>   Granulomatous sarcoid nephropathy (disorder)</t>
  </si>
  <si>
    <t>   Hematuria syndrome (disorder)</t>
  </si>
  <si>
    <t>   Familial hypocalciuric hypercalcemia (disorder)</t>
  </si>
  <si>
    <t>   Allergic granulomatosis angiitis (disorder)</t>
  </si>
  <si>
    <t>   Familial x-linked hypophosphatemic vitamin D refractory rickets (disorder)</t>
  </si>
  <si>
    <t>   Alport syndrome autosomal dominant (disorder)</t>
  </si>
  <si>
    <t>   Alport syndrome autosomal recessive (disorder)</t>
  </si>
  <si>
    <t>   Acquired hydronephrosis due to bladder obstruction (disorder)</t>
  </si>
  <si>
    <t>   Congenital atresia and stenosis of ureter (disorder)</t>
  </si>
  <si>
    <t>   Fetal lower urinary tract obstruction due to anterior urethral valve (disorder)</t>
  </si>
  <si>
    <t>   Fetal lower urinary tract obstruction due to atresia of urethra (disorder)</t>
  </si>
  <si>
    <t>   Fetal lower urinary tract obstruction (disorder)</t>
  </si>
  <si>
    <t>   Fetal lower urinary tract obstruction due to posterior urethral valve (disorder)</t>
  </si>
  <si>
    <t>   Bilateral congenital primary hydronephrosis (disorder)</t>
  </si>
  <si>
    <t>   Multi-drug resistant nephrotic syndrome (disorder)</t>
  </si>
  <si>
    <t>   Primary renal dysplasia (disorder)</t>
  </si>
  <si>
    <t>   Secondary renal dysplasia (disorder)</t>
  </si>
  <si>
    <t>   Bilateral secondary renal dysplasia (disorder)</t>
  </si>
  <si>
    <t>   Dent disease type 2 (disorder)</t>
  </si>
  <si>
    <t>   Bartter syndrome type 4a (disorder)</t>
  </si>
  <si>
    <t>   Familial hypomagnesemia hypercalciuria nephrocalcinosis with severe ocular involvement (disorder)</t>
  </si>
  <si>
    <t>   Dent disease type 1 (disorder)</t>
  </si>
  <si>
    <t>   Familial primary hypomagnesemia with normocalciuria (disorder)</t>
  </si>
  <si>
    <t>   Necrotizing glomerulonephritis (disorder)</t>
  </si>
  <si>
    <t>   Nephrotic syndrome co-occurrent and due to systemic lupus erythematosus (disorder)</t>
  </si>
  <si>
    <t>   Idiopathic interstitial nephritis (disorder)</t>
  </si>
  <si>
    <t>   Agenesis of right kidney co-occurrent with congenital dysplasia of left kidney (disorder)</t>
  </si>
  <si>
    <t>   Agenesis of right kidney co-occurrent with hypoplasia of left kidney (disorder)</t>
  </si>
  <si>
    <t>   Congenital hypoplasia of left kidney (disorder)</t>
  </si>
  <si>
    <t>   Congenital hypoplasia of right kidney (disorder)</t>
  </si>
  <si>
    <t>   Agenesis of left kidney co-occurrent with congenital dysplasia of right kidney (disorder)</t>
  </si>
  <si>
    <t>   Agenesis of left kidney co-occurrent with hypoplasia of right kidney (disorder)</t>
  </si>
  <si>
    <t>Acute kidney injury due to acute tubular necrosis due to circulatory failure (disorder)</t>
  </si>
  <si>
    <t>   Acquired hydronephrosis due to ureteropelvic junction obstruction (disorder)</t>
  </si>
  <si>
    <t>   Calculus of upper urinary tract (disorder)</t>
  </si>
  <si>
    <t>   Hereditary diffuse mesangial proliferative glomerulonephritis (disorder)</t>
  </si>
  <si>
    <t>   Insufficient histological evidence from kidney biopsy for diagnosis (finding)</t>
  </si>
  <si>
    <t>   Ischemic contracture of kidney (disorder)</t>
  </si>
  <si>
    <t>   Immunologic mediated tubulointerstitial nephritis (disorder)</t>
  </si>
  <si>
    <t>   Nephronophthisis hepatic fibrosis syndrome (disorder)</t>
  </si>
  <si>
    <t>   Sporadic idiopathic steroid-resistant nephrotic syndrome (disorder)</t>
  </si>
  <si>
    <t>   Transient pseudohypoaldosteronism (disorder)</t>
  </si>
  <si>
    <t>   Autosomal dominant primary hypomagnesemia with hypocalciuria (disorder)</t>
  </si>
  <si>
    <t>   Hypertension concurrent and due to end stage renal disease on dialysis (disorder)</t>
  </si>
  <si>
    <t>   Lowe syndrome (disorder)</t>
  </si>
  <si>
    <t>   Camptodactyly taurinuria syndrome (disorder)</t>
  </si>
  <si>
    <t>   Congenital nephrotic syndrome, interstitial lung disease, epidermolysis bullosa syndrome (disorder)</t>
  </si>
  <si>
    <t>   Obstruction of urethra (disorder)</t>
  </si>
  <si>
    <t>   Bilateral hydronephrosis (disorder)</t>
  </si>
  <si>
    <t>   Urolithiasis (disorder)</t>
  </si>
  <si>
    <t>   Thrombosis of renal artery (disorder)</t>
  </si>
  <si>
    <t>   Obstruction of pelviureteric junction (disorder)</t>
  </si>
  <si>
    <t>   Stenosis of ureter (disorder)</t>
  </si>
  <si>
    <t>   Microcephalus, glomerulonephritis, marfanoid habitus syndrome (disorder)</t>
  </si>
  <si>
    <t>   Alport syndrome, intellectual disability, midface hypoplasia, elliptocytosis syndrome (disorder)</t>
  </si>
  <si>
    <t>Acute kidney injury due to acute tubular necrosis due to hypovolaemia with histological evidence (disorder)</t>
  </si>
  <si>
    <t>   Congenital stricture of ureter (disorder)</t>
  </si>
  <si>
    <t>   Calculus of lower urinary tract (disorder)</t>
  </si>
  <si>
    <t>   Acute infectious tubulointerstitial nephritis (disorder)</t>
  </si>
  <si>
    <t>   Pre-existing hypertensive heart and chronic kidney disease in mother complicating pregnancy (disorder)</t>
  </si>
  <si>
    <t>   Heavy-metal-induced tubulointerstitial nephritis (disorder)</t>
  </si>
  <si>
    <t>   Recurrent obstructive pyelonephritis (disorder)</t>
  </si>
  <si>
    <t>   Prune belly syndrome (disorder)</t>
  </si>
  <si>
    <t>   Mitochondrial cytopathy (disorder)</t>
  </si>
  <si>
    <t>Acute kidney injury stage 2 (disorder)</t>
  </si>
  <si>
    <t>   Angiomyolipoma of right kidney (disorder)</t>
  </si>
  <si>
    <t>Vascular complication of renal transplant (disorder)</t>
  </si>
  <si>
    <t>   Stenosis of urinary meatus (disorder)</t>
  </si>
  <si>
    <t>   Pediatric onset systemic sclerosis (disorder)</t>
  </si>
  <si>
    <t>   Idiopathic retroperitoneal fibrosis (disorder)</t>
  </si>
  <si>
    <t>   Renal artery hemorrhage (disorder)</t>
  </si>
  <si>
    <t>   Postoperative ureteric constriction (disorder)</t>
  </si>
  <si>
    <t>   Anemia of chronic renal failure (disorder)</t>
  </si>
  <si>
    <t>   Staghorn calculus (disorder)</t>
  </si>
  <si>
    <t>   Acute pyelonephritis with medullary necrosis (disorder)</t>
  </si>
  <si>
    <t>   Acute pyelonephritis without medullary necrosis (disorder)</t>
  </si>
  <si>
    <t>   Chronic pyelonephritis with medullary necrosis (disorder)</t>
  </si>
  <si>
    <t>   Chronic pyelonephritis without medullary necrosis (disorder)</t>
  </si>
  <si>
    <t>   Nephropathy caused by heavy metals (disorder)</t>
  </si>
  <si>
    <t>   Renal tubulo-interstitial disorders in transplant rejection (disorder)</t>
  </si>
  <si>
    <t>   Renal tubulo-interstitial disorders in systemic connective tissue disorders (disorder)</t>
  </si>
  <si>
    <t>   Renal tubulo-interstitial disorders in metabolic diseases (disorder)</t>
  </si>
  <si>
    <t>   Renal tubulo-interstitial disorders in blood diseases and disorders involving the immune mechanism (disorder)</t>
  </si>
  <si>
    <t>   Isolated proteinuria with specified morphological lesion, diffuse mesangial proliferative glomerulonephritis (finding)</t>
  </si>
  <si>
    <t>   Chronic nephritic syndrome, diffuse endocapillary proliferative glomerulonephritis (disorder)</t>
  </si>
  <si>
    <t>   Chronic nephritic syndrome, diffuse mesangiocapillary glomerulonephritis (disorder)</t>
  </si>
  <si>
    <t>   Isolated proteinuria with specified morphological lesion, minor glomerular abnormality (finding)</t>
  </si>
  <si>
    <t>   Anemia co-occurrent and due to chronic kidney disease stage 5 (disorder)</t>
  </si>
  <si>
    <t>   Hereditary tubulointerstitial disorder (disorder)</t>
  </si>
  <si>
    <t>   Dicarboxylic aminoaciduria syndrome (disorder)</t>
  </si>
  <si>
    <t>   Acquired obstruction of urinary tract (disorder)</t>
  </si>
  <si>
    <t>   Injury of kidney (disorder)</t>
  </si>
  <si>
    <t>   Congenital hemolytic uremic syndrome (disorder)</t>
  </si>
  <si>
    <t>   Autosomal dominant focal segmental glomerulosclerosis (disorder)</t>
  </si>
  <si>
    <t>   Nephropathy due to acquired urinary tract obstruction (disorder)</t>
  </si>
  <si>
    <t>   Acute drug-induced tubulointerstitial nephritis (disorder)</t>
  </si>
  <si>
    <t>   Polyarteritis of kidney (disorder)</t>
  </si>
  <si>
    <t>   Juvenile nephronophthisis (disorder)</t>
  </si>
  <si>
    <t>   Melnick-Fraser syndrome (disorder)</t>
  </si>
  <si>
    <t>   Hydroureteronephrosis (disorder)</t>
  </si>
  <si>
    <t>   Acquired stenosis of bladder neck (disorder)</t>
  </si>
  <si>
    <t>   Inherited aminoaciduria (disorder)</t>
  </si>
  <si>
    <t>   Idiopathic granulomatous interstitial nephropathy (disorder)</t>
  </si>
  <si>
    <t>   Microalbuminuria due to type 1 diabetes mellitus (disorder)</t>
  </si>
  <si>
    <t>   Idiopathic glomerulonephritis (disorder)</t>
  </si>
  <si>
    <t>   Nephrotic-nephritic syndrome (disorder)</t>
  </si>
  <si>
    <t>   Immunoglobulin A nephropathy associated with liver disease (disorder)</t>
  </si>
  <si>
    <t>   Bardet-Biedl syndrome (disorder)</t>
  </si>
  <si>
    <t>   Chronic kidney disease stage 2 (disorder)</t>
  </si>
  <si>
    <t>   Chronic kidney disease stage 4 (disorder)</t>
  </si>
  <si>
    <t>   Chronic kidney disease stage 1 (disorder)</t>
  </si>
  <si>
    <t>   Infantile nephronophthisis (disorder)</t>
  </si>
  <si>
    <t>   Hypertensive nephrosclerosis (disorder)</t>
  </si>
  <si>
    <t>   Rhabdomyolysis (disorder)</t>
  </si>
  <si>
    <t>Stenosis of vein of transplanted kidney (disorder)</t>
  </si>
  <si>
    <t>   Laurence-Moon syndrome (disorder)</t>
  </si>
  <si>
    <t>   Malignant neoplastic disease (disorder)</t>
  </si>
  <si>
    <t>   Systemic lupus erythematosus glomerulonephritis syndrome, World Health Organization class VI (disorder)</t>
  </si>
  <si>
    <t>   Benign hypertensive renal disease (disorder)</t>
  </si>
  <si>
    <t>   Wegener's granulomatosis of nose (disorder)</t>
  </si>
  <si>
    <t>   Wegener's granulomatosis of larynx (disorder)</t>
  </si>
  <si>
    <t>   Adolescent nephronophthisis (disorder)</t>
  </si>
  <si>
    <t>   Calcium oxalate urolithiasis (disorder)</t>
  </si>
  <si>
    <t>   Acute necrosis of cortex of kidney (disorder)</t>
  </si>
  <si>
    <t>   Dent's disease (disorder)</t>
  </si>
  <si>
    <t>   Hereditary diffuse endocapillary proliferative glomerulonephritis (disorder)</t>
  </si>
  <si>
    <t>   Magnesium ammonium phosphate urolithiasis (disorder)</t>
  </si>
  <si>
    <t>   Necrosis of cortex of kidney (disorder)</t>
  </si>
  <si>
    <t>   Nephrotic syndrome secondary to glomerulonephritis (disorder)</t>
  </si>
  <si>
    <t>   Nephrotic syndrome secondary to systemic disease (disorder)</t>
  </si>
  <si>
    <t>From European Paediatric Cardiac Code shortlist 1 April 2019</t>
  </si>
  <si>
    <t>EPCC code</t>
  </si>
  <si>
    <t>ICD-10 code</t>
  </si>
  <si>
    <t>Diagnostic congenital and generic cardiac codes</t>
  </si>
  <si>
    <t>Normal heart,</t>
  </si>
  <si>
    <t>01.01.00</t>
  </si>
  <si>
    <t>nc</t>
  </si>
  <si>
    <t xml:space="preserve">Laevocardia: heart predominantly in left hemithorax,  </t>
  </si>
  <si>
    <t>02.01.03</t>
  </si>
  <si>
    <t xml:space="preserve">Normal atrial arrangement (situs), atrioventricular &amp; ventriculo-arterial connections,  </t>
  </si>
  <si>
    <t xml:space="preserve">01.03.10  </t>
  </si>
  <si>
    <t xml:space="preserve">          Usual atrial arrangement (atrial situs solitus),   </t>
  </si>
  <si>
    <t>01.03.00</t>
  </si>
  <si>
    <t xml:space="preserve">         Concordant atrioventricular connections,</t>
  </si>
  <si>
    <t>01.04.00</t>
  </si>
  <si>
    <t xml:space="preserve">Concordant ventriculo-arterial connections,    </t>
  </si>
  <si>
    <t>01.05.00</t>
  </si>
  <si>
    <t>Innocent murmur,</t>
  </si>
  <si>
    <t>10.12.01</t>
  </si>
  <si>
    <t>R01.0</t>
  </si>
  <si>
    <t xml:space="preserve"> Structural developmental anomaly of heart and-or great vessels,</t>
  </si>
  <si>
    <t>01.01.59</t>
  </si>
  <si>
    <t>Q20.9</t>
  </si>
  <si>
    <t>Abnormalities of position and connection of heart</t>
  </si>
  <si>
    <t>Congenital anomaly of position and-or spatial relationships of thoraco-abdominal organs,</t>
  </si>
  <si>
    <t>03.01.13</t>
  </si>
  <si>
    <t>Q89.9</t>
  </si>
  <si>
    <t>Anomalous position-orientation of heart,</t>
  </si>
  <si>
    <t>02.01.09</t>
  </si>
  <si>
    <t>Q24.8</t>
  </si>
  <si>
    <t xml:space="preserve">          Dextrocardia: heart predominantly in right hemithorax,  </t>
  </si>
  <si>
    <t>02.01.02</t>
  </si>
  <si>
    <t>Q24.0</t>
  </si>
  <si>
    <t xml:space="preserve">          Midline heart (mesocardia),    </t>
  </si>
  <si>
    <t>02.01.04</t>
  </si>
  <si>
    <t xml:space="preserve">          Extrathoracic heart (ectopia cordis),   </t>
  </si>
  <si>
    <t>02.01.01</t>
  </si>
  <si>
    <t>Position or morphology of thoraco-abdominal organs abnormal,</t>
  </si>
  <si>
    <t>03.01.09</t>
  </si>
  <si>
    <t xml:space="preserve">          Lung anomaly,    </t>
  </si>
  <si>
    <t>03.02.09</t>
  </si>
  <si>
    <t>Q33.8</t>
  </si>
  <si>
    <t xml:space="preserve">          Functionally congenital single lung,</t>
  </si>
  <si>
    <t>03.02.14</t>
  </si>
  <si>
    <t>Q33.2</t>
  </si>
  <si>
    <t xml:space="preserve">          Tracheobronchial anomaly,    </t>
  </si>
  <si>
    <t>03.03.05</t>
  </si>
  <si>
    <t>Q32.4</t>
  </si>
  <si>
    <t>Abnormal ventricular relationships,</t>
  </si>
  <si>
    <t>02.04.12</t>
  </si>
  <si>
    <t xml:space="preserve">          Superior-inferior ventricular relationship,</t>
  </si>
  <si>
    <t>02.04.00</t>
  </si>
  <si>
    <t xml:space="preserve">          Crisscross heart (twisted atrioventricular connections),</t>
  </si>
  <si>
    <t>02.03.03</t>
  </si>
  <si>
    <t>Abnormal position or relationship of great vessels,</t>
  </si>
  <si>
    <t>02.07.04</t>
  </si>
  <si>
    <t>Q25.9</t>
  </si>
  <si>
    <t>Abnormal relationship of great arterial roots,</t>
  </si>
  <si>
    <t>02.06.12</t>
  </si>
  <si>
    <t>Visceral heterotaxy (abnormal arrangement thoraco-abdominal organs),</t>
  </si>
  <si>
    <t>03.01.02</t>
  </si>
  <si>
    <t>Q20.6</t>
  </si>
  <si>
    <t xml:space="preserve">          Right isomerism,</t>
  </si>
  <si>
    <t>03.01.04</t>
  </si>
  <si>
    <t xml:space="preserve">          Left isomerism,</t>
  </si>
  <si>
    <t>03.01.05</t>
  </si>
  <si>
    <t xml:space="preserve">Right hand pattern ventricular topology (D loop),   </t>
  </si>
  <si>
    <t>02.03.01</t>
  </si>
  <si>
    <t xml:space="preserve">Left hand pattern ventricular topology (L loop),   </t>
  </si>
  <si>
    <t>02.03.02</t>
  </si>
  <si>
    <t xml:space="preserve">Total mirror imagery (situs inversus),   </t>
  </si>
  <si>
    <t>03.01.03</t>
  </si>
  <si>
    <t>Q89.3</t>
  </si>
  <si>
    <t>Abnormal atrial arrangement,</t>
  </si>
  <si>
    <t>01.03.06</t>
  </si>
  <si>
    <t>Congenital anomaly of an atrioventricular and-or ventriculo-arterial connection(s),</t>
  </si>
  <si>
    <t>01.03.09</t>
  </si>
  <si>
    <t xml:space="preserve">          Discordant atrioventricular connections,   </t>
  </si>
  <si>
    <t>01.04.01</t>
  </si>
  <si>
    <t>Q20.5</t>
  </si>
  <si>
    <t xml:space="preserve">          Double inlet atrioventricular connection (double inlet ventricle),    </t>
  </si>
  <si>
    <t>01.01.14</t>
  </si>
  <si>
    <t>Q20.4</t>
  </si>
  <si>
    <t xml:space="preserve">                    Double inlet right ventricle,     </t>
  </si>
  <si>
    <t>01.04.03</t>
  </si>
  <si>
    <t xml:space="preserve">                    Double inlet left ventricle,     </t>
  </si>
  <si>
    <t>01.04.04</t>
  </si>
  <si>
    <t xml:space="preserve">                    Double inlet to solitary ventricle of indeterminate morphology,   </t>
  </si>
  <si>
    <t>01.04.05</t>
  </si>
  <si>
    <t xml:space="preserve">          Tricuspid atresia,</t>
  </si>
  <si>
    <t>06.01.01</t>
  </si>
  <si>
    <t>Q22.4</t>
  </si>
  <si>
    <t xml:space="preserve">                   Tricuspid atresia with absent valvar annulus (connection-junction),</t>
  </si>
  <si>
    <t>06.01.26</t>
  </si>
  <si>
    <t xml:space="preserve">                   Tricuspid atresia with imperforate tricuspid valve,</t>
  </si>
  <si>
    <t>06.01.02</t>
  </si>
  <si>
    <t xml:space="preserve">          Mitral atresia,</t>
  </si>
  <si>
    <t>06.02.01</t>
  </si>
  <si>
    <t>Q23.2</t>
  </si>
  <si>
    <t xml:space="preserve">                   Mitral atresia with absent valvar annulus (connection-junction),</t>
  </si>
  <si>
    <t>06.02.26</t>
  </si>
  <si>
    <t xml:space="preserve">                   Mitral atresia with imperforate mitral valve,</t>
  </si>
  <si>
    <t>06.02.02</t>
  </si>
  <si>
    <t xml:space="preserve">          Solitary ventricle of indeterminate morphology,</t>
  </si>
  <si>
    <t>02.03.05</t>
  </si>
  <si>
    <t xml:space="preserve">          Concordant ventriculo-arterial connections with parallel great arteries (anatomically corrected malposition),    </t>
  </si>
  <si>
    <t>01.05.10</t>
  </si>
  <si>
    <t>Q20.8</t>
  </si>
  <si>
    <t xml:space="preserve">          Transposition of great arteries (discordant ventriculo-arterial connections) (TGA),  </t>
  </si>
  <si>
    <t>01.05.01</t>
  </si>
  <si>
    <t>Q20.3</t>
  </si>
  <si>
    <t xml:space="preserve">          Transposition of great arteries with concordant atrioventricular connections and intact ventricular septum, </t>
  </si>
  <si>
    <t>01.01.02</t>
  </si>
  <si>
    <t xml:space="preserve">          Transposition of the great arteries with concordant atrioventricular connections and ventricular septal defect,</t>
  </si>
  <si>
    <t>01.01.10</t>
  </si>
  <si>
    <t xml:space="preserve">          Congenitally corrected transposition of great arteries (discordant atrioventricular &amp; ventriculo-arterial connections),  </t>
  </si>
  <si>
    <t>01.01.03</t>
  </si>
  <si>
    <t xml:space="preserve">          Double outlet right ventricle,   </t>
  </si>
  <si>
    <t>01.01.04</t>
  </si>
  <si>
    <t>Q20.1</t>
  </si>
  <si>
    <t xml:space="preserve">          Double outlet right ventricle with subaortic or doubly committed ventricular septal defect and pulmonary stenosis, Fallot type,</t>
  </si>
  <si>
    <t>01.01.17</t>
  </si>
  <si>
    <t xml:space="preserve">          Double outlet right ventricle with subpulmonary ventricular septal defect, transposition type,</t>
  </si>
  <si>
    <t>01.01.18</t>
  </si>
  <si>
    <t xml:space="preserve">          Double outlet right ventricle with non-committed ventricular septal defect,</t>
  </si>
  <si>
    <t>01.01.19</t>
  </si>
  <si>
    <t xml:space="preserve">          Double outlet right ventricle with subaortic or doubly committed ventricular septal defect without pulmonary stenosis, ventricular septal defect type,</t>
  </si>
  <si>
    <t>01.01.40</t>
  </si>
  <si>
    <t xml:space="preserve">          Double outlet right ventricle with intact ventricular septum,</t>
  </si>
  <si>
    <t>01.01.24</t>
  </si>
  <si>
    <t xml:space="preserve">          Double outlet left ventricle,    </t>
  </si>
  <si>
    <t>01.05.03</t>
  </si>
  <si>
    <t>Q20.2</t>
  </si>
  <si>
    <t xml:space="preserve">          Common arterial trunk (truncus arteriosus),    </t>
  </si>
  <si>
    <t>09.01.01</t>
  </si>
  <si>
    <t>Q20.0</t>
  </si>
  <si>
    <t xml:space="preserve">                   Common arterial trunk (truncus arteriosus) with aortic dominance (no aortic arch obstruction),</t>
  </si>
  <si>
    <t>09.01.15</t>
  </si>
  <si>
    <t xml:space="preserve">                   Common arterial trunk (truncus arteriosus) with aortic dominance and both pulmonary arteries arising from trunk,</t>
  </si>
  <si>
    <t>09.01.14</t>
  </si>
  <si>
    <t xml:space="preserve">                   Common arterial trunk (truncus arteriosus) with aortic dominance and one pulmonary artery absent from trunk, isolated pulmonary artery,</t>
  </si>
  <si>
    <t>09.01.11</t>
  </si>
  <si>
    <t xml:space="preserve">                   Common arterial trunk (truncus arteriosus) with pulmonary dominance and aortic arch obstruction,</t>
  </si>
  <si>
    <t>09.01.12</t>
  </si>
  <si>
    <t xml:space="preserve">                   Common arterial trunk (truncus arteriosus) with pulmonary dominance and interrupted aortic arch,</t>
  </si>
  <si>
    <t>09.01.18</t>
  </si>
  <si>
    <t xml:space="preserve">                   Common arterial trunk (truncus arteriosus) with pulmonary dominance and aortic coarctation,</t>
  </si>
  <si>
    <t>09.01.19</t>
  </si>
  <si>
    <t>Tetralogy of Fallot and variants</t>
  </si>
  <si>
    <t>Tetralogy of Fallot,</t>
  </si>
  <si>
    <t>01.01.01</t>
  </si>
  <si>
    <t>Q21.3</t>
  </si>
  <si>
    <t>Pulmonary atresia + ventricular septal defect (VSD) (including Fallot type),</t>
  </si>
  <si>
    <t>01.01.06</t>
  </si>
  <si>
    <t>Tetralogy of Fallot with pulmonary atresia,</t>
  </si>
  <si>
    <t>01.01.26</t>
  </si>
  <si>
    <t>Pulmonary atresia + ventricular septal defect (VSD) + systemic-to-pulmonary collateral artery(ies) (MAPCA(s)),</t>
  </si>
  <si>
    <t>01.01.25</t>
  </si>
  <si>
    <t>Tetralogy of Fallot with pulmonary atresia and systemic-to-pulmonary collateral artery(ies) (MAPCA(s)),</t>
  </si>
  <si>
    <t>01.01.57</t>
  </si>
  <si>
    <t>Tetralogy of Fallot with absent pulmonary valve syndrome,</t>
  </si>
  <si>
    <t>09.05.25</t>
  </si>
  <si>
    <t xml:space="preserve">Solitary arterial trunk (absent intrapericardial pulmonary arteries),  </t>
  </si>
  <si>
    <t>09.07.26</t>
  </si>
  <si>
    <t>Q25.7</t>
  </si>
  <si>
    <t>Major systemic-to-pulmonary collateral artery(ies) (MAPCA(s)),</t>
  </si>
  <si>
    <t>09.08.01</t>
  </si>
  <si>
    <t>Q27.8</t>
  </si>
  <si>
    <t xml:space="preserve">Systemic-to-pulmonary collateral arter(ies) (MAPCA(s)) stenosis(es),  </t>
  </si>
  <si>
    <t>09.20.25</t>
  </si>
  <si>
    <t>Abnormalities of great veins</t>
  </si>
  <si>
    <t>Congenital anomaly of mediastinal vein(s),</t>
  </si>
  <si>
    <t>04.00.07</t>
  </si>
  <si>
    <t>Q26.8</t>
  </si>
  <si>
    <t>Superior caval vein (SVC) abnormality,</t>
  </si>
  <si>
    <t>04.01.00</t>
  </si>
  <si>
    <t>Q26.9</t>
  </si>
  <si>
    <t xml:space="preserve">          Congenital anomaly of superior caval vein (SVC),    </t>
  </si>
  <si>
    <t>04.01.09</t>
  </si>
  <si>
    <t xml:space="preserve">                   Absent right superior caval vein (SVC),    </t>
  </si>
  <si>
    <t>04.01.05</t>
  </si>
  <si>
    <t xml:space="preserve">                   Left superior caval vein (SVC),</t>
  </si>
  <si>
    <t>04.01.25</t>
  </si>
  <si>
    <t xml:space="preserve">                                Left superior caval vein (SVC) to coronary sinus,   </t>
  </si>
  <si>
    <t>04.01.01</t>
  </si>
  <si>
    <t>Q26.1</t>
  </si>
  <si>
    <t xml:space="preserve">                                Left superior caval vein (SVC) to left-sided atrium,   </t>
  </si>
  <si>
    <t>04.01.02</t>
  </si>
  <si>
    <t>Inferior caval vein (IVC) abnormality,</t>
  </si>
  <si>
    <t>04.03.00</t>
  </si>
  <si>
    <t xml:space="preserve">          Congenital anomaly of the inferior caval vein (IVC),    </t>
  </si>
  <si>
    <t>04.03.08</t>
  </si>
  <si>
    <t xml:space="preserve">                    Interrupted inferior caval vein (IVC) with absent suprarenal segment and azygos continuation,</t>
  </si>
  <si>
    <t>04.03.10</t>
  </si>
  <si>
    <t>Hepatic vein abnormality,</t>
  </si>
  <si>
    <t>04.02.00</t>
  </si>
  <si>
    <t xml:space="preserve">           Anomalous hepatic venous connection to heart,</t>
  </si>
  <si>
    <t>04.02.13</t>
  </si>
  <si>
    <t xml:space="preserve">Congenital anomaly of systemic vein(s),   </t>
  </si>
  <si>
    <t>04.05.00</t>
  </si>
  <si>
    <t>Systemic venovenous collateral(s),</t>
  </si>
  <si>
    <t>04.00.06</t>
  </si>
  <si>
    <t>Pulmonary vein abnormality,</t>
  </si>
  <si>
    <t>04.08.00</t>
  </si>
  <si>
    <t xml:space="preserve">Congenital anomaly of pulmonary vein(s),   </t>
  </si>
  <si>
    <t>04.08.04</t>
  </si>
  <si>
    <t xml:space="preserve">          Congenital pulmonary venous stenosis and-or hypoplasia,   </t>
  </si>
  <si>
    <t>04.08.31</t>
  </si>
  <si>
    <t xml:space="preserve">          Pulmonary vein stenosis,</t>
  </si>
  <si>
    <t>04.08.91</t>
  </si>
  <si>
    <t xml:space="preserve">          Congenital atresia of pulmonary vein(s),    </t>
  </si>
  <si>
    <t>04.08.02</t>
  </si>
  <si>
    <t>Q26.3</t>
  </si>
  <si>
    <t xml:space="preserve">          Total anomalous pulmonary venous connection,</t>
  </si>
  <si>
    <t>04.08.05</t>
  </si>
  <si>
    <t>Q26.2</t>
  </si>
  <si>
    <t xml:space="preserve">                    Total anomalous pulmonary venous connection of the supracardiac type,  </t>
  </si>
  <si>
    <t>04.06.00</t>
  </si>
  <si>
    <t xml:space="preserve">                    Total anomalous pulmonary venous connection of the cardiac type,  </t>
  </si>
  <si>
    <t>04.08.10</t>
  </si>
  <si>
    <t xml:space="preserve">                    Total anomalous pulmonary venous connection of the infracardiac type,  </t>
  </si>
  <si>
    <t>04.08.20</t>
  </si>
  <si>
    <t xml:space="preserve">                    Total anomalous pulmonary venous connection of the mixed type,  </t>
  </si>
  <si>
    <t>04.08.30</t>
  </si>
  <si>
    <t xml:space="preserve">                    Partial anomalous pulmonary venous connection(s),    </t>
  </si>
  <si>
    <t>04.07.01</t>
  </si>
  <si>
    <t xml:space="preserve">                    Partial anomalous pulmonary venous connection of Scimitar type,    </t>
  </si>
  <si>
    <t>01.01.16</t>
  </si>
  <si>
    <t xml:space="preserve">         Obstructed pulmonary venous pathway or connection,  </t>
  </si>
  <si>
    <t>04.08.06</t>
  </si>
  <si>
    <t>Q26.4</t>
  </si>
  <si>
    <t>Scimitar syndrome,</t>
  </si>
  <si>
    <t>03.02.23</t>
  </si>
  <si>
    <t>Coronary sinus abnormality,</t>
  </si>
  <si>
    <t>04.04.00</t>
  </si>
  <si>
    <t>Q24.5</t>
  </si>
  <si>
    <t xml:space="preserve">                    Congenital anomaly of coronary sinus,   </t>
  </si>
  <si>
    <t>04.04.05</t>
  </si>
  <si>
    <t xml:space="preserve">                    Unroofed coronary sinus,  </t>
  </si>
  <si>
    <t>04.04.13</t>
  </si>
  <si>
    <t xml:space="preserve">                    Coronary sinus orifice atresia or stenosis,   </t>
  </si>
  <si>
    <t>04.04.14</t>
  </si>
  <si>
    <t>Abnormalities of atriums and atrial septum</t>
  </si>
  <si>
    <t xml:space="preserve"> Right atrial abnormality,   </t>
  </si>
  <si>
    <t>05.01.00</t>
  </si>
  <si>
    <t xml:space="preserve"> Congenital anomaly of right atrium,    </t>
  </si>
  <si>
    <t>05.01.13</t>
  </si>
  <si>
    <t xml:space="preserve">                  Divided right atrium (obstructive Eustachian valve) (cor triatriatum dexter),    </t>
  </si>
  <si>
    <t>05.01.21</t>
  </si>
  <si>
    <t xml:space="preserve">                  Congenital giant right atrium,     </t>
  </si>
  <si>
    <t>05.01.12</t>
  </si>
  <si>
    <t xml:space="preserve">                  Left-sided juxtaposition of the atrial appendages,   </t>
  </si>
  <si>
    <t>05.01.06</t>
  </si>
  <si>
    <t xml:space="preserve">Left atrial abnormality,   </t>
  </si>
  <si>
    <t>05.02.00</t>
  </si>
  <si>
    <t xml:space="preserve"> Congenital anomaly of left atrium,</t>
  </si>
  <si>
    <t>05.02.11</t>
  </si>
  <si>
    <t xml:space="preserve">                   Divided left atrium (cor triatriatum),</t>
  </si>
  <si>
    <t>05.02.01</t>
  </si>
  <si>
    <t>Q24.2</t>
  </si>
  <si>
    <t xml:space="preserve">                   Right-sided juxtaposition of the atrial appendages,   </t>
  </si>
  <si>
    <t>05.02.04</t>
  </si>
  <si>
    <t>Intact atrial septum (no interatrial communication),</t>
  </si>
  <si>
    <t>05.03.10</t>
  </si>
  <si>
    <t>Atrial septum abnormality,</t>
  </si>
  <si>
    <t>05.03.00</t>
  </si>
  <si>
    <t>Q21.9</t>
  </si>
  <si>
    <t xml:space="preserve"> Congenital anomaly of atrial septum,    </t>
  </si>
  <si>
    <t>05.07.01</t>
  </si>
  <si>
    <t>Q21.8</t>
  </si>
  <si>
    <t xml:space="preserve">          Patent foramen ovale (PFO),</t>
  </si>
  <si>
    <t>05.03.01</t>
  </si>
  <si>
    <t>Q21.1</t>
  </si>
  <si>
    <t xml:space="preserve">                   Interatrial communication ('ASD'),    </t>
  </si>
  <si>
    <t>05.04.01</t>
  </si>
  <si>
    <t xml:space="preserve">                              Restrictive interatrial communication or intact atrial septum when an interatrial shunt is physiologically necessary,</t>
  </si>
  <si>
    <t>05.06.04</t>
  </si>
  <si>
    <t xml:space="preserve">                  Atrial septal defect (ASD) within oval fossa (secundum),   </t>
  </si>
  <si>
    <t>05.04.02</t>
  </si>
  <si>
    <t xml:space="preserve">                  Spontaneous closure of atrial septal defect (ASD) within oval fossa (secundum),  </t>
  </si>
  <si>
    <t>05.04.03</t>
  </si>
  <si>
    <t xml:space="preserve">                  Sinus venosus defect (ASD),</t>
  </si>
  <si>
    <t>05.05.00</t>
  </si>
  <si>
    <t xml:space="preserve">                  Common atrium (virtual absence of atrial septum),</t>
  </si>
  <si>
    <t>05.06.01</t>
  </si>
  <si>
    <t>Q21.2</t>
  </si>
  <si>
    <t xml:space="preserve">                              Common atrium with separate atrioventicular junctions,    </t>
  </si>
  <si>
    <t>05.06.02</t>
  </si>
  <si>
    <t xml:space="preserve">                  Interatrial communication (ASD) through coronary sinus orifice,   </t>
  </si>
  <si>
    <t>05.05.03</t>
  </si>
  <si>
    <t xml:space="preserve">                  Aneurysm of the atrial septum,   </t>
  </si>
  <si>
    <t>05.03.03</t>
  </si>
  <si>
    <t>Abnormalities of atrioventricular valves and atrioventricular septal defect</t>
  </si>
  <si>
    <t>Tricuspid valvar abnormality,</t>
  </si>
  <si>
    <t>06.01.00</t>
  </si>
  <si>
    <t>Q22.9</t>
  </si>
  <si>
    <t xml:space="preserve"> Congenital anomaly of tricuspid valve,   </t>
  </si>
  <si>
    <t>06.01.11</t>
  </si>
  <si>
    <t xml:space="preserve">          Tricuspid regurgitation,</t>
  </si>
  <si>
    <t>06.01.91</t>
  </si>
  <si>
    <t>Q22.8</t>
  </si>
  <si>
    <t xml:space="preserve">                       Congenital tricuspid regurgitation,   </t>
  </si>
  <si>
    <t>06.01.25</t>
  </si>
  <si>
    <t xml:space="preserve">                       Congenital tricuspid valvar stenosis,   </t>
  </si>
  <si>
    <t>06.01.07</t>
  </si>
  <si>
    <t xml:space="preserve">                       Tricuspid annular hypoplasia,    </t>
  </si>
  <si>
    <t>06.01.04</t>
  </si>
  <si>
    <t xml:space="preserve">                       Dysplasia of tricuspid valve,  </t>
  </si>
  <si>
    <t>06.01.03</t>
  </si>
  <si>
    <t xml:space="preserve">                       Straddling tricuspid valve,</t>
  </si>
  <si>
    <t>06.01.09</t>
  </si>
  <si>
    <t xml:space="preserve">                       Overriding tricuspid valve,    </t>
  </si>
  <si>
    <t>06.01.05</t>
  </si>
  <si>
    <t xml:space="preserve">                       Ebstein malformation of tricuspid valve,   </t>
  </si>
  <si>
    <t>06.01.34</t>
  </si>
  <si>
    <t>Q22.5</t>
  </si>
  <si>
    <t xml:space="preserve">          Tricuspid stenosis,</t>
  </si>
  <si>
    <t>06.01.92</t>
  </si>
  <si>
    <t>Mitral stenosis,</t>
  </si>
  <si>
    <t>06.02.92</t>
  </si>
  <si>
    <t>Mitral valvar abnormality,</t>
  </si>
  <si>
    <t>06.02.00</t>
  </si>
  <si>
    <t>Q23.9</t>
  </si>
  <si>
    <t xml:space="preserve">          Congenital anomaly of mitral valve,   </t>
  </si>
  <si>
    <t>06.02.11</t>
  </si>
  <si>
    <t xml:space="preserve">          Mitral regurgitation,</t>
  </si>
  <si>
    <t>06.02.91</t>
  </si>
  <si>
    <t>Q23.3</t>
  </si>
  <si>
    <t xml:space="preserve">                     Congenital mitral regurgitation,</t>
  </si>
  <si>
    <t>06.02.25</t>
  </si>
  <si>
    <t xml:space="preserve">                     Mitral annular hypoplasia,    </t>
  </si>
  <si>
    <t>06.02.04</t>
  </si>
  <si>
    <t xml:space="preserve">                     Dysplasia of mitral valve,   </t>
  </si>
  <si>
    <t>06.02.03</t>
  </si>
  <si>
    <t>Q23.8</t>
  </si>
  <si>
    <t xml:space="preserve">                     Straddling mitral valve,</t>
  </si>
  <si>
    <t>06.02.09</t>
  </si>
  <si>
    <t xml:space="preserve">                     Overriding mitral valve,    </t>
  </si>
  <si>
    <t>06.02.05</t>
  </si>
  <si>
    <t xml:space="preserve">                     Supravalvar or intravalvar mitral ring,</t>
  </si>
  <si>
    <t>05.02.02</t>
  </si>
  <si>
    <t xml:space="preserve">          Mitral valvar prolapse,</t>
  </si>
  <si>
    <t>06.02.35</t>
  </si>
  <si>
    <t>I34.1</t>
  </si>
  <si>
    <t xml:space="preserve">                     Congenital mitral valvar prolapse,</t>
  </si>
  <si>
    <t>06.02.72</t>
  </si>
  <si>
    <t xml:space="preserve">          True cleft of anterior mitral leaflet (without atrioventricular septal defect),</t>
  </si>
  <si>
    <t>06.02.36</t>
  </si>
  <si>
    <t xml:space="preserve">          Mitral valve stenosis,</t>
  </si>
  <si>
    <t>06.02.93</t>
  </si>
  <si>
    <t xml:space="preserve">                     Congenital mitral valvar stenosis,  </t>
  </si>
  <si>
    <t>06.02.07</t>
  </si>
  <si>
    <t>Mitral subvalvar apparatus abnormality,</t>
  </si>
  <si>
    <t>06.02.12</t>
  </si>
  <si>
    <t xml:space="preserve">          Congenital anomaly of mitral subvalvar apparatus,</t>
  </si>
  <si>
    <t>06.02.21</t>
  </si>
  <si>
    <t xml:space="preserve">          Mitral subvalvar stenosis,</t>
  </si>
  <si>
    <t>06.02.13</t>
  </si>
  <si>
    <t xml:space="preserve">                     Congenital mitral subvalvar stenosis,</t>
  </si>
  <si>
    <t>06.02.22</t>
  </si>
  <si>
    <t xml:space="preserve">          Parachute malformation of mitral valve,</t>
  </si>
  <si>
    <t>06.02.56</t>
  </si>
  <si>
    <t xml:space="preserve">          Dysplasia of mitral valve,   </t>
  </si>
  <si>
    <t xml:space="preserve">Atrioventricular septal defect (AVSD),   </t>
  </si>
  <si>
    <t>06.06.00</t>
  </si>
  <si>
    <t xml:space="preserve">         Atrioventricular septal defect with communication at the atrial level only (primum atrial septal defect) (partial atrioventricular canal defect)</t>
  </si>
  <si>
    <t>06.06.01</t>
  </si>
  <si>
    <t xml:space="preserve">         Atrioventricular septal defect with communication at the ventricular level only (atrioventricular canal defect with isolated ventricular communication)</t>
  </si>
  <si>
    <t>06.06.08</t>
  </si>
  <si>
    <t xml:space="preserve">         Atrioventricular septal defect (atrioventricular canal defect) with communication at atrial level and unrestrictive communication at ventricular level (Complete atrioventricular septal defect)</t>
  </si>
  <si>
    <t>06.06.09</t>
  </si>
  <si>
    <t xml:space="preserve">         Atrioventricular septal defect (atrioventricular canal defect) with communication at atrial level and restrictive communication at ventricular level (intermediate atrioventricular septal defect)</t>
  </si>
  <si>
    <t>06.06.10</t>
  </si>
  <si>
    <t xml:space="preserve">         Atrioventricular septal defect (AVSD) with balanced ventricles,</t>
  </si>
  <si>
    <t>06.07.27</t>
  </si>
  <si>
    <t xml:space="preserve">         Atrioventricular septal defect (AVSD) with ventricular imbalance,</t>
  </si>
  <si>
    <t>06.07.26</t>
  </si>
  <si>
    <t xml:space="preserve">                     Atrioventricular septal defect (AVSD) with ventricular imbalance with dominant right ventricle, hypoplastic left ventricle,    </t>
  </si>
  <si>
    <t>06.07.05</t>
  </si>
  <si>
    <t xml:space="preserve">                     Atrioventricular septal defect (AVSD) with ventricular imbalancewith dominant left ventricle, hypoplastic right ventricle,    </t>
  </si>
  <si>
    <t>06.07.06</t>
  </si>
  <si>
    <t xml:space="preserve">          Common atrium with common atrioventicular junction,    </t>
  </si>
  <si>
    <t>05.06.03</t>
  </si>
  <si>
    <t>Atypical atrioventricular valve in atrioventricular septal defect (AVSD),</t>
  </si>
  <si>
    <t>06.05.01</t>
  </si>
  <si>
    <t xml:space="preserve">          Atypical common atrioventricular valve,   </t>
  </si>
  <si>
    <t>06.05.14</t>
  </si>
  <si>
    <t xml:space="preserve">               Common atrioventricular valve with unbalanced commitment of valve to ventricles,</t>
  </si>
  <si>
    <t>06.07.36</t>
  </si>
  <si>
    <t xml:space="preserve">                    Common atrioventricular valve with unbalanced commitment of valve to right ventricle,</t>
  </si>
  <si>
    <t>06.07.37</t>
  </si>
  <si>
    <t xml:space="preserve">                    Common atrioventricular valve with unbalanced commitment of valve to left ventricle,</t>
  </si>
  <si>
    <t>06.07.38</t>
  </si>
  <si>
    <t xml:space="preserve">          Atypical right ventricular component of common atrioventricular valve (right atrioventricular valve),</t>
  </si>
  <si>
    <t>06.05.71</t>
  </si>
  <si>
    <t xml:space="preserve">          Atypical left ventricular component of common atrioventricular valve (left atrioventricular valve),</t>
  </si>
  <si>
    <t>06.05.72</t>
  </si>
  <si>
    <t xml:space="preserve">                     Deficient mural leaflet of left ventricular component of common atrioventricular valve (left atrioventricular valve),</t>
  </si>
  <si>
    <t>06.05.98</t>
  </si>
  <si>
    <t xml:space="preserve">                     Double orifice of left ventricular component of common atrioventricular valve (left atrioventricular valve), </t>
  </si>
  <si>
    <t>06.05.25</t>
  </si>
  <si>
    <t xml:space="preserve">          Atrioventricular septal defect (AVSD) atrioventricular valvar regurgitation,</t>
  </si>
  <si>
    <t>06.05.06</t>
  </si>
  <si>
    <t xml:space="preserve">                      Common atrioventricular valvar regurgitation,</t>
  </si>
  <si>
    <t>06.05.60</t>
  </si>
  <si>
    <t xml:space="preserve">          Atrioventricular septal defect and tetralogy of Fallot,</t>
  </si>
  <si>
    <t>01.01.20</t>
  </si>
  <si>
    <t xml:space="preserve">          Common atrioventricular junction with spontaneous fibrous closure of atrioventricular septal defect (AVSD),</t>
  </si>
  <si>
    <t>06.07.28</t>
  </si>
  <si>
    <t xml:space="preserve">Congenital anomaly of right-sided atrioventricular valve in double inlet ventricle,   </t>
  </si>
  <si>
    <t>06.03.11</t>
  </si>
  <si>
    <t xml:space="preserve">Congenital anomaly of left-sided atrioventricular valve in double inlet ventricle,   </t>
  </si>
  <si>
    <t>06.04.11</t>
  </si>
  <si>
    <t>Abnormalities of ventricles and ventricular septum</t>
  </si>
  <si>
    <t>Functionally univentricular heart,</t>
  </si>
  <si>
    <t>01.01.22</t>
  </si>
  <si>
    <t>Ventricular imbalance: dominant left ventricle + hypoplastic right ventricle,</t>
  </si>
  <si>
    <t>07.08.41</t>
  </si>
  <si>
    <t>Ventricular imbalance: dominant right ventricle + hypoplastic left ventricle,</t>
  </si>
  <si>
    <t>07.08.42</t>
  </si>
  <si>
    <t>Right ventricular abnormality,</t>
  </si>
  <si>
    <t>07.01.00</t>
  </si>
  <si>
    <t>Q24.9</t>
  </si>
  <si>
    <t xml:space="preserve"> Congenital right ventricular anomaly,</t>
  </si>
  <si>
    <t>07.01.07</t>
  </si>
  <si>
    <t xml:space="preserve">          Right ventricular aneurysm,</t>
  </si>
  <si>
    <t>07.01.14</t>
  </si>
  <si>
    <t xml:space="preserve">                    Right ventricular hypoplasia,    </t>
  </si>
  <si>
    <t>07.02.00</t>
  </si>
  <si>
    <t xml:space="preserve">                    Right ventricular myocardial sinusoids,</t>
  </si>
  <si>
    <t>07.01.13</t>
  </si>
  <si>
    <t xml:space="preserve">          Double chambered right ventricle,</t>
  </si>
  <si>
    <t>07.03.01</t>
  </si>
  <si>
    <t xml:space="preserve">          Parchment right ventricle (including Uhl anomaly),   </t>
  </si>
  <si>
    <t>07.01.06</t>
  </si>
  <si>
    <t>Right ventricular outflow tract obstruction,</t>
  </si>
  <si>
    <t>07.05.01</t>
  </si>
  <si>
    <t xml:space="preserve">          Congenital right ventricular outflow tract obstruction,</t>
  </si>
  <si>
    <t>07.05.20</t>
  </si>
  <si>
    <t>Left ventricular abnormality,</t>
  </si>
  <si>
    <t>07.06.00</t>
  </si>
  <si>
    <t xml:space="preserve"> Congenital left ventricular anomaly,</t>
  </si>
  <si>
    <t>07.06.07</t>
  </si>
  <si>
    <t xml:space="preserve">                    Left ventricular hypoplasia,</t>
  </si>
  <si>
    <t>07.07.00</t>
  </si>
  <si>
    <t xml:space="preserve">                    Left ventricular myocardial sinusoids,</t>
  </si>
  <si>
    <t>07.06.12</t>
  </si>
  <si>
    <t xml:space="preserve">                   Congenital left ventricular aneurysm or diverticulum,</t>
  </si>
  <si>
    <t>07.06.19</t>
  </si>
  <si>
    <t xml:space="preserve">          Left ventricular aneurysm,</t>
  </si>
  <si>
    <t>07.06.13</t>
  </si>
  <si>
    <t>Hypoplastic left heart syndrome,</t>
  </si>
  <si>
    <t>01.01.09</t>
  </si>
  <si>
    <t>Q23.4</t>
  </si>
  <si>
    <t>Left ventricular outflow tract obstruction,</t>
  </si>
  <si>
    <t>07.09.01</t>
  </si>
  <si>
    <t xml:space="preserve">          Congenital left ventricular outflow tract obstruction,</t>
  </si>
  <si>
    <t>07.09.28</t>
  </si>
  <si>
    <t xml:space="preserve">                     Left ventricular outflow tract obstruction due to atrioventricular valve,    </t>
  </si>
  <si>
    <t>07.09.08</t>
  </si>
  <si>
    <t>Left heart obstruction at multiple sites (including Shone syndrome),</t>
  </si>
  <si>
    <t>01.01.33</t>
  </si>
  <si>
    <t xml:space="preserve">Intact ventricular septum,    </t>
  </si>
  <si>
    <t>07.21.00</t>
  </si>
  <si>
    <t>Ventricular septal defect (VSD),</t>
  </si>
  <si>
    <t>07.10.00</t>
  </si>
  <si>
    <t>Q21.0</t>
  </si>
  <si>
    <t xml:space="preserve">          Single ventricular septal defect (VSD),</t>
  </si>
  <si>
    <t>07.15.05</t>
  </si>
  <si>
    <t xml:space="preserve">          Ventricular septal defect(s): haemodynamically insignificant,</t>
  </si>
  <si>
    <t>07.15.01</t>
  </si>
  <si>
    <t xml:space="preserve">          Multiple ventricular septal defect (VSD)s,</t>
  </si>
  <si>
    <t>07.15.04</t>
  </si>
  <si>
    <t xml:space="preserve">          Perimembranous central ventricular septal defect (VSD),    </t>
  </si>
  <si>
    <t>07.10.01</t>
  </si>
  <si>
    <t xml:space="preserve">          Ventricular septal defect (VSD) with malaligned outlet septum,   </t>
  </si>
  <si>
    <t>07.10.12</t>
  </si>
  <si>
    <t xml:space="preserve">          Inlet ventricular septal defect (VSD),</t>
  </si>
  <si>
    <t>07.14.05</t>
  </si>
  <si>
    <t xml:space="preserve">                      Inlet perimembranous ventricular septal defect (VSD) without atrioventricular malalignment without a common atrioventricular junction,   </t>
  </si>
  <si>
    <t>07.10.02</t>
  </si>
  <si>
    <t xml:space="preserve">                      Inlet muscular ventricular septal defect (VSD),    </t>
  </si>
  <si>
    <t>07.11.02</t>
  </si>
  <si>
    <t xml:space="preserve">                      Inlet perimembranous ventricular septal defect (VSD) with atrioventricular septal malalignment and without common atrioventricular junction,</t>
  </si>
  <si>
    <t>07.14.06</t>
  </si>
  <si>
    <t xml:space="preserve">         Trabecular muscular ventricular septal defect (VSD),    </t>
  </si>
  <si>
    <t>07.11.01</t>
  </si>
  <si>
    <t xml:space="preserve">                    Trabecular muscular ventricular septal defect (VSD) midseptal,    </t>
  </si>
  <si>
    <t>07.11.04</t>
  </si>
  <si>
    <t xml:space="preserve">                    Trabecular muscular ventricular septal defect (VSD) apical,    </t>
  </si>
  <si>
    <t>07.11.03</t>
  </si>
  <si>
    <t xml:space="preserve">                    Trabecular muscular ventricular septal defect (VSD) anterosuperior,    </t>
  </si>
  <si>
    <t>07.11.07</t>
  </si>
  <si>
    <t xml:space="preserve">                    Trabecular muscular ventricular septal defect (VSD) postero-inferior,    </t>
  </si>
  <si>
    <t>07.11.12</t>
  </si>
  <si>
    <t xml:space="preserve">                    Trabecular muscular ventricular septal defect (VSD)s multiple (Swiss cheese septum),   </t>
  </si>
  <si>
    <t>07.11.05</t>
  </si>
  <si>
    <t xml:space="preserve">         Outlet ventricular septal defect (VSD),</t>
  </si>
  <si>
    <t>07.12.00</t>
  </si>
  <si>
    <t xml:space="preserve">                    Outlet ventricular septal defect (VSD) without malalignment,</t>
  </si>
  <si>
    <t>07.12.09</t>
  </si>
  <si>
    <t xml:space="preserve">                             Outlet muscular ventricular septal defect (VSD) without malalignment,    </t>
  </si>
  <si>
    <t>07.11.06</t>
  </si>
  <si>
    <t xml:space="preserve">                    Outlet ventricular septal defect (VSD) with anteriorly malaligned outlet septum, </t>
  </si>
  <si>
    <t>07.10.17</t>
  </si>
  <si>
    <t xml:space="preserve">                             Outlet muscular ventricular septal defect (VSD) with anteriorly malaligned outlet septum,    </t>
  </si>
  <si>
    <t>07.11.15</t>
  </si>
  <si>
    <t xml:space="preserve">                             Outlet perimembranous ventricular septal defect (VSD) with anteriorly malaligned of outlet septum,   </t>
  </si>
  <si>
    <t>07.10.04</t>
  </si>
  <si>
    <t xml:space="preserve">                    Outlet ventricular septal defect (VSD) with posteriorly malaligned outlet septum, </t>
  </si>
  <si>
    <t>07.10.18</t>
  </si>
  <si>
    <t xml:space="preserve">                             Outlet muscular ventricular septal defect (VSD) with posteriorly malaligned outlet septum,    </t>
  </si>
  <si>
    <t>07.11.16</t>
  </si>
  <si>
    <t xml:space="preserve">                             Outlet perimembranous ventricular septal defect (VSD) with posteriorly malaligned outlet septum,   </t>
  </si>
  <si>
    <t>07.10.19</t>
  </si>
  <si>
    <t xml:space="preserve">                    Doubly committed juxta-arterial ventricular septal defect (VSD) without malalignment,   </t>
  </si>
  <si>
    <t>07.12.01</t>
  </si>
  <si>
    <t xml:space="preserve">                             Doubly committed juxta-arterial ventricular septal defect (VSD) without malalignment and with perimembranous extension,   </t>
  </si>
  <si>
    <t>07.12.03</t>
  </si>
  <si>
    <t xml:space="preserve">                             Doubly committed juxta-arterial ventricular septal defect (VSD) without malalignment and with muscular postero-inferior rim,   </t>
  </si>
  <si>
    <t>07.12.02</t>
  </si>
  <si>
    <t xml:space="preserve">                    Doubly committed juxta-arterial ventricular septal defect (VSD) with anteriorly malaligned fibrous outlet septum,   </t>
  </si>
  <si>
    <t>07.12.12</t>
  </si>
  <si>
    <t xml:space="preserve">                             Doubly committed juxta-arterial ventricular septal defect (VSD) with anteriorly malaligned fibrous outlet septum and perimembranous extension,   </t>
  </si>
  <si>
    <t>07.12.05</t>
  </si>
  <si>
    <t xml:space="preserve">                             Doubly committed juxta-arterial ventricular septal defect (VSD) with anteriorly malaligned fibrous outlet septum and muscular postero-inferior rim,   </t>
  </si>
  <si>
    <t>07.12.07</t>
  </si>
  <si>
    <t xml:space="preserve">                    Doubly committed juxta-arterial ventricular septal defect (VSD) with posteriorly malaligned fibrous outlet septum,   </t>
  </si>
  <si>
    <t>07.12.13</t>
  </si>
  <si>
    <t xml:space="preserve">                             Doubly committed juxt-arterial ventricular septal defect (VSD) with posteriorly malaligned fibrous outlet septum and perimembranous extension,   </t>
  </si>
  <si>
    <t>07.12.06</t>
  </si>
  <si>
    <t xml:space="preserve">                             Doubly committed juxta-arterial ventricular septal defect (VSD) with posteriorly malaligned outlet septum and muscular postero-inferior rim,   </t>
  </si>
  <si>
    <t>07.12.08</t>
  </si>
  <si>
    <t xml:space="preserve">          Communication between left ventricle and right atrium (Gerbode defect),   </t>
  </si>
  <si>
    <t>07.14.02</t>
  </si>
  <si>
    <t xml:space="preserve">          Spontaneous closure of ventricular septal defect (VSD), </t>
  </si>
  <si>
    <t>07.16.01</t>
  </si>
  <si>
    <t>Z87.7</t>
  </si>
  <si>
    <t xml:space="preserve">          Restrictive interventricular communication when an interventricular shunt is physiologically necessary,</t>
  </si>
  <si>
    <t>07.14.07</t>
  </si>
  <si>
    <t>Ventricular septal abnormality,</t>
  </si>
  <si>
    <t>07.20.00</t>
  </si>
  <si>
    <t xml:space="preserve"> Congenital anomaly of ventricular septum,</t>
  </si>
  <si>
    <t>07.20.04</t>
  </si>
  <si>
    <t xml:space="preserve">          Aneurysm of membranous septum,</t>
  </si>
  <si>
    <t>07.20.01</t>
  </si>
  <si>
    <t>Abnormalities of ventriculo-arterial valves and great arteries</t>
  </si>
  <si>
    <t>Congenital anomaly of ventriculo-arterial valve(s) and-or adjacent regions,</t>
  </si>
  <si>
    <t>09.04.29</t>
  </si>
  <si>
    <t>Aortopulmonary window,</t>
  </si>
  <si>
    <t>09.04.01</t>
  </si>
  <si>
    <t>Q21.4</t>
  </si>
  <si>
    <t xml:space="preserve">          Congenital aortopulmonary window,    </t>
  </si>
  <si>
    <t>09.04.07</t>
  </si>
  <si>
    <t>Truncal valvar abnormality,</t>
  </si>
  <si>
    <t>09.02.00</t>
  </si>
  <si>
    <t xml:space="preserve">          Truncal valvar regurgitation,    </t>
  </si>
  <si>
    <t>09.02.03</t>
  </si>
  <si>
    <t xml:space="preserve">          Congenital truncal valvar stenosis,    </t>
  </si>
  <si>
    <t>09.02.18</t>
  </si>
  <si>
    <t xml:space="preserve">          Congenital truncal valvar regurgitation,    </t>
  </si>
  <si>
    <t>09.02.19</t>
  </si>
  <si>
    <t xml:space="preserve">          Dysplasia of truncal valve,</t>
  </si>
  <si>
    <t>09.02.01</t>
  </si>
  <si>
    <t>Pulmonary stenosis,</t>
  </si>
  <si>
    <t>09.05.92</t>
  </si>
  <si>
    <t>Q22.3</t>
  </si>
  <si>
    <t xml:space="preserve">          Subpulmonary stenosis,</t>
  </si>
  <si>
    <t>07.05.30</t>
  </si>
  <si>
    <t>Q24.3</t>
  </si>
  <si>
    <t xml:space="preserve">                    Congenital subpulmonary stenosis,</t>
  </si>
  <si>
    <t>07.05.32</t>
  </si>
  <si>
    <t>Pulmonary valvar abnormality,</t>
  </si>
  <si>
    <t>09.05.00</t>
  </si>
  <si>
    <t xml:space="preserve">          Congenital anomaly of pulmonary valve,   </t>
  </si>
  <si>
    <t>09.05.29</t>
  </si>
  <si>
    <t xml:space="preserve">          Pulmonary valvar stenosis,   </t>
  </si>
  <si>
    <t>09.05.01</t>
  </si>
  <si>
    <t>Q22.1</t>
  </si>
  <si>
    <t xml:space="preserve">                    Congenital pulmonary valvar stenosis,  </t>
  </si>
  <si>
    <t>09.05.04</t>
  </si>
  <si>
    <t xml:space="preserve">                    Pulmonary 'annular' hypoplasia,   </t>
  </si>
  <si>
    <t>09.05.05</t>
  </si>
  <si>
    <t xml:space="preserve">          Pulmonary regurgitation,</t>
  </si>
  <si>
    <t>09.05.91</t>
  </si>
  <si>
    <t>Q22.2</t>
  </si>
  <si>
    <t xml:space="preserve">                    Congenital pulmonary regurgitation, </t>
  </si>
  <si>
    <t>09.05.22</t>
  </si>
  <si>
    <t xml:space="preserve">         Dysplasia of pulmonary valve,  </t>
  </si>
  <si>
    <t>09.05.24</t>
  </si>
  <si>
    <t xml:space="preserve">         Bicuspid pulmonary valve,    </t>
  </si>
  <si>
    <t>09.05.32</t>
  </si>
  <si>
    <t>Pulmonary atresia,</t>
  </si>
  <si>
    <t>09.05.11</t>
  </si>
  <si>
    <t>Q22.0</t>
  </si>
  <si>
    <t xml:space="preserve">          Congenital pulmonary atresia,</t>
  </si>
  <si>
    <t>09.05.16</t>
  </si>
  <si>
    <t xml:space="preserve">          Pulmonary atresia: imperforate valve,    </t>
  </si>
  <si>
    <t>09.05.12</t>
  </si>
  <si>
    <t xml:space="preserve">          Pulmonary atresia with intact ventricular septum,  </t>
  </si>
  <si>
    <t>01.01.07</t>
  </si>
  <si>
    <t xml:space="preserve">Coronary fistulas within right ventricle ('sinusoidal'),   </t>
  </si>
  <si>
    <t>09.45.11</t>
  </si>
  <si>
    <t>Right ventricle dependent coronary circulation,</t>
  </si>
  <si>
    <t>09.46.06</t>
  </si>
  <si>
    <t>Pulmonary trunk (MPA) abnormality,</t>
  </si>
  <si>
    <t>09.07.00</t>
  </si>
  <si>
    <t xml:space="preserve">         Congenital pulmonary trunk (main pulmonary artery) anomaly,   </t>
  </si>
  <si>
    <t>09.07.19</t>
  </si>
  <si>
    <t xml:space="preserve">         Supravalvar pulmonary trunk stenosis,</t>
  </si>
  <si>
    <t>09.07.13</t>
  </si>
  <si>
    <t>Q25.6</t>
  </si>
  <si>
    <t xml:space="preserve">                    Congenital supravalvar pulmonary stenosis,   </t>
  </si>
  <si>
    <t>09.07.15</t>
  </si>
  <si>
    <t xml:space="preserve">         Pulmonary trunk hypoplasia,    </t>
  </si>
  <si>
    <t>09.07.11</t>
  </si>
  <si>
    <t xml:space="preserve">         Congenital pulmonary trunk hypoplasia,    </t>
  </si>
  <si>
    <t>09.07.20</t>
  </si>
  <si>
    <t xml:space="preserve">         Absent or atretic pulmonary trunk (main pulmonary artery),</t>
  </si>
  <si>
    <t>09.07.05</t>
  </si>
  <si>
    <t>Q25.5</t>
  </si>
  <si>
    <t>Congenital anomaly of pulmonary arterial tree,</t>
  </si>
  <si>
    <t>09.07.16</t>
  </si>
  <si>
    <t xml:space="preserve">         Congenital dilation of pulmonary arterial tree,</t>
  </si>
  <si>
    <t>09.10.36</t>
  </si>
  <si>
    <t>Pulmonary arterial abnormality,</t>
  </si>
  <si>
    <t>09.10.00</t>
  </si>
  <si>
    <t xml:space="preserve">          Congenital pulmonary arterial branch anomaly,   </t>
  </si>
  <si>
    <t>09.10.41</t>
  </si>
  <si>
    <t xml:space="preserve">          Pulmonary arterial stenosis,</t>
  </si>
  <si>
    <t>09.10.01</t>
  </si>
  <si>
    <t xml:space="preserve">                    Congenital pulmonary arterial branch stenosis,   </t>
  </si>
  <si>
    <t>09.10.27</t>
  </si>
  <si>
    <t xml:space="preserve">                    Central pulmonary arterial stenosis or hypoplasia: proximal to hilar bifurcation,</t>
  </si>
  <si>
    <t>09.10.07</t>
  </si>
  <si>
    <t xml:space="preserve">                              Congenital central pulmonary arterial stenosis or hypoplasia proximal to hilar bifurcation,</t>
  </si>
  <si>
    <t>09.10.37</t>
  </si>
  <si>
    <t xml:space="preserve">                    Peripheral pulmonary arterial stenoses or hypoplasia: at-beyond hilar bifurcation,</t>
  </si>
  <si>
    <t>09.10.06</t>
  </si>
  <si>
    <t xml:space="preserve">                             Congenital peripheral pulmonary arterial stenoses or hypoplasia at or beyond hilar bifurcation,</t>
  </si>
  <si>
    <t>09.10.38</t>
  </si>
  <si>
    <t xml:space="preserve">                    Right pulmonary arterial stenosis,    </t>
  </si>
  <si>
    <t>09.10.25</t>
  </si>
  <si>
    <t xml:space="preserve">                            Congenital right pulmonary arterial stenosis,    </t>
  </si>
  <si>
    <t>09.10.28</t>
  </si>
  <si>
    <t xml:space="preserve">                    Left pulmonary arterial stenosis,    </t>
  </si>
  <si>
    <t>09.10.26</t>
  </si>
  <si>
    <t xml:space="preserve">                           Congenital left pulmonary arterial stenosis,    </t>
  </si>
  <si>
    <t>09.10.29</t>
  </si>
  <si>
    <t xml:space="preserve">          Pulmonary arterial hypoplasia,</t>
  </si>
  <si>
    <t>09.10.11</t>
  </si>
  <si>
    <t xml:space="preserve">                   Congenital pulmonary arterial hypoplasia,   </t>
  </si>
  <si>
    <t>09.10.71</t>
  </si>
  <si>
    <t xml:space="preserve">                           Congenital right pulmonary artery hypoplasia,    </t>
  </si>
  <si>
    <t>09.10.72</t>
  </si>
  <si>
    <t xml:space="preserve">                           Congenital left pulmonary artery hypoplasia,    </t>
  </si>
  <si>
    <t>09.10.73</t>
  </si>
  <si>
    <t xml:space="preserve">          Absent or atretic right pulmonary artery,     </t>
  </si>
  <si>
    <t>09.10.75</t>
  </si>
  <si>
    <t xml:space="preserve">          Absent or atretic left pulmonary artery,     </t>
  </si>
  <si>
    <t>09.10.77</t>
  </si>
  <si>
    <t xml:space="preserve">          Discontinuous (non-confluent) right and left pulmonary arteries,</t>
  </si>
  <si>
    <t>09.10.10</t>
  </si>
  <si>
    <t xml:space="preserve">                    Congenitally discontinuous, non-confluent right and left pulmonary arteries,</t>
  </si>
  <si>
    <t>09.10.30</t>
  </si>
  <si>
    <t xml:space="preserve">          Pulmonary arterial aneurysm,</t>
  </si>
  <si>
    <t>09.10.44</t>
  </si>
  <si>
    <t xml:space="preserve">          Pulmonary artery origin from ascending aorta (hemitruncus),</t>
  </si>
  <si>
    <t>09.09.08</t>
  </si>
  <si>
    <t xml:space="preserve">                    Right pulmonary artery from ascending aorta,   </t>
  </si>
  <si>
    <t>09.09.03</t>
  </si>
  <si>
    <t xml:space="preserve">                    Left pulmonary artery from ascending aorta,   </t>
  </si>
  <si>
    <t>09.09.05</t>
  </si>
  <si>
    <t xml:space="preserve">         Pulmonary artery from arterial duct,</t>
  </si>
  <si>
    <t>09.09.11</t>
  </si>
  <si>
    <t xml:space="preserve">                    Right pulmonary artery from arterial duct,    </t>
  </si>
  <si>
    <t>09.09.02</t>
  </si>
  <si>
    <t xml:space="preserve">                    Left pulmonary artery from arterial duct,    </t>
  </si>
  <si>
    <t>09.09.04</t>
  </si>
  <si>
    <t>Aortic stenosis,</t>
  </si>
  <si>
    <t>09.15.92</t>
  </si>
  <si>
    <t>Q23.0</t>
  </si>
  <si>
    <t xml:space="preserve">          Subaortic stenosis,    </t>
  </si>
  <si>
    <t>07.09.00</t>
  </si>
  <si>
    <t>Q24.4</t>
  </si>
  <si>
    <t xml:space="preserve">                    Congenital subaortic stenosis,</t>
  </si>
  <si>
    <t>07.09.50</t>
  </si>
  <si>
    <t xml:space="preserve">                    Subaortic stenosis due to fibromuscular shelf,    </t>
  </si>
  <si>
    <t>07.09.03</t>
  </si>
  <si>
    <t xml:space="preserve">                    Subaortic stenosis due to fibromuscular tunnel,    </t>
  </si>
  <si>
    <t>07.09.16</t>
  </si>
  <si>
    <t>Aortic valvar abnormality,</t>
  </si>
  <si>
    <t>09.15.00</t>
  </si>
  <si>
    <t xml:space="preserve">          Congenital anomaly of aortic valve,   </t>
  </si>
  <si>
    <t>09.15.19</t>
  </si>
  <si>
    <t xml:space="preserve">          Aortic valvar stenosis,</t>
  </si>
  <si>
    <t>09.15.13</t>
  </si>
  <si>
    <t xml:space="preserve">                    Congenital aortic valvar stenosis,</t>
  </si>
  <si>
    <t>09.15.01</t>
  </si>
  <si>
    <t xml:space="preserve">                   Aortic 'annular' hypoplasia,    </t>
  </si>
  <si>
    <t>09.15.17</t>
  </si>
  <si>
    <t xml:space="preserve">          Eccentric opening of tricuspid aortic valve,</t>
  </si>
  <si>
    <t>09.15.12</t>
  </si>
  <si>
    <t xml:space="preserve">          Aortic regurgitation,</t>
  </si>
  <si>
    <t>09.15.91</t>
  </si>
  <si>
    <t>Q23.1</t>
  </si>
  <si>
    <t xml:space="preserve">                   Congenital aortic regurgitation,</t>
  </si>
  <si>
    <t>09.15.07</t>
  </si>
  <si>
    <t xml:space="preserve">          Bicuspid aortic valve,</t>
  </si>
  <si>
    <t>09.15.22</t>
  </si>
  <si>
    <t xml:space="preserve">          Unicuspid aortic valve,    </t>
  </si>
  <si>
    <t>09.15.21</t>
  </si>
  <si>
    <t xml:space="preserve">          Dysplasia of aortic valve,   </t>
  </si>
  <si>
    <t>09.15.09</t>
  </si>
  <si>
    <t xml:space="preserve">          Aortic atresia,   </t>
  </si>
  <si>
    <t>09.15.03</t>
  </si>
  <si>
    <t xml:space="preserve">                   Aortic valvar atresia,   </t>
  </si>
  <si>
    <t>09.15.06</t>
  </si>
  <si>
    <t xml:space="preserve">          Aortic valvar prolapse,</t>
  </si>
  <si>
    <t>09.15.30</t>
  </si>
  <si>
    <t>Congenital anomaly of aorta and-or its branches,</t>
  </si>
  <si>
    <t>07.09.34</t>
  </si>
  <si>
    <t>Q25.4</t>
  </si>
  <si>
    <t>Aortic abnormality,</t>
  </si>
  <si>
    <t>07.09.31</t>
  </si>
  <si>
    <t xml:space="preserve">          Ascending aorta abnormality,</t>
  </si>
  <si>
    <t>09.16.10</t>
  </si>
  <si>
    <t>Q25.3</t>
  </si>
  <si>
    <t xml:space="preserve">                    Congenital anomaly of ascending aorta,</t>
  </si>
  <si>
    <t>09.16.06</t>
  </si>
  <si>
    <t xml:space="preserve">          Hypoplasia of ascending aorta,    </t>
  </si>
  <si>
    <t>09.16.02</t>
  </si>
  <si>
    <t xml:space="preserve">          Supravalvar aortic stenosis,</t>
  </si>
  <si>
    <t>09.16.00</t>
  </si>
  <si>
    <t xml:space="preserve">                     Congenital supravalvar aortic stenosis,   </t>
  </si>
  <si>
    <t>09.16.18</t>
  </si>
  <si>
    <t xml:space="preserve">          Ascending aorta dilation,</t>
  </si>
  <si>
    <t>09.16.09</t>
  </si>
  <si>
    <t xml:space="preserve">                     Ascending aorta dilation associated with Marfan syndrome,  </t>
  </si>
  <si>
    <t>09.16.05</t>
  </si>
  <si>
    <t>Q87.4†</t>
  </si>
  <si>
    <t xml:space="preserve">          Congenital ascending aorta dilation or aneurysm,</t>
  </si>
  <si>
    <t>09.16.19</t>
  </si>
  <si>
    <t xml:space="preserve"> Aneurysm of aortic sinus of Valsalva,    </t>
  </si>
  <si>
    <t>09.18.01</t>
  </si>
  <si>
    <t xml:space="preserve">           Ruptured aneurysm of aortic sinus of Valsalva,  </t>
  </si>
  <si>
    <t>09.18.03</t>
  </si>
  <si>
    <t xml:space="preserve">Aortoventricular tunnel,    </t>
  </si>
  <si>
    <t>09.17.01</t>
  </si>
  <si>
    <t xml:space="preserve">          Aorto - left ventricular tunnel,    </t>
  </si>
  <si>
    <t>09.17.02</t>
  </si>
  <si>
    <t>Aortic arch abnormality,</t>
  </si>
  <si>
    <t>09.28.00</t>
  </si>
  <si>
    <t xml:space="preserve">          Congenital anomaly of aortic arch,   </t>
  </si>
  <si>
    <t>09.28.10</t>
  </si>
  <si>
    <t xml:space="preserve">          Left aortic arch,</t>
  </si>
  <si>
    <t>09.28.22</t>
  </si>
  <si>
    <t xml:space="preserve">          Right aortic arch,</t>
  </si>
  <si>
    <t>09.28.15</t>
  </si>
  <si>
    <t xml:space="preserve">          Cervical aortic arch,    </t>
  </si>
  <si>
    <t>09.28.06</t>
  </si>
  <si>
    <t xml:space="preserve">          Coarctation of aorta,   </t>
  </si>
  <si>
    <t>09.29.01</t>
  </si>
  <si>
    <t>Q25.1</t>
  </si>
  <si>
    <t xml:space="preserve">          Aortic arch hypoplasia,    </t>
  </si>
  <si>
    <t>09.29.11</t>
  </si>
  <si>
    <t xml:space="preserve">          Interrupted aortic arch,</t>
  </si>
  <si>
    <t>09.29.31</t>
  </si>
  <si>
    <t xml:space="preserve">                     Interrupted aortic arch distal to subclavian artery, type A,   </t>
  </si>
  <si>
    <t>09.29.32</t>
  </si>
  <si>
    <t xml:space="preserve">                     Interrupted aortic arch between subclavian &amp; common carotid arteries, type B,   </t>
  </si>
  <si>
    <t>09.29.33</t>
  </si>
  <si>
    <t xml:space="preserve">                     Interrupted aortic arch between carotid arteries, type C,   </t>
  </si>
  <si>
    <t>09.29.34</t>
  </si>
  <si>
    <t xml:space="preserve">          Aortic arch branch abnormality,</t>
  </si>
  <si>
    <t>09.30.00</t>
  </si>
  <si>
    <t xml:space="preserve">                    Congenital anomaly of aortic arch branch,   </t>
  </si>
  <si>
    <t>09.30.17</t>
  </si>
  <si>
    <t xml:space="preserve">                    Aberrant origin right subclavian artery,</t>
  </si>
  <si>
    <t>09.30.02</t>
  </si>
  <si>
    <t xml:space="preserve">                    Aberrant origin left subclavian artery,   </t>
  </si>
  <si>
    <t>09.30.04</t>
  </si>
  <si>
    <t xml:space="preserve">                    Isolation of an aortic arch branch,</t>
  </si>
  <si>
    <t>09.30.16</t>
  </si>
  <si>
    <t>Tracheo-esophageal compressive syndrome,</t>
  </si>
  <si>
    <t>09.31.40</t>
  </si>
  <si>
    <t xml:space="preserve">          Innominate artery compression syndrome,</t>
  </si>
  <si>
    <t>09.30.23</t>
  </si>
  <si>
    <t>Vascular ring,</t>
  </si>
  <si>
    <t>09.31.00</t>
  </si>
  <si>
    <t xml:space="preserve">          Double aortic arch,</t>
  </si>
  <si>
    <t>09.28.09</t>
  </si>
  <si>
    <t xml:space="preserve">          Vascular ring of left aortic arch and right arterial duct or ligament,    </t>
  </si>
  <si>
    <t>09.31.34</t>
  </si>
  <si>
    <t xml:space="preserve">          Vascular ring of right aortic arch and left arterial duct or ligament,</t>
  </si>
  <si>
    <t>09.31.35</t>
  </si>
  <si>
    <t xml:space="preserve">          Anomalous origin of left pulmonary artery from right pulmonary artery (pulmonary arterial sling),</t>
  </si>
  <si>
    <t>09.09.06</t>
  </si>
  <si>
    <t>Congenital anomaly of descending thoracic and-or abdominal aorta,</t>
  </si>
  <si>
    <t>09.28.47</t>
  </si>
  <si>
    <t>Descending aorta dilation,</t>
  </si>
  <si>
    <t>09.28.16</t>
  </si>
  <si>
    <t xml:space="preserve">Descending-abdominal aorta hypoplasia (middle aortic syndrome), </t>
  </si>
  <si>
    <t>09.29.16</t>
  </si>
  <si>
    <t xml:space="preserve">Descending thoracic or abdominal aortic coarctation,    </t>
  </si>
  <si>
    <t>09.29.44</t>
  </si>
  <si>
    <t>Abnormalities of coronary arteries, arterial duct and pericardium; arteriovenous fistulae</t>
  </si>
  <si>
    <t>Coronary arterial abnormality,</t>
  </si>
  <si>
    <t>09.46.00</t>
  </si>
  <si>
    <t xml:space="preserve">     Congenital anomaly of coronary artery(ies),   </t>
  </si>
  <si>
    <t>09.46.03</t>
  </si>
  <si>
    <t xml:space="preserve">          Anomalous origin of coronary artery from pulmonary arterial tree,</t>
  </si>
  <si>
    <t>09.41.01</t>
  </si>
  <si>
    <t xml:space="preserve">                     Anomalous origin of left coronary artery from pulmonary artery (ALCAPA),     </t>
  </si>
  <si>
    <t>09.41.03</t>
  </si>
  <si>
    <t xml:space="preserve">          Coronary fistula,</t>
  </si>
  <si>
    <t>09.45.01</t>
  </si>
  <si>
    <t xml:space="preserve">                    Congenital coronary arterial fistula(s),   </t>
  </si>
  <si>
    <t>09.45.16</t>
  </si>
  <si>
    <t xml:space="preserve">                          Congenital coronary arterial fistula to right ventricle,    </t>
  </si>
  <si>
    <t>09.45.10</t>
  </si>
  <si>
    <t xml:space="preserve">                          Congenital coronary arterial fistula to left ventricle,    </t>
  </si>
  <si>
    <t>09.45.22</t>
  </si>
  <si>
    <t xml:space="preserve">          Anomalous aortic origin or course of coronary artery,</t>
  </si>
  <si>
    <t>09.42.00</t>
  </si>
  <si>
    <t xml:space="preserve">          Anomalous aortic origin of coronary artery (AAOCA),</t>
  </si>
  <si>
    <t>09.42.20</t>
  </si>
  <si>
    <t xml:space="preserve">                    Anomalous aortic origin of coronary artery with ventriculo-arterial concordance,</t>
  </si>
  <si>
    <t>09.42.21</t>
  </si>
  <si>
    <t xml:space="preserve">                           Right coronary artery from left aortic sinus with ventriculo-arterial concordance,</t>
  </si>
  <si>
    <t>09.46.26</t>
  </si>
  <si>
    <t xml:space="preserve">                           Left coronary artery from right aortic sinus with ventriculo-arterial concordance,</t>
  </si>
  <si>
    <t>09.46.21</t>
  </si>
  <si>
    <t xml:space="preserve">          Aberrant course of coronary artery: across right ventricular outflow tract,  </t>
  </si>
  <si>
    <t>09.43.18</t>
  </si>
  <si>
    <t xml:space="preserve">                          Anterior descending from right coronary artery across right ventricular outflow tract,  </t>
  </si>
  <si>
    <t>09.43.04</t>
  </si>
  <si>
    <t xml:space="preserve">          Intramural proximal coronary arterial course,   </t>
  </si>
  <si>
    <t>09.43.05</t>
  </si>
  <si>
    <t xml:space="preserve">          Coronary arterial aneurysm(s),   </t>
  </si>
  <si>
    <t>09.46.01</t>
  </si>
  <si>
    <t xml:space="preserve">                    Congenital coronary arterial aneurysm(s),   </t>
  </si>
  <si>
    <t>09.46.14</t>
  </si>
  <si>
    <t xml:space="preserve">          Single coronary supplying all of heart,</t>
  </si>
  <si>
    <t>09.43.13</t>
  </si>
  <si>
    <t xml:space="preserve">Myocardial bridging of coronary artery (intramyocardial coronary arterial course),   </t>
  </si>
  <si>
    <t>09.43.12</t>
  </si>
  <si>
    <t xml:space="preserve">Congenital coronary arterial orifice stenosis,    </t>
  </si>
  <si>
    <t>09.44.05</t>
  </si>
  <si>
    <t xml:space="preserve">Congenital coronary arterial orifice atresia,    </t>
  </si>
  <si>
    <t>09.44.19</t>
  </si>
  <si>
    <t>Arterial duct (ductus arteriosus) abnormality,</t>
  </si>
  <si>
    <t>09.27.00</t>
  </si>
  <si>
    <t>Q25.8</t>
  </si>
  <si>
    <t xml:space="preserve">          Congenital arterial duct (ductus arteriosus) anomaly,    </t>
  </si>
  <si>
    <t>09.27.05</t>
  </si>
  <si>
    <t xml:space="preserve">          Patent arterial duct (PDA),</t>
  </si>
  <si>
    <t>09.27.21</t>
  </si>
  <si>
    <t>Q25.0</t>
  </si>
  <si>
    <t xml:space="preserve">Arteriovenous fistula (malformation),   </t>
  </si>
  <si>
    <t>09.19.01</t>
  </si>
  <si>
    <t>Q27.3</t>
  </si>
  <si>
    <t xml:space="preserve">          Pulmonary arteriovenous fistula (malformation),   </t>
  </si>
  <si>
    <t>09.19.05</t>
  </si>
  <si>
    <t>Distal systemic arterial abnormality,</t>
  </si>
  <si>
    <t>09.20.20</t>
  </si>
  <si>
    <t xml:space="preserve">Systemic-to-pulmonary collateral artery(ies),  </t>
  </si>
  <si>
    <t>09.08.18</t>
  </si>
  <si>
    <t>Pericardial abnormality,</t>
  </si>
  <si>
    <t>10.01.00</t>
  </si>
  <si>
    <t xml:space="preserve">           Congenital pericardial anomaly,  </t>
  </si>
  <si>
    <t>10.01.05</t>
  </si>
  <si>
    <t xml:space="preserve">                         Partial agenesis of pericardium,   </t>
  </si>
  <si>
    <t>10.01.01</t>
  </si>
  <si>
    <t xml:space="preserve">                         Complete agenesis of pericardium,   </t>
  </si>
  <si>
    <t>10.01.02</t>
  </si>
  <si>
    <t xml:space="preserve">           Pleuropericardial cyst,   </t>
  </si>
  <si>
    <t>10.01.03</t>
  </si>
  <si>
    <t>Cardiac abnormality,</t>
  </si>
  <si>
    <t>01.01.39</t>
  </si>
  <si>
    <t>Vascular abnormality,</t>
  </si>
  <si>
    <t>01.01.60</t>
  </si>
  <si>
    <t>I99</t>
  </si>
  <si>
    <t>Aneurysm,</t>
  </si>
  <si>
    <t>01.01.61</t>
  </si>
  <si>
    <t>I72.9</t>
  </si>
  <si>
    <t>Diagnostic comorbidities: hereditary, neonatal and non-cardiac codes</t>
  </si>
  <si>
    <t>Multiple congenital malformations,</t>
  </si>
  <si>
    <t>14.06.01</t>
  </si>
  <si>
    <t>Q89.7</t>
  </si>
  <si>
    <t>Family history of congenital heart lesion,</t>
  </si>
  <si>
    <t>10.23.01</t>
  </si>
  <si>
    <t>Z82.7</t>
  </si>
  <si>
    <t>Family history of disorder with cardiac involvement,</t>
  </si>
  <si>
    <t>10.23.03</t>
  </si>
  <si>
    <t>Family history of sudden death,</t>
  </si>
  <si>
    <t>10.23.11</t>
  </si>
  <si>
    <t>Z84.8</t>
  </si>
  <si>
    <t xml:space="preserve">Maternal teratogen associated with congenital heart disease, </t>
  </si>
  <si>
    <t>14.05.01</t>
  </si>
  <si>
    <t>Q86.8</t>
  </si>
  <si>
    <t xml:space="preserve">Maternal teratogen or disease potentially associated with congenital heart disease, </t>
  </si>
  <si>
    <t>14.05.00</t>
  </si>
  <si>
    <t>Maternal systemic lupus erythematosus (SLE),</t>
  </si>
  <si>
    <t>10.23.02</t>
  </si>
  <si>
    <t>P00.8</t>
  </si>
  <si>
    <t>Maternally derived fetal disease or syndrome potentially with associated heart disease,</t>
  </si>
  <si>
    <t>14.05.40</t>
  </si>
  <si>
    <t>P96.9</t>
  </si>
  <si>
    <t>Neonatal disorders or abnormalities</t>
  </si>
  <si>
    <t>Neonatal disorder,</t>
  </si>
  <si>
    <t>10.15.00</t>
  </si>
  <si>
    <t xml:space="preserve">          Infant of diabetic mother,</t>
  </si>
  <si>
    <t>10.22.03</t>
  </si>
  <si>
    <t>P70.1</t>
  </si>
  <si>
    <t xml:space="preserve">          Heart muscle disease in infant of diabetic mother,</t>
  </si>
  <si>
    <t>10.07.71</t>
  </si>
  <si>
    <t>P70.1†</t>
  </si>
  <si>
    <t xml:space="preserve">          Premature birth,</t>
  </si>
  <si>
    <t>10.22.02</t>
  </si>
  <si>
    <t>P07.3</t>
  </si>
  <si>
    <t xml:space="preserve">                   Premature birth 32-35 weeks,    </t>
  </si>
  <si>
    <t>10.22.05</t>
  </si>
  <si>
    <t xml:space="preserve">                   Premature birth less than 32 weeks,    </t>
  </si>
  <si>
    <t>10.22.06</t>
  </si>
  <si>
    <t xml:space="preserve">          Meconium aspiration,</t>
  </si>
  <si>
    <t>10.15.12</t>
  </si>
  <si>
    <t>P24.0</t>
  </si>
  <si>
    <t xml:space="preserve">          Necrotising enterocolitis,    </t>
  </si>
  <si>
    <t>10.15.05</t>
  </si>
  <si>
    <t>P77</t>
  </si>
  <si>
    <t>Transient myocardial ischaemia,</t>
  </si>
  <si>
    <t>10.15.10</t>
  </si>
  <si>
    <t>P29.4</t>
  </si>
  <si>
    <t>Persistent pulmonary hypertension of the newborn (PFC),</t>
  </si>
  <si>
    <t>10.15.01</t>
  </si>
  <si>
    <t>P29.3</t>
  </si>
  <si>
    <t xml:space="preserve">Chromosomal anomalies and other syndromes </t>
  </si>
  <si>
    <t>Chromosomal anomaly,</t>
  </si>
  <si>
    <t>14.01.01</t>
  </si>
  <si>
    <t>Q99.9</t>
  </si>
  <si>
    <t xml:space="preserve">          Trisomy 21: Down’s syndrome,</t>
  </si>
  <si>
    <t>14.01.02</t>
  </si>
  <si>
    <t>Q90.9</t>
  </si>
  <si>
    <t xml:space="preserve">          45XO: Turner’s syndrome,</t>
  </si>
  <si>
    <t>14.01.05</t>
  </si>
  <si>
    <t>Q96</t>
  </si>
  <si>
    <t xml:space="preserve">          22q11 microdeletion,</t>
  </si>
  <si>
    <t>14.01.21</t>
  </si>
  <si>
    <t>Q93.8</t>
  </si>
  <si>
    <t xml:space="preserve">                   22q11 microdeletion with full DiGeorge sequence (including immune dysfunction),</t>
  </si>
  <si>
    <t>14.02.06</t>
  </si>
  <si>
    <t>D82.1</t>
  </si>
  <si>
    <t xml:space="preserve">          Trisomy 18: Edwards' syndrome,   </t>
  </si>
  <si>
    <t>14.01.03</t>
  </si>
  <si>
    <t>Q91.3</t>
  </si>
  <si>
    <t xml:space="preserve">          Trisomy 13: Patau's syndrome,   </t>
  </si>
  <si>
    <t>14.01.04</t>
  </si>
  <si>
    <t>Q91.7</t>
  </si>
  <si>
    <t>Hereditary disorder potentially with associated heart disease,</t>
  </si>
  <si>
    <t>10.23.04</t>
  </si>
  <si>
    <t>Q87.8</t>
  </si>
  <si>
    <t xml:space="preserve">          Pompe’s disease: glycogen storage disease type IIa,</t>
  </si>
  <si>
    <t>14.02.21</t>
  </si>
  <si>
    <t>E74.0</t>
  </si>
  <si>
    <t xml:space="preserve">          Friedreich’s ataxia,</t>
  </si>
  <si>
    <t>14.02.10</t>
  </si>
  <si>
    <t>G11.1</t>
  </si>
  <si>
    <t xml:space="preserve">          Muscular dystrophy,</t>
  </si>
  <si>
    <t>14.02.58</t>
  </si>
  <si>
    <t>G71.0</t>
  </si>
  <si>
    <t xml:space="preserve">          Duchenne’s muscular dystrophy,</t>
  </si>
  <si>
    <t>14.02.34</t>
  </si>
  <si>
    <t xml:space="preserve">          Marfan syndrome,</t>
  </si>
  <si>
    <t>14.02.17</t>
  </si>
  <si>
    <t>Q87.4</t>
  </si>
  <si>
    <t xml:space="preserve">          Ehlers-Danlos syndrome, </t>
  </si>
  <si>
    <t>14.02.62</t>
  </si>
  <si>
    <t>Q79.6</t>
  </si>
  <si>
    <t xml:space="preserve">          Loeys-Dietz Syndrome (transforming growth factor beta receptor (TGFBR) gene mutation),</t>
  </si>
  <si>
    <t>14.04.85</t>
  </si>
  <si>
    <t xml:space="preserve">          Noonan syndrome,</t>
  </si>
  <si>
    <t>14.02.19</t>
  </si>
  <si>
    <t>Q87.1</t>
  </si>
  <si>
    <t xml:space="preserve">          Tuberous sclerosis,</t>
  </si>
  <si>
    <t>14.02.28</t>
  </si>
  <si>
    <t>Q85.1</t>
  </si>
  <si>
    <t xml:space="preserve">          Williams syndrome (infantile hypercalcaemia),</t>
  </si>
  <si>
    <t>14.02.30</t>
  </si>
  <si>
    <t xml:space="preserve">          Alagille syndrome: arteriohepatic dysplasia,   </t>
  </si>
  <si>
    <t>14.02.66</t>
  </si>
  <si>
    <t>Q44.7</t>
  </si>
  <si>
    <t xml:space="preserve">Fetal rubella syndrome,    </t>
  </si>
  <si>
    <t>14.02.32</t>
  </si>
  <si>
    <t>P35.0</t>
  </si>
  <si>
    <t xml:space="preserve">Syndrome-association potentially with cardiac involvement,   </t>
  </si>
  <si>
    <t>14.02.00</t>
  </si>
  <si>
    <t>Dyslipidaemia,</t>
  </si>
  <si>
    <t>10.19.01</t>
  </si>
  <si>
    <t>E78.9</t>
  </si>
  <si>
    <t xml:space="preserve">          Hypercholesterolaemia, </t>
  </si>
  <si>
    <t>10.19.11</t>
  </si>
  <si>
    <t>E78.0</t>
  </si>
  <si>
    <t xml:space="preserve">                     Familial hypercholesterolaemia, </t>
  </si>
  <si>
    <t>10.19.02</t>
  </si>
  <si>
    <t>Non-cardiac anomalies and diseases associated with heart anomalies</t>
  </si>
  <si>
    <t>Hereditary-non-cardiac abnormality not apparent,</t>
  </si>
  <si>
    <t>10.23.00</t>
  </si>
  <si>
    <t>Noncardiac abnormality potentially with associated heart disease,</t>
  </si>
  <si>
    <t>14.03.00</t>
  </si>
  <si>
    <t xml:space="preserve">         Spleen absent (asplenia),    </t>
  </si>
  <si>
    <t>03.07.03</t>
  </si>
  <si>
    <t xml:space="preserve">         Multiple spleens (polysplenia),   </t>
  </si>
  <si>
    <t>03.07.04</t>
  </si>
  <si>
    <t>Cystic fibrosis,</t>
  </si>
  <si>
    <t>14.03.06</t>
  </si>
  <si>
    <t>E84.9</t>
  </si>
  <si>
    <t>Major anomaly of gastrointestinal system,</t>
  </si>
  <si>
    <t>14.05.50</t>
  </si>
  <si>
    <t>Q43.9</t>
  </si>
  <si>
    <t xml:space="preserve">          Tracheo-oesophageal fistula,</t>
  </si>
  <si>
    <t>14.03.08</t>
  </si>
  <si>
    <t>Q39.2</t>
  </si>
  <si>
    <t xml:space="preserve">          Congenital diaphragmatic hernia,    </t>
  </si>
  <si>
    <t>14.03.07</t>
  </si>
  <si>
    <t>Q79.0</t>
  </si>
  <si>
    <t xml:space="preserve">          Omphalocoele,     </t>
  </si>
  <si>
    <t>14.03.10</t>
  </si>
  <si>
    <t>Q79.2</t>
  </si>
  <si>
    <t xml:space="preserve">          Duodenal stenosis/atresia,    </t>
  </si>
  <si>
    <t>14.03.11</t>
  </si>
  <si>
    <t>Q41.0</t>
  </si>
  <si>
    <t xml:space="preserve">Gastro-oesophageal reflux disease (GORD),    </t>
  </si>
  <si>
    <t>14.03.09</t>
  </si>
  <si>
    <t>Q40.8</t>
  </si>
  <si>
    <t xml:space="preserve">Intestines malrotated,    </t>
  </si>
  <si>
    <t>03.06.03</t>
  </si>
  <si>
    <t>Q43.3</t>
  </si>
  <si>
    <t>Kidney failure,</t>
  </si>
  <si>
    <t>15.82.10</t>
  </si>
  <si>
    <t>N19</t>
  </si>
  <si>
    <t>Renal abnormality,</t>
  </si>
  <si>
    <t>14.03.23</t>
  </si>
  <si>
    <t>Q64.9</t>
  </si>
  <si>
    <t>Cerebral anomaly,</t>
  </si>
  <si>
    <t>14.03.91</t>
  </si>
  <si>
    <t>Q04.9</t>
  </si>
  <si>
    <t>Anoxic-ischaemic encephalopathy,</t>
  </si>
  <si>
    <t>14.03.72</t>
  </si>
  <si>
    <t>G93.1</t>
  </si>
  <si>
    <t xml:space="preserve">Microcephaly,     </t>
  </si>
  <si>
    <t>14.03.33</t>
  </si>
  <si>
    <t>Q02</t>
  </si>
  <si>
    <t xml:space="preserve">Psychomotor developmental delay,    </t>
  </si>
  <si>
    <t>14.03.05</t>
  </si>
  <si>
    <t>F79</t>
  </si>
  <si>
    <t>Transient ischaemic attack: less than 24 hours (TIA),</t>
  </si>
  <si>
    <t>14.03.44</t>
  </si>
  <si>
    <t>G45.9</t>
  </si>
  <si>
    <t>Reversible ischaemic neurologic deficit: 24-72 hours (RIND),</t>
  </si>
  <si>
    <t>14.03.97</t>
  </si>
  <si>
    <t>G45.8</t>
  </si>
  <si>
    <t>Cerebrovascular accident (stroke),</t>
  </si>
  <si>
    <t>14.03.42</t>
  </si>
  <si>
    <t>I64</t>
  </si>
  <si>
    <t>Diver's decompression sickness,</t>
  </si>
  <si>
    <t>14.04.47</t>
  </si>
  <si>
    <t>T70.3</t>
  </si>
  <si>
    <t>Choanal atresia,</t>
  </si>
  <si>
    <t>14.03.47</t>
  </si>
  <si>
    <t>Q30.0</t>
  </si>
  <si>
    <t>Cleft lip or palate,</t>
  </si>
  <si>
    <t>14.04.12</t>
  </si>
  <si>
    <t>Q37</t>
  </si>
  <si>
    <t>Kyphoscoliosis,</t>
  </si>
  <si>
    <t>14.04.09</t>
  </si>
  <si>
    <t>Q67.5</t>
  </si>
  <si>
    <t>Anterior chest wall (pectus) deformity,</t>
  </si>
  <si>
    <t>14.04.14</t>
  </si>
  <si>
    <t>Q67.8</t>
  </si>
  <si>
    <t xml:space="preserve">          Pectus carinatum,</t>
  </si>
  <si>
    <t>14.04.04</t>
  </si>
  <si>
    <t>Q67.7</t>
  </si>
  <si>
    <t xml:space="preserve">          Pectus excavatum,</t>
  </si>
  <si>
    <t>14.04.05</t>
  </si>
  <si>
    <t>Q67.6</t>
  </si>
  <si>
    <t>Congenital coagulation disorder,</t>
  </si>
  <si>
    <t>14.03.28</t>
  </si>
  <si>
    <t>D68.8</t>
  </si>
  <si>
    <t>Connective tissue disease,</t>
  </si>
  <si>
    <t>14.03.92</t>
  </si>
  <si>
    <t>M35.9</t>
  </si>
  <si>
    <t xml:space="preserve">Sickle cell disease,    </t>
  </si>
  <si>
    <t>14.03.21</t>
  </si>
  <si>
    <t>D57</t>
  </si>
  <si>
    <t>Von Willebrand disease,</t>
  </si>
  <si>
    <t>14.04.90</t>
  </si>
  <si>
    <t>D68.0</t>
  </si>
  <si>
    <t xml:space="preserve">Non-cardiothoracic-vascular abnormality,   </t>
  </si>
  <si>
    <t>14.03.04</t>
  </si>
  <si>
    <t>Q89.8</t>
  </si>
  <si>
    <t>Thoracic-mediastinal abnormality,</t>
  </si>
  <si>
    <t>14.03.29</t>
  </si>
  <si>
    <t>Diagnostic codes for acquired and postprocedural abnormalities or disorders</t>
  </si>
  <si>
    <t>Rheumatic and infective heart disease</t>
  </si>
  <si>
    <t>Acute rheumatic fever,</t>
  </si>
  <si>
    <t>10.05.01</t>
  </si>
  <si>
    <t>I00</t>
  </si>
  <si>
    <t>Rheumatic fever with cardiac involvement,</t>
  </si>
  <si>
    <t>10.05.21</t>
  </si>
  <si>
    <t>I01</t>
  </si>
  <si>
    <t>Rheumatic valvar disease,</t>
  </si>
  <si>
    <t>10.05.30</t>
  </si>
  <si>
    <t>I09.1</t>
  </si>
  <si>
    <t xml:space="preserve">          Rheumatic mitral valvar disease,</t>
  </si>
  <si>
    <t>10.05.31</t>
  </si>
  <si>
    <t>I05.9</t>
  </si>
  <si>
    <t xml:space="preserve">          Rheumatic aortic valvar disease,</t>
  </si>
  <si>
    <t>10.05.33</t>
  </si>
  <si>
    <t>I06.9</t>
  </si>
  <si>
    <t>Endocarditis,</t>
  </si>
  <si>
    <t>10.06.00</t>
  </si>
  <si>
    <t>I33.0</t>
  </si>
  <si>
    <t>Infective endocarditis,</t>
  </si>
  <si>
    <t>10.06.01</t>
  </si>
  <si>
    <t xml:space="preserve">          Bacterial endocarditis,</t>
  </si>
  <si>
    <t>10.06.41</t>
  </si>
  <si>
    <t xml:space="preserve">          Postprocedural endocarditis,</t>
  </si>
  <si>
    <t>10.06.64</t>
  </si>
  <si>
    <t>Heart abscess,</t>
  </si>
  <si>
    <t>10.06.20</t>
  </si>
  <si>
    <t>I51.8</t>
  </si>
  <si>
    <t>Infectious myocarditis,</t>
  </si>
  <si>
    <t>10.07.01</t>
  </si>
  <si>
    <t>I40.0</t>
  </si>
  <si>
    <t xml:space="preserve">          Viral myocarditis,</t>
  </si>
  <si>
    <t>10.07.03</t>
  </si>
  <si>
    <t xml:space="preserve">          Trypanosomal myocarditis (Chagas' disease),   </t>
  </si>
  <si>
    <t>10.07.08</t>
  </si>
  <si>
    <t>B57.2†</t>
  </si>
  <si>
    <t xml:space="preserve">           Bacterial myocarditis,    </t>
  </si>
  <si>
    <t>10.07.04</t>
  </si>
  <si>
    <t xml:space="preserve">           Fungal myocarditis,    </t>
  </si>
  <si>
    <t>10.07.07</t>
  </si>
  <si>
    <t>I41.2</t>
  </si>
  <si>
    <t xml:space="preserve">           Protozoal myocarditis,   </t>
  </si>
  <si>
    <t>10.07.09</t>
  </si>
  <si>
    <t xml:space="preserve">           Rickettsial myocarditis,    </t>
  </si>
  <si>
    <t>10.07.10</t>
  </si>
  <si>
    <t xml:space="preserve">           Parasitic myocarditis,    </t>
  </si>
  <si>
    <t>10.07.28</t>
  </si>
  <si>
    <t>Infectious pericarditis,</t>
  </si>
  <si>
    <t>10.08.01</t>
  </si>
  <si>
    <t>I30.1</t>
  </si>
  <si>
    <t xml:space="preserve">          Viral pericarditis,</t>
  </si>
  <si>
    <t>10.08.03</t>
  </si>
  <si>
    <t xml:space="preserve">          Bacterial pericarditis,</t>
  </si>
  <si>
    <t>10.08.04</t>
  </si>
  <si>
    <t>Great vein and atrial acquired abnormalities</t>
  </si>
  <si>
    <t xml:space="preserve"> Acquired systemic vein abnormality,   </t>
  </si>
  <si>
    <t>10.30.00</t>
  </si>
  <si>
    <t>I87.9</t>
  </si>
  <si>
    <t xml:space="preserve">          Systemic vein obstruction,   </t>
  </si>
  <si>
    <t>10.30.09</t>
  </si>
  <si>
    <t>I87.1</t>
  </si>
  <si>
    <t xml:space="preserve"> Acquired superior caval vein (SVC) abnormality,   </t>
  </si>
  <si>
    <t>10.31.01</t>
  </si>
  <si>
    <t xml:space="preserve">          Postprocedural superior caval vein (SVC) complication,</t>
  </si>
  <si>
    <t>15.04.01</t>
  </si>
  <si>
    <t xml:space="preserve">          Superior caval vein (SVC) obstruction,</t>
  </si>
  <si>
    <t>10.31.05</t>
  </si>
  <si>
    <t xml:space="preserve">          Superior caval vein (SVC) obstruction due to tumour infiltration,   </t>
  </si>
  <si>
    <t>10.31.03</t>
  </si>
  <si>
    <t xml:space="preserve">          Superior caval vein (SVC) syndrome,</t>
  </si>
  <si>
    <t>10.31.04</t>
  </si>
  <si>
    <t xml:space="preserve">          Postprocedural obstructed systemic venous pathway,  </t>
  </si>
  <si>
    <t>15.10.01</t>
  </si>
  <si>
    <t>T82.8</t>
  </si>
  <si>
    <t xml:space="preserve">         Superior caval vein (SVC) obstruction due to foreign body,</t>
  </si>
  <si>
    <t>15.04.12</t>
  </si>
  <si>
    <t xml:space="preserve">         Superior cavopulmonary anastomosis complication, </t>
  </si>
  <si>
    <t>15.90.62</t>
  </si>
  <si>
    <t xml:space="preserve"> Acquired inferior caval vein (IVC) abnormality,   </t>
  </si>
  <si>
    <t>10.31.21</t>
  </si>
  <si>
    <t xml:space="preserve">          Postprocedural inferior caval vein (IVC) complication,</t>
  </si>
  <si>
    <t>15.04.05</t>
  </si>
  <si>
    <t xml:space="preserve">          Inferior caval vein (IVC) obstruction,</t>
  </si>
  <si>
    <t>10.31.25</t>
  </si>
  <si>
    <t xml:space="preserve">          Inferior caval vein (IVC) obstruction due to tumour infiltration,   </t>
  </si>
  <si>
    <t>10.31.23</t>
  </si>
  <si>
    <t xml:space="preserve">          Inferior caval vein (IVC) syndrome,</t>
  </si>
  <si>
    <t>10.31.24</t>
  </si>
  <si>
    <t xml:space="preserve">          Inferior caval vein (IVC) obstruction due to foreign body,</t>
  </si>
  <si>
    <t>15.04.11</t>
  </si>
  <si>
    <t xml:space="preserve"> Acquired coronary sinus abnormality,</t>
  </si>
  <si>
    <t>10.30.16</t>
  </si>
  <si>
    <t xml:space="preserve"> Acquired pulmonary venous abnormality,  </t>
  </si>
  <si>
    <t>10.24.00</t>
  </si>
  <si>
    <t>I28.9</t>
  </si>
  <si>
    <t xml:space="preserve">          Postprocedural pulmonary venous complication,</t>
  </si>
  <si>
    <t>15.05.01</t>
  </si>
  <si>
    <t xml:space="preserve">          Pulmonary venous obstruction,   </t>
  </si>
  <si>
    <t>15.05.03</t>
  </si>
  <si>
    <t>I28.8</t>
  </si>
  <si>
    <t xml:space="preserve">          Acquired pulmonary venous obstruction,</t>
  </si>
  <si>
    <t>10.24.12</t>
  </si>
  <si>
    <t xml:space="preserve">          Postprocedural obstructed pulmonary venous pathway,</t>
  </si>
  <si>
    <t>15.10.02</t>
  </si>
  <si>
    <t xml:space="preserve">          Postprocedural obstructed pulmonary vein(s),</t>
  </si>
  <si>
    <t>15.05.26</t>
  </si>
  <si>
    <t>Postprocedural major vein complication,</t>
  </si>
  <si>
    <t>15.04.34</t>
  </si>
  <si>
    <t xml:space="preserve">          Postprocedural femoral vein complication,</t>
  </si>
  <si>
    <t>15.04.15</t>
  </si>
  <si>
    <t xml:space="preserve"> Acquired atrial abnormality,   </t>
  </si>
  <si>
    <t>10.17.33</t>
  </si>
  <si>
    <t xml:space="preserve"> Acquired right atrial abnormality,</t>
  </si>
  <si>
    <t>15.10.10</t>
  </si>
  <si>
    <t xml:space="preserve">          Postprocedural right atrial complication,</t>
  </si>
  <si>
    <t>15.10.11</t>
  </si>
  <si>
    <t>I97.8</t>
  </si>
  <si>
    <t xml:space="preserve">          Obstruction of right atrial conduit (including total cavopulmonary connection),</t>
  </si>
  <si>
    <t>15.10.13</t>
  </si>
  <si>
    <t xml:space="preserve">          Postprocedural right atrial perforation,</t>
  </si>
  <si>
    <t>15.10.27</t>
  </si>
  <si>
    <t>T81.2</t>
  </si>
  <si>
    <t xml:space="preserve">          Right atrial erosion due to implanted device,     </t>
  </si>
  <si>
    <t>15.10.17</t>
  </si>
  <si>
    <t xml:space="preserve"> Aquired left atrial abnormality,</t>
  </si>
  <si>
    <t>15.10.20</t>
  </si>
  <si>
    <t xml:space="preserve">          Postprocedural left atrial complication,</t>
  </si>
  <si>
    <t>15.10.21</t>
  </si>
  <si>
    <t xml:space="preserve">          Left atrial erosion due to implanted device,     </t>
  </si>
  <si>
    <t>15.10.19</t>
  </si>
  <si>
    <t xml:space="preserve">          Postprocedural left atrial perforation,</t>
  </si>
  <si>
    <t>15.10.28</t>
  </si>
  <si>
    <t xml:space="preserve">Atrial septum abnormality: acquired, </t>
  </si>
  <si>
    <t>10.17.40</t>
  </si>
  <si>
    <t xml:space="preserve">          Postprocedural atrial septum complication,</t>
  </si>
  <si>
    <t>15.10.61</t>
  </si>
  <si>
    <t xml:space="preserve">          Residual interatrial communication ('ASD'),</t>
  </si>
  <si>
    <t>15.10.63</t>
  </si>
  <si>
    <t xml:space="preserve">          Postoperative interatrial communication,</t>
  </si>
  <si>
    <t>15.10.79</t>
  </si>
  <si>
    <t>I51.0</t>
  </si>
  <si>
    <t xml:space="preserve">          Postprocedural residual or recurrent interatrial communication ('ASD'),</t>
  </si>
  <si>
    <t>15.10.72</t>
  </si>
  <si>
    <t>Ineffective balloon atrial septostomy,</t>
  </si>
  <si>
    <t>15.10.66</t>
  </si>
  <si>
    <t>Platypnoea-orthodeoxia syndrome,</t>
  </si>
  <si>
    <t>10.17.50</t>
  </si>
  <si>
    <t>Acquired valvar and atrioventricular septal defect abnormalities</t>
  </si>
  <si>
    <t xml:space="preserve">Heart valvar abnormality: acquired, </t>
  </si>
  <si>
    <t>10.32.00</t>
  </si>
  <si>
    <t>I38</t>
  </si>
  <si>
    <t>Prosthetic valve failure,</t>
  </si>
  <si>
    <t>10.33.00</t>
  </si>
  <si>
    <t>T82.0</t>
  </si>
  <si>
    <t>Tricuspid valvar abnormality: acquired,</t>
  </si>
  <si>
    <t>10.32.01</t>
  </si>
  <si>
    <t>I36.9</t>
  </si>
  <si>
    <t xml:space="preserve">          Postprocedural tricuspid valvar complication,</t>
  </si>
  <si>
    <t>15.11.00</t>
  </si>
  <si>
    <t xml:space="preserve">          Residual tricuspid regurgitation,</t>
  </si>
  <si>
    <t>15.11.03</t>
  </si>
  <si>
    <t xml:space="preserve">          Infective endocarditis of tricuspid valve,   </t>
  </si>
  <si>
    <t>10.06.08</t>
  </si>
  <si>
    <t xml:space="preserve">          Tricuspid valvar prosthesis complication,</t>
  </si>
  <si>
    <t>15.11.08</t>
  </si>
  <si>
    <t>Mitral valvar abnormality: acquired,</t>
  </si>
  <si>
    <t>10.33.01</t>
  </si>
  <si>
    <t>I34.9</t>
  </si>
  <si>
    <t xml:space="preserve">          Mitral stenosis: acquired,   </t>
  </si>
  <si>
    <t>10.33.02</t>
  </si>
  <si>
    <t>I34.2</t>
  </si>
  <si>
    <t xml:space="preserve">                    Mitral valvar stenosis: recurrent,    </t>
  </si>
  <si>
    <t>10.33.03</t>
  </si>
  <si>
    <t xml:space="preserve">          Mitral regurgitation: acquired,   </t>
  </si>
  <si>
    <t>10.33.04</t>
  </si>
  <si>
    <t>I34.0</t>
  </si>
  <si>
    <t xml:space="preserve">                    Mitral regurgitation: recurrent,   </t>
  </si>
  <si>
    <t>10.33.06</t>
  </si>
  <si>
    <t xml:space="preserve">          Postprocedural mitral valvar complication,</t>
  </si>
  <si>
    <t>15.12.00</t>
  </si>
  <si>
    <t xml:space="preserve">          Residual mitral valvar stenosis,</t>
  </si>
  <si>
    <t>15.12.01</t>
  </si>
  <si>
    <t xml:space="preserve">          Residual mitral regurgitation,</t>
  </si>
  <si>
    <t>15.12.03</t>
  </si>
  <si>
    <t xml:space="preserve">          Infective endocarditis of mitral valve,    </t>
  </si>
  <si>
    <t>10.06.10</t>
  </si>
  <si>
    <t xml:space="preserve">          Mitral valvar prosthesis complication,</t>
  </si>
  <si>
    <t>15.12.09</t>
  </si>
  <si>
    <t xml:space="preserve"> Acquired truncal valvar abnormality,  </t>
  </si>
  <si>
    <t>10.37.01</t>
  </si>
  <si>
    <t xml:space="preserve">          Residual truncal regurgitation,</t>
  </si>
  <si>
    <t>15.25.03</t>
  </si>
  <si>
    <t xml:space="preserve">         Acquired truncal valvar stenosis,    </t>
  </si>
  <si>
    <t>10.37.02</t>
  </si>
  <si>
    <t xml:space="preserve">         Acquired truncal valvar regurgitation,   </t>
  </si>
  <si>
    <t>10.37.04</t>
  </si>
  <si>
    <t xml:space="preserve"> Acquired common arterial trunk (truncus) abnormality,</t>
  </si>
  <si>
    <t>10.51.01</t>
  </si>
  <si>
    <t>I77.8</t>
  </si>
  <si>
    <t xml:space="preserve">          Postprocedural common arterial trunk complication,</t>
  </si>
  <si>
    <t>15.25.31</t>
  </si>
  <si>
    <t>Pulmonary valvar abnormality: acquired,</t>
  </si>
  <si>
    <t>10.35.01</t>
  </si>
  <si>
    <t>I37.9</t>
  </si>
  <si>
    <t xml:space="preserve">          Pulmonary valvar stenosis: acquired,   </t>
  </si>
  <si>
    <t>10.35.02</t>
  </si>
  <si>
    <t>I37.0</t>
  </si>
  <si>
    <t xml:space="preserve">                    Pulmonary valvar stenosis: recurrent,    </t>
  </si>
  <si>
    <t>10.35.03</t>
  </si>
  <si>
    <t xml:space="preserve">          Pulmonary regurgitation: acquired,   </t>
  </si>
  <si>
    <t>10.35.04</t>
  </si>
  <si>
    <t>I37.1</t>
  </si>
  <si>
    <t xml:space="preserve">          Pulmonary valvar atresia: acquired,</t>
  </si>
  <si>
    <t>09.05.15</t>
  </si>
  <si>
    <t>I37.8</t>
  </si>
  <si>
    <t xml:space="preserve">          Postprocedural pulmonary valvar complication,</t>
  </si>
  <si>
    <t>15.30.00</t>
  </si>
  <si>
    <t xml:space="preserve">          Residual pulmonary valvar stenosis,</t>
  </si>
  <si>
    <t>15.30.01</t>
  </si>
  <si>
    <t xml:space="preserve">          Residual pulmonary regurgitation,</t>
  </si>
  <si>
    <t>15.30.03</t>
  </si>
  <si>
    <t xml:space="preserve">          Infective endocarditis of pulmonary valve,   </t>
  </si>
  <si>
    <t>10.06.09</t>
  </si>
  <si>
    <t xml:space="preserve">          Pulmonary valvar prosthesis complication,</t>
  </si>
  <si>
    <t>15.30.08</t>
  </si>
  <si>
    <t xml:space="preserve">          Neopulmonary valvar stenosis,</t>
  </si>
  <si>
    <t>15.30.09</t>
  </si>
  <si>
    <t xml:space="preserve">          Neopulmonary valvar regurgitation,</t>
  </si>
  <si>
    <t>15.30.10</t>
  </si>
  <si>
    <t xml:space="preserve">          Endocarditis of neopulmonary valve,</t>
  </si>
  <si>
    <t>10.06.89</t>
  </si>
  <si>
    <t>Aortic valvar abnormality: acquired,</t>
  </si>
  <si>
    <t>10.36.01</t>
  </si>
  <si>
    <t>I35.9</t>
  </si>
  <si>
    <t xml:space="preserve">          Aortic valvar stenosis: acquired,   </t>
  </si>
  <si>
    <t>10.36.02</t>
  </si>
  <si>
    <t>I35.0</t>
  </si>
  <si>
    <t xml:space="preserve">                    Aortic valvar stenosis: recurrent,    </t>
  </si>
  <si>
    <t>10.36.03</t>
  </si>
  <si>
    <t xml:space="preserve">          Aortic regurgitation: acquired,   </t>
  </si>
  <si>
    <t>10.36.04</t>
  </si>
  <si>
    <t>I35.1</t>
  </si>
  <si>
    <t xml:space="preserve">                    Aortic regurgitation: recurrent,   </t>
  </si>
  <si>
    <t>10.36.06</t>
  </si>
  <si>
    <t xml:space="preserve">          Postprocedural aortic valvar complication,</t>
  </si>
  <si>
    <t>15.35.00</t>
  </si>
  <si>
    <t xml:space="preserve">          Residual aortic valvar stenosis,</t>
  </si>
  <si>
    <t>15.35.01</t>
  </si>
  <si>
    <t xml:space="preserve">          Residual aortic regurgitation,</t>
  </si>
  <si>
    <t>15.35.03</t>
  </si>
  <si>
    <t xml:space="preserve">          Infective endocarditis of aortic valve,    </t>
  </si>
  <si>
    <t>10.06.11</t>
  </si>
  <si>
    <t xml:space="preserve">          Aortic valvar prosthesis complication,</t>
  </si>
  <si>
    <t>15.35.08</t>
  </si>
  <si>
    <t xml:space="preserve"> Acquired abnormality of the neo-aortic valve of pulmonary origin,</t>
  </si>
  <si>
    <t>15.35.17</t>
  </si>
  <si>
    <t xml:space="preserve">          Stenosis of the neo-aortic valve of pulmonary origin,</t>
  </si>
  <si>
    <t>15.35.09</t>
  </si>
  <si>
    <t xml:space="preserve">          Regurgitation of the neo-aortic valve of pulmonary origin,</t>
  </si>
  <si>
    <t>15.35.10</t>
  </si>
  <si>
    <t xml:space="preserve">          Endocarditis of the neo-aortic valve of pulmonary origin</t>
  </si>
  <si>
    <t>10.06.90</t>
  </si>
  <si>
    <t xml:space="preserve"> Acquired abnormality of the neo-aortic valve of truncal origin,</t>
  </si>
  <si>
    <t>15.25.11</t>
  </si>
  <si>
    <t xml:space="preserve">         Acquired stenosis of the neo-aortic valve of truncal origin,</t>
  </si>
  <si>
    <t>15.25.12</t>
  </si>
  <si>
    <t xml:space="preserve">         Acquired regurgitation of the neo-aortic valve of truncal origin,</t>
  </si>
  <si>
    <t>15.25.13</t>
  </si>
  <si>
    <t xml:space="preserve">          Endocarditis of truncal valve or neo-aortic valve of truncal origin,   </t>
  </si>
  <si>
    <t>10.06.88</t>
  </si>
  <si>
    <t>Postprocedural atrioventricular septal defect complication,</t>
  </si>
  <si>
    <t>15.16.00</t>
  </si>
  <si>
    <t xml:space="preserve">          Residual ventricular component of atrioventricular septal defect,</t>
  </si>
  <si>
    <t>15.16.02</t>
  </si>
  <si>
    <t>Atrioventricular valvar abnormality in atrioventricular septal defect (AVSD): acquired,</t>
  </si>
  <si>
    <t>10.34.60</t>
  </si>
  <si>
    <t xml:space="preserve">          Left atrioventricular valvar regurgitation: acquired,   </t>
  </si>
  <si>
    <t>10.34.44</t>
  </si>
  <si>
    <t xml:space="preserve">          Residual common atrioventricular valvar regurgitation,</t>
  </si>
  <si>
    <t>15.13.02</t>
  </si>
  <si>
    <t xml:space="preserve">          Postprocedural right atrioventricular valvar complication,</t>
  </si>
  <si>
    <t>15.14.00</t>
  </si>
  <si>
    <t xml:space="preserve">          Postprocedural left atrioventricular valvar complication, </t>
  </si>
  <si>
    <t>15.15.00</t>
  </si>
  <si>
    <t xml:space="preserve">         Endocarditis of right atrioventricular valve,   </t>
  </si>
  <si>
    <t>10.06.12</t>
  </si>
  <si>
    <t xml:space="preserve">         Endocarditis of left atrioventricular valve,   </t>
  </si>
  <si>
    <t>10.06.13</t>
  </si>
  <si>
    <t xml:space="preserve">         Endocarditis of common atrioventricular valve,   </t>
  </si>
  <si>
    <t>10.06.14</t>
  </si>
  <si>
    <t xml:space="preserve"> Acquired common atrioventricular valvar abnormality in biventricular connections,</t>
  </si>
  <si>
    <t>10.34.55</t>
  </si>
  <si>
    <t xml:space="preserve"> Acquired stenosis of the common atrioventricular valve in biventricular connections,</t>
  </si>
  <si>
    <t>10.34.56</t>
  </si>
  <si>
    <t xml:space="preserve"> Acquired regurgitation of the common atrioventricular valve in biventricular connections,</t>
  </si>
  <si>
    <t>10.34.57</t>
  </si>
  <si>
    <t xml:space="preserve"> Acquired stenosis of the right ventricular component of the common atrioventricular valve in biventricular connections,</t>
  </si>
  <si>
    <t>10.34.13</t>
  </si>
  <si>
    <t>I36.0</t>
  </si>
  <si>
    <t xml:space="preserve"> Acquired regurgitation of the right ventricular component of the common atrioventricular valve in biventricular connections,</t>
  </si>
  <si>
    <t>10.34.14</t>
  </si>
  <si>
    <t>I36.1</t>
  </si>
  <si>
    <t xml:space="preserve"> Acquired stenosis of the left ventricular component of the common atrioventricular valve in biventricular connections,</t>
  </si>
  <si>
    <t>10.34.59</t>
  </si>
  <si>
    <t xml:space="preserve"> Acquired regurgitation of the left ventricular component of the common atrioventricular valve in biventricular connections,</t>
  </si>
  <si>
    <t>10.34.58</t>
  </si>
  <si>
    <t xml:space="preserve"> Acquired abnormality of an atrioventricular valve in double inlet ventricle,</t>
  </si>
  <si>
    <t>10.34.53</t>
  </si>
  <si>
    <t xml:space="preserve"> Acquired common atrioventricular valvar abnormality in double inlet ventricle,</t>
  </si>
  <si>
    <t>10.34.54</t>
  </si>
  <si>
    <t xml:space="preserve"> Acquired abnormality of the right-sided atrioventricular valve in double inlet ventricle,</t>
  </si>
  <si>
    <t>10.34.12</t>
  </si>
  <si>
    <t xml:space="preserve"> Postprocedural right-sided atrioventricular valvar abnormality in double inlet ventricle,</t>
  </si>
  <si>
    <t>15.14.11</t>
  </si>
  <si>
    <t xml:space="preserve"> Acquired abnormality of the left-sided atrioventricular valve in double inlet ventricle,</t>
  </si>
  <si>
    <t>10.34.52</t>
  </si>
  <si>
    <t xml:space="preserve"> Postprocedural left-sided atrioventricular valvar abnormality in double inlet ventricle,</t>
  </si>
  <si>
    <t>15.15.11</t>
  </si>
  <si>
    <t>Acquired ventricular and ventricular septal abnormalities</t>
  </si>
  <si>
    <t xml:space="preserve"> Acquired ventricular abnormality,   </t>
  </si>
  <si>
    <t>07.00.03</t>
  </si>
  <si>
    <t>Ventricular dyssynchrony,</t>
  </si>
  <si>
    <t>07.00.01</t>
  </si>
  <si>
    <t>I50.1</t>
  </si>
  <si>
    <t xml:space="preserve"> Acquired right ventricular abnormality,   </t>
  </si>
  <si>
    <t>10.16.00</t>
  </si>
  <si>
    <t xml:space="preserve">          Acquired right ventricular dilation,    </t>
  </si>
  <si>
    <t>10.16.22</t>
  </si>
  <si>
    <t>I51.7</t>
  </si>
  <si>
    <t xml:space="preserve">          Acquired right ventricular hypertrophy,    </t>
  </si>
  <si>
    <t>10.16.23</t>
  </si>
  <si>
    <t xml:space="preserve">          Acquired right ventricular aneurysm,    </t>
  </si>
  <si>
    <t>10.16.02</t>
  </si>
  <si>
    <t>I25.3</t>
  </si>
  <si>
    <t xml:space="preserve">          Right ventricular dysfunction,</t>
  </si>
  <si>
    <t>07.01.11</t>
  </si>
  <si>
    <t xml:space="preserve">          Right ventricular-congestive heart failure,</t>
  </si>
  <si>
    <t>10.16.08</t>
  </si>
  <si>
    <t>I50.0</t>
  </si>
  <si>
    <t xml:space="preserve">          Postprocedural right ventricular complication,</t>
  </si>
  <si>
    <t>15.20.01</t>
  </si>
  <si>
    <t>Postprocedural right ventricular outflow tract complication,</t>
  </si>
  <si>
    <t>15.20.21</t>
  </si>
  <si>
    <t xml:space="preserve"> Acquired right ventricular outflow tract obstruction,   </t>
  </si>
  <si>
    <t>10.16.16</t>
  </si>
  <si>
    <t xml:space="preserve">          Aneurysm of right ventricular outflow tract patch,</t>
  </si>
  <si>
    <t>15.20.25</t>
  </si>
  <si>
    <t xml:space="preserve">          Residual right ventricular outflow tract obstruction,</t>
  </si>
  <si>
    <t xml:space="preserve">15.20.23 </t>
  </si>
  <si>
    <t xml:space="preserve">          Postprocedural right ventricular outflow tract obstruction,</t>
  </si>
  <si>
    <t>15.20.24</t>
  </si>
  <si>
    <t xml:space="preserve">          Postprocedural right ventricular aneurysm,</t>
  </si>
  <si>
    <t>15.20.33</t>
  </si>
  <si>
    <t xml:space="preserve">          Postprocedural right ventricular perforation,</t>
  </si>
  <si>
    <t>15.20.34</t>
  </si>
  <si>
    <t xml:space="preserve"> Acquired left ventricular abnormality,   </t>
  </si>
  <si>
    <t>10.16.40</t>
  </si>
  <si>
    <t xml:space="preserve">          Left ventricular dysfunction,</t>
  </si>
  <si>
    <t>07.06.10</t>
  </si>
  <si>
    <t xml:space="preserve">         Acquired left ventricular dilation,    </t>
  </si>
  <si>
    <t>10.16.76</t>
  </si>
  <si>
    <t xml:space="preserve">         Acquired left ventricular hypertrophy,    </t>
  </si>
  <si>
    <t>10.16.77</t>
  </si>
  <si>
    <t xml:space="preserve">         Acquired left ventricular aneurysm,    </t>
  </si>
  <si>
    <t>10.16.42</t>
  </si>
  <si>
    <t xml:space="preserve">          Left ventricular failure,</t>
  </si>
  <si>
    <t>10.16.47</t>
  </si>
  <si>
    <t xml:space="preserve">          Postprocedural left ventricular complication,</t>
  </si>
  <si>
    <t>15.21.01</t>
  </si>
  <si>
    <t xml:space="preserve"> Acquired left ventricular outflow tract obstruction,   </t>
  </si>
  <si>
    <t>10.16.53</t>
  </si>
  <si>
    <t>Postprocedural left ventricular outflow tract complication,</t>
  </si>
  <si>
    <t>15.21.21</t>
  </si>
  <si>
    <t xml:space="preserve">          Recurrent left ventricular outflow tract obstruction,</t>
  </si>
  <si>
    <t>10.16.46</t>
  </si>
  <si>
    <t xml:space="preserve">          Residual left ventricular outflow tract obstruction,</t>
  </si>
  <si>
    <t>15.21.22</t>
  </si>
  <si>
    <t xml:space="preserve">          Postprocedural left ventricular outflow tract obstruction,</t>
  </si>
  <si>
    <t xml:space="preserve">15.21.23 </t>
  </si>
  <si>
    <t xml:space="preserve">          Postprocedural left ventricular aneurysm,</t>
  </si>
  <si>
    <t>15.21.32</t>
  </si>
  <si>
    <t xml:space="preserve">          Postprocedural left ventricular perforation,</t>
  </si>
  <si>
    <t>15.21.33</t>
  </si>
  <si>
    <t xml:space="preserve"> Acquired narrowing of constructed cardiac intraventricular tunnel,  </t>
  </si>
  <si>
    <t>10.16.81</t>
  </si>
  <si>
    <t xml:space="preserve"> Acquired subaortic stenosis,</t>
  </si>
  <si>
    <t>10.16.86</t>
  </si>
  <si>
    <t xml:space="preserve">          Subaortic stenosis in functionally univentricular heart: acquired,  </t>
  </si>
  <si>
    <t>10.16.82</t>
  </si>
  <si>
    <t xml:space="preserve">          Residual subaortic stenosis in functionally univentricular heart,  </t>
  </si>
  <si>
    <t>15.20.75</t>
  </si>
  <si>
    <t xml:space="preserve"> Acquired subpulmonary stenosis,</t>
  </si>
  <si>
    <t>10.16.88</t>
  </si>
  <si>
    <t xml:space="preserve">          Subpulmonary stenosis in functionally univentricular heart: acquired,  </t>
  </si>
  <si>
    <t>10.16.83</t>
  </si>
  <si>
    <t xml:space="preserve">          Residual subpulmonary stenosis in functionally univentricular heart,  </t>
  </si>
  <si>
    <t>15.20.76</t>
  </si>
  <si>
    <t>Abnormality associated with ventricular septum: acquired,</t>
  </si>
  <si>
    <t>10.16.60</t>
  </si>
  <si>
    <t xml:space="preserve">          Acquired interventricular communication (VSD),</t>
  </si>
  <si>
    <t>10.16.63</t>
  </si>
  <si>
    <t xml:space="preserve">          Postmyocardial infarct ventricular septal defect (VSD),</t>
  </si>
  <si>
    <t>10.16.62</t>
  </si>
  <si>
    <t>I23.2</t>
  </si>
  <si>
    <t xml:space="preserve">          Residual ventricular septal defect (VSD),</t>
  </si>
  <si>
    <t>15.22.02</t>
  </si>
  <si>
    <t xml:space="preserve">          Postprocedural ventricular septal defect (VSD) complication,</t>
  </si>
  <si>
    <t>15.22.00</t>
  </si>
  <si>
    <t xml:space="preserve">          Postprocedural residual or recurrent ventricular septal defect (VSD),</t>
  </si>
  <si>
    <t>15.22.13</t>
  </si>
  <si>
    <t xml:space="preserve">          Postprocedural systemic ventricular-to-right atrial shunt,</t>
  </si>
  <si>
    <t>15.22.35</t>
  </si>
  <si>
    <t>Cardiomyopathy and heart muscle diseases</t>
  </si>
  <si>
    <t xml:space="preserve"> Myocarditis (inflammatory cardiomyopathy),</t>
  </si>
  <si>
    <t>10.07.90</t>
  </si>
  <si>
    <t>I51.4</t>
  </si>
  <si>
    <t xml:space="preserve">          Non-infectious inflammatory dilated cardiomyopathy (myocarditis),</t>
  </si>
  <si>
    <t>10.11.41</t>
  </si>
  <si>
    <t>I40.9</t>
  </si>
  <si>
    <t xml:space="preserve">          Myocarditis due to Kawasaki disease, </t>
  </si>
  <si>
    <t>10.11.42</t>
  </si>
  <si>
    <t>I40.1</t>
  </si>
  <si>
    <t xml:space="preserve"> Dilated cardiomyopathy due to congenital heart disease,</t>
  </si>
  <si>
    <t>10.07.40</t>
  </si>
  <si>
    <t>I50.9</t>
  </si>
  <si>
    <t>Cardiomyopathy,</t>
  </si>
  <si>
    <t>10.10.01</t>
  </si>
  <si>
    <t>I42.9</t>
  </si>
  <si>
    <t xml:space="preserve">          Noncompaction cardiomyopathy,</t>
  </si>
  <si>
    <t>07.08.50</t>
  </si>
  <si>
    <t>I42.8</t>
  </si>
  <si>
    <t xml:space="preserve">                   Familial-genetic noncompaction cardiomyopathy,</t>
  </si>
  <si>
    <t>10.11.60</t>
  </si>
  <si>
    <t xml:space="preserve">                   Noncompaction cardiomyopathy associated with congenital heart disease,</t>
  </si>
  <si>
    <t>10.11.65</t>
  </si>
  <si>
    <t xml:space="preserve">          Hypertrophic cardiomyopathy,</t>
  </si>
  <si>
    <t>10.10.20</t>
  </si>
  <si>
    <t>I42.2</t>
  </si>
  <si>
    <t xml:space="preserve">                   Idiopathic isolated hypertrophic cardiomyopathy,  </t>
  </si>
  <si>
    <t>10.10.72</t>
  </si>
  <si>
    <t>I42.1</t>
  </si>
  <si>
    <t xml:space="preserve">                   Familial-genetic hypertrophic cardiomyopathy,   </t>
  </si>
  <si>
    <t>10.10.30</t>
  </si>
  <si>
    <t xml:space="preserve">                            Sarcomeric hypertrophic cardiomyopathy,  </t>
  </si>
  <si>
    <t>10.10.74</t>
  </si>
  <si>
    <t xml:space="preserve">                            Syndromic hypertrophic cardiomyopathy,</t>
  </si>
  <si>
    <t>10.11.45</t>
  </si>
  <si>
    <t xml:space="preserve">                            Hypertrophic cardiomyopathy due to lysosomal storage disease,</t>
  </si>
  <si>
    <t>10.11.46</t>
  </si>
  <si>
    <t xml:space="preserve">                            Hypertrophic cardiomyopathy due to glycogen storage disease,</t>
  </si>
  <si>
    <t>10.11.47</t>
  </si>
  <si>
    <t xml:space="preserve">                            Hypertrophic cardiomyopathy due to disorder of fatty acid metabolism</t>
  </si>
  <si>
    <t>10.11.48</t>
  </si>
  <si>
    <t xml:space="preserve">                            Hypertrophic cardiomyopathy due to mitochondrial disorder,</t>
  </si>
  <si>
    <t>10.10.34</t>
  </si>
  <si>
    <t xml:space="preserve">                     Nonfamilial hypertrophic cardiomyopathy,</t>
  </si>
  <si>
    <t>10.11.49</t>
  </si>
  <si>
    <t xml:space="preserve">                     Nonobstructive hypertrophic cardiomyopathy,  </t>
  </si>
  <si>
    <t>10.10.70</t>
  </si>
  <si>
    <t xml:space="preserve">                     Obstructive hypertrophic cardiomyopathy,  </t>
  </si>
  <si>
    <t>10.10.71</t>
  </si>
  <si>
    <t xml:space="preserve">                     Hypertrophic cardiomyopathy due to hyperinsulinemia,</t>
  </si>
  <si>
    <t>10.11.53</t>
  </si>
  <si>
    <t xml:space="preserve">          Dilated cardiomyopathy,</t>
  </si>
  <si>
    <t>10.10.25</t>
  </si>
  <si>
    <t>I42.0</t>
  </si>
  <si>
    <t xml:space="preserve">                   Pacemaker mediated dilated cardiomyopathy,</t>
  </si>
  <si>
    <t>10.07.45</t>
  </si>
  <si>
    <t>I42.7</t>
  </si>
  <si>
    <t xml:space="preserve">                   Nonfamilial dilated cardiomyopathy,</t>
  </si>
  <si>
    <t>10.11.40</t>
  </si>
  <si>
    <t xml:space="preserve">                   Idiopathic isolated dilated cardiomyopathy,   </t>
  </si>
  <si>
    <t>10.10.35</t>
  </si>
  <si>
    <t xml:space="preserve">                  Tachycardia induced dilated cardiomyopathy,   </t>
  </si>
  <si>
    <t>10.10.31</t>
  </si>
  <si>
    <t xml:space="preserve">                   Premature ventricular complex mediated dilated cardiomyopathy,</t>
  </si>
  <si>
    <t>10.11.44</t>
  </si>
  <si>
    <t xml:space="preserve">                   Dilated cardiomyopathy due to congenital anomaly of coronary artery,</t>
  </si>
  <si>
    <t>10.11.43</t>
  </si>
  <si>
    <t>I25.5</t>
  </si>
  <si>
    <t xml:space="preserve">                   Familial-genetic dilated cardiomyopathy,</t>
  </si>
  <si>
    <t>10.10.32</t>
  </si>
  <si>
    <t xml:space="preserve">                             Sarcomeric dilated cardiomyopathy,</t>
  </si>
  <si>
    <t>10.10.83</t>
  </si>
  <si>
    <t xml:space="preserve">                             X-linked infantile dilated cardiomyopathy,</t>
  </si>
  <si>
    <t>10.10.89</t>
  </si>
  <si>
    <t xml:space="preserve">                             Dilated cardiomyopathy due to mitochondrial myopathy,</t>
  </si>
  <si>
    <t>10.10.88</t>
  </si>
  <si>
    <t xml:space="preserve">                             Dilated cardiomyopathy due to neuromuscular disease,</t>
  </si>
  <si>
    <t>10.10.93</t>
  </si>
  <si>
    <t xml:space="preserve">                             Dilated cardiomyopathy due to dystrophinopathy,</t>
  </si>
  <si>
    <t>10.10.94</t>
  </si>
  <si>
    <t xml:space="preserve">                             Dilated cardiomyopathy due to laminopathy (LMNA),</t>
  </si>
  <si>
    <t>10.11.30</t>
  </si>
  <si>
    <t xml:space="preserve">                             Dilated cardiomyopathy due to fatty acid oxidation disorder,</t>
  </si>
  <si>
    <t>10.11.31</t>
  </si>
  <si>
    <t xml:space="preserve">                             Dilated cardiomyopathy due to primary carnitine deficiency,</t>
  </si>
  <si>
    <t>10.11.32</t>
  </si>
  <si>
    <t xml:space="preserve">                             Dilated cardiomyopathy due to lysosomal storage disorder,</t>
  </si>
  <si>
    <t>10.11.33</t>
  </si>
  <si>
    <t xml:space="preserve">                    Dilated cardiomyopathy due to toxin exposure (toxic myocarditis),</t>
  </si>
  <si>
    <t>10.07.55</t>
  </si>
  <si>
    <t>I40.8</t>
  </si>
  <si>
    <t xml:space="preserve">                    Dilated cardiomyopathy due to endocrinopathy,  </t>
  </si>
  <si>
    <t>10.07.79</t>
  </si>
  <si>
    <t>E34.8†</t>
  </si>
  <si>
    <t xml:space="preserve">          Arrhythmogenic ventricular cardiomyopathy,</t>
  </si>
  <si>
    <t>10.10.99</t>
  </si>
  <si>
    <t xml:space="preserve">                    Arrhythmogenic ventricular cardiomyopathy with right ventricular dominance,    </t>
  </si>
  <si>
    <t>07.01.10</t>
  </si>
  <si>
    <t xml:space="preserve">                    Arrhythmogenic ventricular cardiomyopathy with left ventricular dominance,    </t>
  </si>
  <si>
    <t>10.10.95</t>
  </si>
  <si>
    <t xml:space="preserve">          Endocardial fibroelastosis,</t>
  </si>
  <si>
    <t>10.10.12</t>
  </si>
  <si>
    <t>I42.4</t>
  </si>
  <si>
    <t xml:space="preserve">          Restrictive cardiomyopathy,</t>
  </si>
  <si>
    <t>10.10.10</t>
  </si>
  <si>
    <t>I42.5</t>
  </si>
  <si>
    <t xml:space="preserve">                    Idiopathic restrictive cardiomyopathy,</t>
  </si>
  <si>
    <t>10.10.11</t>
  </si>
  <si>
    <t xml:space="preserve">                   Non-familial restrictive cardiomyopathy,</t>
  </si>
  <si>
    <t>10.11.56</t>
  </si>
  <si>
    <t xml:space="preserve">                   Restrictive cardiomyopathy due to endomyocardial abnormality,  </t>
  </si>
  <si>
    <t>10.10.48</t>
  </si>
  <si>
    <t>I42.3</t>
  </si>
  <si>
    <t xml:space="preserve">                   Endomyocardial fibrosis,  </t>
  </si>
  <si>
    <t>10.10.49</t>
  </si>
  <si>
    <t xml:space="preserve">                   Restrictive cardiomyopathy due to glycogen disease,</t>
  </si>
  <si>
    <t>10.11.54</t>
  </si>
  <si>
    <t xml:space="preserve">                   Restrictive cardiomyopathy due to glycogen storage disease,</t>
  </si>
  <si>
    <t>10.10.46</t>
  </si>
  <si>
    <t>E74.0†</t>
  </si>
  <si>
    <t xml:space="preserve">          Infiltrative cardiomyopathy,</t>
  </si>
  <si>
    <t>10.10.13</t>
  </si>
  <si>
    <t>Drug induced heart muscle disease,</t>
  </si>
  <si>
    <t>10.07.05</t>
  </si>
  <si>
    <t xml:space="preserve">          Dilated cardiomyopathy due to anthracycline toxicity,   </t>
  </si>
  <si>
    <t>10.07.51</t>
  </si>
  <si>
    <t>Nutritional heart muscle disease,</t>
  </si>
  <si>
    <t>10.07.61</t>
  </si>
  <si>
    <t>E63.9†</t>
  </si>
  <si>
    <t xml:space="preserve">         Dilated cardiomyopathy due to nutritional disorder,</t>
  </si>
  <si>
    <t>10.11.51</t>
  </si>
  <si>
    <t xml:space="preserve">Heart muscle disease in collagen vascular/ connective tissue disorder, </t>
  </si>
  <si>
    <t>10.07.81</t>
  </si>
  <si>
    <t>M35.9†</t>
  </si>
  <si>
    <t xml:space="preserve">          Dilated cardiomyopathy due to systemic autoimmune disorder,</t>
  </si>
  <si>
    <t>10.09.76</t>
  </si>
  <si>
    <t>Acquired pulmonary arterial abnormalities</t>
  </si>
  <si>
    <t>Pulmonary arterial disease: acquired,</t>
  </si>
  <si>
    <t>10.13.50</t>
  </si>
  <si>
    <t xml:space="preserve"> Acquired pulmonary arterial tree abnormality,  </t>
  </si>
  <si>
    <t>10.13.59</t>
  </si>
  <si>
    <t xml:space="preserve">          Acquired pulmonary arterial dissection,</t>
  </si>
  <si>
    <t>10.13.78</t>
  </si>
  <si>
    <t xml:space="preserve">          Acquired pulmonary arterial aneurysm,</t>
  </si>
  <si>
    <t>10.13.62</t>
  </si>
  <si>
    <t>I28.1</t>
  </si>
  <si>
    <t xml:space="preserve">          Acquired pulmonary trunk stenosis,   </t>
  </si>
  <si>
    <t>10.13.75</t>
  </si>
  <si>
    <t xml:space="preserve">          Postprocedural pulmonary trunk stenosis,</t>
  </si>
  <si>
    <t>15.32.02</t>
  </si>
  <si>
    <t xml:space="preserve">          Acquired stenosis of right pulmonary arterial stenosis,     </t>
  </si>
  <si>
    <t>10.13.68</t>
  </si>
  <si>
    <t xml:space="preserve">          Acquired stenosis of left pulmonary arterial stenosis,     </t>
  </si>
  <si>
    <t>10.13.69</t>
  </si>
  <si>
    <t xml:space="preserve">          Acquired discontinuity of pulmonary arteries,</t>
  </si>
  <si>
    <t>10.13.77</t>
  </si>
  <si>
    <t xml:space="preserve">          Postprocedural pulmonary arterial tree complication,</t>
  </si>
  <si>
    <t>15.32.56</t>
  </si>
  <si>
    <t xml:space="preserve">          Postprocedural pulmonary trunk complication,</t>
  </si>
  <si>
    <t>15.32.01</t>
  </si>
  <si>
    <t xml:space="preserve">          Postprocedural right pulmonary artery complication,</t>
  </si>
  <si>
    <t>15.32.21</t>
  </si>
  <si>
    <t xml:space="preserve">          Postprocedural stenosis of right pulmonary artery,</t>
  </si>
  <si>
    <t>15.32.22</t>
  </si>
  <si>
    <t xml:space="preserve">          Postprocedural left pulmonary artery complication,</t>
  </si>
  <si>
    <t>15.32.41</t>
  </si>
  <si>
    <t xml:space="preserve">          Postprocedural stenosis of left pulmonary artery,</t>
  </si>
  <si>
    <t>15.32.42</t>
  </si>
  <si>
    <t xml:space="preserve">          Residual right pulmonary artery stenosis,</t>
  </si>
  <si>
    <t>15.32.23</t>
  </si>
  <si>
    <t xml:space="preserve">          Residual left pulmonary artery stenosis,</t>
  </si>
  <si>
    <t>15.32.43</t>
  </si>
  <si>
    <t xml:space="preserve">Pulmonary arterial hypertension,   </t>
  </si>
  <si>
    <t>10.13.01</t>
  </si>
  <si>
    <t>I27.0</t>
  </si>
  <si>
    <t xml:space="preserve">          Idiopathic (primary) pulmonary hypertension,   </t>
  </si>
  <si>
    <t>10.13.02</t>
  </si>
  <si>
    <t xml:space="preserve">          Secondary pulmonary hypertension,</t>
  </si>
  <si>
    <t>10.13.20</t>
  </si>
  <si>
    <t>I27.8</t>
  </si>
  <si>
    <t xml:space="preserve">                   Pulmonary hypertension due to congenital systemic-to-pulmonary shunt,  </t>
  </si>
  <si>
    <t>10.13.21</t>
  </si>
  <si>
    <t>Pulmonary vascular disease,</t>
  </si>
  <si>
    <t>10.13.06</t>
  </si>
  <si>
    <t xml:space="preserve">          Irreversible pulmonary vascular disease due to congenital heart disease (Eisenmenger Syndrome),</t>
  </si>
  <si>
    <t>10.13.08</t>
  </si>
  <si>
    <t xml:space="preserve">Pulmonary embolism,   </t>
  </si>
  <si>
    <t>10.13.51</t>
  </si>
  <si>
    <t>I26.9</t>
  </si>
  <si>
    <t>Pulmonary oedema,</t>
  </si>
  <si>
    <t>10.30.30</t>
  </si>
  <si>
    <t>J81</t>
  </si>
  <si>
    <t>Acquired systemic arterial, coronary and ductal abnormalities</t>
  </si>
  <si>
    <t xml:space="preserve"> Acquired abnormality of aorta,</t>
  </si>
  <si>
    <t>10.14.70</t>
  </si>
  <si>
    <t xml:space="preserve">          Postprocedural aortic complication related to congenital heart anomaly, </t>
  </si>
  <si>
    <t>15.37.84</t>
  </si>
  <si>
    <t xml:space="preserve">                      Postprocedural stenosis of thoracic aorta, </t>
  </si>
  <si>
    <t>15.37.83</t>
  </si>
  <si>
    <t xml:space="preserve">          Acquired supravalvar aortic stenosis,      </t>
  </si>
  <si>
    <t xml:space="preserve">10.14.77 </t>
  </si>
  <si>
    <t>I77.1</t>
  </si>
  <si>
    <t xml:space="preserve">          Recoarctation of aorta,</t>
  </si>
  <si>
    <t>10.14.72</t>
  </si>
  <si>
    <t xml:space="preserve">          Ascending aorta dilation: acquired,</t>
  </si>
  <si>
    <t>10.14.40</t>
  </si>
  <si>
    <t>I71.9</t>
  </si>
  <si>
    <t xml:space="preserve">          Acquired dilation of  ascending aorta and/or aortic root,</t>
  </si>
  <si>
    <t>10.14.82</t>
  </si>
  <si>
    <t xml:space="preserve">          Ascending aortopathy associated with conotruncal malformations,  </t>
  </si>
  <si>
    <t>10.14.95</t>
  </si>
  <si>
    <t xml:space="preserve">          Aortic root dilation,  </t>
  </si>
  <si>
    <t>09.16.13</t>
  </si>
  <si>
    <t xml:space="preserve">          Aortic dissection,</t>
  </si>
  <si>
    <t>10.14.51</t>
  </si>
  <si>
    <t>I71.0</t>
  </si>
  <si>
    <t xml:space="preserve">                    Ascending aorta dissection &amp; propagation beyond arch (DeBakey type I), </t>
  </si>
  <si>
    <t>10.14.52</t>
  </si>
  <si>
    <t xml:space="preserve">                    Ascending aorta dissection not beyond arch (DeBakey type II/ Stanford type A),  </t>
  </si>
  <si>
    <t>10.14.53</t>
  </si>
  <si>
    <t xml:space="preserve">                    Descending aorta dissection &amp; distal propagation (DeBakey type III/ Stanford type B),  </t>
  </si>
  <si>
    <t>10.14.54</t>
  </si>
  <si>
    <t xml:space="preserve">                    Dissection of aorta related to an intervention at coarctation site,   </t>
  </si>
  <si>
    <t>15.36.26</t>
  </si>
  <si>
    <t xml:space="preserve">          Aortic aneurysm,</t>
  </si>
  <si>
    <t>10.14.50</t>
  </si>
  <si>
    <t>I71.2</t>
  </si>
  <si>
    <t xml:space="preserve">                    Ascending aorta aneurysm,   </t>
  </si>
  <si>
    <t>10.14.42</t>
  </si>
  <si>
    <t xml:space="preserve">                    Descending aorta aneurysm,   </t>
  </si>
  <si>
    <t>10.14.43</t>
  </si>
  <si>
    <t xml:space="preserve">                    Aneurysm or pseudo-aneurysm of aorta related to an intervention at coarctation site,</t>
  </si>
  <si>
    <t>15.37.15</t>
  </si>
  <si>
    <t xml:space="preserve">                    Abdominal aorta aneurysm,   </t>
  </si>
  <si>
    <t>10.14.44</t>
  </si>
  <si>
    <t>I71.4</t>
  </si>
  <si>
    <t xml:space="preserve">                    Rupture of thoracic aortic aneurysm,   </t>
  </si>
  <si>
    <t>10.14.45</t>
  </si>
  <si>
    <t>I71.1</t>
  </si>
  <si>
    <t xml:space="preserve">                    Rupture of abdominal aortic aneurysm,   </t>
  </si>
  <si>
    <t>10.14.46</t>
  </si>
  <si>
    <t>I71.5</t>
  </si>
  <si>
    <t xml:space="preserve">          Postprocedural aortic complication, </t>
  </si>
  <si>
    <t>15.37.73</t>
  </si>
  <si>
    <t xml:space="preserve">          Postprocedural ascending aorta complication,</t>
  </si>
  <si>
    <t>15.36.01</t>
  </si>
  <si>
    <t xml:space="preserve">          Postprocedural descending aorta complication,</t>
  </si>
  <si>
    <t>15.37.01</t>
  </si>
  <si>
    <t xml:space="preserve">          Residual aortic coarctation,</t>
  </si>
  <si>
    <t>15.37.05</t>
  </si>
  <si>
    <t xml:space="preserve">          Endarteritis at site of aortic coarctation intervention,   </t>
  </si>
  <si>
    <t>10.06.66</t>
  </si>
  <si>
    <t xml:space="preserve">          Postprocedural aneurysm of aorta at coarctation site,</t>
  </si>
  <si>
    <t>15.37.07</t>
  </si>
  <si>
    <t xml:space="preserve">          Postprocedural aortic aneurysm, </t>
  </si>
  <si>
    <t>15.37.80</t>
  </si>
  <si>
    <t xml:space="preserve">          Acquired abnormality of aortic arch branch,</t>
  </si>
  <si>
    <t>10.77.40</t>
  </si>
  <si>
    <t>Postprocedural systemic arterial complication,</t>
  </si>
  <si>
    <t>15.24.00</t>
  </si>
  <si>
    <t>Paradoxical arterial embolus,</t>
  </si>
  <si>
    <t>10.14.74</t>
  </si>
  <si>
    <t>I74.9</t>
  </si>
  <si>
    <t>Systemic arteritis,</t>
  </si>
  <si>
    <t>10.14.60</t>
  </si>
  <si>
    <t>I77.6</t>
  </si>
  <si>
    <t>Kawasaki disease,</t>
  </si>
  <si>
    <t>10.09.01</t>
  </si>
  <si>
    <t>M30.3</t>
  </si>
  <si>
    <t xml:space="preserve">          Kawasaki disease without cardiac involvement,</t>
  </si>
  <si>
    <t>10.09.08</t>
  </si>
  <si>
    <t xml:space="preserve">          Kawasaki disease with aneurysm(s) or dilated coronary vessels,   </t>
  </si>
  <si>
    <t>10.09.02</t>
  </si>
  <si>
    <t>Acquired coronary arterial disease,</t>
  </si>
  <si>
    <t>10.09.10</t>
  </si>
  <si>
    <t>I25.9</t>
  </si>
  <si>
    <t xml:space="preserve">          Ischaemic heart disease,</t>
  </si>
  <si>
    <t>10.09.30</t>
  </si>
  <si>
    <t xml:space="preserve">          Myocardial infarction,</t>
  </si>
  <si>
    <t>10.18.00</t>
  </si>
  <si>
    <t>I21.9</t>
  </si>
  <si>
    <t xml:space="preserve">                    Acute myocardial infarction,    </t>
  </si>
  <si>
    <t>10.18.01</t>
  </si>
  <si>
    <t xml:space="preserve">                    Postmyocardial infarction complication,</t>
  </si>
  <si>
    <t>10.18.24</t>
  </si>
  <si>
    <t xml:space="preserve">                   Acute coronary syndrome: myocardial infarct with ST elevation (STEMI),</t>
  </si>
  <si>
    <t>10.18.26</t>
  </si>
  <si>
    <t xml:space="preserve">                   Acute coronary syndrome: myocardial infarct without ST elevation (NSTEMI),</t>
  </si>
  <si>
    <t>10.18.27</t>
  </si>
  <si>
    <t xml:space="preserve">          Chronic total occlusion of coronary artery,</t>
  </si>
  <si>
    <t>10.09.53</t>
  </si>
  <si>
    <t>I24.0</t>
  </si>
  <si>
    <t xml:space="preserve">          Postprocedural coronary arterial complication,</t>
  </si>
  <si>
    <t>15.41.00</t>
  </si>
  <si>
    <t xml:space="preserve">          Postprocedural coronary artery bypass graft (CABG) complication,</t>
  </si>
  <si>
    <t>15.41.39</t>
  </si>
  <si>
    <t>Systemic hypertension,</t>
  </si>
  <si>
    <t>10.14.01</t>
  </si>
  <si>
    <t>I10</t>
  </si>
  <si>
    <t xml:space="preserve">          Primary (essential) systemic hypertension,</t>
  </si>
  <si>
    <t>10.14.02</t>
  </si>
  <si>
    <t xml:space="preserve">          Secondary systemic hypertension,</t>
  </si>
  <si>
    <t>10.14.00</t>
  </si>
  <si>
    <t>I15.9</t>
  </si>
  <si>
    <t xml:space="preserve">                    Systemic hypertension due to aortic arch obstruction,</t>
  </si>
  <si>
    <t>10.14.04</t>
  </si>
  <si>
    <t>I15.8</t>
  </si>
  <si>
    <t xml:space="preserve"> Acquired abnormality of arterial duct (ductus arteriosus),  </t>
  </si>
  <si>
    <t>10.14.80</t>
  </si>
  <si>
    <t xml:space="preserve">          Postprocedural arterial duct complication,</t>
  </si>
  <si>
    <t>15.39.01</t>
  </si>
  <si>
    <t xml:space="preserve">          Residual arterial duct (PDA) patency,</t>
  </si>
  <si>
    <t>15.39.02</t>
  </si>
  <si>
    <t xml:space="preserve">          Endarteritis at site of arterial duct,   </t>
  </si>
  <si>
    <t>10.06.18</t>
  </si>
  <si>
    <t xml:space="preserve">          Postprocedural residual arterial duct (ductus arteriosus) patency,</t>
  </si>
  <si>
    <t>15.39.05</t>
  </si>
  <si>
    <t xml:space="preserve">          Postprocedural arterial duct (ductus arteriosus) perforation,</t>
  </si>
  <si>
    <t>15.39.07</t>
  </si>
  <si>
    <t>T82.1</t>
  </si>
  <si>
    <t xml:space="preserve"> Postprocedural systemic-to-pulmonary collateral artery complication,</t>
  </si>
  <si>
    <t>15.39.50</t>
  </si>
  <si>
    <t>Acquired cardiac conduit-shunt, pericardial, post-transplant &amp; miscellaneous abnormalities</t>
  </si>
  <si>
    <t>Cardiac conduit complication,</t>
  </si>
  <si>
    <t>15.55.00</t>
  </si>
  <si>
    <t>T82.9</t>
  </si>
  <si>
    <t xml:space="preserve">          Cardiac conduit failure,</t>
  </si>
  <si>
    <t>15.55.16</t>
  </si>
  <si>
    <t>T82.5</t>
  </si>
  <si>
    <t>Systemic-to-pulmonary arterial shunt complication,</t>
  </si>
  <si>
    <t>15.56.00</t>
  </si>
  <si>
    <t xml:space="preserve">          Systemic-to-pulmonary arterial shunt obstruction,</t>
  </si>
  <si>
    <t>15.56.27</t>
  </si>
  <si>
    <t xml:space="preserve">          Systemic-to-pulmonary arterial shunt partial obstruction,</t>
  </si>
  <si>
    <t>15.56.01</t>
  </si>
  <si>
    <t xml:space="preserve">          Systemic-to-pulmonary arterial shunt complete obstruction,</t>
  </si>
  <si>
    <t>15.56.02</t>
  </si>
  <si>
    <t xml:space="preserve">          Postprocedural systemic-to-pulmonary arterial shunt acquired obstruction,</t>
  </si>
  <si>
    <t>15.56.26</t>
  </si>
  <si>
    <t>Systemic-to-pulmonary arterial shunt failure,</t>
  </si>
  <si>
    <t>15.56.21</t>
  </si>
  <si>
    <t>Pulmonary autograft failure,</t>
  </si>
  <si>
    <t>15.55.24</t>
  </si>
  <si>
    <t xml:space="preserve"> 'Failed' Fontan type circulation,</t>
  </si>
  <si>
    <t>15.90.60</t>
  </si>
  <si>
    <t>T81.8</t>
  </si>
  <si>
    <t>Pericardial abnormality: acquired,</t>
  </si>
  <si>
    <t>10.08.29</t>
  </si>
  <si>
    <t>I31.9</t>
  </si>
  <si>
    <t xml:space="preserve">          Pericarditis,    </t>
  </si>
  <si>
    <t>10.08.00</t>
  </si>
  <si>
    <t>I30.9</t>
  </si>
  <si>
    <t xml:space="preserve">                    Constrictive pericarditis,    </t>
  </si>
  <si>
    <t>10.08.09</t>
  </si>
  <si>
    <t>I31.1</t>
  </si>
  <si>
    <t xml:space="preserve">          Pericardial effusion,</t>
  </si>
  <si>
    <t>10.08.31</t>
  </si>
  <si>
    <t>I31.3</t>
  </si>
  <si>
    <t xml:space="preserve">                    Chylopericardium,    </t>
  </si>
  <si>
    <t>10.08.15</t>
  </si>
  <si>
    <t xml:space="preserve">                    Pericardial effusion requiring drainage,</t>
  </si>
  <si>
    <t>15.83.00</t>
  </si>
  <si>
    <t xml:space="preserve">                    Cardiac tamponade,    </t>
  </si>
  <si>
    <t>10.08.13</t>
  </si>
  <si>
    <t>Heart tumour,</t>
  </si>
  <si>
    <t>10.03.01</t>
  </si>
  <si>
    <t>D48.7</t>
  </si>
  <si>
    <t>Traumatic injury of heart,</t>
  </si>
  <si>
    <t>10.90.01</t>
  </si>
  <si>
    <t>S26</t>
  </si>
  <si>
    <t xml:space="preserve">Trauma: blunt, </t>
  </si>
  <si>
    <t>10.90.41</t>
  </si>
  <si>
    <t>T14.9</t>
  </si>
  <si>
    <t xml:space="preserve">Trauma: penetrating, </t>
  </si>
  <si>
    <t>10.90.42</t>
  </si>
  <si>
    <t>Meningitis,</t>
  </si>
  <si>
    <t>14.05.65</t>
  </si>
  <si>
    <t>G03.9</t>
  </si>
  <si>
    <t>Migraine,</t>
  </si>
  <si>
    <t>14.04.46</t>
  </si>
  <si>
    <t>G43.9</t>
  </si>
  <si>
    <t>Complication after heart or lung transplant,</t>
  </si>
  <si>
    <t>15.95.00</t>
  </si>
  <si>
    <t>I97.9</t>
  </si>
  <si>
    <t xml:space="preserve">          Heart muscle disease in cardiac rejection,   </t>
  </si>
  <si>
    <t>10.07.42</t>
  </si>
  <si>
    <t>T86.2</t>
  </si>
  <si>
    <t xml:space="preserve">          Cardiac transplant associated coronary allograft vasculopathy,  </t>
  </si>
  <si>
    <t>15.41.13</t>
  </si>
  <si>
    <t>I25.1</t>
  </si>
  <si>
    <t xml:space="preserve">          Lung disease in lung transplant rejection,</t>
  </si>
  <si>
    <t>15.95.66</t>
  </si>
  <si>
    <t>T86.3</t>
  </si>
  <si>
    <t xml:space="preserve">          Post-lung transplant obliterative bronchiolitis,</t>
  </si>
  <si>
    <t>15.95.64</t>
  </si>
  <si>
    <t>J44.8</t>
  </si>
  <si>
    <t xml:space="preserve">          Lymphoproliferative disease following transplantation,</t>
  </si>
  <si>
    <t>15.95.03</t>
  </si>
  <si>
    <t>C88.9</t>
  </si>
  <si>
    <t>Diagnostic codes for rhythm and conduction disturbances</t>
  </si>
  <si>
    <t xml:space="preserve">Electrocardiographic (ECG) abnormality, </t>
  </si>
  <si>
    <t>11.20.00</t>
  </si>
  <si>
    <t>R94.3</t>
  </si>
  <si>
    <t xml:space="preserve">Arrhythmia,   </t>
  </si>
  <si>
    <t>11.00.00</t>
  </si>
  <si>
    <t>I49.9</t>
  </si>
  <si>
    <t>Cardiac arrest,</t>
  </si>
  <si>
    <t>11.00.21</t>
  </si>
  <si>
    <t>I46.9</t>
  </si>
  <si>
    <t xml:space="preserve">Sinus bradycardia,    </t>
  </si>
  <si>
    <t>11.02.04</t>
  </si>
  <si>
    <t>I49.8</t>
  </si>
  <si>
    <t xml:space="preserve">Vagal sinus bradycardia: bradycardia(s) of prematurity,    </t>
  </si>
  <si>
    <t>11.02.15</t>
  </si>
  <si>
    <t xml:space="preserve">Sinus tachycardia,    </t>
  </si>
  <si>
    <t>11.02.07</t>
  </si>
  <si>
    <t>I47.1</t>
  </si>
  <si>
    <t>Sudden Arrhythmic Death Syndrome (SADS),</t>
  </si>
  <si>
    <t>11.00.11</t>
  </si>
  <si>
    <t>I46.1</t>
  </si>
  <si>
    <t>Supraventricular rhythm disturbance,</t>
  </si>
  <si>
    <t>11.01.01</t>
  </si>
  <si>
    <t xml:space="preserve">          Supraventricular tachycardia,</t>
  </si>
  <si>
    <t>11.01.00</t>
  </si>
  <si>
    <t xml:space="preserve">          Ectopic atrial tachycardia,    </t>
  </si>
  <si>
    <t>11.03.12</t>
  </si>
  <si>
    <t xml:space="preserve">          Multifocal atrial tachycardia (chaotic),</t>
  </si>
  <si>
    <t>11.03.15</t>
  </si>
  <si>
    <t xml:space="preserve">          Premature atrial beats (complexes-contractions),   </t>
  </si>
  <si>
    <t>11.03.21</t>
  </si>
  <si>
    <t>I49.1</t>
  </si>
  <si>
    <t>Macroreentrant atrial tachycardia (including atrial flutter),</t>
  </si>
  <si>
    <t>11.03.13</t>
  </si>
  <si>
    <t xml:space="preserve">          Cavotricuspid isthmus dependent reentry atrial tachycardia: atrial flutter,</t>
  </si>
  <si>
    <t>11.03.66</t>
  </si>
  <si>
    <t xml:space="preserve">          Non-cavotricuspid isthmus dependent atrial tachycardia,</t>
  </si>
  <si>
    <t>11.03.67</t>
  </si>
  <si>
    <t xml:space="preserve">          Atrial flutter,</t>
  </si>
  <si>
    <t>11.03.07</t>
  </si>
  <si>
    <t>I48</t>
  </si>
  <si>
    <t xml:space="preserve">          Atrial fibrillation,</t>
  </si>
  <si>
    <t>11.03.08</t>
  </si>
  <si>
    <t xml:space="preserve">          Paroxysmal atrial tachycardia,</t>
  </si>
  <si>
    <t>11.03.05</t>
  </si>
  <si>
    <t>Rhythm disturbance at level of atrioventricular junction,</t>
  </si>
  <si>
    <t>11.04.00</t>
  </si>
  <si>
    <t xml:space="preserve">          Atrioventricular junctional (nodal) tachycardia,</t>
  </si>
  <si>
    <t>11.04.07</t>
  </si>
  <si>
    <t xml:space="preserve">          Atrioventricular nodal reentry tachycardia (AVNRT),</t>
  </si>
  <si>
    <t>11.04.11</t>
  </si>
  <si>
    <t xml:space="preserve">         Junctional ectopic tachycardia (His bundle),</t>
  </si>
  <si>
    <t>11.04.42</t>
  </si>
  <si>
    <t>Atrioventricular reentry (reciprocating) tachycardia (accessory pathway mediated),</t>
  </si>
  <si>
    <t>11.07.29</t>
  </si>
  <si>
    <t>I45.6</t>
  </si>
  <si>
    <t xml:space="preserve">          Manifest accessory pathway,   </t>
  </si>
  <si>
    <t>11.07.11</t>
  </si>
  <si>
    <t xml:space="preserve">          Atrioventricular reentry (reciprocating) tachycardia: manifest preexcitation in sinus rhythm (Wolff Parkinson White),  </t>
  </si>
  <si>
    <t>11.07.01</t>
  </si>
  <si>
    <t xml:space="preserve">          Accessory pathway: retrograde conduction only (concealed: no preexcitation sinus rhythm),  </t>
  </si>
  <si>
    <t>11.07.06</t>
  </si>
  <si>
    <t>I45.8</t>
  </si>
  <si>
    <t xml:space="preserve">          Atrioventricular reentry (reciprocating) tachycardia: orthodromic (typically narrow QRS),  </t>
  </si>
  <si>
    <t>11.07.22</t>
  </si>
  <si>
    <t xml:space="preserve">          Atrioventricular reentry (reciprocating) tachycardia: antidromic (typically wide QRS),  </t>
  </si>
  <si>
    <t>11.07.23</t>
  </si>
  <si>
    <t xml:space="preserve">          Atrioventricular reentry (reciprocating) tachycardia: orthodromic &amp; antidromic,  </t>
  </si>
  <si>
    <t>11.07.28</t>
  </si>
  <si>
    <t xml:space="preserve">          Permanent junctional reciprocating tachycardia (PJRT),  </t>
  </si>
  <si>
    <t>11.07.14</t>
  </si>
  <si>
    <t xml:space="preserve">          Multiple accessory pathways,   </t>
  </si>
  <si>
    <t>11.07.26</t>
  </si>
  <si>
    <t>Ventricular rhythm disturbance,</t>
  </si>
  <si>
    <t>11.05.00</t>
  </si>
  <si>
    <t>Ventricular tachycardia,</t>
  </si>
  <si>
    <t>11.05.06</t>
  </si>
  <si>
    <t>I47.2</t>
  </si>
  <si>
    <t xml:space="preserve">          Non-sustained ventricular tachycardia,</t>
  </si>
  <si>
    <t>11.05.50</t>
  </si>
  <si>
    <t xml:space="preserve">          Macroreentrant ventricular tachycardia,</t>
  </si>
  <si>
    <t>11.05.57</t>
  </si>
  <si>
    <t xml:space="preserve">          Idiopathic fascicular ventricular tachycardia,</t>
  </si>
  <si>
    <t>11.05.84</t>
  </si>
  <si>
    <t xml:space="preserve">          Focal ventricular tachycardia,</t>
  </si>
  <si>
    <t>11.05.56</t>
  </si>
  <si>
    <t xml:space="preserve">          Ventricular flutter,</t>
  </si>
  <si>
    <t>11.05.09</t>
  </si>
  <si>
    <t>I49.0</t>
  </si>
  <si>
    <t xml:space="preserve">          Ventricular fibrillation,</t>
  </si>
  <si>
    <t>11.05.10</t>
  </si>
  <si>
    <t xml:space="preserve">          Premature ventricular beats (complexes-contractions),</t>
  </si>
  <si>
    <t>11.05.21</t>
  </si>
  <si>
    <t>I49.3</t>
  </si>
  <si>
    <t>Conduction disturbance,</t>
  </si>
  <si>
    <t>11.06.00</t>
  </si>
  <si>
    <t>I45.9</t>
  </si>
  <si>
    <t xml:space="preserve">          Sinoatrial block,    </t>
  </si>
  <si>
    <t>11.06.01</t>
  </si>
  <si>
    <t>I45.5</t>
  </si>
  <si>
    <t xml:space="preserve">          Sinus node dysfunction (including sick sinus),  </t>
  </si>
  <si>
    <t>11.02.03</t>
  </si>
  <si>
    <t>I49.5</t>
  </si>
  <si>
    <t xml:space="preserve">          1st degree atrioventricular block,    </t>
  </si>
  <si>
    <t>11.06.02</t>
  </si>
  <si>
    <t>I44.0</t>
  </si>
  <si>
    <t xml:space="preserve">         2nd degree atrioventricular block,   </t>
  </si>
  <si>
    <t>11.06.03</t>
  </si>
  <si>
    <t>I44.1</t>
  </si>
  <si>
    <t xml:space="preserve">          Complete atrioventricular block (3rd degree),</t>
  </si>
  <si>
    <t>11.06.07</t>
  </si>
  <si>
    <t>I44.2</t>
  </si>
  <si>
    <t xml:space="preserve">                    Congenital complete heart block,</t>
  </si>
  <si>
    <t>11.06.16</t>
  </si>
  <si>
    <t>Q24.6</t>
  </si>
  <si>
    <t xml:space="preserve">                    Acquired complete atrioventricular block,   </t>
  </si>
  <si>
    <t>11.06.10</t>
  </si>
  <si>
    <t xml:space="preserve">          Complete right bundle branch block,</t>
  </si>
  <si>
    <t>11.06.23</t>
  </si>
  <si>
    <t>I45.1</t>
  </si>
  <si>
    <t xml:space="preserve">          Complete left bundle branch block,</t>
  </si>
  <si>
    <t>11.06.24</t>
  </si>
  <si>
    <t>I44.7</t>
  </si>
  <si>
    <t>Morphological abnormality of conduction system,</t>
  </si>
  <si>
    <t>11.23.00</t>
  </si>
  <si>
    <t>Ion channelopathy,</t>
  </si>
  <si>
    <t>11.12.00</t>
  </si>
  <si>
    <t xml:space="preserve">         Prolonged QT interval,   </t>
  </si>
  <si>
    <t>11.12.01</t>
  </si>
  <si>
    <t xml:space="preserve">         Long QT syndrome,</t>
  </si>
  <si>
    <t>11.12.29</t>
  </si>
  <si>
    <t xml:space="preserve">         Catecholaminergic polymorphic ventricular tachycardia,  </t>
  </si>
  <si>
    <t>11.05.17</t>
  </si>
  <si>
    <t xml:space="preserve">         Brugada syndrome,</t>
  </si>
  <si>
    <t>11.05.44</t>
  </si>
  <si>
    <t>Complication following arrhythmia related procedure,</t>
  </si>
  <si>
    <t>15.51.00</t>
  </si>
  <si>
    <t>Pacemaker dysfunction-complication,,</t>
  </si>
  <si>
    <t>11.11.01</t>
  </si>
  <si>
    <t xml:space="preserve">          Pacemaker battery exhaustion: end of life (EOL),</t>
  </si>
  <si>
    <t>11.11.03</t>
  </si>
  <si>
    <t xml:space="preserve">          Pacemaker-Implantable cardioverter &amp; defibrillator (ICD) loss of capture,   </t>
  </si>
  <si>
    <t>11.11.17</t>
  </si>
  <si>
    <t xml:space="preserve">          Pacemaker dysfunction-complication necessitating replacement,</t>
  </si>
  <si>
    <t>11.11.00</t>
  </si>
  <si>
    <t xml:space="preserve">          Pacemaker (atrioventricular dyssynchrony) syndrome,    </t>
  </si>
  <si>
    <t>11.11.21</t>
  </si>
  <si>
    <t xml:space="preserve"> Pacemaker-implantable cardioverter &amp; defibrillator (ICD) lead dysfunction-complication,</t>
  </si>
  <si>
    <t>11.11.40</t>
  </si>
  <si>
    <t>Pacemaker generator site local complication,</t>
  </si>
  <si>
    <t>11.11.59</t>
  </si>
  <si>
    <t xml:space="preserve">Insertable electrocardiographic (ECG) loop recorder complication, </t>
  </si>
  <si>
    <t>11.11.80</t>
  </si>
  <si>
    <t>Implantable cardioverter &amp; defibrillator (ICD) dysfunction-complication,</t>
  </si>
  <si>
    <t>11.11.60</t>
  </si>
  <si>
    <t>Diagnostic codes for lung and thoracic disease</t>
  </si>
  <si>
    <t>Tracheobronchial malacia,</t>
  </si>
  <si>
    <t>14.03.49</t>
  </si>
  <si>
    <t>J98.0</t>
  </si>
  <si>
    <t>Tracheal stenosis,</t>
  </si>
  <si>
    <t>16.10.01</t>
  </si>
  <si>
    <t>J39.8</t>
  </si>
  <si>
    <t>Tracheal disease,</t>
  </si>
  <si>
    <t>16.10.09</t>
  </si>
  <si>
    <t>Thoracic outlet syndrome,</t>
  </si>
  <si>
    <t>16.12.08</t>
  </si>
  <si>
    <t>G54.0</t>
  </si>
  <si>
    <t>Lung disease,</t>
  </si>
  <si>
    <t>16.03.05</t>
  </si>
  <si>
    <t>J98.4</t>
  </si>
  <si>
    <t>Lung disease: benign,</t>
  </si>
  <si>
    <t>16.03.01</t>
  </si>
  <si>
    <t>D14.3</t>
  </si>
  <si>
    <t>Lung disease: malignant,</t>
  </si>
  <si>
    <t>16.03.21</t>
  </si>
  <si>
    <t>C34.9</t>
  </si>
  <si>
    <t>Airway disease,</t>
  </si>
  <si>
    <t>16.09.00</t>
  </si>
  <si>
    <t>J98.8</t>
  </si>
  <si>
    <t>Asthma,</t>
  </si>
  <si>
    <t>16.03.10</t>
  </si>
  <si>
    <t>J45.9</t>
  </si>
  <si>
    <t>Lower respiratory tract infection,</t>
  </si>
  <si>
    <t>16.03.02</t>
  </si>
  <si>
    <t>Traumatic injury of tracheobronchial tree or lungs,</t>
  </si>
  <si>
    <t>10.90.24</t>
  </si>
  <si>
    <t>Acquired bronchial disease,</t>
  </si>
  <si>
    <t>16.08.00</t>
  </si>
  <si>
    <t>Bronchial fistula,</t>
  </si>
  <si>
    <t>16.02.00</t>
  </si>
  <si>
    <t>J86.0</t>
  </si>
  <si>
    <t>Respiratory failure,</t>
  </si>
  <si>
    <t>16.30.01</t>
  </si>
  <si>
    <t>J96.9</t>
  </si>
  <si>
    <t>Pneumothorax,</t>
  </si>
  <si>
    <t>16.01.01</t>
  </si>
  <si>
    <t>J93.9</t>
  </si>
  <si>
    <t>Pleural effusion,</t>
  </si>
  <si>
    <t>16.01.04</t>
  </si>
  <si>
    <t>J90</t>
  </si>
  <si>
    <t>Chylothorax,</t>
  </si>
  <si>
    <t>16.01.07</t>
  </si>
  <si>
    <t>J94.0</t>
  </si>
  <si>
    <t>Empyema,</t>
  </si>
  <si>
    <t>16.01.11</t>
  </si>
  <si>
    <t>J86</t>
  </si>
  <si>
    <t>Pleural disease: benign,</t>
  </si>
  <si>
    <t>16.01.21</t>
  </si>
  <si>
    <t>D15.7</t>
  </si>
  <si>
    <t>Pleural disease: malignant,</t>
  </si>
  <si>
    <t>16.01.22</t>
  </si>
  <si>
    <t>C38.4</t>
  </si>
  <si>
    <t>Oesophageal disorder,</t>
  </si>
  <si>
    <t>16.20.10</t>
  </si>
  <si>
    <t>K22.9</t>
  </si>
  <si>
    <t>Oesophageal disease: benign,</t>
  </si>
  <si>
    <t>16.20.01</t>
  </si>
  <si>
    <t>D13.0</t>
  </si>
  <si>
    <t>Oesophageal disease: malignant,</t>
  </si>
  <si>
    <t>16.20.02</t>
  </si>
  <si>
    <t>C15.9</t>
  </si>
  <si>
    <t>Mediastinal disease,</t>
  </si>
  <si>
    <t>16.05.13</t>
  </si>
  <si>
    <t>J98.5</t>
  </si>
  <si>
    <t>Mediastinal disease: benign,</t>
  </si>
  <si>
    <t>16.05.11</t>
  </si>
  <si>
    <t>D15.2</t>
  </si>
  <si>
    <t>Mediastinal disease: malignant,</t>
  </si>
  <si>
    <t>16.05.12</t>
  </si>
  <si>
    <t>C38.3</t>
  </si>
  <si>
    <t>Sternal tumour: benign,</t>
  </si>
  <si>
    <t>16.40.33</t>
  </si>
  <si>
    <t>D167</t>
  </si>
  <si>
    <t>Sternal tumour: malignant,</t>
  </si>
  <si>
    <t>16.40.34</t>
  </si>
  <si>
    <t>C413</t>
  </si>
  <si>
    <t>Sternal tumour: metastatic,</t>
  </si>
  <si>
    <t>16.40.35</t>
  </si>
  <si>
    <t>C795</t>
  </si>
  <si>
    <t>Rib tumour: benign,</t>
  </si>
  <si>
    <t>16.40.51</t>
  </si>
  <si>
    <t>Rib tumour: malignant,</t>
  </si>
  <si>
    <t>16.40.52</t>
  </si>
  <si>
    <t>Rib tumour: metastatic,</t>
  </si>
  <si>
    <t>16.40.53</t>
  </si>
  <si>
    <t>Diaphragm disease,</t>
  </si>
  <si>
    <t>16.15.09</t>
  </si>
  <si>
    <t>J98.6</t>
  </si>
  <si>
    <t>Diaphragm disorder: acquired,</t>
  </si>
  <si>
    <t>16.13.00</t>
  </si>
  <si>
    <t>Diaphragm paralysis,</t>
  </si>
  <si>
    <t>16.13.20</t>
  </si>
  <si>
    <t>Musculoskeletal chest pain,</t>
  </si>
  <si>
    <t>10.18.52</t>
  </si>
  <si>
    <t>M62.8</t>
  </si>
  <si>
    <t>Diagnostic codes for symptoms and signs</t>
  </si>
  <si>
    <t>Symptom-sign of heart disease,</t>
  </si>
  <si>
    <t>10.17.00</t>
  </si>
  <si>
    <t>R09.8</t>
  </si>
  <si>
    <t xml:space="preserve">          Syncope,</t>
  </si>
  <si>
    <t>10.40.01</t>
  </si>
  <si>
    <t>R55</t>
  </si>
  <si>
    <t xml:space="preserve">          Cyanosis,</t>
  </si>
  <si>
    <t>10.17.03</t>
  </si>
  <si>
    <t>R23.0</t>
  </si>
  <si>
    <t xml:space="preserve">          Heart failure,</t>
  </si>
  <si>
    <t>10.17.05</t>
  </si>
  <si>
    <t xml:space="preserve">          Cyanotic spells,</t>
  </si>
  <si>
    <t>10.17.12</t>
  </si>
  <si>
    <t xml:space="preserve">          Palpitations,</t>
  </si>
  <si>
    <t>10.17.13</t>
  </si>
  <si>
    <t>R00.2</t>
  </si>
  <si>
    <t xml:space="preserve">          Chest pain,</t>
  </si>
  <si>
    <t>10.12.42</t>
  </si>
  <si>
    <t>R07.4</t>
  </si>
  <si>
    <t xml:space="preserve">          Failure to thrive,</t>
  </si>
  <si>
    <t>10.12.39</t>
  </si>
  <si>
    <t>R62.8</t>
  </si>
  <si>
    <t xml:space="preserve">          Hypotension,</t>
  </si>
  <si>
    <t>10.40.30</t>
  </si>
  <si>
    <t>I95.9</t>
  </si>
  <si>
    <t xml:space="preserve">          Angina pectoris,</t>
  </si>
  <si>
    <t>10.12.51</t>
  </si>
  <si>
    <t>I20.9</t>
  </si>
  <si>
    <t xml:space="preserve">          Shock,</t>
  </si>
  <si>
    <t>10.17.23</t>
  </si>
  <si>
    <t>R57.9</t>
  </si>
  <si>
    <t xml:space="preserve">Cardiac symptom without pathology, </t>
  </si>
  <si>
    <t>10.17.09</t>
  </si>
  <si>
    <t>Diagnostic codes for Preoperative Risk Factors</t>
  </si>
  <si>
    <t>No pre-procedural risk factors,</t>
  </si>
  <si>
    <t>10.20.00</t>
  </si>
  <si>
    <t>Preprocedural risk factor,</t>
  </si>
  <si>
    <t>10.20.19</t>
  </si>
  <si>
    <t>Weight less than 2.5 kg,</t>
  </si>
  <si>
    <t>10.22.07</t>
  </si>
  <si>
    <t>P07.1</t>
  </si>
  <si>
    <t>Obesity (Body Mass Index over 30),</t>
  </si>
  <si>
    <t>14.03.59</t>
  </si>
  <si>
    <t>E66.9</t>
  </si>
  <si>
    <t>Preprocedural arrhythmia,</t>
  </si>
  <si>
    <t>10.20.03</t>
  </si>
  <si>
    <t>Preprocedural complete atrioventricular block,</t>
  </si>
  <si>
    <t>11.06.35</t>
  </si>
  <si>
    <t>Preprocedural shock,</t>
  </si>
  <si>
    <t>10.20.02</t>
  </si>
  <si>
    <t>R57.0</t>
  </si>
  <si>
    <t xml:space="preserve">         Preprocedural shock at time of surgery (persistent),</t>
  </si>
  <si>
    <t>10.20.31</t>
  </si>
  <si>
    <t xml:space="preserve">         Preprocedural shock resolved by time of surgery,</t>
  </si>
  <si>
    <t>10.20.32</t>
  </si>
  <si>
    <t>Preprocedural cardiopulmonary resuscitation (less than 48 hours),</t>
  </si>
  <si>
    <t>10.20.33</t>
  </si>
  <si>
    <t>Preprocedural acidosis,</t>
  </si>
  <si>
    <t>10.20.05</t>
  </si>
  <si>
    <t>E87.8</t>
  </si>
  <si>
    <t xml:space="preserve">Preprocedural myocardial dysfunction, </t>
  </si>
  <si>
    <t>10.20.34</t>
  </si>
  <si>
    <t>Preprocedural pulmonary hypertension,</t>
  </si>
  <si>
    <t>10.20.16</t>
  </si>
  <si>
    <t>J95.8</t>
  </si>
  <si>
    <t>Preprocedural pulmonary hypertension (pulmonary pressure more than or equal to systemic pressure): echo data,</t>
  </si>
  <si>
    <t>10.20.45</t>
  </si>
  <si>
    <t>Preprocedural pulmonary hypertension (pulmonary pressure more than or equal to systemic pressure): catheter data,</t>
  </si>
  <si>
    <t>10.20.46</t>
  </si>
  <si>
    <t>Elevated lung resistance for biventricular repair (over 6 Wood units),</t>
  </si>
  <si>
    <t>10.13.63</t>
  </si>
  <si>
    <t>Elevated lung resistance for heart transplant (over 4 Wood units),</t>
  </si>
  <si>
    <t>10.13.64</t>
  </si>
  <si>
    <t>Elevated lung resistance for univentricular repair (over 2 Wood units),</t>
  </si>
  <si>
    <t>10.13.65</t>
  </si>
  <si>
    <t>Preprocedural respiratory syncytial virus (RSV) infection,</t>
  </si>
  <si>
    <t>10.20.37</t>
  </si>
  <si>
    <t>J12.1</t>
  </si>
  <si>
    <t>Preprocedural mechanical ventilatory support,</t>
  </si>
  <si>
    <t>10.20.14</t>
  </si>
  <si>
    <t>Z99.1</t>
  </si>
  <si>
    <t>Preprocedural tracheostomy,</t>
  </si>
  <si>
    <t>10.20.17</t>
  </si>
  <si>
    <t>Z93.0</t>
  </si>
  <si>
    <t xml:space="preserve">Preprocedural renal failure (creatinine over 1.5 times upper limit of normal for age), </t>
  </si>
  <si>
    <t>10.20.07</t>
  </si>
  <si>
    <t>N17.9</t>
  </si>
  <si>
    <t xml:space="preserve">          Preprocedural renal failure requiring dialysis,</t>
  </si>
  <si>
    <t>10.20.08</t>
  </si>
  <si>
    <t>Z99.2</t>
  </si>
  <si>
    <t xml:space="preserve">Preprocedural necrotising enterocolitis: treated medically,    </t>
  </si>
  <si>
    <t>10.20.38</t>
  </si>
  <si>
    <t xml:space="preserve">Preprocedural necrotising enterocolitis: treated surgically,    </t>
  </si>
  <si>
    <t>10.20.39</t>
  </si>
  <si>
    <t>Preprocedural coagulation disorder,</t>
  </si>
  <si>
    <t>10.20.06</t>
  </si>
  <si>
    <t>D68.9</t>
  </si>
  <si>
    <t>Preprocedural mechanical circulatory support,</t>
  </si>
  <si>
    <t>10.20.15</t>
  </si>
  <si>
    <t>Z99.8</t>
  </si>
  <si>
    <t>Preprocedural septicaemia,</t>
  </si>
  <si>
    <t>10.20.09</t>
  </si>
  <si>
    <t>A41.9</t>
  </si>
  <si>
    <t>Preprocedural endocarditis,</t>
  </si>
  <si>
    <t>10.06.65</t>
  </si>
  <si>
    <t>Preprocedural neurological impairment,</t>
  </si>
  <si>
    <t>10.20.12</t>
  </si>
  <si>
    <t>G93.9</t>
  </si>
  <si>
    <t>Preprocedural seizures,</t>
  </si>
  <si>
    <t>10.20.18</t>
  </si>
  <si>
    <t>R56.8</t>
  </si>
  <si>
    <t>Preprocedural cerebral abnormality on imaging,</t>
  </si>
  <si>
    <t>10.20.13</t>
  </si>
  <si>
    <t>R90.8</t>
  </si>
  <si>
    <t>Diabetes mellitus,</t>
  </si>
  <si>
    <t>14.03.90</t>
  </si>
  <si>
    <t>E14</t>
  </si>
  <si>
    <t xml:space="preserve">         Diabetes mellitus: requiring insulin,</t>
  </si>
  <si>
    <t>14.04.94</t>
  </si>
  <si>
    <t xml:space="preserve">         Diabetes mellitus: on oral therapy,</t>
  </si>
  <si>
    <t>14.04.95</t>
  </si>
  <si>
    <t xml:space="preserve">         Diabetes mellitus: managed with diet alone,</t>
  </si>
  <si>
    <t>14.04.96</t>
  </si>
  <si>
    <t>Hypothyroidism,</t>
  </si>
  <si>
    <t>14.03.52</t>
  </si>
  <si>
    <t>E03.9</t>
  </si>
  <si>
    <t>Hyperthyroidism,</t>
  </si>
  <si>
    <t>14.03.75</t>
  </si>
  <si>
    <t>E05.9</t>
  </si>
  <si>
    <t xml:space="preserve">Smoking: tobacco use, </t>
  </si>
  <si>
    <t>14.04.70</t>
  </si>
  <si>
    <t>Z72.0</t>
  </si>
  <si>
    <t>Personal history of ischaemic heart disease,</t>
  </si>
  <si>
    <t>10.18.48</t>
  </si>
  <si>
    <t>Z86.7</t>
  </si>
  <si>
    <t>Codes for diagnostic procedures</t>
  </si>
  <si>
    <t>Clinical evaluation of patient,</t>
  </si>
  <si>
    <t>13.00.01</t>
  </si>
  <si>
    <t>Diagnostic investigation,</t>
  </si>
  <si>
    <t>13.00.02</t>
  </si>
  <si>
    <t>Electrocardiogram (ECG),</t>
  </si>
  <si>
    <t>13.00.10</t>
  </si>
  <si>
    <t xml:space="preserve">          Ambulatory electrocardiography (ECG) recording,</t>
  </si>
  <si>
    <t>13.00.17</t>
  </si>
  <si>
    <t xml:space="preserve">          24 hour electrocardiogram (ECG) recording,</t>
  </si>
  <si>
    <t>13.00.11</t>
  </si>
  <si>
    <t>Insertable electrocardiogram (ECG) loop recorder (e.g. Reveal) implantation,</t>
  </si>
  <si>
    <t>13.00.14</t>
  </si>
  <si>
    <t>Insertable electrocardiogram (ECG) loop recorder (e.g. Reveal) removal,</t>
  </si>
  <si>
    <t>13.00.15</t>
  </si>
  <si>
    <t xml:space="preserve">Arrhythmia provocation test, </t>
  </si>
  <si>
    <t>13.00.50</t>
  </si>
  <si>
    <t>Tilt table testing,</t>
  </si>
  <si>
    <t>13.00.27</t>
  </si>
  <si>
    <t>Exercise stress test,</t>
  </si>
  <si>
    <t>13.00.13</t>
  </si>
  <si>
    <t>Cardiopulmonary exercise stress test,</t>
  </si>
  <si>
    <t>13.00.16</t>
  </si>
  <si>
    <t>Ambulatory blood pressure monitoring,</t>
  </si>
  <si>
    <t>13.00.36</t>
  </si>
  <si>
    <t>Chest x-ray,</t>
  </si>
  <si>
    <t>13.00.21</t>
  </si>
  <si>
    <t>Echocardiographic examination,</t>
  </si>
  <si>
    <t>13.01.00</t>
  </si>
  <si>
    <t xml:space="preserve">          Transthoracic echocardiographic examination,</t>
  </si>
  <si>
    <t>13.01.02</t>
  </si>
  <si>
    <t xml:space="preserve">          Transoesophageal echocardiographic examination,</t>
  </si>
  <si>
    <t>13.01.03</t>
  </si>
  <si>
    <t xml:space="preserve">          Epicardial echocardiographic examination,</t>
  </si>
  <si>
    <t>13.01.04</t>
  </si>
  <si>
    <t xml:space="preserve">          Transluminal intracardiac echocardiographic examination,</t>
  </si>
  <si>
    <t>13.01.24</t>
  </si>
  <si>
    <t xml:space="preserve">          Intravascular ultrasound (IVUS) examination,</t>
  </si>
  <si>
    <t>13.01.27</t>
  </si>
  <si>
    <t xml:space="preserve">          Transluminal intracoronary echocardiography (IVUS),   </t>
  </si>
  <si>
    <t>12.23.41</t>
  </si>
  <si>
    <t>Computerised tomographic scan of chest,</t>
  </si>
  <si>
    <t>13.00.23</t>
  </si>
  <si>
    <t>Non-cardiac computed tomographic angiography on cardiac patient,</t>
  </si>
  <si>
    <t>13.00.32</t>
  </si>
  <si>
    <t>Cardiovascular Magnetic Resonance Imaging (CMRI),</t>
  </si>
  <si>
    <t>13.00.24</t>
  </si>
  <si>
    <t>Non-cardiovascular Magnetic Resonance Imaging on cardiac patient,</t>
  </si>
  <si>
    <t>13.00.33</t>
  </si>
  <si>
    <t>Myocardial perfusion scan,</t>
  </si>
  <si>
    <t>13.00.31</t>
  </si>
  <si>
    <t>Exploratory procedure to assess heart,</t>
  </si>
  <si>
    <t>12.32.03</t>
  </si>
  <si>
    <t>Post mortem examination of heart-lungs,</t>
  </si>
  <si>
    <t>13.00.71</t>
  </si>
  <si>
    <t>Pulmonary Function Tests,</t>
  </si>
  <si>
    <t>13.00.25</t>
  </si>
  <si>
    <t>Diagnostic cardiovascular catheterisation procedure,</t>
  </si>
  <si>
    <t>13.05.01</t>
  </si>
  <si>
    <t>Diagnostic radiographic procedure on cardiac patient,</t>
  </si>
  <si>
    <t>13.00.34</t>
  </si>
  <si>
    <t>Therapeutic radiological procedure on cardiac patient,</t>
  </si>
  <si>
    <t>13.00.35</t>
  </si>
  <si>
    <t xml:space="preserve"> - with sedation,</t>
  </si>
  <si>
    <t>Q5.85.30</t>
  </si>
  <si>
    <t>Diagnostic qualifier codes</t>
  </si>
  <si>
    <t xml:space="preserve"> - status: post-procedure,</t>
  </si>
  <si>
    <t>Q1.90.51</t>
  </si>
  <si>
    <t xml:space="preserve"> - diagnosis uncertain,</t>
  </si>
  <si>
    <t>Q1.90.67</t>
  </si>
  <si>
    <t xml:space="preserve"> - status: post heart transplant,</t>
  </si>
  <si>
    <t>Q1.91.80</t>
  </si>
  <si>
    <t xml:space="preserve"> - status: post heart &amp; lung(s) transplant,</t>
  </si>
  <si>
    <t>Q1.91.81</t>
  </si>
  <si>
    <t xml:space="preserve"> - status: post lung(s) transplant,</t>
  </si>
  <si>
    <t>Q1.91.82</t>
  </si>
  <si>
    <t>Codes for operations and interventions</t>
  </si>
  <si>
    <t>Medical therapy for cardiovascular disease,</t>
  </si>
  <si>
    <t>17.00.01</t>
  </si>
  <si>
    <t>Medical therapy for endocarditis,</t>
  </si>
  <si>
    <t>17.10.02</t>
  </si>
  <si>
    <t>Cardiopulmonary bypass used during procedure,</t>
  </si>
  <si>
    <t>12.00.90</t>
  </si>
  <si>
    <t>Cardiopulmonary bypass not used during procedure,</t>
  </si>
  <si>
    <t>12.00.91</t>
  </si>
  <si>
    <t>Reoperation,</t>
  </si>
  <si>
    <t>12.43.00</t>
  </si>
  <si>
    <t>Unplanned reoperation during current admission,</t>
  </si>
  <si>
    <t>12.43.06</t>
  </si>
  <si>
    <t>Unplanned reoperation or reintervention during current admission (excluding bleeding),</t>
  </si>
  <si>
    <t>12.43.07</t>
  </si>
  <si>
    <t xml:space="preserve">Cardiopulmonary bypass for non-cardiac lesion, </t>
  </si>
  <si>
    <t>12.00.92</t>
  </si>
  <si>
    <t>Thoracoscopic approach (VATS),</t>
  </si>
  <si>
    <t>12.40.06</t>
  </si>
  <si>
    <t>Minimally invasive procedure,</t>
  </si>
  <si>
    <t>12.40.13</t>
  </si>
  <si>
    <t>Robotic surgical approach,</t>
  </si>
  <si>
    <t>12.40.15</t>
  </si>
  <si>
    <t xml:space="preserve">Median sternotomy: redo x 1-3,     </t>
  </si>
  <si>
    <t>12.40.29</t>
  </si>
  <si>
    <t xml:space="preserve">Median sternotomy: redo x 4 or more,     </t>
  </si>
  <si>
    <t>12.40.30</t>
  </si>
  <si>
    <t>Thoracotomy,</t>
  </si>
  <si>
    <t>12.40.00</t>
  </si>
  <si>
    <t>Thoracotomy: redo,</t>
  </si>
  <si>
    <t>12.40.16</t>
  </si>
  <si>
    <t xml:space="preserve">Cardiac incision,    </t>
  </si>
  <si>
    <t xml:space="preserve">12.40.99 </t>
  </si>
  <si>
    <t xml:space="preserve"> - transatrial approach,</t>
  </si>
  <si>
    <t>Q5.08.11</t>
  </si>
  <si>
    <t xml:space="preserve"> - trans-right ventricular approach,</t>
  </si>
  <si>
    <t>Q5.08.13</t>
  </si>
  <si>
    <t>Great vein procedures</t>
  </si>
  <si>
    <t>Pulmonary vein procedure,</t>
  </si>
  <si>
    <t>12.00.20</t>
  </si>
  <si>
    <t xml:space="preserve">Totally anomalous pulmonary venous connection repair, </t>
  </si>
  <si>
    <t>12.00.00</t>
  </si>
  <si>
    <t>Partially anomalous pulmonary venous connection repair,</t>
  </si>
  <si>
    <t>12.00.02</t>
  </si>
  <si>
    <t xml:space="preserve">          Scimitar syndrome (partially anomalous pulmonary venous connection) repair,</t>
  </si>
  <si>
    <t>12.00.17</t>
  </si>
  <si>
    <t xml:space="preserve">          Partially anomalous pulmonary venous connection repair: baffle redirection to left atrium &amp; systemic vein translocated to right atrial appendage (Warden),</t>
  </si>
  <si>
    <t>12.00.78</t>
  </si>
  <si>
    <t>Pulmonary vein stenosis repair,</t>
  </si>
  <si>
    <t>12.00.03</t>
  </si>
  <si>
    <t xml:space="preserve">Pulmonary venous pathway procedure (post Senning-Mustard), </t>
  </si>
  <si>
    <t>12.29.52</t>
  </si>
  <si>
    <t>Systemic vein procedure,</t>
  </si>
  <si>
    <t>12.00.30</t>
  </si>
  <si>
    <t xml:space="preserve">          Superior caval vein (SVC) procedure,   </t>
  </si>
  <si>
    <t>12.00.39</t>
  </si>
  <si>
    <t xml:space="preserve">          Inferior caval vein (IVC) procedure,   </t>
  </si>
  <si>
    <t>12.00.42</t>
  </si>
  <si>
    <t xml:space="preserve">          Anomalous systemic venous connection repair,</t>
  </si>
  <si>
    <t>12.00.81</t>
  </si>
  <si>
    <t xml:space="preserve">          Systemic venous stenosis repair,</t>
  </si>
  <si>
    <t>12.00.83</t>
  </si>
  <si>
    <t>Systemic venous pathway procedure (post Senning-Mustard),</t>
  </si>
  <si>
    <t>12.00.29</t>
  </si>
  <si>
    <t>Coronary sinus procedure,</t>
  </si>
  <si>
    <t>12.00.50</t>
  </si>
  <si>
    <t>Atrial Procedures</t>
  </si>
  <si>
    <t>Right atrial procedure,</t>
  </si>
  <si>
    <t>12.01.60</t>
  </si>
  <si>
    <t>Left atrial procedure,</t>
  </si>
  <si>
    <t>12.01.30</t>
  </si>
  <si>
    <t xml:space="preserve">           Cor triatriatum (divided left atrium) repair,             </t>
  </si>
  <si>
    <t>12.01.31</t>
  </si>
  <si>
    <t>Patent foramen ovale (PFO) direct closure,</t>
  </si>
  <si>
    <t>12.01.53</t>
  </si>
  <si>
    <t>Interatrial communication closure,</t>
  </si>
  <si>
    <t>12.01.00</t>
  </si>
  <si>
    <t>Atrial septal defect (ASD) secundum closure,</t>
  </si>
  <si>
    <t>12.01.01</t>
  </si>
  <si>
    <t xml:space="preserve">          Atrial septal defect (ASD) secundum closure with direct suture,</t>
  </si>
  <si>
    <t>12.01.02</t>
  </si>
  <si>
    <t xml:space="preserve">          Atrial septal defect (ASD) secundum closure with patch,</t>
  </si>
  <si>
    <t>12.01.03</t>
  </si>
  <si>
    <t xml:space="preserve">          Sinus venosus defect (ASD) closure,</t>
  </si>
  <si>
    <t>12.01.10</t>
  </si>
  <si>
    <t xml:space="preserve">          Interatrial communication closure: partial,</t>
  </si>
  <si>
    <t>12.01.08</t>
  </si>
  <si>
    <t xml:space="preserve">          Coronary sinus interatrial communication (ASD) repair,</t>
  </si>
  <si>
    <t>12.00.55</t>
  </si>
  <si>
    <t>Atrial fenestration closure,</t>
  </si>
  <si>
    <t>12.30.41</t>
  </si>
  <si>
    <t>Interatrial communication creation-enlargement,</t>
  </si>
  <si>
    <t>12.01.90</t>
  </si>
  <si>
    <t xml:space="preserve">          Atrial septectomy: closed (Blalock Hanlon),</t>
  </si>
  <si>
    <t>12.01.42</t>
  </si>
  <si>
    <t xml:space="preserve">          Atrial septectomy,</t>
  </si>
  <si>
    <t>12.01.43</t>
  </si>
  <si>
    <t xml:space="preserve">          Fenestration of atrial septum,</t>
  </si>
  <si>
    <t>12.30.20</t>
  </si>
  <si>
    <t>Atrial septation procedure,</t>
  </si>
  <si>
    <t>12.01.22</t>
  </si>
  <si>
    <t>Atrial baffle procedure,</t>
  </si>
  <si>
    <t>12.01.57</t>
  </si>
  <si>
    <t>Interatrial communication left open,</t>
  </si>
  <si>
    <t>12.01.80</t>
  </si>
  <si>
    <t>Atrioventricular valvar &amp; atrioventricular septal defect procedures</t>
  </si>
  <si>
    <t>Atrioventricular valvar repair,</t>
  </si>
  <si>
    <t>12.90.01</t>
  </si>
  <si>
    <t>Tricuspid valvar procedure,</t>
  </si>
  <si>
    <t>12.02.00</t>
  </si>
  <si>
    <t xml:space="preserve">          Tricuspid valvar annuloplasty,</t>
  </si>
  <si>
    <t>12.02.04</t>
  </si>
  <si>
    <t xml:space="preserve">          Tricuspid leaflet (valvoplasty) procedure,</t>
  </si>
  <si>
    <t>12.02.02</t>
  </si>
  <si>
    <t xml:space="preserve">          Tricuspid valvar replacement,</t>
  </si>
  <si>
    <t>12.02.11</t>
  </si>
  <si>
    <t xml:space="preserve">          Tricuspid valve repair converted to tricuspid valvar replacement,</t>
  </si>
  <si>
    <t>12.02.83</t>
  </si>
  <si>
    <t xml:space="preserve">          Tricuspid valvar closure,</t>
  </si>
  <si>
    <t>12.02.70</t>
  </si>
  <si>
    <t xml:space="preserve">          Tricuspid valvectomy,</t>
  </si>
  <si>
    <t>12.02.22</t>
  </si>
  <si>
    <t xml:space="preserve">          Ebstein malformation of tricuspid valve repair,   </t>
  </si>
  <si>
    <t>12.02.09</t>
  </si>
  <si>
    <t xml:space="preserve">          Ebstein malformation of tricuspid valve repair: tricuspid valve closure &amp; shunt (Starnes),  </t>
  </si>
  <si>
    <t>12.02.77</t>
  </si>
  <si>
    <t xml:space="preserve">          Ebstein malformation or dysplasia of tricuspid valve repair: cone procedure,  </t>
  </si>
  <si>
    <t>12.02.86</t>
  </si>
  <si>
    <t>Mitral valvar procedure,</t>
  </si>
  <si>
    <t>12.03.00</t>
  </si>
  <si>
    <t xml:space="preserve">          Mitral valvar annuloplasty,</t>
  </si>
  <si>
    <t>12.03.04</t>
  </si>
  <si>
    <t xml:space="preserve">          Mitral leaflet (valvoplasty) procedure,</t>
  </si>
  <si>
    <t>12.03.03</t>
  </si>
  <si>
    <t xml:space="preserve">          Mitral valvotomy,    </t>
  </si>
  <si>
    <t>12.03.01</t>
  </si>
  <si>
    <t xml:space="preserve">          Mitral valvar replacement,</t>
  </si>
  <si>
    <t>12.03.11</t>
  </si>
  <si>
    <t xml:space="preserve">          Mitral valve repair converted to mitral valvar replacement,</t>
  </si>
  <si>
    <t>12.03.84</t>
  </si>
  <si>
    <t xml:space="preserve">          Mitral valve replacement with stented bovine jugular vein conduit,</t>
  </si>
  <si>
    <t>12.04.89</t>
  </si>
  <si>
    <t xml:space="preserve">Supra-mitral valvar left atrial ring excision,   </t>
  </si>
  <si>
    <t>12.01.32</t>
  </si>
  <si>
    <t>Mitral subvalvar apparatus procedure,</t>
  </si>
  <si>
    <t>12.03.19</t>
  </si>
  <si>
    <t>Atrioventricular valvar procedure in double inlet ventricle,</t>
  </si>
  <si>
    <t>12.46.00</t>
  </si>
  <si>
    <t>Atrioventricular septal defect procedure,</t>
  </si>
  <si>
    <t>12.04.00</t>
  </si>
  <si>
    <t xml:space="preserve">          Atrioventricular septal defect (AVSD): partial (primum ASD) repair,</t>
  </si>
  <si>
    <t>12.04.01</t>
  </si>
  <si>
    <t xml:space="preserve">          Atrioventricular septal defect (AVSD): complete (common valve orifice) repair,</t>
  </si>
  <si>
    <t>12.05.01</t>
  </si>
  <si>
    <t xml:space="preserve">          Atrioventricular septal defect (AVSD): 'intermediate' repair,</t>
  </si>
  <si>
    <t>12.05.10</t>
  </si>
  <si>
    <t xml:space="preserve">          Atrioventricular septal defect (AVSD): partial with isolated ventricular component (VSD) repair,  </t>
  </si>
  <si>
    <t>12.04.09</t>
  </si>
  <si>
    <t xml:space="preserve">Common atrioventricular valvar leaflet (valvoplasty) procedure, </t>
  </si>
  <si>
    <t>12.48.01</t>
  </si>
  <si>
    <t xml:space="preserve">          Atrioventricular septal defect (AVSD): right atrioventricular valvar procedure,</t>
  </si>
  <si>
    <t>12.04.20</t>
  </si>
  <si>
    <t xml:space="preserve">          Atrioventricular septal defect (AVSD): left atrioventricular valvar procedure,</t>
  </si>
  <si>
    <t>12.04.40</t>
  </si>
  <si>
    <t xml:space="preserve">          Atrioventricular septal defect (AVSD): left atrioventricular valvar replacement, </t>
  </si>
  <si>
    <t>12.04.45</t>
  </si>
  <si>
    <t>Common atrioventricular valve repair converted to atrioventricular valvar replacement,</t>
  </si>
  <si>
    <t>12.04.33</t>
  </si>
  <si>
    <t>Common atrioventricular valve replacement,</t>
  </si>
  <si>
    <t>12.04.18</t>
  </si>
  <si>
    <t xml:space="preserve">          Atrioventricular septal defect (AVSD): suturing together superior + inferior bridging leaflets to left ventricular side of septum ('cleft'),</t>
  </si>
  <si>
    <t>12.48.02</t>
  </si>
  <si>
    <t>Atrioventricular septal defect (AVSD) &amp; Tetralogy of Fallot repair,</t>
  </si>
  <si>
    <t>12.05.11</t>
  </si>
  <si>
    <t>Ventricular and ventricular septum procedures</t>
  </si>
  <si>
    <t>Right ventricular procedure,</t>
  </si>
  <si>
    <t>12.06.26</t>
  </si>
  <si>
    <t xml:space="preserve">          Double chambered right ventricle repair,</t>
  </si>
  <si>
    <t>12.06.35</t>
  </si>
  <si>
    <t xml:space="preserve">          Right ventricular aneurysm repair,</t>
  </si>
  <si>
    <t>12.06.38</t>
  </si>
  <si>
    <t>Right ventricular outflow tract procedure,</t>
  </si>
  <si>
    <t>12.06.00</t>
  </si>
  <si>
    <t xml:space="preserve">          Right ventricular outflow tract obstruction relief,</t>
  </si>
  <si>
    <t>12.06.41</t>
  </si>
  <si>
    <t xml:space="preserve">          Subpulmonary obstruction relief,  </t>
  </si>
  <si>
    <t>12.08.21</t>
  </si>
  <si>
    <t xml:space="preserve"> 1.5 ventricle repair: superior cavopulmonary (Glenn) anastomosis + right ventricular outflow tract reconstruction,</t>
  </si>
  <si>
    <t>12.06.19</t>
  </si>
  <si>
    <t>Left ventricular procedure,</t>
  </si>
  <si>
    <t>12.07.26</t>
  </si>
  <si>
    <t xml:space="preserve">          Left ventricular aneurysm repair,</t>
  </si>
  <si>
    <t>12.07.37</t>
  </si>
  <si>
    <t xml:space="preserve">          Partial left ventriculectomy-volume reduction (Batista),</t>
  </si>
  <si>
    <t>12.07.38</t>
  </si>
  <si>
    <t>Left ventricular outflow tract procedure,</t>
  </si>
  <si>
    <t>12.07.00</t>
  </si>
  <si>
    <t xml:space="preserve">          Left ventricular outflow tract obstruction relief,</t>
  </si>
  <si>
    <t>12.07.13</t>
  </si>
  <si>
    <t xml:space="preserve">                    Left ventricular outflow tract myectomy-myotomy,</t>
  </si>
  <si>
    <t>12.07.11</t>
  </si>
  <si>
    <t xml:space="preserve">                    Subaortic obstruction relief,   </t>
  </si>
  <si>
    <t>12.08.22</t>
  </si>
  <si>
    <t xml:space="preserve">                    Subaortic fibromuscular shelf resection,</t>
  </si>
  <si>
    <t>12.07.01</t>
  </si>
  <si>
    <t xml:space="preserve">                    Left ventricular outflow tract obstruction relief: complex (Konno etc),</t>
  </si>
  <si>
    <t>12.07.12</t>
  </si>
  <si>
    <t xml:space="preserve">Ventricular septal defect (VSD) closure,    </t>
  </si>
  <si>
    <t>12.08.01</t>
  </si>
  <si>
    <t xml:space="preserve">          Ventricular septal defect (VSD) closure by direct suture,   </t>
  </si>
  <si>
    <t>12.08.02</t>
  </si>
  <si>
    <t xml:space="preserve">          Ventricular septal defect (VSD) closure using patch,    </t>
  </si>
  <si>
    <t>12.08.03</t>
  </si>
  <si>
    <t xml:space="preserve">          Closure of multiple ventricular septal defect (VSD)s,</t>
  </si>
  <si>
    <t>12.08.16</t>
  </si>
  <si>
    <t xml:space="preserve">Ventricular septal defect (VSD) enlargement/ creation,   </t>
  </si>
  <si>
    <t>12.08.35</t>
  </si>
  <si>
    <t xml:space="preserve">          Ventricular septal defect (VSD) enlargement,   </t>
  </si>
  <si>
    <t>12.08.06</t>
  </si>
  <si>
    <t>Open fenestration of ventricular septal defect (VSD) patch,</t>
  </si>
  <si>
    <t>12.08.19</t>
  </si>
  <si>
    <t>Ventriculo-arterial valvar and great arterial procedures</t>
  </si>
  <si>
    <t>Common arterial trunk (truncus) repair,</t>
  </si>
  <si>
    <t>12.11.00</t>
  </si>
  <si>
    <t>Truncal valve cusp(s) repair (valvoplasty),</t>
  </si>
  <si>
    <t>12.11.34</t>
  </si>
  <si>
    <t>Truncal valve replacement,</t>
  </si>
  <si>
    <t>12.11.41</t>
  </si>
  <si>
    <t>Truncal valve repair converted to truncal valvar replacement,</t>
  </si>
  <si>
    <t>12.11.43</t>
  </si>
  <si>
    <t>Pulmonary valvar procedure,</t>
  </si>
  <si>
    <t>12.13.00</t>
  </si>
  <si>
    <t xml:space="preserve">          Pulmonary valvotomy: open,</t>
  </si>
  <si>
    <t>12.13.02</t>
  </si>
  <si>
    <t xml:space="preserve">          Pulmonary valvectomy,</t>
  </si>
  <si>
    <t>12.13.12</t>
  </si>
  <si>
    <t xml:space="preserve">          Pulmonary valve closure-oversewing,</t>
  </si>
  <si>
    <t>12.13.15</t>
  </si>
  <si>
    <t>Pulmonary valvar replacement (not conduit),</t>
  </si>
  <si>
    <t>12.13.21</t>
  </si>
  <si>
    <t xml:space="preserve">Pulmonary valvar replacement using homograft,    </t>
  </si>
  <si>
    <t>12.13.22</t>
  </si>
  <si>
    <t>Pulmonary valve repair converted to pulmonary valvar replacement,</t>
  </si>
  <si>
    <t>12.13.55</t>
  </si>
  <si>
    <t>Pulmonary trunk band (PA band),</t>
  </si>
  <si>
    <t>12.14.02</t>
  </si>
  <si>
    <t>Pulmonary trunk band removal (de-band),</t>
  </si>
  <si>
    <t>12.14.03</t>
  </si>
  <si>
    <t xml:space="preserve">Application of right pulmonary artery band,    </t>
  </si>
  <si>
    <t>12.15.05</t>
  </si>
  <si>
    <t xml:space="preserve">Application of left pulmonary artery band,    </t>
  </si>
  <si>
    <t>12.15.06</t>
  </si>
  <si>
    <t>Application of right &amp; left pulmonary arterial bands,</t>
  </si>
  <si>
    <t>12.14.19</t>
  </si>
  <si>
    <t xml:space="preserve">Open adjustment of pulmonary trunk band,   </t>
  </si>
  <si>
    <t>12.14.08</t>
  </si>
  <si>
    <t>Pulmonary artery ligation,</t>
  </si>
  <si>
    <t>12.14.31</t>
  </si>
  <si>
    <t>Pulmonary trunk arterioplasty,</t>
  </si>
  <si>
    <t>12.14.01</t>
  </si>
  <si>
    <t>Pulmonary arterioplasty/ reconstruction,</t>
  </si>
  <si>
    <t>12.14.20</t>
  </si>
  <si>
    <t xml:space="preserve">          Pulmonary arterioplasty/ reconstruction: central (proximal to hilar bifurcation),</t>
  </si>
  <si>
    <t>12.14.21</t>
  </si>
  <si>
    <t xml:space="preserve">          Pulmonary arterioplasty/ reconstruction: peripheral (at-beyond hilar bifurcation),</t>
  </si>
  <si>
    <t>12.14.22</t>
  </si>
  <si>
    <t xml:space="preserve"> Pulmonary artery aneurysm repair,</t>
  </si>
  <si>
    <t>12.15.24</t>
  </si>
  <si>
    <t xml:space="preserve">Pulmonary arteriovenous fistula closure,   </t>
  </si>
  <si>
    <t>12.25.07</t>
  </si>
  <si>
    <t>Pulmonary thromboembolectomy,</t>
  </si>
  <si>
    <t>12.15.48</t>
  </si>
  <si>
    <t>Pulmonary thromboembolectomy for acute embolus,</t>
  </si>
  <si>
    <t>12.15.80</t>
  </si>
  <si>
    <t>Pulmonary thromboembolectomy for chronic (longstanding) embolus,</t>
  </si>
  <si>
    <t>12.15.81</t>
  </si>
  <si>
    <t xml:space="preserve">Procedure involving pulmonary artery,  </t>
  </si>
  <si>
    <t>12.15.11</t>
  </si>
  <si>
    <t>Aortic valvar procedure,</t>
  </si>
  <si>
    <t>12.16.00</t>
  </si>
  <si>
    <t xml:space="preserve">          Aortic valvotomy: closed,                                   </t>
  </si>
  <si>
    <t>12.16.04</t>
  </si>
  <si>
    <t xml:space="preserve">          Aortic valvotomy: open, </t>
  </si>
  <si>
    <t>12.16.02</t>
  </si>
  <si>
    <t xml:space="preserve">          Aortic cusp(s) repair (valvoplasty),</t>
  </si>
  <si>
    <t>12.16.11</t>
  </si>
  <si>
    <t xml:space="preserve">          Aortic valve closure-oversewing,</t>
  </si>
  <si>
    <t>12.16.61</t>
  </si>
  <si>
    <t xml:space="preserve">          'Annuloplasty' of aortic valve,</t>
  </si>
  <si>
    <t>12.16.14</t>
  </si>
  <si>
    <t xml:space="preserve">          Aortic valvar replacement,</t>
  </si>
  <si>
    <t>12.16.21</t>
  </si>
  <si>
    <t xml:space="preserve">                    Aortic valvar replacement using homograft,</t>
  </si>
  <si>
    <t>12.16.22</t>
  </si>
  <si>
    <t xml:space="preserve">                    Aortic valvar replacement using heterograft bioprosthesis,</t>
  </si>
  <si>
    <t>12.16.28</t>
  </si>
  <si>
    <t xml:space="preserve">                    Aortic valvar replacement using mechanical prosthesis,</t>
  </si>
  <si>
    <t>12.16.29</t>
  </si>
  <si>
    <t xml:space="preserve">                    Aortic valve repair converted to aortic valvar replacement,</t>
  </si>
  <si>
    <t>12.16.97</t>
  </si>
  <si>
    <t xml:space="preserve">                    Aortic valvar replacement using autologous pericardium constructed valve leaflets (Ozaki), </t>
  </si>
  <si>
    <t>12.17.77</t>
  </si>
  <si>
    <t>Aortic root replacement (not Ross),</t>
  </si>
  <si>
    <t>12.16.50</t>
  </si>
  <si>
    <t xml:space="preserve">          Aortic root replacement using homograft,</t>
  </si>
  <si>
    <t>12.16.63</t>
  </si>
  <si>
    <t xml:space="preserve">          Aortic root replacement using mechanical prosthesis,</t>
  </si>
  <si>
    <t>12.16.64</t>
  </si>
  <si>
    <t xml:space="preserve">          Aortic root replacement using bioprosthesis,</t>
  </si>
  <si>
    <t>12.17.90</t>
  </si>
  <si>
    <t xml:space="preserve">          Aortic root replacement: valve sparing technique,</t>
  </si>
  <si>
    <t>12.17.91</t>
  </si>
  <si>
    <t>Aortic root replacement + coronary artery reimplantation (Bentall),</t>
  </si>
  <si>
    <t>12.16.33</t>
  </si>
  <si>
    <t>Ascending aorta replacement,</t>
  </si>
  <si>
    <t>12.16.65</t>
  </si>
  <si>
    <t xml:space="preserve">          Ascending aorta replacement &amp; aortic valvar resuspension, </t>
  </si>
  <si>
    <t>12.16.35</t>
  </si>
  <si>
    <t>Ross procedure: aortic valve or root replacement with pulmonary autograft &amp; pulmonary valvar replacement,</t>
  </si>
  <si>
    <t>12.16.30</t>
  </si>
  <si>
    <t>Ross-Konno procedure,</t>
  </si>
  <si>
    <t>12.16.62</t>
  </si>
  <si>
    <t>Aortic root replacement of implanted pulmonary autograft &amp; pulmonary valve re-replacement,</t>
  </si>
  <si>
    <t>12.17.99</t>
  </si>
  <si>
    <t>Personalised external aortic root support (PEARS) procedure,</t>
  </si>
  <si>
    <t>12.17.78</t>
  </si>
  <si>
    <t xml:space="preserve">Aortic sinus of Valsalva procedure,  </t>
  </si>
  <si>
    <t>12.16.80</t>
  </si>
  <si>
    <t xml:space="preserve">          Aortic sinus of Valsalva distal fistula closure,</t>
  </si>
  <si>
    <t>12.16.81</t>
  </si>
  <si>
    <t xml:space="preserve">          Aortic sinus of Valsalva aneurysm repair,   </t>
  </si>
  <si>
    <t>12.16.85</t>
  </si>
  <si>
    <t>Aorto-left ventricular tunnel closure,</t>
  </si>
  <si>
    <t>12.16.90</t>
  </si>
  <si>
    <t xml:space="preserve">Aortopulmonary window closure,                              </t>
  </si>
  <si>
    <t>12.12.01</t>
  </si>
  <si>
    <t xml:space="preserve">Pulmonary artery origin from ascending aorta (hemitruncus) repair, </t>
  </si>
  <si>
    <t>12.14.30</t>
  </si>
  <si>
    <t>Supravalvar aortic stenosis repair,</t>
  </si>
  <si>
    <t>12.16.40</t>
  </si>
  <si>
    <t xml:space="preserve">Aorta aneurysm repair,   </t>
  </si>
  <si>
    <t>12.16.42</t>
  </si>
  <si>
    <t xml:space="preserve">          Aortic arch aneurysm repair,   </t>
  </si>
  <si>
    <t>12.16.66</t>
  </si>
  <si>
    <t xml:space="preserve">          Descending aorta aneurysm repair,   </t>
  </si>
  <si>
    <t>12.16.67</t>
  </si>
  <si>
    <t xml:space="preserve">          Abdominal aorta aneurysm repair,   </t>
  </si>
  <si>
    <t>12.16.68</t>
  </si>
  <si>
    <t>Aortic dissection repair,</t>
  </si>
  <si>
    <t>12.16.59</t>
  </si>
  <si>
    <t xml:space="preserve">Aortopexy,    </t>
  </si>
  <si>
    <t>12.17.31</t>
  </si>
  <si>
    <t>Systemic arterial procedure,</t>
  </si>
  <si>
    <t>12.22.00</t>
  </si>
  <si>
    <t>Vascular ring procedure,</t>
  </si>
  <si>
    <t>12.17.11</t>
  </si>
  <si>
    <t xml:space="preserve">          Pulmonary arterial sling repair,</t>
  </si>
  <si>
    <t>12.17.32</t>
  </si>
  <si>
    <t>Aortic arch repair,</t>
  </si>
  <si>
    <t>12.18.30</t>
  </si>
  <si>
    <t xml:space="preserve">          Coarctation-hypoplasia of aorta repair,                               </t>
  </si>
  <si>
    <t>12.18.00</t>
  </si>
  <si>
    <t xml:space="preserve">                    Aortic coarctation-hypoplasia repair by resection &amp; end to end anastomosis,    </t>
  </si>
  <si>
    <t>12.18.01</t>
  </si>
  <si>
    <t xml:space="preserve">                    Aortic coarctation-hypoplasia repair by patch aortoplasty,  </t>
  </si>
  <si>
    <t>12.18.02</t>
  </si>
  <si>
    <t xml:space="preserve">                    Aortic coarctation-hypoplasia repair by subclavian flap aortoplasty,  </t>
  </si>
  <si>
    <t>12.18.03</t>
  </si>
  <si>
    <t xml:space="preserve">                    Aortic coarctation-hypoplasia repair by resection &amp; extended end to end anastomosis,   </t>
  </si>
  <si>
    <t>12.18.10</t>
  </si>
  <si>
    <t xml:space="preserve">                    Aortic coarctation-hypoplasia repair by resection &amp; insertion of tube graft,</t>
  </si>
  <si>
    <t>12.18.15</t>
  </si>
  <si>
    <t xml:space="preserve">          Interrupted aortic arch repair,</t>
  </si>
  <si>
    <t>12.21.00</t>
  </si>
  <si>
    <t xml:space="preserve">Arterial duct-ligament procedure,  </t>
  </si>
  <si>
    <t>12.24.00</t>
  </si>
  <si>
    <t xml:space="preserve">          Arterial duct (PDA) closure,</t>
  </si>
  <si>
    <t>12.24.10</t>
  </si>
  <si>
    <t xml:space="preserve">                    Patent arterial duct (PDA) closure: surgical,</t>
  </si>
  <si>
    <t>12.24.20</t>
  </si>
  <si>
    <t>Fallot, double outlet ventricle and transposition procedures</t>
  </si>
  <si>
    <t xml:space="preserve">Tetralogy of Fallot repair,                             </t>
  </si>
  <si>
    <t>12.26.01</t>
  </si>
  <si>
    <t xml:space="preserve">          Tetralogy of Fallot repair with transannular patch,   </t>
  </si>
  <si>
    <t>12.26.13</t>
  </si>
  <si>
    <t xml:space="preserve">          Tetralogy of Fallot repair without transannular patch,   </t>
  </si>
  <si>
    <t>12.26.20</t>
  </si>
  <si>
    <t>Right ventricle to pulmonary arterial tree conduit construction,</t>
  </si>
  <si>
    <t>12.36.01</t>
  </si>
  <si>
    <t>Double outlet right ventricle with subaortic or doubly committed ventricular septal defect (VSD) &amp; pulmonary stenosis (Fallot-type) repair,</t>
  </si>
  <si>
    <t>12.27.01</t>
  </si>
  <si>
    <t>Pulmonary atresia &amp; ventricular septal defect (VSD) (including Fallot-type) repair,</t>
  </si>
  <si>
    <t>12.28.01</t>
  </si>
  <si>
    <t>Pulmonary atresia, ventricular septal defect (VSD) &amp; systemic-to-pulmonary collateral artery(ies) (MAPCA(s)) repair,</t>
  </si>
  <si>
    <t>12.28.11</t>
  </si>
  <si>
    <t xml:space="preserve">           Pulmonary atresia, ventricular septal defect (VSD) &amp; systemic-to-pulmonary collateral artery(ies) (MAPCA(s)) repair: status post complete unifocalisation with all usable collaterals incorporated,              </t>
  </si>
  <si>
    <t>12.28.21</t>
  </si>
  <si>
    <t xml:space="preserve">           Pulmonary atresia, ventricular septal defect (VSD) &amp; systemic-to-pulmonary collateral artery(ies) (MAPCA(s)) repair: status post incomplete unifocalisation with not all usable collaterals incorporated,              </t>
  </si>
  <si>
    <t>12.28.22</t>
  </si>
  <si>
    <t>Absent pulmonary valve syndrome (Fallot type) repair,</t>
  </si>
  <si>
    <t>12.26.21</t>
  </si>
  <si>
    <t>Systemic-to-pulmonary collateral artery(ies) (MAPCA(s)) occlusion,</t>
  </si>
  <si>
    <t>12.25.18</t>
  </si>
  <si>
    <t>Systemic-to-pulmonary collateral artery(ies) (MAPCA(s)) unifocalisation procedure,</t>
  </si>
  <si>
    <t>12.25.00</t>
  </si>
  <si>
    <t xml:space="preserve">           Unilateral Systemic-to-pulmonary collateral artery(ies) (MAPCA(s)) unifocalisation procedure,</t>
  </si>
  <si>
    <t>12.25.67</t>
  </si>
  <si>
    <t xml:space="preserve">           Bilateral systemic-to-pulmonary collateral artery(ies) (MAPCA(s)) unifocalisation procedure: complete with all usable collaterals incorporated,</t>
  </si>
  <si>
    <t>12.25.87</t>
  </si>
  <si>
    <t xml:space="preserve">           Bilateral systemic-to-pulmonary collateral artery(ies) (MAPCA(s)) unifocalisation procedure: incomplete with not all usable collaterals incorporated,</t>
  </si>
  <si>
    <t>12.25.88</t>
  </si>
  <si>
    <t xml:space="preserve">Arterial switch procedure,                                        </t>
  </si>
  <si>
    <t>12.29.21</t>
  </si>
  <si>
    <t>Senning procedure (atrial inversion),</t>
  </si>
  <si>
    <t>12.29.01</t>
  </si>
  <si>
    <t>Mustard procedure (atrial inversion),</t>
  </si>
  <si>
    <t>12.29.02</t>
  </si>
  <si>
    <t xml:space="preserve">Atrial inversion procedure (Mustard or Senning) revision,   </t>
  </si>
  <si>
    <t>12.29.79</t>
  </si>
  <si>
    <t>Rastelli procedure: intraventricular left ventricle to aorta tunnel &amp; right ventricle to pulmonary artery conduit,</t>
  </si>
  <si>
    <t>12.29.11</t>
  </si>
  <si>
    <t xml:space="preserve">REV procedure: intraventricular left ventricle to aorta tunnel with infundibular septum resection &amp; direct right ventricle to pulmonary trunk anastomosis, </t>
  </si>
  <si>
    <t>12.27.45</t>
  </si>
  <si>
    <t>Complex transposition of great arteries repair,</t>
  </si>
  <si>
    <t>12.29.40</t>
  </si>
  <si>
    <t>Aortic root translocation to over left ventricle (including Nikaidoh),</t>
  </si>
  <si>
    <t>12.27.78</t>
  </si>
  <si>
    <t xml:space="preserve">Double outlet right ventricle repair, </t>
  </si>
  <si>
    <t>12.29.20</t>
  </si>
  <si>
    <t xml:space="preserve">          Double outlet right ventricle repair with intraventricular tunnel, </t>
  </si>
  <si>
    <t>12.27.02</t>
  </si>
  <si>
    <t>Congenitally corrected transposition of great arteries repair,</t>
  </si>
  <si>
    <t>12.27.46</t>
  </si>
  <si>
    <t>Arterial switch &amp; atrial inversion procedures ('double switch'),</t>
  </si>
  <si>
    <t>12.29.25</t>
  </si>
  <si>
    <t>Atrial inversion and Rastelli procedures,</t>
  </si>
  <si>
    <t>12.29.26</t>
  </si>
  <si>
    <t>Double outlet left ventricle repair,</t>
  </si>
  <si>
    <t>12.27.50</t>
  </si>
  <si>
    <t>Procedures for functionally univentricular heart</t>
  </si>
  <si>
    <t>Bidirectional superior cavopulmonary (Glenn) anastomosis,</t>
  </si>
  <si>
    <t>12.31.11</t>
  </si>
  <si>
    <t>Bilateral bidirectional superior cavopulmonary (Glenn) anastomoses,</t>
  </si>
  <si>
    <t>12.31.44</t>
  </si>
  <si>
    <t>Unidirectional superior cavopulmonary (Glenn) anastomosis,</t>
  </si>
  <si>
    <t>12.31.45</t>
  </si>
  <si>
    <t xml:space="preserve">Hemi-Fontan procedure, </t>
  </si>
  <si>
    <t>12.31.15</t>
  </si>
  <si>
    <t>Superior caval vein to pulmonary artery anastomosis,</t>
  </si>
  <si>
    <t>12.31.72</t>
  </si>
  <si>
    <t>Fontan type procedure,</t>
  </si>
  <si>
    <t>12.30.01</t>
  </si>
  <si>
    <t xml:space="preserve">          Total cavopulmonary connection (TCPC),                          </t>
  </si>
  <si>
    <t>12.30.50</t>
  </si>
  <si>
    <t xml:space="preserve">          Total cavopulmonary connection (TCPC) using extracardiac inferior caval vein (IVC)-pulmonary artery conduit, </t>
  </si>
  <si>
    <t>12.30.54</t>
  </si>
  <si>
    <t xml:space="preserve">          Total cavopulmonary connection (TCPC) using extracardiac inferior caval vein (IVC)-pulmonary artery conduit with fenestration, </t>
  </si>
  <si>
    <t>12.30.05</t>
  </si>
  <si>
    <t xml:space="preserve">          Total cavopulmonary connection (TCPC) with lateral atrial tunnel,   </t>
  </si>
  <si>
    <t>12.30.51</t>
  </si>
  <si>
    <t xml:space="preserve">          Total cavopulmonary connection (TCPC) with fenestrated lateral atrial tunnel,   </t>
  </si>
  <si>
    <t>12.30.06</t>
  </si>
  <si>
    <t xml:space="preserve">          Total cavopulmonary connection (TCPC) using intra-extracardiac conduit: fenestrated, </t>
  </si>
  <si>
    <t>12.30.92</t>
  </si>
  <si>
    <t xml:space="preserve">          Total cavopulmonary connection (TCPC) using intra-extracardiac conduit: nonfenestrated, </t>
  </si>
  <si>
    <t>12.30.93</t>
  </si>
  <si>
    <t xml:space="preserve">          Completion of total cavopulmonary connection (TCPC): hepatic veins to pulmonary artery: fenestrated,  </t>
  </si>
  <si>
    <t>12.70.44</t>
  </si>
  <si>
    <t xml:space="preserve">          Completion of total cavopulmonary connection (TCPC): hepatic veins to pulmonary artery: nonfenestrated,  </t>
  </si>
  <si>
    <t>12.70.45</t>
  </si>
  <si>
    <t xml:space="preserve">          Fontan procedure with direct atriopulmonary anastomosis,</t>
  </si>
  <si>
    <t>12.30.32</t>
  </si>
  <si>
    <t xml:space="preserve">          Fontan procedure with atrioventricular connection,</t>
  </si>
  <si>
    <t>12.30.13</t>
  </si>
  <si>
    <t xml:space="preserve">          Fenestration of Fontan type connection,</t>
  </si>
  <si>
    <t>12.30.27</t>
  </si>
  <si>
    <t xml:space="preserve">          Fontan-type connection without fenestration,</t>
  </si>
  <si>
    <t>12.30.28</t>
  </si>
  <si>
    <t xml:space="preserve">          Fontan type procedure revision or conversion,</t>
  </si>
  <si>
    <t>12.30.37</t>
  </si>
  <si>
    <t xml:space="preserve">          Conversion of Fontan repair to total cavopulmonary connection,</t>
  </si>
  <si>
    <t>12.30.34</t>
  </si>
  <si>
    <t>Takedown of Fontan type procedure,</t>
  </si>
  <si>
    <t>12.30.31</t>
  </si>
  <si>
    <t xml:space="preserve">          Takedown of total cavopulmonary connection (TCPC),</t>
  </si>
  <si>
    <t>12.30.56</t>
  </si>
  <si>
    <t>Takedown of Glenn,</t>
  </si>
  <si>
    <t>12.31.42</t>
  </si>
  <si>
    <t xml:space="preserve">Damus-Kaye-Stansel type procedure: pulmonary trunk to aorta end/side anastomosis,  </t>
  </si>
  <si>
    <t>12.09.03</t>
  </si>
  <si>
    <t>Norwood type procedure,</t>
  </si>
  <si>
    <t>12.10.00</t>
  </si>
  <si>
    <t>Hypoplastic left heart biventricular repair,</t>
  </si>
  <si>
    <t>12.10.05</t>
  </si>
  <si>
    <t>Ventricular septation procedure,</t>
  </si>
  <si>
    <t>12.09.01</t>
  </si>
  <si>
    <t>Shunt and conduit procedures</t>
  </si>
  <si>
    <t>Systemic-to-pulmonary arterial shunt procedure,</t>
  </si>
  <si>
    <t>12.31.30</t>
  </si>
  <si>
    <t xml:space="preserve">          Modified Blalock interposition shunt,</t>
  </si>
  <si>
    <t>12.31.46</t>
  </si>
  <si>
    <t xml:space="preserve">                    Modified right Blalock interposition shunt,</t>
  </si>
  <si>
    <t>12.31.03</t>
  </si>
  <si>
    <t xml:space="preserve">                    Modified left Blalock interposition shunt, </t>
  </si>
  <si>
    <t>12.31.04</t>
  </si>
  <si>
    <t xml:space="preserve">          Waterston (ascending aorta-right pulmonary artery) anastomosis,  </t>
  </si>
  <si>
    <t>12.31.05</t>
  </si>
  <si>
    <t xml:space="preserve">          Central systemic-to-pulmonary arterial interposition shunt, </t>
  </si>
  <si>
    <t>12.31.06</t>
  </si>
  <si>
    <t>Closure of systemic-to-pulmonary arterial shunt,</t>
  </si>
  <si>
    <t>12.31.31</t>
  </si>
  <si>
    <t>Conduit construction procedure,</t>
  </si>
  <si>
    <t>12.36.00</t>
  </si>
  <si>
    <t xml:space="preserve">          Right ventricle to pulmonary arterial tree conduit construction,</t>
  </si>
  <si>
    <t xml:space="preserve">          Right ventricle to pulmonary artery valveless conduit construction (Japanese modification: 'Sano') as part of Norwood procedure,</t>
  </si>
  <si>
    <t>12.06.43</t>
  </si>
  <si>
    <t xml:space="preserve">          Left ventricle to pulmonary artery conduit construction,</t>
  </si>
  <si>
    <t>12.36.02</t>
  </si>
  <si>
    <t xml:space="preserve">         Ventricle to aorta conduit construction,   </t>
  </si>
  <si>
    <t>12.36.35</t>
  </si>
  <si>
    <t xml:space="preserve">Procedure involving constructed cardiac conduit-shunt,  </t>
  </si>
  <si>
    <t>12.36.40</t>
  </si>
  <si>
    <t xml:space="preserve">          Replacement of cardiac conduit,</t>
  </si>
  <si>
    <t>12.36.10</t>
  </si>
  <si>
    <t xml:space="preserve">          Replacement of right ventricle to pulmonary artery conduit,   </t>
  </si>
  <si>
    <t>12.36.46</t>
  </si>
  <si>
    <t xml:space="preserve">          Clip applied to cardiac conduit or systemic-to-pulmonary arterial shunt,</t>
  </si>
  <si>
    <t>12.36.45</t>
  </si>
  <si>
    <t xml:space="preserve">Coronary arterial surgical and transluminal procedures </t>
  </si>
  <si>
    <t>Anomalous coronary artery (eg ALCAPA) repair,</t>
  </si>
  <si>
    <t>12.23.00</t>
  </si>
  <si>
    <t>Anomalous aortic origin of coronary artery repair,</t>
  </si>
  <si>
    <t>12.23.80</t>
  </si>
  <si>
    <t>Coronary fistula procedure,</t>
  </si>
  <si>
    <t>12.23.07</t>
  </si>
  <si>
    <t xml:space="preserve">          Ligation of coronary fistula,</t>
  </si>
  <si>
    <t>12.23.11</t>
  </si>
  <si>
    <t>Coronary arterial bypass graft (CABG) procedure,</t>
  </si>
  <si>
    <t>12.23.08</t>
  </si>
  <si>
    <t>Coronary arterial procedure,</t>
  </si>
  <si>
    <t>12.23.09</t>
  </si>
  <si>
    <t xml:space="preserve">Coronary arterial fistula transluminal occlusion,  </t>
  </si>
  <si>
    <t>12.23.13</t>
  </si>
  <si>
    <t>Transluminal intracoronary injection of thrombolytic agent,</t>
  </si>
  <si>
    <t>12.23.30</t>
  </si>
  <si>
    <t>Transluminal balloon coronary angioplasty (PTCA),</t>
  </si>
  <si>
    <t>12.23.31</t>
  </si>
  <si>
    <t>Transluminal coronary stent implantation,</t>
  </si>
  <si>
    <t>12.23.38</t>
  </si>
  <si>
    <t>Transluminal chemical occlusion of coronary artery,</t>
  </si>
  <si>
    <t>12.23.42</t>
  </si>
  <si>
    <t xml:space="preserve">          Left ventricular outflow tract obstruction relief by transcatheter coronary chemical ablation, </t>
  </si>
  <si>
    <t>12.07.19</t>
  </si>
  <si>
    <t>Arrhythmia, transplant and miscellaneous cardiac operations</t>
  </si>
  <si>
    <t xml:space="preserve">DC cardioversion,    </t>
  </si>
  <si>
    <t>12.32.14</t>
  </si>
  <si>
    <t>Pacing to abolish arrhythmia,</t>
  </si>
  <si>
    <t>12.35.60</t>
  </si>
  <si>
    <t xml:space="preserve">Pacemaker system placement: temporary,  </t>
  </si>
  <si>
    <t>12.34.60</t>
  </si>
  <si>
    <t xml:space="preserve">Pacemaker system placement: permanent,  </t>
  </si>
  <si>
    <t>12.34.67</t>
  </si>
  <si>
    <t xml:space="preserve">          Pacemaker system placement: permanent epicardial,                             </t>
  </si>
  <si>
    <t>12.34.63</t>
  </si>
  <si>
    <t xml:space="preserve">          Pacemaker system placement: permanent endocardial,                     </t>
  </si>
  <si>
    <t>12.34.64</t>
  </si>
  <si>
    <t xml:space="preserve">          Pacemaker system placement: single chamber,  </t>
  </si>
  <si>
    <t>12.34.50</t>
  </si>
  <si>
    <t xml:space="preserve">          Pacemaker system placement: dual chamber,  </t>
  </si>
  <si>
    <t>12.34.51</t>
  </si>
  <si>
    <t xml:space="preserve">          Pacemaker system placement: biventricular,  </t>
  </si>
  <si>
    <t>12.34.52</t>
  </si>
  <si>
    <t xml:space="preserve">          Pacemaker system placement: percutaneous leadless, </t>
  </si>
  <si>
    <t>12.43.70</t>
  </si>
  <si>
    <t>Cardiac resynchronisation therapy (biventricular pacing),</t>
  </si>
  <si>
    <t>12.34.73</t>
  </si>
  <si>
    <t>Pulse generator box placement,</t>
  </si>
  <si>
    <t>12.34.85</t>
  </si>
  <si>
    <t xml:space="preserve">          Pulse generator box replacement,</t>
  </si>
  <si>
    <t>12.35.13</t>
  </si>
  <si>
    <t>Pacemaker wire procedure,</t>
  </si>
  <si>
    <t>12.34.70</t>
  </si>
  <si>
    <t xml:space="preserve">          Pacemaker wire revision procedure,</t>
  </si>
  <si>
    <t>12.34.84</t>
  </si>
  <si>
    <t>Pacemaker procedure,</t>
  </si>
  <si>
    <t>12.34.68</t>
  </si>
  <si>
    <t>Arrhythmia surgical procedure,</t>
  </si>
  <si>
    <t>12.35.40</t>
  </si>
  <si>
    <t xml:space="preserve">          Surgical localisation and mapping procedure for arrhythmia,</t>
  </si>
  <si>
    <t>12.38.50</t>
  </si>
  <si>
    <t xml:space="preserve">          Surgical ablation procedure for atrial arrhythmia,</t>
  </si>
  <si>
    <t>12.35.80</t>
  </si>
  <si>
    <t xml:space="preserve">          Surgical ablation procedure for ventricular arrhythmia,</t>
  </si>
  <si>
    <t>12.35.81</t>
  </si>
  <si>
    <t>Percutaneous radiofrequency epicardial ablation procedure for arrhythmia,</t>
  </si>
  <si>
    <t>12.38.69</t>
  </si>
  <si>
    <t xml:space="preserve">Maze operation,   </t>
  </si>
  <si>
    <t>12.35.53</t>
  </si>
  <si>
    <t xml:space="preserve"> Cox-Maze IV procedure, </t>
  </si>
  <si>
    <t>12.35.72</t>
  </si>
  <si>
    <t xml:space="preserve">Implantable cardioverter &amp; defibrillator (ICD) implantation, </t>
  </si>
  <si>
    <t>12.42.31</t>
  </si>
  <si>
    <t xml:space="preserve">         Implantable cardioverter &amp; defibrillator (ICD) implantation: single chamber, </t>
  </si>
  <si>
    <t>12.42.61</t>
  </si>
  <si>
    <t xml:space="preserve">         Implantable cardioverter &amp; defibrillator (ICD) implantation: dual chamber, </t>
  </si>
  <si>
    <t>12.42.64</t>
  </si>
  <si>
    <t xml:space="preserve">         Implantable cardioverter &amp; defibrillator (ICD) implantation: biventricular, </t>
  </si>
  <si>
    <t>12.42.65</t>
  </si>
  <si>
    <t xml:space="preserve">        Subcutaneous implantable cardioverter &amp; defibrillator (ICD) implantation, </t>
  </si>
  <si>
    <t>12.42.79</t>
  </si>
  <si>
    <t xml:space="preserve">Implantable cardioverter &amp; defibrillator (ICD) procedure, </t>
  </si>
  <si>
    <t>12.42.39</t>
  </si>
  <si>
    <t xml:space="preserve">Implantable cardioverter &amp; defibrillator (ICD) system removal, </t>
  </si>
  <si>
    <t>12.42.34</t>
  </si>
  <si>
    <t xml:space="preserve">Removal of complete implanted cardiac pacemaker system,  </t>
  </si>
  <si>
    <t>12.35.14</t>
  </si>
  <si>
    <t xml:space="preserve">Removal of implanted pacemaker lead,  </t>
  </si>
  <si>
    <t>12.44.75</t>
  </si>
  <si>
    <t>Endoscopic cervical sympathectomy: right sided,</t>
  </si>
  <si>
    <t>12.80.74</t>
  </si>
  <si>
    <t>Endoscopic cervical sympathectomy: left sided,</t>
  </si>
  <si>
    <t>12.80.75</t>
  </si>
  <si>
    <t>Heart transplant,</t>
  </si>
  <si>
    <t>12.37.01</t>
  </si>
  <si>
    <t xml:space="preserve">          Transplantation of heart: orthotopic allotransplant,           </t>
  </si>
  <si>
    <t>12.37.02</t>
  </si>
  <si>
    <t xml:space="preserve">          Transplantation of heart: heterotopic (piggy back) allotransplant,           </t>
  </si>
  <si>
    <t>12.37.03</t>
  </si>
  <si>
    <t xml:space="preserve">          Transplantation of heart: ABO incompatible donor,</t>
  </si>
  <si>
    <t>12.37.06</t>
  </si>
  <si>
    <t>Lung(s) transplant,</t>
  </si>
  <si>
    <t>12.37.60</t>
  </si>
  <si>
    <t xml:space="preserve">         Single lung transplant,</t>
  </si>
  <si>
    <t>12.37.13</t>
  </si>
  <si>
    <t xml:space="preserve">         Double lung transplant,</t>
  </si>
  <si>
    <t>12.37.20</t>
  </si>
  <si>
    <t xml:space="preserve">Transplantation of heart and lungs,                                             </t>
  </si>
  <si>
    <t>12.32.13</t>
  </si>
  <si>
    <t>Organ procurement for transplantation,</t>
  </si>
  <si>
    <t>12.37.70</t>
  </si>
  <si>
    <t xml:space="preserve">Pericardiocentesis,   </t>
  </si>
  <si>
    <t>12.32.40</t>
  </si>
  <si>
    <t xml:space="preserve">          Pericardial drainage: open (pericardiotomy),</t>
  </si>
  <si>
    <t>12.32.41</t>
  </si>
  <si>
    <t xml:space="preserve">          Pericardial window creation,</t>
  </si>
  <si>
    <t>12.32.46</t>
  </si>
  <si>
    <t>Pericardial biopsy,</t>
  </si>
  <si>
    <t>12.32.53</t>
  </si>
  <si>
    <t>Pericardiectomy,</t>
  </si>
  <si>
    <t>12.32.09</t>
  </si>
  <si>
    <t xml:space="preserve">Procedure involving pericardium,   </t>
  </si>
  <si>
    <t>12.32.59</t>
  </si>
  <si>
    <t>Medical management of pericardial disease,</t>
  </si>
  <si>
    <t>12.33.70</t>
  </si>
  <si>
    <t>Heart tumour resection,</t>
  </si>
  <si>
    <t>12.32.10</t>
  </si>
  <si>
    <t>Removal of cardiac vegetations,</t>
  </si>
  <si>
    <t>12.32.20</t>
  </si>
  <si>
    <t>Removal of cardiac thrombus,</t>
  </si>
  <si>
    <t>12.32.22</t>
  </si>
  <si>
    <t>Traumatic injury of heart repair,</t>
  </si>
  <si>
    <t>12.33.10</t>
  </si>
  <si>
    <t>Cardiac procedure,</t>
  </si>
  <si>
    <t>12.32.21</t>
  </si>
  <si>
    <t>Palliative procedure,</t>
  </si>
  <si>
    <t>12.43.25</t>
  </si>
  <si>
    <t>Peripheral vascular procedure,</t>
  </si>
  <si>
    <t>12.33.51</t>
  </si>
  <si>
    <t>Postoperative and cardiac support procedures</t>
  </si>
  <si>
    <t>Postoperative procedure,</t>
  </si>
  <si>
    <t>12.32.00</t>
  </si>
  <si>
    <t xml:space="preserve">          Delayed closure of sternum,</t>
  </si>
  <si>
    <t>12.65.60</t>
  </si>
  <si>
    <t xml:space="preserve">          Postoperative procedure to control bleeding,   </t>
  </si>
  <si>
    <t>12.32.18</t>
  </si>
  <si>
    <t xml:space="preserve">          Plication of hemidiaphragm,</t>
  </si>
  <si>
    <t>12.32.70</t>
  </si>
  <si>
    <t xml:space="preserve">          Thoracic duct occlusion,</t>
  </si>
  <si>
    <t>12.32.28</t>
  </si>
  <si>
    <t xml:space="preserve">          Instigation of renal dialysis,   </t>
  </si>
  <si>
    <t>12.32.90</t>
  </si>
  <si>
    <t xml:space="preserve">Cardiac support procedure,   </t>
  </si>
  <si>
    <t>12.87.01</t>
  </si>
  <si>
    <t xml:space="preserve">          Intra-aortic balloon pump (IABP) insertion,</t>
  </si>
  <si>
    <t>12.87.10</t>
  </si>
  <si>
    <t xml:space="preserve">                    Intra-aortic balloon pump (IABP) removal: transluminal,</t>
  </si>
  <si>
    <t>12.87.02</t>
  </si>
  <si>
    <t xml:space="preserve">                    Intra-aortic balloon pump (IABP) insertion: open,</t>
  </si>
  <si>
    <t>12.87.04</t>
  </si>
  <si>
    <t xml:space="preserve">          Ventricular assist device implantation,</t>
  </si>
  <si>
    <t>12.87.21</t>
  </si>
  <si>
    <t xml:space="preserve">                    Right ventricular assist device implantation, </t>
  </si>
  <si>
    <t>12.87.22</t>
  </si>
  <si>
    <t xml:space="preserve">                    Left ventricular assist device implantation, </t>
  </si>
  <si>
    <t>12.87.23</t>
  </si>
  <si>
    <t xml:space="preserve">                    Biventricular assist device implantation, </t>
  </si>
  <si>
    <t>12.87.24</t>
  </si>
  <si>
    <t xml:space="preserve">                   Ventricular assist device removal,  </t>
  </si>
  <si>
    <t>12.87.41</t>
  </si>
  <si>
    <t xml:space="preserve">          Cardiac support using Extracorporeal Membrane Oxygenation (ECMO) circuitry,</t>
  </si>
  <si>
    <t>12.87.25</t>
  </si>
  <si>
    <t xml:space="preserve">          Take down (decannulation) of Extracorporeal Membrane Oxygenation (ECMO) circuitry,   </t>
  </si>
  <si>
    <t>12.87.45</t>
  </si>
  <si>
    <t xml:space="preserve">          Procedure involving Extracorporeal Membrane Oxygenation (ECMO) circuitry,</t>
  </si>
  <si>
    <t>12.87.28</t>
  </si>
  <si>
    <t xml:space="preserve">          Mechanical life support procedure as bridge to transplant,</t>
  </si>
  <si>
    <t>12.87.26</t>
  </si>
  <si>
    <t xml:space="preserve">          Mechanical life support procedure as bridge to recovery,</t>
  </si>
  <si>
    <t>12.87.27</t>
  </si>
  <si>
    <t xml:space="preserve">          Mechanical life support procedure as destination therapy,</t>
  </si>
  <si>
    <t>12.87.53</t>
  </si>
  <si>
    <t xml:space="preserve">          Mechanical life support procedure for primary respiratory failure,</t>
  </si>
  <si>
    <t>12.87.36</t>
  </si>
  <si>
    <t xml:space="preserve">          Mechanical life support procedure following cardiac procedure,</t>
  </si>
  <si>
    <t>12.87.37</t>
  </si>
  <si>
    <t>Operation related to transcatheter procedure,</t>
  </si>
  <si>
    <t>12.33.60</t>
  </si>
  <si>
    <t>Cardiomyoplasty procedure,</t>
  </si>
  <si>
    <t>12.87.31</t>
  </si>
  <si>
    <t xml:space="preserve">Prosthetic heart (total artificial heart) implantation, </t>
  </si>
  <si>
    <t>12.37.04</t>
  </si>
  <si>
    <t>Sternotomy wound drainage,</t>
  </si>
  <si>
    <t>12.65.56</t>
  </si>
  <si>
    <t>Thorax, lung and gastrointestinal procedures</t>
  </si>
  <si>
    <t>Debridement of chest wall incision,</t>
  </si>
  <si>
    <t>12.65.45</t>
  </si>
  <si>
    <t xml:space="preserve">Anterior chest wall (pectus) repair, </t>
  </si>
  <si>
    <t>12.65.23</t>
  </si>
  <si>
    <t xml:space="preserve">          Pectus carinatum repair,</t>
  </si>
  <si>
    <t>12.65.13</t>
  </si>
  <si>
    <t xml:space="preserve">          Pectus excavatum repair,</t>
  </si>
  <si>
    <t>12.65.14</t>
  </si>
  <si>
    <t>Sternal wire removal from previous sternotomy,</t>
  </si>
  <si>
    <t>12.65.48</t>
  </si>
  <si>
    <t>Mediastinal procedure,</t>
  </si>
  <si>
    <t>12.65.06</t>
  </si>
  <si>
    <t xml:space="preserve">          Mediastinal exploration,</t>
  </si>
  <si>
    <t>12.65.05</t>
  </si>
  <si>
    <t xml:space="preserve">          Insertion of mediastinal tube drain,</t>
  </si>
  <si>
    <t>12.32.83</t>
  </si>
  <si>
    <t>Pleural procedure,</t>
  </si>
  <si>
    <t>12.65.89</t>
  </si>
  <si>
    <t xml:space="preserve">          Insertion of pleural tube drain,</t>
  </si>
  <si>
    <t>12.32.80</t>
  </si>
  <si>
    <t xml:space="preserve">          Pleurodesis,</t>
  </si>
  <si>
    <t>12.65.82</t>
  </si>
  <si>
    <t xml:space="preserve">          Parietal pleurectomy,    </t>
  </si>
  <si>
    <t>12.32.17</t>
  </si>
  <si>
    <t xml:space="preserve">          Open excision of pleural lesion,   </t>
  </si>
  <si>
    <t>12.65.72</t>
  </si>
  <si>
    <t>Bronchoscopy,</t>
  </si>
  <si>
    <t>12.64.00</t>
  </si>
  <si>
    <t xml:space="preserve">          Bronchoscopic removal of foreign body,</t>
  </si>
  <si>
    <t>12.64.08</t>
  </si>
  <si>
    <t>Tracheal procedure,</t>
  </si>
  <si>
    <t>12.64.20</t>
  </si>
  <si>
    <t xml:space="preserve">          Tracheostomy creation,</t>
  </si>
  <si>
    <t>12.64.21</t>
  </si>
  <si>
    <t xml:space="preserve">          Tracheobronchial reconstruction procedure,</t>
  </si>
  <si>
    <t>12.64.40</t>
  </si>
  <si>
    <t>Lung procedure,</t>
  </si>
  <si>
    <t>12.66.00</t>
  </si>
  <si>
    <t xml:space="preserve">          Lung biopsy procedure,</t>
  </si>
  <si>
    <t>12.32.06</t>
  </si>
  <si>
    <t xml:space="preserve">          Lung decortication,</t>
  </si>
  <si>
    <t>12.66.01</t>
  </si>
  <si>
    <t xml:space="preserve">          Lung mass excision,</t>
  </si>
  <si>
    <t>12.66.02</t>
  </si>
  <si>
    <t xml:space="preserve">          Lung lobectomy,</t>
  </si>
  <si>
    <t>12.66.05</t>
  </si>
  <si>
    <t xml:space="preserve">          Pneumonectomy,</t>
  </si>
  <si>
    <t>12.66.06</t>
  </si>
  <si>
    <t xml:space="preserve">          Lung sequestration repair,</t>
  </si>
  <si>
    <t>12.66.07</t>
  </si>
  <si>
    <t>Thoracic-mediastinal procedure,</t>
  </si>
  <si>
    <t>12.80.00</t>
  </si>
  <si>
    <t>Oesophageal procedure,</t>
  </si>
  <si>
    <t>12.80.01</t>
  </si>
  <si>
    <t>Diaphragm procedure,</t>
  </si>
  <si>
    <t>12.32.29</t>
  </si>
  <si>
    <t>Intestinal procedure,</t>
  </si>
  <si>
    <t>12.80.10</t>
  </si>
  <si>
    <t>Percutaneous feeding gastrostomy tube placement (PEG),</t>
  </si>
  <si>
    <t>12.80.37</t>
  </si>
  <si>
    <t>Laparotomy,</t>
  </si>
  <si>
    <t>12.80.38</t>
  </si>
  <si>
    <t>Non-cardiothoracic-vascular procedure,</t>
  </si>
  <si>
    <t>12.33.52</t>
  </si>
  <si>
    <t>Non-cardiothoracic-vascular procedure on cardiac patient under cardiac anaesthesia,</t>
  </si>
  <si>
    <t>12.33.53</t>
  </si>
  <si>
    <t>Hybrid strategies procedures: operative &amp; transcatheter approaches</t>
  </si>
  <si>
    <t>Hybrid strategy (combined surgical &amp; transluminal),</t>
  </si>
  <si>
    <t>12.41.30</t>
  </si>
  <si>
    <t>12.13.84</t>
  </si>
  <si>
    <t xml:space="preserve">Intraoperative ventricular septal defect (VSD) closure with transluminal device (hybrid approach), </t>
  </si>
  <si>
    <t>12.08.28</t>
  </si>
  <si>
    <t>Hypoplastic left heart syndrome hybrid strategy (transcatheter &amp; surgery),</t>
  </si>
  <si>
    <t>12.20.21</t>
  </si>
  <si>
    <t>Hypoplastic left heart syndrome hybrid approach (transcatheter &amp; surgery): stage 1,</t>
  </si>
  <si>
    <t>12.20.20</t>
  </si>
  <si>
    <t xml:space="preserve">Hybrid approach 'Stage 1': application of bilateral pulmonary arterial bands &amp; transcatheter placement of stent in arterial duct, 
</t>
  </si>
  <si>
    <t>12.10.04</t>
  </si>
  <si>
    <t>Hypoplastic left heart syndrome hybrid approach (transcatheter &amp; surgery) 'stage 2':  aortopulmonary amalgamation + superior cavopulmonary anastomosis(es) + debanding of pulmonary arteries + arch repair,</t>
  </si>
  <si>
    <t>12.20.23</t>
  </si>
  <si>
    <t>Hypoplastic left heart syndrome hybrid approach (transcatheter &amp; surgery) 'stage 2':  aortopulmonary amalgamation + superior cavopulmonary anastomosis(es) + debanding of pulmonary arteries,</t>
  </si>
  <si>
    <t>12.20.22</t>
  </si>
  <si>
    <t>Transcatheter procedures</t>
  </si>
  <si>
    <t>Cardiovascular catheter procedure,</t>
  </si>
  <si>
    <t>12.45.00</t>
  </si>
  <si>
    <t xml:space="preserve">Therapeutic cardiovascular catheter procedure, </t>
  </si>
  <si>
    <t>12.45.28</t>
  </si>
  <si>
    <t>Diagnostic cardiovascular catheterisation procedure: angiographic data obtained,</t>
  </si>
  <si>
    <t>13.05.05</t>
  </si>
  <si>
    <t>Diagnostic cardiovascular catheterisation procedure with haemodynamic alteration (challenge),</t>
  </si>
  <si>
    <t>13.05.07</t>
  </si>
  <si>
    <t>Diagnostic cardiovascular catheterisation procedure: haemodynamic data obtained,</t>
  </si>
  <si>
    <t>13.05.06</t>
  </si>
  <si>
    <t>Transluminal diagnostic test occlusion,</t>
  </si>
  <si>
    <t>12.45.07</t>
  </si>
  <si>
    <t>Transluminal procedure using adjunctive therapy,</t>
  </si>
  <si>
    <t>12.45.59</t>
  </si>
  <si>
    <t>Electrophysiological study (EPS),</t>
  </si>
  <si>
    <t>13.05.12</t>
  </si>
  <si>
    <t xml:space="preserve">Electrophysiological study (EPS) with three dimensional mapping, </t>
  </si>
  <si>
    <t>13.05.17</t>
  </si>
  <si>
    <t>Diagnostic cardiovascular catheterisation procedure with electrophysiological alteration (challenge),</t>
  </si>
  <si>
    <t>13.05.08</t>
  </si>
  <si>
    <t>Catheterisation study for pulmonary hypertension evaluation,</t>
  </si>
  <si>
    <t>13.05.13</t>
  </si>
  <si>
    <t>Transcatheter procedure undertaken with x-ray guidance,</t>
  </si>
  <si>
    <t>13.05.14</t>
  </si>
  <si>
    <t>Transcatheter procedure undertaken with magnetic resonance imaging guidance,</t>
  </si>
  <si>
    <t>13.05.15</t>
  </si>
  <si>
    <t>Transcatheter procedure undertaken with x-ray &amp; magnetic resonance imaging guidance,</t>
  </si>
  <si>
    <t>13.05.16</t>
  </si>
  <si>
    <t>Transcatheter intervention with intracardiac echo guidance (ICE),</t>
  </si>
  <si>
    <t>13.01.23</t>
  </si>
  <si>
    <t xml:space="preserve"> Catheterisation transeptal approach with transeptal puncture,   </t>
  </si>
  <si>
    <t>12.45.01</t>
  </si>
  <si>
    <t>Transluminal retrieval of device or foreign body,</t>
  </si>
  <si>
    <t>12.45.04</t>
  </si>
  <si>
    <t>Repeat cardiovascular catheter procedure for residual or recurrent lesion,</t>
  </si>
  <si>
    <t>12.45.06</t>
  </si>
  <si>
    <t>Balloon dilation of pulmonary vein or pathway,</t>
  </si>
  <si>
    <t>12.00.24</t>
  </si>
  <si>
    <t xml:space="preserve">Balloon dilation of pulmonary vein,  </t>
  </si>
  <si>
    <t>12.00.21</t>
  </si>
  <si>
    <t xml:space="preserve">Balloon dilation of pulmonary vein using cutting balloon,  </t>
  </si>
  <si>
    <t>12.00.23</t>
  </si>
  <si>
    <t>Stent placement in pulmonary vein or pathway,</t>
  </si>
  <si>
    <t>12.00.25</t>
  </si>
  <si>
    <t xml:space="preserve">Stent placement in pulmonary vein,   </t>
  </si>
  <si>
    <t>12.00.22</t>
  </si>
  <si>
    <t>Balloon dilation of systemic vein or pathway,</t>
  </si>
  <si>
    <t>12.00.43</t>
  </si>
  <si>
    <t>Stent placement in systemic vein or pathway,</t>
  </si>
  <si>
    <t>12.00.44</t>
  </si>
  <si>
    <t xml:space="preserve">Stent placement in superior caval vein (SVC),    </t>
  </si>
  <si>
    <t>12.00.36</t>
  </si>
  <si>
    <t>Balloon atrial septostomy by pull back (Rashkind),</t>
  </si>
  <si>
    <t>12.01.41</t>
  </si>
  <si>
    <t>Blade atrial septostomy,</t>
  </si>
  <si>
    <t>12.01.44</t>
  </si>
  <si>
    <t>Transluminal fenestration of atrial septum-tunnel,</t>
  </si>
  <si>
    <t>12.01.47</t>
  </si>
  <si>
    <t>Transluminal interatrial communication creation,</t>
  </si>
  <si>
    <t>12.30.74</t>
  </si>
  <si>
    <t xml:space="preserve">Interatrial communication closure with transluminal device,   </t>
  </si>
  <si>
    <t>12.01.98</t>
  </si>
  <si>
    <t xml:space="preserve">Atrial septal defect (ASD) secundum closure with transluminal device, </t>
  </si>
  <si>
    <t>12.01.06</t>
  </si>
  <si>
    <t>Patent foramen ovale (PFO) closure with transluminal device,</t>
  </si>
  <si>
    <t>12.01.07</t>
  </si>
  <si>
    <t>Right atrial septum-tunnel fenestration closure with transluminal device,</t>
  </si>
  <si>
    <t>12.30.21</t>
  </si>
  <si>
    <t xml:space="preserve">Transluminal left atrial appendage occlusion with device,  </t>
  </si>
  <si>
    <t>12.38.25</t>
  </si>
  <si>
    <t xml:space="preserve"> Sinus venosus defect closure using transluminal covered stent,</t>
  </si>
  <si>
    <t>12.01.88</t>
  </si>
  <si>
    <t xml:space="preserve">  Patent foramen ovale (PFO) closure using transluminal suture,</t>
  </si>
  <si>
    <t>12.01..89</t>
  </si>
  <si>
    <t>Transluminal tricuspid valve in prosthetic valve replacement,</t>
  </si>
  <si>
    <t>12.02.99</t>
  </si>
  <si>
    <t>Balloon dilation of mitral valve,</t>
  </si>
  <si>
    <t>12.03.10</t>
  </si>
  <si>
    <t>Transluminal prosthetic valve leak closure using device,</t>
  </si>
  <si>
    <t>12.45.19</t>
  </si>
  <si>
    <t>Transluminal mitral valve repair,</t>
  </si>
  <si>
    <t>12.03.97</t>
  </si>
  <si>
    <t>Transluminal mitral valve in prosthetic valve replacement,</t>
  </si>
  <si>
    <t>12.04.90</t>
  </si>
  <si>
    <t>Transluminal right ventricular biopsy,</t>
  </si>
  <si>
    <t>12.06.25</t>
  </si>
  <si>
    <t>Balloon dilation of right ventricular outflow tract,</t>
  </si>
  <si>
    <t>12.06.05</t>
  </si>
  <si>
    <t>Stent placement in right ventricular outflow tract,</t>
  </si>
  <si>
    <t>12.06.18</t>
  </si>
  <si>
    <t>Balloon dilation of left ventricular outflow tract,</t>
  </si>
  <si>
    <t>12.07.07</t>
  </si>
  <si>
    <t xml:space="preserve">Ventricular septal defect (VSD) closure with transluminal device, </t>
  </si>
  <si>
    <t>12.08.07</t>
  </si>
  <si>
    <t>Transluminal fenestration of ventricular septal defect (VSD) patch,</t>
  </si>
  <si>
    <t>12.08.20</t>
  </si>
  <si>
    <t>Transluminal interventricular communication creation,</t>
  </si>
  <si>
    <t>12.08.65</t>
  </si>
  <si>
    <t xml:space="preserve">Balloon dilation of pulmonary valve, </t>
  </si>
  <si>
    <t>12.13.05</t>
  </si>
  <si>
    <t>Pulmonary valvar transluminal perforation &amp; dilation,</t>
  </si>
  <si>
    <t>12.13.09</t>
  </si>
  <si>
    <t>Balloon dilation of aortic valve,</t>
  </si>
  <si>
    <t>12.16.05</t>
  </si>
  <si>
    <t>Aortic valvar transluminal perforation &amp; dilation,</t>
  </si>
  <si>
    <t>12.16.25</t>
  </si>
  <si>
    <t xml:space="preserve">Transluminal pulmonary valvar insertion with stent mounted valve,    </t>
  </si>
  <si>
    <t>12.13.51</t>
  </si>
  <si>
    <t xml:space="preserve">Transluminal pulmonary valvar insertion with stent mounted valve including prestenting,    </t>
  </si>
  <si>
    <t>12.13.85</t>
  </si>
  <si>
    <t xml:space="preserve">Transluminal pulmonary valvar prestenting procedure in preparation for valve replacement,    </t>
  </si>
  <si>
    <t>12.13.86</t>
  </si>
  <si>
    <t xml:space="preserve">Transluminal pulmonary valvar insertion with stent mounted valve with intentional rupture of previous conduit,    </t>
  </si>
  <si>
    <t>12.13.87</t>
  </si>
  <si>
    <t xml:space="preserve">Transluminal aortic valvar insertion (TAVI) with stent mounted valve,    </t>
  </si>
  <si>
    <t>12.13.81</t>
  </si>
  <si>
    <t xml:space="preserve"> Transluminal aortic valvar insertion with stent mounted valve: reimplant (valve in valve),    </t>
  </si>
  <si>
    <t>12.13.82</t>
  </si>
  <si>
    <t>Balloon dilation of pulmonary tree with cutting balloon,</t>
  </si>
  <si>
    <t>12.15.53</t>
  </si>
  <si>
    <t>Stent placement in pulmonary tree,</t>
  </si>
  <si>
    <t>12.15.50</t>
  </si>
  <si>
    <t>Balloon dilation of pulmonary trunk,</t>
  </si>
  <si>
    <t>12.14.05</t>
  </si>
  <si>
    <t>Balloon dilation of right pulmonary artery,</t>
  </si>
  <si>
    <t>12.15.03</t>
  </si>
  <si>
    <t>Balloon dilation of left pulmonary artery,</t>
  </si>
  <si>
    <t>12.15.04</t>
  </si>
  <si>
    <t>Stent placement in right pulmonary artery,</t>
  </si>
  <si>
    <t>12.15.13</t>
  </si>
  <si>
    <t>Stent placement in left pulmonary artery,</t>
  </si>
  <si>
    <t>12.15.14</t>
  </si>
  <si>
    <t xml:space="preserve"> Stent placement between left pulmonary artery and descending aorta (reverse Potts),</t>
  </si>
  <si>
    <t>12.15.70</t>
  </si>
  <si>
    <t>Pulmonary trunk flow restriction using transcatheter implanted device,</t>
  </si>
  <si>
    <t>12.15.25</t>
  </si>
  <si>
    <t>Transluminal embolectomy from pulmonary tree,</t>
  </si>
  <si>
    <t>12.15.49</t>
  </si>
  <si>
    <t>Aortopulmonary window closure with transcatheter device,</t>
  </si>
  <si>
    <t>12.12.08</t>
  </si>
  <si>
    <t xml:space="preserve">Aortic coarctation transluminal obstruction relief,  </t>
  </si>
  <si>
    <t>12.18.27</t>
  </si>
  <si>
    <t>Balloon dilation of native aortic coarctation-hypoplasia,</t>
  </si>
  <si>
    <t>12.18.04</t>
  </si>
  <si>
    <t>Balloon dilation of aortic recoarctation,</t>
  </si>
  <si>
    <t>12.18.08</t>
  </si>
  <si>
    <t>Stent placement at site of aortic coarctation,</t>
  </si>
  <si>
    <t>12.18.17</t>
  </si>
  <si>
    <t>Stent placement at site of native aortic coarctation-hypoplasia,</t>
  </si>
  <si>
    <t>12.18.48</t>
  </si>
  <si>
    <t>Stent placement at site of aortic recoarctation,</t>
  </si>
  <si>
    <t>12.18.22</t>
  </si>
  <si>
    <t>Thoracic aorta aneurysm transcatheter stent implantation,</t>
  </si>
  <si>
    <t>12.18.70</t>
  </si>
  <si>
    <t xml:space="preserve">Stent placement in arterial duct (PDA),   </t>
  </si>
  <si>
    <t>12.10.14</t>
  </si>
  <si>
    <t>Arterial duct (PDA) closure with transluminal device,</t>
  </si>
  <si>
    <t>12.24.04</t>
  </si>
  <si>
    <t xml:space="preserve">          Arterial duct (PDA) closure with transluminal coil,  </t>
  </si>
  <si>
    <t>12.24.21</t>
  </si>
  <si>
    <t xml:space="preserve">          Arterial duct (PDA) closure with transluminal Amplatzer plug,  </t>
  </si>
  <si>
    <t>12.24.22</t>
  </si>
  <si>
    <t>Transluminal procedure to systemic-to-pulmonary collateral artery (MAPCA(s)),</t>
  </si>
  <si>
    <t>12.25.19</t>
  </si>
  <si>
    <t xml:space="preserve">          Balloon dilation of systemic-to-pulmonary collateral artery(ies) (MAPCA(s)),</t>
  </si>
  <si>
    <t>12.25.72</t>
  </si>
  <si>
    <t xml:space="preserve">          Stent placement in systemic-to-pulmonary collateral artery (MAPCA(s)),</t>
  </si>
  <si>
    <t>12.25.62</t>
  </si>
  <si>
    <t xml:space="preserve">          Transluminal occlusion of systemic-to-pulmonary collateral artery(ies) (MAPCA(s)) with coil-device,</t>
  </si>
  <si>
    <t>12.25.65</t>
  </si>
  <si>
    <t>Arteriovenous fistula occlusion,</t>
  </si>
  <si>
    <t>12.25.02</t>
  </si>
  <si>
    <t>Venovenous collateral occlusion with device,</t>
  </si>
  <si>
    <t>12.70.08</t>
  </si>
  <si>
    <t xml:space="preserve">Completion of total cavopulmonary connection (TCPC) using transcatheter inferior to superior caval vein covered stent,  </t>
  </si>
  <si>
    <t>12.30.60</t>
  </si>
  <si>
    <t xml:space="preserve">Balloon dilation of systemic-to-pulmonary arterial shunt,   </t>
  </si>
  <si>
    <t>12.31.19</t>
  </si>
  <si>
    <t xml:space="preserve"> Transluminal perforation and dilation of systemic-to-pulmonary arterial shunt,</t>
  </si>
  <si>
    <t>12.36.37</t>
  </si>
  <si>
    <t xml:space="preserve">Occlusion of systemic-to-pulmonary arterial shunt by transluminal device-embolus, </t>
  </si>
  <si>
    <t>12.31.34</t>
  </si>
  <si>
    <t>Balloon dilation of cardiac conduit,</t>
  </si>
  <si>
    <t>12.36.14</t>
  </si>
  <si>
    <t>Transluminal perforation and dilation of cardiac conduit,</t>
  </si>
  <si>
    <t>12.36.36</t>
  </si>
  <si>
    <t>Stent placement in cardiac conduit,</t>
  </si>
  <si>
    <t>12.36.23</t>
  </si>
  <si>
    <t xml:space="preserve"> Pericardiocentesis: percutaneous transcatheter,   </t>
  </si>
  <si>
    <t>12.32.43</t>
  </si>
  <si>
    <t>Transluminal procedure for arrhythmia,</t>
  </si>
  <si>
    <t>12.35.57</t>
  </si>
  <si>
    <t xml:space="preserve">Transluminal ablation procedure for arrhythmia,  </t>
  </si>
  <si>
    <t>12.38.40</t>
  </si>
  <si>
    <t xml:space="preserve">          Transluminal cryoablation procedure for arrhythmia,                   </t>
  </si>
  <si>
    <t>12.35.46</t>
  </si>
  <si>
    <t xml:space="preserve">          Transluminal radiofrequency ablation procedure for arrhythmia,</t>
  </si>
  <si>
    <t>12.35.48</t>
  </si>
  <si>
    <t xml:space="preserve">          Transluminal procedure for atrial arrhythmia,</t>
  </si>
  <si>
    <t>12.35.82</t>
  </si>
  <si>
    <t xml:space="preserve">          Transluminal procedure for ventricular arrhythmia,</t>
  </si>
  <si>
    <t>12.35.83</t>
  </si>
  <si>
    <t xml:space="preserve">          Transluminal ablation procedure with pulmonary vein exclusion,</t>
  </si>
  <si>
    <t>12.35.84</t>
  </si>
  <si>
    <t xml:space="preserve">Implantable cardioverter &amp; defibrillator (ICD) implantation: endocardial, </t>
  </si>
  <si>
    <t>12.42.33</t>
  </si>
  <si>
    <t xml:space="preserve">Implantable cardioverter &amp; defibrillator (ICD) transluminal removal, </t>
  </si>
  <si>
    <t>12.42.35</t>
  </si>
  <si>
    <t>Stent redilation,</t>
  </si>
  <si>
    <t>12.45.10</t>
  </si>
  <si>
    <t>Stent placement,</t>
  </si>
  <si>
    <t>12.45.11</t>
  </si>
  <si>
    <t>Balloon dilation,</t>
  </si>
  <si>
    <t>12.45.12</t>
  </si>
  <si>
    <t>Balloon dilation of valve,</t>
  </si>
  <si>
    <t>12.45.21</t>
  </si>
  <si>
    <t>Transluminal device implantation,</t>
  </si>
  <si>
    <t>12.45.13</t>
  </si>
  <si>
    <t>Transluminal therapeutic perforation to establish interchamber and-or intervessel communication,</t>
  </si>
  <si>
    <t>12.45.58</t>
  </si>
  <si>
    <t>Transluminal implantation of valve,</t>
  </si>
  <si>
    <t>12.45.15</t>
  </si>
  <si>
    <t>Cardiovascular catheterisation occlusion procedure with coil,</t>
  </si>
  <si>
    <t>12.45.14</t>
  </si>
  <si>
    <t>Transluminal procedure for catheterisation complication,</t>
  </si>
  <si>
    <t>12.45.30</t>
  </si>
  <si>
    <t xml:space="preserve">Procedure related complications </t>
  </si>
  <si>
    <t>No postprocedural complications,</t>
  </si>
  <si>
    <t>15.90.03</t>
  </si>
  <si>
    <t>Procedure related complication,</t>
  </si>
  <si>
    <t>15.90.14</t>
  </si>
  <si>
    <t>Postprocedural complication,</t>
  </si>
  <si>
    <t>15.90.01</t>
  </si>
  <si>
    <t>Complication during period of anaesthetic care,</t>
  </si>
  <si>
    <t>15.90.20</t>
  </si>
  <si>
    <t>T88.5</t>
  </si>
  <si>
    <t>Medication related complication or error,</t>
  </si>
  <si>
    <t>15.59.00</t>
  </si>
  <si>
    <t>Y63.9</t>
  </si>
  <si>
    <t>Complication related to echocardiographic procedure,</t>
  </si>
  <si>
    <t>15.58.01</t>
  </si>
  <si>
    <t>Y84.8</t>
  </si>
  <si>
    <t>Vascular line (access) related complication,</t>
  </si>
  <si>
    <t>15.88.00</t>
  </si>
  <si>
    <t>Y65.8</t>
  </si>
  <si>
    <t>Requirement for bail out transcatheter procedure following procedural complication,</t>
  </si>
  <si>
    <t>15.90.94</t>
  </si>
  <si>
    <t>Requirement for bail out surgical procedure following procedural complication,</t>
  </si>
  <si>
    <t>15.90.95</t>
  </si>
  <si>
    <t>Intraoperative death,</t>
  </si>
  <si>
    <t>12.33.31</t>
  </si>
  <si>
    <t>Death within 30 days of procedure,</t>
  </si>
  <si>
    <t>12.33.33</t>
  </si>
  <si>
    <t>Death unrelated to cardiac procedure,</t>
  </si>
  <si>
    <t>12.33.34</t>
  </si>
  <si>
    <t>Death attributable to complications following premature birth,</t>
  </si>
  <si>
    <t>15.90.85</t>
  </si>
  <si>
    <t>Death attributable to complication(s) following congenital cardiac procedure,</t>
  </si>
  <si>
    <t>15.90.86</t>
  </si>
  <si>
    <t>Cardiac arrest during procedure,</t>
  </si>
  <si>
    <t>15.00.01</t>
  </si>
  <si>
    <t>Cardiac arrest following procedure,</t>
  </si>
  <si>
    <t>15.00.02</t>
  </si>
  <si>
    <t>Postprocedural low cardiac output,</t>
  </si>
  <si>
    <t>15.00.03</t>
  </si>
  <si>
    <t>I97.1</t>
  </si>
  <si>
    <t>Cardiopulmonary bypass complication,</t>
  </si>
  <si>
    <t>15.77.00</t>
  </si>
  <si>
    <t>Postprocedural requirement for mechanical circulatory support,</t>
  </si>
  <si>
    <t>15.00.09</t>
  </si>
  <si>
    <t>Myocardial infarction following procedure,</t>
  </si>
  <si>
    <t>15.00.05</t>
  </si>
  <si>
    <t>Postprocedural hypovolaemia,</t>
  </si>
  <si>
    <t>15.00.30</t>
  </si>
  <si>
    <t>T81.1</t>
  </si>
  <si>
    <t>Arrhythmia following procedure,</t>
  </si>
  <si>
    <t>15.60.02</t>
  </si>
  <si>
    <t xml:space="preserve">          Postprocedural complete atrioventricular block,</t>
  </si>
  <si>
    <t>11.06.17</t>
  </si>
  <si>
    <t xml:space="preserve">                     Procedure related complete atrioventricular block requiring temporary pacing,  </t>
  </si>
  <si>
    <t>11.06.32</t>
  </si>
  <si>
    <t xml:space="preserve">                     Procedure related complete atrioventricular block requiring permanent pacemaker system,  </t>
  </si>
  <si>
    <t>11.06.33</t>
  </si>
  <si>
    <t xml:space="preserve">          Junctional ectopic tachycardia (His bundle): post-op,  </t>
  </si>
  <si>
    <t>11.04.12</t>
  </si>
  <si>
    <t>Postprocedural haemorrhage,</t>
  </si>
  <si>
    <t>15.02.00</t>
  </si>
  <si>
    <t>T81.0</t>
  </si>
  <si>
    <t xml:space="preserve">          Postprocedural haemorrhage requiring reoperation,</t>
  </si>
  <si>
    <t xml:space="preserve">15.02.65 </t>
  </si>
  <si>
    <t>Postprocedural coagulopathy,</t>
  </si>
  <si>
    <t>15.02.03</t>
  </si>
  <si>
    <t>Postprocedural haemolysis,</t>
  </si>
  <si>
    <t>15.02.07</t>
  </si>
  <si>
    <t>D59.8</t>
  </si>
  <si>
    <t>General systemic complication of cardiac procedure,</t>
  </si>
  <si>
    <t>15.80.00</t>
  </si>
  <si>
    <t xml:space="preserve">          Multiple organ dysfunction syndrome (MODS),</t>
  </si>
  <si>
    <t>15.80.16</t>
  </si>
  <si>
    <t xml:space="preserve">          Postprocedural metabolic derangement,</t>
  </si>
  <si>
    <t>15.80.01</t>
  </si>
  <si>
    <t>E88.9</t>
  </si>
  <si>
    <t xml:space="preserve">          Postprocedural acidosis,</t>
  </si>
  <si>
    <t>15.80.15</t>
  </si>
  <si>
    <t>E87.2</t>
  </si>
  <si>
    <t xml:space="preserve">          Postprocedural septicaemia,</t>
  </si>
  <si>
    <t>15.80.05</t>
  </si>
  <si>
    <t>T81.4</t>
  </si>
  <si>
    <t xml:space="preserve">          Capillary leak syndrome,</t>
  </si>
  <si>
    <t>15.80.06</t>
  </si>
  <si>
    <t xml:space="preserve">         Systemic inflammatory response syndrome (SIRS),</t>
  </si>
  <si>
    <t>15.80.19</t>
  </si>
  <si>
    <t>Pulmonary and thoracic complications</t>
  </si>
  <si>
    <t>Respiratory complication after cardiac procedure,</t>
  </si>
  <si>
    <t>15.80.20</t>
  </si>
  <si>
    <t>J95.9</t>
  </si>
  <si>
    <t xml:space="preserve">          Postprocedural requirement for mechanical respiratory support more than 7 days,</t>
  </si>
  <si>
    <t>15.80.32</t>
  </si>
  <si>
    <t>J95.3</t>
  </si>
  <si>
    <t xml:space="preserve">          Postprocedural requirement for reintubation,</t>
  </si>
  <si>
    <t>15.80.33</t>
  </si>
  <si>
    <t>J95.1</t>
  </si>
  <si>
    <t xml:space="preserve">          Postprocedural pulmonary infection,</t>
  </si>
  <si>
    <t>15.80.21</t>
  </si>
  <si>
    <t xml:space="preserve">          Postprocedural lung collapse (atelectasis),</t>
  </si>
  <si>
    <t>15.80.31</t>
  </si>
  <si>
    <t>J98.1</t>
  </si>
  <si>
    <t>Residual pulmonary hypertension after relief of systemic-to-pulmonary shunt,</t>
  </si>
  <si>
    <t>15.22.31</t>
  </si>
  <si>
    <t>Postprocedural pulmonary hypertensive crises,</t>
  </si>
  <si>
    <t>15.80.22</t>
  </si>
  <si>
    <t>Postprocedural pleural effusion,</t>
  </si>
  <si>
    <t>15.80.50</t>
  </si>
  <si>
    <t xml:space="preserve">          Postprocedural right pleural effusion, </t>
  </si>
  <si>
    <t>15.80.51</t>
  </si>
  <si>
    <t xml:space="preserve">          Postprocedural left pleural effusion, </t>
  </si>
  <si>
    <t>15.80.52</t>
  </si>
  <si>
    <t xml:space="preserve">          Pleural effusion requiring drainage,</t>
  </si>
  <si>
    <t>15.80.61</t>
  </si>
  <si>
    <t xml:space="preserve">          Postprocedural prolonged pleural drainage (over 7 days),</t>
  </si>
  <si>
    <t>15.80.64</t>
  </si>
  <si>
    <t xml:space="preserve">          Postprocedural prolonged pleural drainage (over 10 days),</t>
  </si>
  <si>
    <t>15.80.65</t>
  </si>
  <si>
    <t>Postprocedural chylothorax,</t>
  </si>
  <si>
    <t>15.80.55</t>
  </si>
  <si>
    <t>Postprocedural haemothorax,</t>
  </si>
  <si>
    <t>15.80.56</t>
  </si>
  <si>
    <t>Postprocedural pneumothorax,</t>
  </si>
  <si>
    <t>15.80.62</t>
  </si>
  <si>
    <t>Postprocedural Acute Respiratory Distress Syndrome (ARDS),</t>
  </si>
  <si>
    <t>15.80.29</t>
  </si>
  <si>
    <t>J80</t>
  </si>
  <si>
    <t>Postprocedural requirement for tracheostomy,</t>
  </si>
  <si>
    <t>15.80.86</t>
  </si>
  <si>
    <t>Postprocedural complication involving tracheo-bronchial tree,</t>
  </si>
  <si>
    <t>15.80.70</t>
  </si>
  <si>
    <t xml:space="preserve"> Cardiac postprocedural plastic bronchitis,</t>
  </si>
  <si>
    <t>15.81.01</t>
  </si>
  <si>
    <t xml:space="preserve"> Postprocedural formation of pulmonary arteriovenous fistulas (malformations) due to superior cavopulmonary anastomosis,</t>
  </si>
  <si>
    <t>15.90.78</t>
  </si>
  <si>
    <t>I28.0</t>
  </si>
  <si>
    <t>Postprocedural bronchial compression,</t>
  </si>
  <si>
    <t>15.80.87</t>
  </si>
  <si>
    <t>Complication following respiratory tract stent implantation,</t>
  </si>
  <si>
    <t>16.50.20</t>
  </si>
  <si>
    <t>Intraprocedural phrenic nerve injury (paralysed diaphragm),</t>
  </si>
  <si>
    <t>15.80.90</t>
  </si>
  <si>
    <t>Intraprocedural phrenic nerve injury (paralysed diaphragm) requiring plication of diaphragm,</t>
  </si>
  <si>
    <t>15.81.90</t>
  </si>
  <si>
    <t>Intraprocedural recurrent laryngeal nerve injury (palsy),</t>
  </si>
  <si>
    <t>15.80.93</t>
  </si>
  <si>
    <t>G52.2</t>
  </si>
  <si>
    <t xml:space="preserve">Postprocedural Horner’s syndrome, </t>
  </si>
  <si>
    <t>15.80.94</t>
  </si>
  <si>
    <t>G90.2</t>
  </si>
  <si>
    <t>Renal, gastrointestinal and neurological complications</t>
  </si>
  <si>
    <t>Postprocedural kidney injury,</t>
  </si>
  <si>
    <t>15.82.00</t>
  </si>
  <si>
    <t>N99.0</t>
  </si>
  <si>
    <t xml:space="preserve">          Acute kidney injury requiring dialysis,</t>
  </si>
  <si>
    <t>15.82.13</t>
  </si>
  <si>
    <t>N17</t>
  </si>
  <si>
    <t xml:space="preserve">          Kidney injury requiring temporary dialysis,</t>
  </si>
  <si>
    <t>15.82.06</t>
  </si>
  <si>
    <t xml:space="preserve">          Kidney injury requiring permanent dialysis,</t>
  </si>
  <si>
    <t>15.82.07</t>
  </si>
  <si>
    <t>Postprocedural gastrointestinal bleeding,</t>
  </si>
  <si>
    <t>15.82.21</t>
  </si>
  <si>
    <t>K92.2</t>
  </si>
  <si>
    <t>Postprocedural inability to sustain gastric feeding,</t>
  </si>
  <si>
    <t>15.82.23</t>
  </si>
  <si>
    <t>K91.8</t>
  </si>
  <si>
    <t>Postprocedural feeding difficulties,</t>
  </si>
  <si>
    <t>15.82.38</t>
  </si>
  <si>
    <t>Postprocedural intestinal obstruction,</t>
  </si>
  <si>
    <t>15.82.28</t>
  </si>
  <si>
    <t>K91.3</t>
  </si>
  <si>
    <t>Postprocedural necrotising enterocolitis,</t>
  </si>
  <si>
    <t>15.82.30</t>
  </si>
  <si>
    <t>Y83.8</t>
  </si>
  <si>
    <t xml:space="preserve">          Postprocedural necrotising enterocolitis: established requiring treatment,</t>
  </si>
  <si>
    <t>15.83.75</t>
  </si>
  <si>
    <t>K55.0</t>
  </si>
  <si>
    <t>Postprocedural peritonitis,</t>
  </si>
  <si>
    <t>15.82.29</t>
  </si>
  <si>
    <t>K65.0</t>
  </si>
  <si>
    <t>Pseudomembranous colitis,</t>
  </si>
  <si>
    <t xml:space="preserve">15.82.32  </t>
  </si>
  <si>
    <t>A04.7</t>
  </si>
  <si>
    <t>Cardiac postprocedural protein losing enteropathy,</t>
  </si>
  <si>
    <t>15.82.33</t>
  </si>
  <si>
    <t>K90.4</t>
  </si>
  <si>
    <t>Postprocedural hepatic impairment,</t>
  </si>
  <si>
    <t>15.82.43</t>
  </si>
  <si>
    <t>K72.0</t>
  </si>
  <si>
    <t xml:space="preserve"> Cardiac postprocedural cirrhosis of liver,</t>
  </si>
  <si>
    <t>15.82.49</t>
  </si>
  <si>
    <t>K74.6</t>
  </si>
  <si>
    <t>Postprocedural acute pancreatitis,</t>
  </si>
  <si>
    <t>15.82.47</t>
  </si>
  <si>
    <t>K85</t>
  </si>
  <si>
    <t>Neurological complication after cardiac procedure,</t>
  </si>
  <si>
    <t>15.82.50</t>
  </si>
  <si>
    <t>G97.9</t>
  </si>
  <si>
    <t xml:space="preserve">          Postprocedural new onset seizures,</t>
  </si>
  <si>
    <t>15.82.67</t>
  </si>
  <si>
    <t>G40.9</t>
  </si>
  <si>
    <t xml:space="preserve">          Postprocedural generalised seizures,</t>
  </si>
  <si>
    <t>15.82.51</t>
  </si>
  <si>
    <t>G40.3</t>
  </si>
  <si>
    <t xml:space="preserve">          Postprocedural temporary neurological impairment,</t>
  </si>
  <si>
    <t>15.82.53</t>
  </si>
  <si>
    <t>G97.8</t>
  </si>
  <si>
    <t xml:space="preserve">          Postprocedural new permanent neurological impairment (global or focal),</t>
  </si>
  <si>
    <t>15.82.57</t>
  </si>
  <si>
    <t xml:space="preserve">          Postprocedural neurological impairment persisting at discharge,</t>
  </si>
  <si>
    <t>15.82.68</t>
  </si>
  <si>
    <t xml:space="preserve">          Postprocedural brain death,</t>
  </si>
  <si>
    <t>15.82.64</t>
  </si>
  <si>
    <t xml:space="preserve">          Postprocedural cerebral abscess,</t>
  </si>
  <si>
    <t>15.82.66</t>
  </si>
  <si>
    <t>G06.0</t>
  </si>
  <si>
    <t xml:space="preserve">          Postprocedural cerebral abnormality on imaging,</t>
  </si>
  <si>
    <t>15.82.81</t>
  </si>
  <si>
    <t>Brain abscess,</t>
  </si>
  <si>
    <t>14.03.40</t>
  </si>
  <si>
    <t>Wound and pericardial complications</t>
  </si>
  <si>
    <t>Median sternotomy complication,</t>
  </si>
  <si>
    <t>15.03.00</t>
  </si>
  <si>
    <t>T81.9</t>
  </si>
  <si>
    <t xml:space="preserve">          Infection of median sternotomy wound,</t>
  </si>
  <si>
    <t>15.03.03</t>
  </si>
  <si>
    <t xml:space="preserve">          Keloid-hypertrophic scar of median sternotomy wound,</t>
  </si>
  <si>
    <t>15.03.15</t>
  </si>
  <si>
    <t>L91.0</t>
  </si>
  <si>
    <t xml:space="preserve">          Dehiscence of median sternotomy wound,</t>
  </si>
  <si>
    <t>15.03.08</t>
  </si>
  <si>
    <t>T81.3</t>
  </si>
  <si>
    <t xml:space="preserve">          Prominent wire in median sternotomy wound causing irritation,</t>
  </si>
  <si>
    <t>15.03.21</t>
  </si>
  <si>
    <t>Lateral thoracotomy complication,</t>
  </si>
  <si>
    <t>15.03.30</t>
  </si>
  <si>
    <t xml:space="preserve">          Infection of lateral thoracotomy wound,</t>
  </si>
  <si>
    <t>15.03.32</t>
  </si>
  <si>
    <t>Surgical site related complication,</t>
  </si>
  <si>
    <t>15.67.38</t>
  </si>
  <si>
    <t xml:space="preserve">          Surgical site dehiscence,</t>
  </si>
  <si>
    <t>15.03.51</t>
  </si>
  <si>
    <t xml:space="preserve">          Surgical site infection,</t>
  </si>
  <si>
    <t>15.03.50</t>
  </si>
  <si>
    <t xml:space="preserve">          Surgical site infection requiring surgical intervention,</t>
  </si>
  <si>
    <t>15.67.41</t>
  </si>
  <si>
    <t>Mediastinitis,</t>
  </si>
  <si>
    <t>15.03.52</t>
  </si>
  <si>
    <t>Postpericardiotomy syndrome,</t>
  </si>
  <si>
    <t>10.08.11</t>
  </si>
  <si>
    <t>I97.0</t>
  </si>
  <si>
    <t xml:space="preserve">          Pericardial effusion requiring drainage,</t>
  </si>
  <si>
    <t xml:space="preserve">          Cardiac tamponade,    </t>
  </si>
  <si>
    <t>Catheterisation and support device complications</t>
  </si>
  <si>
    <t>Cardiac catheterisation complication,</t>
  </si>
  <si>
    <t>15.50.00</t>
  </si>
  <si>
    <t xml:space="preserve">          Complication related to transcatheter cardiovascular intervention,</t>
  </si>
  <si>
    <t>15.51.36</t>
  </si>
  <si>
    <t xml:space="preserve">          Traumatic damage to heart valve during cardiovascular catheterisation procedure,</t>
  </si>
  <si>
    <t>15.50.20</t>
  </si>
  <si>
    <t xml:space="preserve">          Intramyocardial injection of contrast medium,</t>
  </si>
  <si>
    <t>15.50.01</t>
  </si>
  <si>
    <t>Y60.5</t>
  </si>
  <si>
    <t xml:space="preserve">          Lost pulse after cardiac catheterisation,</t>
  </si>
  <si>
    <t>15.50.11</t>
  </si>
  <si>
    <t>T81.7</t>
  </si>
  <si>
    <t xml:space="preserve">          Local complication at access site of cardiac catheterisation,</t>
  </si>
  <si>
    <t>15.50.19</t>
  </si>
  <si>
    <t xml:space="preserve">          Local complication at access site of cardiac catheterisation requiring transfusion,</t>
  </si>
  <si>
    <t>15.51.51</t>
  </si>
  <si>
    <t xml:space="preserve">          Local complication at access site of cardiac catheterisation requiring thrombolysis,</t>
  </si>
  <si>
    <t>15.51.52</t>
  </si>
  <si>
    <t xml:space="preserve">          Local complication at access site of cardiac catheterisation requiring surgical intervention,</t>
  </si>
  <si>
    <t>15.51.53</t>
  </si>
  <si>
    <t xml:space="preserve">          Postprocedural femoral arterial complication,</t>
  </si>
  <si>
    <t>15.24.20</t>
  </si>
  <si>
    <t xml:space="preserve">          Inadvertent perforation of cardiac chamber or vessel during cardiac catheterisation,</t>
  </si>
  <si>
    <t>15.50.03</t>
  </si>
  <si>
    <t xml:space="preserve">          Equipment problem during cardiac catheterisation,</t>
  </si>
  <si>
    <t>15.50.30</t>
  </si>
  <si>
    <t xml:space="preserve">          Embolisation of cardiovascular device during cardiac catheterisation,</t>
  </si>
  <si>
    <t>15.51.47</t>
  </si>
  <si>
    <t xml:space="preserve">          Embolisation of catheter introduced device,</t>
  </si>
  <si>
    <t xml:space="preserve">15.50.37 </t>
  </si>
  <si>
    <t xml:space="preserve">          Complication involving device implantation,</t>
  </si>
  <si>
    <t>15.50.60</t>
  </si>
  <si>
    <t xml:space="preserve">          Complication involving stent,</t>
  </si>
  <si>
    <t>15.50.70</t>
  </si>
  <si>
    <t xml:space="preserve">          Embolisation of stent,</t>
  </si>
  <si>
    <t>15.50.71</t>
  </si>
  <si>
    <t xml:space="preserve">          Rupture of conduit or vessel following stent implantation,</t>
  </si>
  <si>
    <t>15.50.78</t>
  </si>
  <si>
    <t xml:space="preserve">          Coronary arterial compression following transluminal device implantation,</t>
  </si>
  <si>
    <t>15.50.61</t>
  </si>
  <si>
    <t xml:space="preserve">          Stent left expanded in unplanned site after migration or embolisation,</t>
  </si>
  <si>
    <t>15.50.91</t>
  </si>
  <si>
    <t xml:space="preserve">          Device malfunction during cardiac catheterisation procedure,</t>
  </si>
  <si>
    <t>15.51.50</t>
  </si>
  <si>
    <t xml:space="preserve">          Embolisation (dislodgement) of catheter introduced coil,</t>
  </si>
  <si>
    <t>15.50.65</t>
  </si>
  <si>
    <t xml:space="preserve">          Mechanical haemolysis due to transcatheter implanted device requiring transfusion,</t>
  </si>
  <si>
    <t>15.51.54</t>
  </si>
  <si>
    <t>D59.4</t>
  </si>
  <si>
    <t xml:space="preserve">          Erosion of or into cardiac structure by implanted transcatheter device,</t>
  </si>
  <si>
    <t>15.50.52</t>
  </si>
  <si>
    <t xml:space="preserve"> Failed attempt at cardiovascular transcatheter procedure,</t>
  </si>
  <si>
    <t>15.60.20</t>
  </si>
  <si>
    <t>Failed attempt to implant coil-device during transcatheter intervention,</t>
  </si>
  <si>
    <t>15.50.40</t>
  </si>
  <si>
    <t>Intraaortic balloon pump (IABP) complication,</t>
  </si>
  <si>
    <t>15.57.21</t>
  </si>
  <si>
    <t>Extracorporeal Membrane Oxygenation (ECMO) circuit complication,</t>
  </si>
  <si>
    <t>15.57.02</t>
  </si>
  <si>
    <t>Ventricular assist device complication,</t>
  </si>
  <si>
    <t>15.57.03</t>
  </si>
  <si>
    <t>Fetal Specific Short List Codes</t>
  </si>
  <si>
    <t>Fetal abnormality,</t>
  </si>
  <si>
    <t>14.10.01</t>
  </si>
  <si>
    <t>O35.9</t>
  </si>
  <si>
    <t xml:space="preserve">          Increased nuchal thickness,</t>
  </si>
  <si>
    <t>14.10.12</t>
  </si>
  <si>
    <t>O28.3</t>
  </si>
  <si>
    <t xml:space="preserve">          Intrauterine growth restriction (retardation),</t>
  </si>
  <si>
    <t>14.10.34</t>
  </si>
  <si>
    <t>P05.9</t>
  </si>
  <si>
    <t xml:space="preserve">          Fetal fluid retention,</t>
  </si>
  <si>
    <t>14.12.20</t>
  </si>
  <si>
    <t>P83.3</t>
  </si>
  <si>
    <t xml:space="preserve">          Fetal hydrops,</t>
  </si>
  <si>
    <t>14.10.02</t>
  </si>
  <si>
    <t>P83.2</t>
  </si>
  <si>
    <t xml:space="preserve">          Fetal heart failure,</t>
  </si>
  <si>
    <t>14.10.98</t>
  </si>
  <si>
    <t xml:space="preserve">          Fetal heart failure due to extracardiac disease,</t>
  </si>
  <si>
    <t>14.10.99</t>
  </si>
  <si>
    <t xml:space="preserve">          Twin-to-twin transfusion syndrome,</t>
  </si>
  <si>
    <t>14.10.11</t>
  </si>
  <si>
    <t>P02.3</t>
  </si>
  <si>
    <t xml:space="preserve">          Fetal arrhythmia,</t>
  </si>
  <si>
    <t>14.10.06</t>
  </si>
  <si>
    <t>O35.8</t>
  </si>
  <si>
    <t xml:space="preserve">          Fetal cardiomegaly,</t>
  </si>
  <si>
    <t>14.10.95</t>
  </si>
  <si>
    <t>Abnormal fetal Cardiovascular Profile Score (Huhta),</t>
  </si>
  <si>
    <t>14.13.52</t>
  </si>
  <si>
    <t>Fetal infection,</t>
  </si>
  <si>
    <t>14.05.41</t>
  </si>
  <si>
    <t>P39.9</t>
  </si>
  <si>
    <t>Fetal cardiac abnormality not detected,</t>
  </si>
  <si>
    <t>14.10.00</t>
  </si>
  <si>
    <t>Fetal echocardiographic examination,</t>
  </si>
  <si>
    <t>13.01.01</t>
  </si>
  <si>
    <t xml:space="preserve">          Satisfactory fetal cardiac images,</t>
  </si>
  <si>
    <t>13.01.89</t>
  </si>
  <si>
    <t xml:space="preserve">          Inadequate fetal cardiac images,</t>
  </si>
  <si>
    <t>13.01.90</t>
  </si>
  <si>
    <t xml:space="preserve">          Transabdominal fetal echocardiographic examination,</t>
  </si>
  <si>
    <t>13.01.25</t>
  </si>
  <si>
    <t xml:space="preserve">          Transvaginal fetal echocardiographic examination,</t>
  </si>
  <si>
    <t>13.01.26</t>
  </si>
  <si>
    <t>Fetal echocardiographic abnormality,</t>
  </si>
  <si>
    <t>14.10.25</t>
  </si>
  <si>
    <t xml:space="preserve">          Fetal structural heart abnormality,</t>
  </si>
  <si>
    <t>14.10.60</t>
  </si>
  <si>
    <t xml:space="preserve">          Fetal echogenic focus ('golf ball'),  </t>
  </si>
  <si>
    <t>14.10.08</t>
  </si>
  <si>
    <t xml:space="preserve">          Fetal venous Doppler flow(s) abnormal for gestational age,</t>
  </si>
  <si>
    <t>14.10.26</t>
  </si>
  <si>
    <t xml:space="preserve">          Fetal unexplained right heart dominance,   </t>
  </si>
  <si>
    <t>14.10.07</t>
  </si>
  <si>
    <t xml:space="preserve">          Fetal unexplained left heart dominance,   </t>
  </si>
  <si>
    <t>14.10.45</t>
  </si>
  <si>
    <t xml:space="preserve">          Fetal abnormal 4 chamber view,</t>
  </si>
  <si>
    <t>14.10.52</t>
  </si>
  <si>
    <t xml:space="preserve">          Fetal abnormal great arterial view,   </t>
  </si>
  <si>
    <t>14.10.53</t>
  </si>
  <si>
    <t xml:space="preserve">          Fetal arterial Doppler flow(s) abnormal for gestational age,</t>
  </si>
  <si>
    <t>14.11.40</t>
  </si>
  <si>
    <t xml:space="preserve">          Fetal aortic arch flow abnormal for gestational age,</t>
  </si>
  <si>
    <t>14.11.41</t>
  </si>
  <si>
    <t xml:space="preserve">          Fetal reversal of aortic arch blood flow for gestational age,</t>
  </si>
  <si>
    <t>14.11.42</t>
  </si>
  <si>
    <t xml:space="preserve">          Fetal ductal arch flow abnormal for gestational age,</t>
  </si>
  <si>
    <t>14.11.43</t>
  </si>
  <si>
    <t xml:space="preserve">          Fetal reversal of ductal arch blood flow for gestational age,</t>
  </si>
  <si>
    <t>14.11.44</t>
  </si>
  <si>
    <t>Fetal failure of right ventricular growth,</t>
  </si>
  <si>
    <t>14.10.90</t>
  </si>
  <si>
    <t>Fetal progression of right ventricular outflow tract obstruction,</t>
  </si>
  <si>
    <t>14.10.27</t>
  </si>
  <si>
    <t>Fetal failure of left ventricular growth,</t>
  </si>
  <si>
    <t>14.10.91</t>
  </si>
  <si>
    <t>Fetal progression of left ventricular outflow tract obstruction,</t>
  </si>
  <si>
    <t>14.10.28</t>
  </si>
  <si>
    <t>Fetal heart muscle abnormality,</t>
  </si>
  <si>
    <t>14.11.80</t>
  </si>
  <si>
    <t>Fetal cardiomyopathy,</t>
  </si>
  <si>
    <t>14.11.81</t>
  </si>
  <si>
    <t>Fetal ventricular dysfunction,</t>
  </si>
  <si>
    <t>14.11.87</t>
  </si>
  <si>
    <t>Fetal outcomes</t>
  </si>
  <si>
    <t>Spontaneous abortion-miscarriage (under 24 wks),</t>
  </si>
  <si>
    <t>14.10.35</t>
  </si>
  <si>
    <t>P01.8</t>
  </si>
  <si>
    <t>Stillbirth (over 24 wks),</t>
  </si>
  <si>
    <t>14.10.36</t>
  </si>
  <si>
    <t>P95</t>
  </si>
  <si>
    <t>Termination of pregnancy procedure,</t>
  </si>
  <si>
    <t>14.10.37</t>
  </si>
  <si>
    <t>O04</t>
  </si>
  <si>
    <t>Terminated pregnancy (with respect to fetus),</t>
  </si>
  <si>
    <t>14.10.38</t>
  </si>
  <si>
    <t>P96.4</t>
  </si>
  <si>
    <t xml:space="preserve">In utero death,    </t>
  </si>
  <si>
    <t>14.10.18</t>
  </si>
  <si>
    <t>O36.4</t>
  </si>
  <si>
    <t>Liveborn,</t>
  </si>
  <si>
    <t>14.10.72</t>
  </si>
  <si>
    <t xml:space="preserve">Selective feticide in multiple pregnancy, </t>
  </si>
  <si>
    <t>14.10.73</t>
  </si>
  <si>
    <t>Fetal interventions</t>
  </si>
  <si>
    <t>Fetal procedure,</t>
  </si>
  <si>
    <t>12.45.90</t>
  </si>
  <si>
    <t>Division of placental communicating vessels in twin-to-twin transfusion syndrome by laser coagulation,</t>
  </si>
  <si>
    <t>12.45.91</t>
  </si>
  <si>
    <t>Fetal transluminal catheter procedure,</t>
  </si>
  <si>
    <t>12.45.70</t>
  </si>
  <si>
    <t>Fetal balloon pulmonary valvotomy,</t>
  </si>
  <si>
    <t>12.45.71</t>
  </si>
  <si>
    <t>Fetal balloon aortic valvotomy,</t>
  </si>
  <si>
    <t>12.45.73</t>
  </si>
  <si>
    <t>Fetal pericardiocentesis: transcatheter,</t>
  </si>
  <si>
    <t>12.45.75</t>
  </si>
  <si>
    <t>Fetal balloon atrial septostomy,</t>
  </si>
  <si>
    <t>12.45.76</t>
  </si>
  <si>
    <t>Fetal intervention complications</t>
  </si>
  <si>
    <t>Fetal intervention complication,</t>
  </si>
  <si>
    <t>15.50.80</t>
  </si>
  <si>
    <t xml:space="preserve">          Preterm delivery immediately following fetal intervention,</t>
  </si>
  <si>
    <t>15.50.81</t>
  </si>
  <si>
    <t xml:space="preserve">          Failed fetal procedure,</t>
  </si>
  <si>
    <t>15.50.83</t>
  </si>
  <si>
    <t xml:space="preserve">          Fetal death following fetal cardiac procedure,</t>
  </si>
  <si>
    <t>15.50.86</t>
  </si>
  <si>
    <t>Transapical aortic valve implantation (hybrid approach),</t>
  </si>
  <si>
    <t xml:space="preserve">congenital inner ear abnormality </t>
  </si>
  <si>
    <t>macrostomia</t>
  </si>
  <si>
    <t>preauricular skin tags</t>
  </si>
  <si>
    <t>post meningitis hearing loss</t>
  </si>
  <si>
    <t>labyrinthitis ossificans bilateral and unilateral</t>
  </si>
  <si>
    <t>post head injury hearing loss</t>
  </si>
  <si>
    <t>Assymetrical hearing loss</t>
  </si>
  <si>
    <t>Mixed hearing loss</t>
  </si>
  <si>
    <t>Radiation induced hering loss</t>
  </si>
  <si>
    <t>Rubella</t>
  </si>
  <si>
    <t>Influenza</t>
  </si>
  <si>
    <t>Parvovirus</t>
  </si>
  <si>
    <t>Menieres disease</t>
  </si>
  <si>
    <t>Leshmaniasis</t>
  </si>
  <si>
    <t>Malaria</t>
  </si>
  <si>
    <t>Head trauma</t>
  </si>
  <si>
    <t>Vestibular schwannoma</t>
  </si>
  <si>
    <t>Brainstemgloima</t>
  </si>
  <si>
    <t>Meningioma</t>
  </si>
  <si>
    <t>Neurofibroma</t>
  </si>
  <si>
    <t>Neuroblastoma</t>
  </si>
  <si>
    <t>Medulloblastoma</t>
  </si>
  <si>
    <t>Histiocytosis</t>
  </si>
  <si>
    <t>Widened vestibular aqueduct/Enlarged vestibular aqueduct -including Pendreds</t>
  </si>
  <si>
    <t>Axenfeld Rieger anomaly</t>
  </si>
  <si>
    <t>Cardiomyopathy dilated IJCMDIJ</t>
  </si>
  <si>
    <t>CATSL (Camptodactyly, tall stucture andhearingloss syndrome</t>
  </si>
  <si>
    <t>Epstein</t>
  </si>
  <si>
    <t>Hereditary sensory neuropathy type !E</t>
  </si>
  <si>
    <t>KID</t>
  </si>
  <si>
    <t>Marshall</t>
  </si>
  <si>
    <t>Oculodentodigital dysplasia</t>
  </si>
  <si>
    <t>Pfeiffer</t>
  </si>
  <si>
    <t>Saethre-Chotzen</t>
  </si>
  <si>
    <t>Townes Brock</t>
  </si>
  <si>
    <t>Bartter</t>
  </si>
  <si>
    <t>Donnai-Barrow</t>
  </si>
  <si>
    <t>Gaucher</t>
  </si>
  <si>
    <t>H Syndrome</t>
  </si>
  <si>
    <t>Laron</t>
  </si>
  <si>
    <t>Osteopetrosis</t>
  </si>
  <si>
    <t>PHARC (poly neuropathy, hearing loss, ataxia, retinitis pigmentosa, cataract</t>
  </si>
  <si>
    <t>Primary ciliary dyskinesisRenal tubular acidosis ( with late onset hearingloss)</t>
  </si>
  <si>
    <t>SCID</t>
  </si>
  <si>
    <t>Usher</t>
  </si>
  <si>
    <t>Arts</t>
  </si>
  <si>
    <t>Cottin Lowry</t>
  </si>
  <si>
    <t>Fabry</t>
  </si>
  <si>
    <t>x-linked deafness with bulbous IAMs (</t>
  </si>
  <si>
    <t>KSS (Kearus Sayre Syndrome)</t>
  </si>
  <si>
    <t>MELAS (mitochondrial encephalopathy lactic acidosis and stroke-like episodes)</t>
  </si>
  <si>
    <t>MERRF (myolonic epilepsy and ragged red fibres)</t>
  </si>
  <si>
    <t>MIDD (maternally inherited diabetes and deafness)</t>
  </si>
  <si>
    <t>3MC</t>
  </si>
  <si>
    <t>Bardet Beidl</t>
  </si>
  <si>
    <t>Brachial arch anomalies</t>
  </si>
  <si>
    <t>Cockayne</t>
  </si>
  <si>
    <t>DIDMOAD</t>
  </si>
  <si>
    <t>Fraser</t>
  </si>
  <si>
    <t>Johansson</t>
  </si>
  <si>
    <t>Kallman</t>
  </si>
  <si>
    <t>Kneist</t>
  </si>
  <si>
    <t>Leber</t>
  </si>
  <si>
    <t>McCune Albright</t>
  </si>
  <si>
    <t>Melnick-Needles</t>
  </si>
  <si>
    <t>Multiple Pterygium</t>
  </si>
  <si>
    <t>Orofacialdigital</t>
  </si>
  <si>
    <t>Otopalatodigital</t>
  </si>
  <si>
    <t>Split hand foot malformationwith deafness</t>
  </si>
  <si>
    <t>Spondyloepiphyseeal dysplasia</t>
  </si>
  <si>
    <t>Susceptibility to Cisplatinum induced hearing loss</t>
  </si>
  <si>
    <t>Susceptibility to noise induced hearing loss</t>
  </si>
  <si>
    <t>Vohlwinker syndrome</t>
  </si>
  <si>
    <t>Dysmorphic with no known cause</t>
  </si>
  <si>
    <t>Unknown genetic cause</t>
  </si>
  <si>
    <t>Genetic- autosomal recessive conditions</t>
  </si>
  <si>
    <t>MYO15A</t>
  </si>
  <si>
    <t>SLC26A4</t>
  </si>
  <si>
    <t>TIMIE</t>
  </si>
  <si>
    <t>TMPRSS3</t>
  </si>
  <si>
    <t>OTOF</t>
  </si>
  <si>
    <t>CDH23</t>
  </si>
  <si>
    <t>GIPC3</t>
  </si>
  <si>
    <t>STRC</t>
  </si>
  <si>
    <t>USH1C</t>
  </si>
  <si>
    <t>TECTA</t>
  </si>
  <si>
    <t>OTOA</t>
  </si>
  <si>
    <t>POH15</t>
  </si>
  <si>
    <t>RDX</t>
  </si>
  <si>
    <t>GRXCRI</t>
  </si>
  <si>
    <t>TRIOBP</t>
  </si>
  <si>
    <t>CLDN14</t>
  </si>
  <si>
    <t>MYO3A</t>
  </si>
  <si>
    <t>WHRN</t>
  </si>
  <si>
    <t>ESRRB</t>
  </si>
  <si>
    <t>ESPN</t>
  </si>
  <si>
    <t>MYO6</t>
  </si>
  <si>
    <t>HGF</t>
  </si>
  <si>
    <t>ILDRI</t>
  </si>
  <si>
    <t>MARVELD2</t>
  </si>
  <si>
    <t>COL11A2</t>
  </si>
  <si>
    <t>PJVK</t>
  </si>
  <si>
    <t>SLC26A5</t>
  </si>
  <si>
    <t>LRTOMY/COMT2</t>
  </si>
  <si>
    <t>LHFPL5</t>
  </si>
  <si>
    <t>MSRB3</t>
  </si>
  <si>
    <t>LOXHDI</t>
  </si>
  <si>
    <t>TPRN</t>
  </si>
  <si>
    <t>GPSM2</t>
  </si>
  <si>
    <t>PTPRQ</t>
  </si>
  <si>
    <t>SERPINB6</t>
  </si>
  <si>
    <t>GJB3</t>
  </si>
  <si>
    <t>Genetic- Autosomal Dominant - Non syndromal</t>
  </si>
  <si>
    <t>CRYM</t>
  </si>
  <si>
    <t>D/APHI</t>
  </si>
  <si>
    <t>KCNQ4</t>
  </si>
  <si>
    <t>GJB3 (Connexin 31)</t>
  </si>
  <si>
    <t>GJB6 ( Connexin 30)</t>
  </si>
  <si>
    <t>MYH14</t>
  </si>
  <si>
    <t>DFNA5</t>
  </si>
  <si>
    <t>WFS1</t>
  </si>
  <si>
    <t>COCH</t>
  </si>
  <si>
    <t>EYA4</t>
  </si>
  <si>
    <t>MYO7A</t>
  </si>
  <si>
    <t>POU4F3</t>
  </si>
  <si>
    <t>MYH9</t>
  </si>
  <si>
    <t>ACTG1</t>
  </si>
  <si>
    <t>GRHL2</t>
  </si>
  <si>
    <t>TMC1</t>
  </si>
  <si>
    <t>CCDC50</t>
  </si>
  <si>
    <t>MYO1A</t>
  </si>
  <si>
    <t>MIRN96</t>
  </si>
  <si>
    <t>TJP2</t>
  </si>
  <si>
    <t>SMAC/DIABLO</t>
  </si>
  <si>
    <t>Genetic-x-linked - non syndromic</t>
  </si>
  <si>
    <t>PRPSI</t>
  </si>
  <si>
    <t>POU3F4</t>
  </si>
  <si>
    <t>SMPX</t>
  </si>
  <si>
    <t>Genetic - Mitochondrial</t>
  </si>
  <si>
    <t>1555G</t>
  </si>
  <si>
    <t>1494C&gt;T</t>
  </si>
  <si>
    <t>7445A&gt;G</t>
  </si>
  <si>
    <t>7472InsC</t>
  </si>
  <si>
    <t>7510T&gt;C</t>
  </si>
  <si>
    <t>7511T&gt;C</t>
  </si>
  <si>
    <t>TECHNOLOGY SECTION</t>
  </si>
  <si>
    <t>Right behind the ear hearing aid</t>
  </si>
  <si>
    <t>Left behind the ear hearing aid</t>
  </si>
  <si>
    <t>Bilateral behind the ear hearing aids</t>
  </si>
  <si>
    <t>Right cochlear implant</t>
  </si>
  <si>
    <t>Left cochlear implant</t>
  </si>
  <si>
    <t>Bilateral cochlear implant</t>
  </si>
  <si>
    <t>Right bone anchored hearing aid on soft band</t>
  </si>
  <si>
    <t>Left bone anchored hearing aid on soft band</t>
  </si>
  <si>
    <t>Bilateral bone anchored hearing aid on soft band</t>
  </si>
  <si>
    <t>Right bone anchored hearing aid on abutment</t>
  </si>
  <si>
    <t>Left bone anchored hearing aid on abutment</t>
  </si>
  <si>
    <t>Bilateral bone anchored hearing aid on abutments</t>
  </si>
  <si>
    <t>Right Cros Aid</t>
  </si>
  <si>
    <t>Left Cros Aid</t>
  </si>
  <si>
    <t>Right Bicros Aid</t>
  </si>
  <si>
    <t>Left Bicros Aid</t>
  </si>
  <si>
    <t>Right middle ear implant</t>
  </si>
  <si>
    <t>Left middle ear implant</t>
  </si>
  <si>
    <t>Bilateral middle ear implants</t>
  </si>
  <si>
    <t>Right auditory braonstem implant</t>
  </si>
  <si>
    <t>Left auditory brainstem impant</t>
  </si>
  <si>
    <t>Bilateral auditory brainstem implant</t>
  </si>
  <si>
    <t>Bimanual Fine Motor Function (BFMF) level 1</t>
  </si>
  <si>
    <t>Bimanual Fine Motor Function (BFMF) level 2</t>
  </si>
  <si>
    <t>Bimanual Fine Motor Function (BFMF) level 3</t>
  </si>
  <si>
    <t>Bimanual Fine Motor Function (BFMF) level 4</t>
  </si>
  <si>
    <t>Bimanual Fine Motor Function (BFMF) level 5</t>
  </si>
  <si>
    <t>BFMF 1</t>
  </si>
  <si>
    <t>BFMF 2</t>
  </si>
  <si>
    <t>BFMF 3</t>
  </si>
  <si>
    <t>BFMF 4</t>
  </si>
  <si>
    <t>BFMF 5</t>
  </si>
  <si>
    <t>No code currently, need to request</t>
  </si>
  <si>
    <t>Elvrum AG, Beckung E, Sæther R, Lydersen S, Vik T, Himmelmann K. Bimanual capacity of children with cerebral palsy: Intra- and interrater reliability of a revised edition of the Bimanual Fine Motor Function Classification. Phys Occup Ther Pediatr. 2017;37(3):239-251</t>
  </si>
  <si>
    <t>Eating and Drinking Ability Classification System level 1</t>
  </si>
  <si>
    <t>Eating and Drinking Ability Classification System level 2</t>
  </si>
  <si>
    <t>Eating and Drinking Ability Classification System level 3</t>
  </si>
  <si>
    <t>Eating and Drinking Ability Classification System level 4</t>
  </si>
  <si>
    <t>Eating and Drinking Ability Classification System level 5</t>
  </si>
  <si>
    <r>
      <t xml:space="preserve">Sellers D, Mandy A, Pennington L, Hankins M, Morris C. Development and reliability of a system to classify the eating and drinking ability of people with cerebral palsy. </t>
    </r>
    <r>
      <rPr>
        <i/>
        <sz val="12"/>
        <rFont val="Helvetica Neue"/>
        <family val="2"/>
      </rPr>
      <t xml:space="preserve">Dev Med Child Neurol. </t>
    </r>
    <r>
      <rPr>
        <sz val="12"/>
        <rFont val="Helvetica Neue"/>
        <family val="2"/>
      </rPr>
      <t>2014; 56:245-251.</t>
    </r>
  </si>
  <si>
    <t>No code currently, need to request.</t>
  </si>
  <si>
    <t xml:space="preserve">No code currently, need to request. BFMF 1 = </t>
  </si>
  <si>
    <t>EDACS I</t>
  </si>
  <si>
    <t>EDACS II</t>
  </si>
  <si>
    <t>EDACS III</t>
  </si>
  <si>
    <t>EDACS IV</t>
  </si>
  <si>
    <t>EDACS V</t>
  </si>
  <si>
    <t>Bohannon RW, Smith MBO. Inter-rater reliability of a Modified Ashworth Scale of muscle spasticity. Phys Ther 1987;67:206–7</t>
  </si>
  <si>
    <t>Modified Ashworth Scale score 0</t>
  </si>
  <si>
    <t>Modified Ashworth Scale score 1</t>
  </si>
  <si>
    <t>Modified Ashworth Scale score 2</t>
  </si>
  <si>
    <t>Modified Ashworth Scale score 1+</t>
  </si>
  <si>
    <t>Modified Ashworth Scale score 3</t>
  </si>
  <si>
    <t>Modified Ashworth Scale score 4</t>
  </si>
  <si>
    <t>MAS 0</t>
  </si>
  <si>
    <t>MAS 1</t>
  </si>
  <si>
    <t>MAS 1+</t>
  </si>
  <si>
    <t>MAS 2</t>
  </si>
  <si>
    <t>MAS 3</t>
  </si>
  <si>
    <t>MAS 4</t>
  </si>
  <si>
    <t>Bohannon RW, Smith MBO. Inter-rater reliability of a Modified Ashworth Scale of muscle spasticity. Phys Ther 1987;67:206–8</t>
  </si>
  <si>
    <t>Bohannon RW, Smith MBO. Inter-rater reliability of a Modified Ashworth Scale of muscle spasticity. Phys Ther 1987;67:206–9</t>
  </si>
  <si>
    <t>Bohannon RW, Smith MBO. Inter-rater reliability of a Modified Ashworth Scale of muscle spasticity. Phys Ther 1987;67:206–10</t>
  </si>
  <si>
    <t>Bohannon RW, Smith MBO. Inter-rater reliability of a Modified Ashworth Scale of muscle spasticity. Phys Ther 1987;67:206–11</t>
  </si>
  <si>
    <t>Bohannon RW, Smith MBO. Inter-rater reliability of a Modified Ashworth Scale of muscle spasticity. Phys Ther 1987;67:206–12</t>
  </si>
  <si>
    <t>Currently coded as MAS score, but without a value. Is it possible to request individual SNOMED-CT codes for each of the scores, similar to GMFCS? MAS 0 = No increase in tone.</t>
  </si>
  <si>
    <t>Currently coded as MAS score, but without a value. Is it possible to request individual SNOMED-CT codes for each of the scores, similar to GMFCS? MAS 1 = Slight increase in muscle tone, manifested by a catch and release or by minimal resistance at the end of the range of motion when the affected part(s) is moved in flexion or extension.</t>
  </si>
  <si>
    <t>Currently coded as MAS score, but without a value. Is it possible to request individual SNOMED-CT codes for each of the scores, similar to GMFCS? MAS 1+ = Slight increase in muscle tone, manifested by a catch, followed by minimal resistance throughout the reminder (less than half) of the ROM (range of movement).</t>
  </si>
  <si>
    <t>Currently coded as MAS score, but without a value. Is it possible to request individual SNOMED-CT codes for each of the scores, similar to GMFCS? MAS 2 = More marked increase in muscle tone through most of the ROM, but affected part(s) easily moved.</t>
  </si>
  <si>
    <t>Currently coded as MAS score, but without a value. Is it possible to request individual SNOMED-CT codes for each of the scores, similar to GMFCS? MAS 3 = Considerable increase in muscle tone passive, movement difficult.</t>
  </si>
  <si>
    <t>Currently coded as MAS score, but without a value. Is it possible to request individual SNOMED-CT codes for each of the scores, similar to GMFCS? MAS 4 = Affected part(s) rigid in flexion or extension.</t>
  </si>
  <si>
    <t xml:space="preserve"> EDACS (Eating and Drinking Ability Classification System) level I
    Eating and Drinking Ability Classification System level I (finding)  EDACS I = Eats and drinks safely and efficiently</t>
  </si>
  <si>
    <t>EDACS (Eating and Drinking Ability Classification System) level II
    Eating and Drinking Ability Classification System level II (finding) EDACS II = Eats and drinks safely, but with some limitations to efficiency</t>
  </si>
  <si>
    <t>EDACS (Eating and Drinking Ability Classification System) level III
    Eating and Drinking Ability Classification System level III (finding) EDACS III = Eats and drinks, but with some limitations to safety; there may be limitations to efficiency.</t>
  </si>
  <si>
    <t xml:space="preserve"> EDACS (Eating and Drinking Ability Classification System) level IV
    Eating and Drinking Ability Classification System level IV (finding)EDACS IV = Eats and drinks with significant limitations to safety. </t>
  </si>
  <si>
    <t>EDACS (Eating and Drinking Ability Classification System) level V
    Eating and Drinking Ability Classification System level V (finding) EDACS V = Unable to eat and drink safely - tube feeding may be considered to provide nutrition.</t>
  </si>
  <si>
    <t>A. B. Haugh, A. D. Pandyan &amp; G. R. Johnson (2006) A systematic review of the Tardieu Scale for the measurement of spasticity, Disability and Rehabilitation, 28:15, 899-907</t>
  </si>
  <si>
    <t>Modified Tardieu scale</t>
  </si>
  <si>
    <t>No code currently, need to request, including for each subscore</t>
  </si>
  <si>
    <t xml:space="preserve">https://icd.who.int/browse11/l-m/en#/http://id.who.int/icd/entity/1180755682 </t>
  </si>
  <si>
    <t>Migraine with aura. Recurrent attacks, lasting minutes, of unilateral fully-reversible visual, sensory or other central nervous system symptoms that usually develop gradually and are usually followed by headache and associated migraine symptoms.</t>
  </si>
  <si>
    <t>https://icd.who.int/browse11/l-m/en#/http://id.who.int/icd/entity/525744634</t>
  </si>
  <si>
    <t>8A80.10</t>
  </si>
  <si>
    <t>Migraine with aura including motor weakness.</t>
  </si>
  <si>
    <t xml:space="preserve">https://icd.who.int/browse11/l-m/en#/http://id.who.int/icd/entity/1957063016 </t>
  </si>
  <si>
    <t>8A80.1Y</t>
  </si>
  <si>
    <t>Other specified migraine with aura</t>
  </si>
  <si>
    <t>8A80.0</t>
  </si>
  <si>
    <t>Recurrent headache disorder manifesting in attacks lasting 4-72 hours. The duration of attacks may be shorter in children. Typical characteristics of the headache are unilateral location, pulsating quality, moderate or severe intensity, aggravation by routine physical activity and association with nausea and/or photophobia and phonophobia.</t>
  </si>
  <si>
    <t>https://icd.who.int/browse11/l-m/en#/http://id.who.int/icd/entity/2048783472</t>
  </si>
  <si>
    <t>8A80.2</t>
  </si>
  <si>
    <t>Headache occurring on 15 or more days per month for more than three months, which, on at least 8 days per month, has the features of migraine headache and is not associated with medication overuse.</t>
  </si>
  <si>
    <t>https://icd.who.int/browse11/l-m/en#/http://id.who.int/icd/entity/1336990680</t>
  </si>
  <si>
    <t>A primary and highly prevalent headache disorder, in most cases episodic. Attacks of highly variable frequency and duration are characterised by mild-to-moderate headache without associated symptoms, although pericranial tenderness may be present. In a minority of cases the disorder evolves, with increasingly frequent headache and sometimes loss of episodicity.</t>
  </si>
  <si>
    <t>A group of related primary headache disorders essentially characterised by unilateral headache and trigeminal autonomic activation. In most but not all of these disorders, the headache is short-lasting and very frequently recurring, but sometimes remitting for long periods.</t>
  </si>
  <si>
    <t>LD2D.Y</t>
  </si>
  <si>
    <t>Other specified phakomatoses or hamartoneoplastic syndromes</t>
  </si>
  <si>
    <t>https://icd.who.int/browse11/l-m/en#/http://id.who.int/icd/entity/1427672516/mms/other</t>
  </si>
  <si>
    <t>No specific ICD-11 mapped term</t>
  </si>
  <si>
    <t>5C50.Z           5C50.Y</t>
  </si>
  <si>
    <t>Inborn errors of amino acid or other organic acid metabolism, unspecified.                                                               Other specified inborn errors of amino acid or other organic acid metabolism.</t>
  </si>
  <si>
    <t>https://icd.who.int/browse11/l-m/en#/http://id.who.int/icd/entity/1324115669/mms/other</t>
  </si>
  <si>
    <t xml:space="preserve">Also: https://icd.who.int/browse11/l-m/en#/http%3a%2f%2fid.who.int%2ficd%2fentity%2f1324115669%2fmms%2funspecified </t>
  </si>
  <si>
    <t>8A44</t>
  </si>
  <si>
    <t>Coded Elsewhere:
Metachromatic leukodystrophy (5C56.02)
Canavan disease (5C50.E1)
Leukoencephalopathy with brainstem - spinal cord involvement - lactate elevation (5C53.23)</t>
  </si>
  <si>
    <t>https://icd.who.int/browse11/l-m/en#/http://id.who.int/icd/entity/468040251</t>
  </si>
  <si>
    <t>Disorders of urea cycle metabolism.                                                                                                                                   Exclusions:
Disorders of ornithine metabolism (5C50.9)
Lysinuric protein intolerance (5C60)</t>
  </si>
  <si>
    <t>Inborn errors of metabolism comprise a large class of genetic diseases involving disorders of metabolism. The majority are due to defects of single genes that code for enzymes that facilitate conversion of various substances (substrates) into others (products).
Exclusions:
Disorders of lipoprotein metabolism or certain specified lipidaemias (5C80-5C8Z)</t>
  </si>
  <si>
    <t>https://icd.who.int/browse11/l-m/en#/http%3a%2f%2fid.who.int%2ficd%2fentity%2f1889990301</t>
  </si>
  <si>
    <t>5C50.E</t>
  </si>
  <si>
    <t>An inborn error of metabolism disrupting normal amino acid metabolism, particularly branched-chain amino acids, causing a buildup of acids, which are usually not present</t>
  </si>
  <si>
    <t>https://icd.who.int/browse11/l-m/en#/http://id.who.int/icd/entity/1921636230</t>
  </si>
  <si>
    <t>8A07.1</t>
  </si>
  <si>
    <t>https://icd.who.int/browse11/l-m/en#/http://id.who.int/icd/entity/1975710133</t>
  </si>
  <si>
    <t>MB47.Y</t>
  </si>
  <si>
    <t>Other specified abnormality of tonus and reflex</t>
  </si>
  <si>
    <t>https://icd.who.int/browse11/l-m/en#/http://id.who.int/icd/entity/560509568/mms/other</t>
  </si>
  <si>
    <t>8A03</t>
  </si>
  <si>
    <t>Ataxic disorders. Disorders associated with ataxia. The word "ataxia", comes from the Greek word, " a taxis" meaning "without order or incoordination". The word ataxia means without coordination. People with ataxia have problems with coordination because parts of the nervous system that control movement and balance are affected. Ataxia may affect the fingers, hands, arms, legs, body, speech, and eye movements.</t>
  </si>
  <si>
    <t>https://icd.who.int/browse11/l-m/en#/http://id.who.int/icd/entity/1705355202</t>
  </si>
  <si>
    <t>8A02.00</t>
  </si>
  <si>
    <t>Benign essential blepharospasm. This is a neurological condition characterised by forcible closure of the eyelids due to involuntary and sustained contraction of the muscles around the eyes.</t>
  </si>
  <si>
    <t>https://icd.who.int/browse11/l-m/en#/http://id.who.int/icd/entity/1127235959</t>
  </si>
  <si>
    <t>MB45.Y</t>
  </si>
  <si>
    <t>Other specified lack of coordination</t>
  </si>
  <si>
    <t>https://icd.who.int/browse11/l-m/en#/http://id.who.int/icd/entity/961178280/mms/other</t>
  </si>
  <si>
    <t>6B60.8Y</t>
  </si>
  <si>
    <t>Dissociative neurological symptom disorder, with other specified movement disturbance</t>
  </si>
  <si>
    <t>https://icd.who.int/browse11/l-m/en#/http://id.who.int/icd/entity/536986325/mms/other</t>
  </si>
  <si>
    <t>MB47.8</t>
  </si>
  <si>
    <t>Muscular hypertonia.                                                                                                                                                               Coded Elsewhere:
Congenital hypertonia (KB08.1)</t>
  </si>
  <si>
    <t>https://icd.who.int/browse11/l-m/en#/http://id.who.int/icd/entity/1447123221</t>
  </si>
  <si>
    <t>MB47.0</t>
  </si>
  <si>
    <t>Abnormal reflex                                                                                                                                                      Exclusions:
vasovagal reaction or syncope (MG45)
hyperactive gag reflex (CA00-CA0Z)
abnormal pupillary reflex (LA11.62)</t>
  </si>
  <si>
    <t>https://icd.who.int/browse11/l-m/en#/http://id.who.int/icd/entity/1181425418</t>
  </si>
  <si>
    <t>8A00</t>
  </si>
  <si>
    <t>Parkinsonism is a clinical syndrome characterised by four cardinal features: rest tremor, muscular rigidity, akinesia or bradykinesia, and postural disturbances which include shuffling gait and flexed posture and loss of postural reflexes. Bradykinesia and one other clinical feature is required to make a diagnosis of Parkinsonism. Parkinsonism may result from a variety of conditions including progressive neurodegenerative disorders such as Parkinson Disease or Atypical Parkinsonism where the progressive degeneration of nigral and other neurons leads to dopamine deficiency. Parkinsonism may also be a result of structural lesions such as strokes or tumours or blockage of dopamine receptors in the striatum by drugs such as neuroleptics.
Exclusions:
Myasthenia gravis or certain specified neuromuscular junction disorders (8C60-8C6Z)
Arthropathies (FA00-FA5Z)</t>
  </si>
  <si>
    <t>https://icd.who.int/browse11/l-m/en#/http://id.who.int/icd/entity/2024168133</t>
  </si>
  <si>
    <t>8A02.2</t>
  </si>
  <si>
    <t>Paroxysmal dyskinesias are a group of rare movement disorders characterised by their recurrent and episodic nature, arising from a background of normal motor activity and behaviour. These abnormal movements can manifest in the form of ballism, dystonia, chorea and athetosis or a combination of these.</t>
  </si>
  <si>
    <t>https://icd.who.int/browse11/l-m/en#/http://id.who.int/icd/entity/2047715743</t>
  </si>
  <si>
    <t>Cramp or spasm</t>
  </si>
  <si>
    <t>8A02.0Y</t>
  </si>
  <si>
    <t>Other specified primary dystonia</t>
  </si>
  <si>
    <t>https://icd.who.int/browse11/l-m/en#/http://id.who.int/icd/entity/557338504/mms/other</t>
  </si>
  <si>
    <t>8A07.0</t>
  </si>
  <si>
    <t>Stereotypy refers to simple or complex movements that repeat themselves continually and identically. These are usually not preceded by an uncomfortable feeling.</t>
  </si>
  <si>
    <t>https://icd.who.int/browse11/l-m/en#/http://id.who.int/icd/entity/1508785243</t>
  </si>
  <si>
    <t>1B42</t>
  </si>
  <si>
    <t>Sydenham chorea is a movement disorder that occurs with rheumatic fever heumaragic fever. It is characterised by rapid, uncoordinated jerking movements affecting primarily the face, feet and hands. Sydenham's chorea (SC) results from childhood infection with Group A beta-haemolytic Streptococci</t>
  </si>
  <si>
    <t>https://icd.who.int/browse11/l-m/en#/http://id.who.int/icd/entity/1799992159</t>
  </si>
  <si>
    <t>Maps to Drug-induced dystonia. This is dystonia due to medications either as an idiosyncratic side effect or due to overdose of medications.</t>
  </si>
  <si>
    <t>Tremor
    Involuntary trembling
    Involuntary quiver
    Shaking
    Shakes
    Trembling
    Quivering
    The shakes
    Shaking all over
    Has a tremor
    Tremor (finding)</t>
  </si>
  <si>
    <t>8A04</t>
  </si>
  <si>
    <t>Tremor is an involuntary oscillation of a body part and is commonly classified according to the behavioural circumstances in which it occurs (1) Tremor may occur during attempted relaxation (rest tremor), during a voluntarily held posture (postural tremor), or during a voluntary movement (kinetic tremor).</t>
  </si>
  <si>
    <t>https://icd.who.int/browse11/l-m/en#/http://id.who.int/icd/entity/645263329</t>
  </si>
  <si>
    <t>MB28.5</t>
  </si>
  <si>
    <t>Maps to ICD-11 Impulsivity: A tendency to act on the spur of the moment in response to immediate stimuli, characterised by lack of deliberation and failure to consider risks and consequences before acting. Impulsivity may reflect a desire for immediate rewards or an inability to delay gratification.</t>
  </si>
  <si>
    <t>https://icd.who.int/browse11/l-m/en#/http://id.who.int/icd/entity/932178015</t>
  </si>
  <si>
    <t xml:space="preserve">Himmelmann K, Horber V, De La Cruz J, Horridge K, Mekaski-Bosnjak V, Hollody K, Krägeloh-Mann I on behalf of the SCPE working group. MRI classification system (MRICS) for children with cerebral palsy: development, reliability and recommendations. Dev Med Child Neurol. 2017;59(1):57-64
</t>
  </si>
  <si>
    <t>FC00</t>
  </si>
  <si>
    <t>Maps to certain specified acquired deformities of musculoskeletal or connective tissue, not elsewhere classified</t>
  </si>
  <si>
    <t>https://icd.who.int/browse11/l-m/en#/http://id.who.int/icd/entity/1507462233</t>
  </si>
  <si>
    <t>Inclusions:
pain not referable to any one organ or body region
Exclusions:
Headache disorders (8A80-8A8Z)
Abdominal or pelvic pain (MD81)
Breast pain (GB23.5)
Pain in joint (ME82)
Pain in eye (MC18)
Ear pain (AB70.2)
Pain in chest (MD30)
Pelvic or perineal pain (MD81.11)
Pain in shoulder (ME82)
Spinal pain (ME84)
Pain in tooth, toothache (DA0A)
Renal colic (MF56)
Pain in throat (MD36.0)
Low back pain (ME84.2)
Pain in limb (FB56.4)
Pain disorders (8E43)</t>
  </si>
  <si>
    <t>The table below gives a classification of severity of vision impairment recommended by the Resolution of the International Council of Ophthalmology (2002) and the Recommendations of the WHO Consultation on “Development of Standards for Characterization of Vision Loss and Visual Functioning" (September 2003)
For characterizing binocular vision impairment, vision acuity should be measured with both eyes open with presenting correction if any. For characterizing monocular visual impairment, visual acuity should be measured monocularly with presenting correction if any.
If the extent of the visual field is taken into account, patients with a visual field of the better eye no greater than 10° in radius around central fixation should be placed under ‘inocular’. For monocular blindness, this degree of field loss would apply to the affected eye.
Category	Presenting distance visual acuity
Worse than:	Equal to or better than:
0 No vision impairment		
6/12
5/10 (0.5)
20/40
1 Mild vision impairment	
6/12
5/10 (0.5)
20/40
6/18
3/10 (0.3)
20/70
2 Moderate vision impairment	
6/18
3/10 (0.3)
20/70
6/60
1/10 (0.1)
20/200
3 Severe vision impairment	
6/60
1/10 (0.1)
20/200
3/60
1/20 (0.05)
20/400
4 Blindness	
3/60
1/20 (0.05)
20/400
light perception
1/60
1/50 (0.02)
5/300 (20/1200)
or counts fingers (CF) at metre
5 Blindness	
1/60
1/50 (0.02)
5/300 (20/1200)
Light perception
6 Blindness	No light perception	
9	Undetermined or unspecified	
Category	Presenting near visual acuity	
Worse than N6 or M 0.8 with existing correction</t>
  </si>
  <si>
    <t>Transcranial Magenetic Brain Stimulation</t>
  </si>
  <si>
    <t>No overarching code or term in ICD-11</t>
  </si>
  <si>
    <t>ME66.5</t>
  </si>
  <si>
    <t>Complaint that sweating is abnormal (most commonly that it is increased) without sufficient evidence to make a specific diagnosis.</t>
  </si>
  <si>
    <t>https://icd.who.int/browse11/l-m/en#/http%3a%2f%2fid.who.int%2ficd%2fentity%2f1665798650</t>
  </si>
  <si>
    <t>MG30.42</t>
  </si>
  <si>
    <t>Description
Chronic visceral pain from persistent inflammation is chronic pain due to longlasting inflammation of internal organs of the head/neck region and of the thoracic, abdominal, or pelvic cavities.
Inclusions
Chronic visceral pain from persistent inflammation in the head or neck region
Chronic visceral pain from persistent inflammation in the thoracic region
Chronic visceral pain from persistent inflammation in the abdominal region
Chronic visceral pain from persistent inflammation in the pelvic region</t>
  </si>
  <si>
    <t>https://icd.who.int/browse11/l-m/en#/http://id.who.int/icd/entity/1290701352</t>
  </si>
  <si>
    <t>MG30.02</t>
  </si>
  <si>
    <t>Description
Chronic primary musculoskeletal pain is chronic pain in the muscles, bones, joints or tendons that is characterised by significant emotional distress (anxiety, anger/frustration or depressed mood) or functional disability (interference in daily life activities and reduced participation in social roles). Chronic primary musculoskeletal pain is multifactorial: biological, psychological and social factors contribute to the pain syndrome. The diagnosis is appropriate independently of identified biological or psychological contributors unless another diagnosis would better account for the presenting symptoms. Other chronic musculoskeletal pain diagnoses to be considered are those listed under chronic secondary musculoskeletal pain.
Inclusions
Chronic primary low back pain
Chronic primary cervical pain
Chronic primary thoracic pain
Chronic primary limb pain
Chronic secondary visceral pain (MG30.4)</t>
  </si>
  <si>
    <t>https://icd.who.int/browse11/l-m/en#/http://id.who.int/icd/entity/1236923870</t>
  </si>
  <si>
    <t>MG30.30</t>
  </si>
  <si>
    <t>Description
Chronic secondary musculoskeletal pain from persistent inflammation is chronic pain due to inflammatory mechanisms in joint(s), bone(s),tendon(s), muscle(s), soft tissue(s) or vertebral column. The pain may be spontaneous or movement-induced. It is characterised by clinical features of inflammation, including increased sensitivity of the part to stimuli.
Inclusions
Chronic secondary musculoskeletal pain from persistent inflammation due to infection
Chronic secondary musculoskeletal pain from persistent inflammation due to crystal deposition
Chronic secondary musculoskeletal pain from persistent inflammation due to autoimmune and auto-inflammatory disorders</t>
  </si>
  <si>
    <t>https://icd.who.int/browse11/l-m/en#/http://id.who.int/icd/entity/390684604</t>
  </si>
  <si>
    <t>8E43.0</t>
  </si>
  <si>
    <t>Description
Neuropathic pain is described as electric, burning, or shock like, caused by metabolic, nutritional, infectious, genetic, autoimmune, and/or vasculitic processes. The pain may occur spontaneously, without provocation, or be provoked by noxious or nonnoxious stimuli. Pain is characteristic of small fibre neuropathy, but even in large fibre neuropathies, a sufficient number of small fibres may be damaged to cause pain. Neuropathic pain usually affects distal skin and subcutaneous structures. The pain may be constant or intermittent, and may be described as searing, burning, or icy cold. Complex regional pain syndrome follows trauma and comprises regional pain, sensory changes, abnormalities of temperature, sudomotor activity, colour changes of the skin, and oedema.</t>
  </si>
  <si>
    <t>https://icd.who.int/browse11/l-m/en#/http://id.who.int/icd/entity/1339785363</t>
  </si>
  <si>
    <t>MD11</t>
  </si>
  <si>
    <t>Description
Abnormalities of breathing includes dyspnoea, stridor, wheezing, periodic breathing, hyperventilation, mouth breathing, hiccough, sneezing, and other abnormalities of breathing.
Exclusions
Respiratory distress of newborn (KB23)
Respiratory failure of newborn (KB2D)
Respiratory arrest (MD33)
Adult acute respiratory distress syndrome (CB00)</t>
  </si>
  <si>
    <t>https://icd.who.int/browse11/l-m/en#/http://id.who.int/icd/entity/208980208</t>
  </si>
  <si>
    <t>DA04.6</t>
  </si>
  <si>
    <t>Description
A group of conditions characterised by an increase or decrease in saliva secretion.
Exclusions
Dry mouth (DA02.1)
Coded Elsewhere
Xerostomia due to disturbance of salivary secretion (DA02.1)</t>
  </si>
  <si>
    <t>https://icd.who.int/browse11/l-m/en#/http://id.who.int/icd/entity/1739126837</t>
  </si>
  <si>
    <t>DA02.1</t>
  </si>
  <si>
    <t>Xerostomia. Description:
Dry mouth. This may result from many causes including dehydration, salivary gland dysfunction, suppression of saliva production by drugs (e.g. anticholinergics) or habitual mouth-breathing.</t>
  </si>
  <si>
    <t>https://icd.who.int/browse11/l-m/en#/http://id.who.int/icd/entity/1810717437</t>
  </si>
  <si>
    <t>DA01.15</t>
  </si>
  <si>
    <t>Description
Oral ulceration of other specified or unspecified type.
Exclusions
Mechanical oral ulceration (DA01.1)</t>
  </si>
  <si>
    <t>https://icd.who.int/browse11/l-m/en#/http://id.who.int/icd/entity/1888093707</t>
  </si>
  <si>
    <t>MD11.0</t>
  </si>
  <si>
    <t>Apnoea.                                                                      Exclusions
Apnoea of newborn (KB2A)
Sleep-related breathing disorders (7A40-7A4Z)</t>
  </si>
  <si>
    <t>https://icd.who.int/browse11/l-m/en#/http://id.who.int/icd/entity/992235907</t>
  </si>
  <si>
    <t>Description
Obstructive sleep apnoea is characterised by repetitive episodes of apnoea or hypopnea that are caused by upper airway obstruction occurring during sleep. These events often result in reductions in blood oxygen saturation and are usually terminated by brief arousals from sleep. Excessive sleepiness is a major presenting complaint in many but not all cases. Reports of insomnia, poor sleep quality, and fatigue are also common. Upper airway resistance syndrome shares the same pathophysiology and should be classified here. In adults (&gt; 18 years), obstructive sleep apnoea is diagnosed when the frequency of obstructive events (apnoeas, hypopneas or respiratory-event related arousals) is greater than 15 per hour. The disorder may also be diagnosed when the frequency is greater than five per hour and: a) symptoms attributable to the disorder (e.g., sleepiness or sleep disruption) are present; or b) nocturnal respiratory distress or observed apnoea/habitual snoring are reported; or c) when hypertension, a mood disorder, cognitive dysfunction, coronary artery disease, stroke, congestive heart failure, atrial fibrillation, or type 2 diabetes mellitus are present. In children, the disorder is diagnosed when the frequency of obstructive events is great than one per hour, accompanied by signs or symptoms related to the breathing disorder. Note: A definitive diagnosis requires objective evidence based on polysomnography.
Exclusions
Obstructive neonatal apnoea (KB2A.1)</t>
  </si>
  <si>
    <t>Description
Presence of fluid in the pleural cavity resulting from excessive transudation or exudation from the pleural surfaces.
Inclusions
Pleurisy with effusion
Exclusions
Tuberculosis of the respiratory system (1B10)
Chylous effusion (CB24)
Pleurisy (MD31)</t>
  </si>
  <si>
    <t>MB48</t>
  </si>
  <si>
    <t>Dizziness and giddiness: Description
An imprecise term which may refer to a sense of spatial disorientation, motion of the environment, or lightheadedness.
Exclusions
Vertiginous syndromes (AB31.7)</t>
  </si>
  <si>
    <t>https://icd.who.int/browse11/l-m/en#/http://id.who.int/icd/entity/1890374210</t>
  </si>
  <si>
    <t>MG43.7</t>
  </si>
  <si>
    <t>Description
Anorexia is a pathological lack or loss of appetite.
Inclusions
Loss of appetite
Exclusions
loss of appetite of nonorganic origin (6B80-6B8Z)
anorexia nervosa (6B80)
Decreased appetite (MG43.8)</t>
  </si>
  <si>
    <t>https://icd.who.int/browse11/l-m/en#/http://id.who.int/icd/entity/2137507044</t>
  </si>
  <si>
    <t>Description
Dehydration occurs when there is an insufficient amount or excessive loss of water in the body. This can be caused by vomiting, diarrhoea, fever, use of diuretics, profuse sweating, or decreased water intake.
Coded Elsewhere
Dehydration of newborn (KB63.1)</t>
  </si>
  <si>
    <t>5C70.0</t>
  </si>
  <si>
    <t>https://icd.who.int/browse11/l-m/en#/http://id.who.int/icd/entity/578744597</t>
  </si>
  <si>
    <t>Description
Vomiting of blood that is either fresh bright red, or older ""coffee-ground"" in character. Vomiting blood is a regurgitation of blood through the upper gastrointestinal tract and It generally indicates bleeding of the upper gastrointestinal track.</t>
  </si>
  <si>
    <t>ME24.A5</t>
  </si>
  <si>
    <t>https://icd.who.int/browse11/l-m/en#/http://id.who.int/icd/entity/1794059753</t>
  </si>
  <si>
    <t>Description
Halitosis is an oral health condition in which one's mouth emits a foul odour. There are many causes of halitosis such as poor oral hygiene, tobacco and or alcohol, and possibly a medical condition such as respiratory and digestive tract disorders.</t>
  </si>
  <si>
    <t>MD94</t>
  </si>
  <si>
    <t>https://icd.who.int/browse11/l-m/en#/http://id.who.int/icd/entity/1896266034</t>
  </si>
  <si>
    <t>Description
Substernal pain or burning sensation, usually associated with regurgitation of gastric juice into the oesophagus.
Exclusions
Functional dyspepsia (DD90.3)
Pain in throat or chest (MD30)
Functional heartburn (DD90.2)</t>
  </si>
  <si>
    <t>MD95</t>
  </si>
  <si>
    <t>https://icd.who.int/browse11/l-m/en#/http://id.who.int/icd/entity/1559380866</t>
  </si>
  <si>
    <t>DD90.3</t>
  </si>
  <si>
    <t>Description
Functional dyspepsia is a disorder defined as the presence of dyspepsia symptoms thought to originate from the gastroduodenal region, in the absence of any organic, systemic, or metabolic disease that is likely to explain the symptoms such as epigastric pain, epigastric burning, postprandial fullness, and early satiation.
Inclusions
Indigestion
Postprandial distress syndrome
Exclusions
Heartburn (MD95)
Dyspepsia NOS (MD92)
Coded Elsewhere
Chronic primary epigastric pain syndrome (MG30.00)</t>
  </si>
  <si>
    <t>https://icd.who.int/browse11/l-m/en#/http://id.who.int/icd/entity/1616929118</t>
  </si>
  <si>
    <t>MD11.6</t>
  </si>
  <si>
    <t>Description
Hiccough are repeated involuntary spasms of the diaphragm followed by sudden closure of the glottis, which checks the inflow of air and causes the characteristic sound. Transient episodes are very common. Persistent (&gt; 2 days) and intractable (&gt; 1 mo) Hiccough are uncommon but quite distressing.</t>
  </si>
  <si>
    <t>https://icd.who.int/browse11/l-m/en#/http://id.who.int/icd/entity/798509501</t>
  </si>
  <si>
    <t>MA82.Y</t>
  </si>
  <si>
    <t>Other specified voice disturbance</t>
  </si>
  <si>
    <t>https://icd.who.int/browse11/l-m/en#/http://id.who.int/icd/entity/176555113/mms/other</t>
  </si>
  <si>
    <t>Description
Aphonia is the inability to produce voice. It is considered more severe than dysphonia. Like dysphonia, aphonia can be caused by voice strain or overuse, injury, by structural laryngeal anomalies or by dystonic neurological disorders.
Inclusions
Loss of voice
Exclusions
Dissociative disorders (6B60-6B6Z)</t>
  </si>
  <si>
    <t>MA82.0</t>
  </si>
  <si>
    <t>https://icd.who.int/browse11/l-m/en#/http://id.who.int/icd/entity/1385858385</t>
  </si>
  <si>
    <t>Description
Production or presence of gas in the gastrointestinal tract which may be expelled through the anus and other conditions associated with the production or presence of gas in the GI tract.
Inclusions
Gas pain</t>
  </si>
  <si>
    <t>ME08</t>
  </si>
  <si>
    <t>https://icd.who.int/browse11/l-m/en#/http://id.who.int/icd/entity/1247223172</t>
  </si>
  <si>
    <t>Description
Difficulty in swallowing which may result from neuromuscular disorder or mechanical obstruction. Dysphagia is classified into two distinct types: oropharyngeal dysphagia due to malfunction of the pharynx and upper oesophageal sphincter; and oesophageal dysphagia due to malfunction of the oesophagus.
Inclusions
Difficulty in swallowing
Exclusions
Functional swallowing disorder (DD90.1)</t>
  </si>
  <si>
    <t>MD93</t>
  </si>
  <si>
    <t>https://icd.who.int/browse11/l-m/en#/http://id.who.int/icd/entity/968461848</t>
  </si>
  <si>
    <t>Description
Rechewing of previously swallowed food that has been brought back to the mouth through regurgitation, which may then be reswallowed or spat out.
Exclusions
Rumination-regurgitation disorder (6B85)
Bulimia Nervosa (6B81)
Anorexia Nervosa (6B80)</t>
  </si>
  <si>
    <t>MB29.4</t>
  </si>
  <si>
    <t>https://icd.who.int/browse11/l-m/en#/http://id.who.int/icd/entity/292610046</t>
  </si>
  <si>
    <t>Description
The liberation of gas in the upper gastrointestinal tract via the oesophagus through the mouth.
Exclusions
Functional belching disorders (DD90.5)</t>
  </si>
  <si>
    <t>MD91</t>
  </si>
  <si>
    <t>Description
This is a condition in which the abdomen feels full and tight because of swelling of the abdomen, usually due to an increased amount of intestinal gas, but occurs sometimes when fluid, substances or mass are accumulating or expanding in the abdomen.</t>
  </si>
  <si>
    <t>ME01</t>
  </si>
  <si>
    <t>https://icd.who.int/browse11/l-m/en#/http://id.who.int/icd/entity/898362405</t>
  </si>
  <si>
    <t>https://icd.who.int/browse11/l-m/en#/http://id.who.int/icd/entity/898362406</t>
  </si>
  <si>
    <t>Description
A symptom, where there is a feeling of constantly needing to pass stools, despite an empty colon.</t>
  </si>
  <si>
    <t>ME09</t>
  </si>
  <si>
    <t>https://icd.who.int/browse11/l-m/en#/http://id.who.int/icd/entity/1328152138</t>
  </si>
  <si>
    <t>Description
Accumulation or retention of free fluid in the abdominal peritoneal cavity between the tissues lining the abdomen and abdominal organs. The fluid may be serous, haemorrhagic, or the result of inflammation or tumour metastasis to the peritoneum.</t>
  </si>
  <si>
    <t>ME04</t>
  </si>
  <si>
    <t>https://icd.who.int/browse11/l-m/en#/http://id.who.int/icd/entity/1133729855</t>
  </si>
  <si>
    <t>GC08</t>
  </si>
  <si>
    <t>https://icd.who.int/browse11/l-m/en#/http://id.who.int/icd/entity/1848472780</t>
  </si>
  <si>
    <t>MB23.M</t>
  </si>
  <si>
    <t>Psychomotor agitation: Excessive motor activity, usually manifested by purposeless behaviours such as fidgeting, shifting, fiddling, inability to sit or stand still, wringing of the hands, etc.</t>
  </si>
  <si>
    <t>https://icd.who.int/browse11/l-m/en#/http://id.who.int/icd/entity/1014897080</t>
  </si>
  <si>
    <t>Description
Apprehensiveness or anticipation of future danger or misfortune accompanied by a feeling of worry, distress, or somatic symptoms of tension. The focus of anticipated danger may be internal or external.
Inclusions
Nervous tension</t>
  </si>
  <si>
    <t>MB24.3</t>
  </si>
  <si>
    <t>https://icd.who.int/browse11/l-m/en#/http://id.who.int/icd/entity/2027043655</t>
  </si>
  <si>
    <t>Description
A discrete episode of intense fear or apprehension accompanied by the rapid and concurrent onset of a number of characteristic symptoms. These symptoms may include, but are not limited to, palpitations or increased heart rate, sweating, trembling, sensations of shortness of breath, feelings of choking, chest pain, nausea or abdominal distress, feelings of dizziness or lightheadedness, chills or hot flushes, tingling or lack of sensation in extremities (i.e., paresthesias), depersonalization or derealization, fear of losing control or going mad, and fear of imminent death. Panic attacks can appear out of the blue or can be triggered by particular situations.
Exclusions
Panic disorder (6B01)
recurrent panic attacks (6B01)</t>
  </si>
  <si>
    <t>Description
A feeling of being unable to keep still.</t>
  </si>
  <si>
    <t>MB24.F</t>
  </si>
  <si>
    <t>https://icd.who.int/browse11/l-m/en#/http://id.who.int/icd/entity/496629459</t>
  </si>
  <si>
    <t>MB21.4</t>
  </si>
  <si>
    <t>Disorientation: Description
Impairment in or loss of awareness of the position of the self in relation to place, time, situation, or other persons. In severe cases, the sense of personal identity may also be lost.</t>
  </si>
  <si>
    <t>https://icd.who.int/browse11/l-m/en#/http://id.who.int/icd/entity/1110239801</t>
  </si>
  <si>
    <t>MG42</t>
  </si>
  <si>
    <t>Inclusions:
Drowsiness
Exclusions:
Sleep-wake disorders (7A00-7B2Z)</t>
  </si>
  <si>
    <t>https://icd.who.int/browse11/l-m/en#/http://id.who.int/icd/entity/1590960826</t>
  </si>
  <si>
    <t>Description
A feeling of exhaustion, lethargy, or decreased energy, usually experienced as a weakening or depletion of one's physical or mental resource and characterised by a decreased capacity for work and reduced efficiency in responding to stimuli. Fatigue is normal following a period of exertion, mental or physical, but sometimes may occur in the absence of such exertion as a symptom of health conditions.
Inclusions
General physical deterioration
Lethargy
Exclusions
Combat fatigue (QE84)
Exhaustion due to exposure (NF07.2)
heat exhaustion (NF01)
Bodily distress disorder (6C20)
Depressive disorders (6A70-6A7Z)
Sleep-wake disorders (7A00-7B2Z)
Bipolar or related disorders (6A60-6A6Z)
senile fatigue (MG2A)
Chronic fatigue syndrome (8E49)
(Benign) myalgic encephalomyelitis (8E49)
Postviral fatigue syndrome (8E49)
pregnancy-related exhaustion and fatigue (JA65)</t>
  </si>
  <si>
    <t>QF23</t>
  </si>
  <si>
    <t>Difficulty or need for assistance with mobility:                               Exclusions:
Abnormalities of gait and mobility (MB44)</t>
  </si>
  <si>
    <t>https://icd.who.int/browse11/l-m/en#/http://id.who.int/icd/entity/1019892537</t>
  </si>
  <si>
    <t>8C0Z</t>
  </si>
  <si>
    <t>Polyneuropathy, unspecified. Other neuropathies are specifically coded elsewhere</t>
  </si>
  <si>
    <t>https://icd.who.int/browse11/l-m/en#/http://id.who.int/icd/entity/58868923/mms/unspecified</t>
  </si>
  <si>
    <t>8B42</t>
  </si>
  <si>
    <t>Myelopathy. Coded Elsewhere
Myelopathy due to nutritional deficiency (8D40.Y)</t>
  </si>
  <si>
    <t>https://icd.who.int/browse11/l-m/en#/http://id.who.int/icd/entity/740682437</t>
  </si>
  <si>
    <t>MG27</t>
  </si>
  <si>
    <t>Haemorrhage, not elsewhere classified.                                 Description:
Bleeding or escape of blood from a vessel.
Exclusions:
Obstetric haemorrhage (JA40-JA4Z)
Haemorrhage or haematoma complicating a procedure, not elsewhere classified (NE81.0)</t>
  </si>
  <si>
    <t>https://icd.who.int/browse11/l-m/en#/http://id.who.int/icd/entity/940081636</t>
  </si>
  <si>
    <t>ME66.1</t>
  </si>
  <si>
    <t>Description
Alterations in skin texture of unspecified cause.</t>
  </si>
  <si>
    <t>https://icd.who.int/browse11/l-m/en#/http://id.who.int/icd/entity/944540491</t>
  </si>
  <si>
    <t>Light green</t>
  </si>
  <si>
    <t>No current SNOMED-CT term or code, evidence provided by subspecialty group to support request for new term and code</t>
  </si>
  <si>
    <t>Question for specialty group</t>
  </si>
  <si>
    <t>Bright blue</t>
  </si>
  <si>
    <t>No current SNOMED-CT term or code, please can subspecialty group provide published evidence and references to submit to support the request for this term and code</t>
  </si>
  <si>
    <t>Term suggested by subspecialty group, SNOMED-CT term and code already exist</t>
  </si>
  <si>
    <t>Term already in published paediatric neurodisability terminologies set and SNOMED-CT term and code in place</t>
  </si>
  <si>
    <t>Term already in published paediatric neurodisability terminologies set but update needed to SNOMED-CT term and/or definition</t>
  </si>
  <si>
    <t>Question to SNOMED-CT terminologies team</t>
  </si>
  <si>
    <t>Pressure ulceration:                                                             Description:
Pressure ulcers result from localised injury and ischaemic necrosis of skin and underlying tissues due to prolonged pressure, or pressure in combination with shear; bony prominences of the body are the most frequently affected sites; immobility and debility are major contributing factors.
Inclusions:
pressure injury
pressure ulcer
bedsore
Exclusions:
decubitus (trophic) ulcer of cervix (uteri) (GA15.1)</t>
  </si>
  <si>
    <t>5C7Y</t>
  </si>
  <si>
    <t>Other specified disorders of fluid, electrolyte or acid-base balance. As this is the 'other' category, ensure other specific conditions are specifically coded</t>
  </si>
  <si>
    <t>https://icd.who.int/browse11/l-m/en#/http://id.who.int/icd/entity/1561359275/mms/other</t>
  </si>
  <si>
    <t>MA16.1</t>
  </si>
  <si>
    <t>Abnormality of white blood cells.                                                      Exclusions:
Neutrophilia (4B00.1)</t>
  </si>
  <si>
    <t>https://icd.who.int/browse11/l-m/en#/http://id.who.int/icd/entity/1998386581</t>
  </si>
  <si>
    <t>1H0Z</t>
  </si>
  <si>
    <t>https://icd.who.int/browse11/l-m/en#/http://id.who.int/icd/entity/1435254666/mms/unspecified</t>
  </si>
  <si>
    <t>Infection, unspecified. As this is an unspecified, residual category, ensure other specific infections are specifically coded.</t>
  </si>
  <si>
    <t>Insomnia disorders are characterised by the complaint of persistent difficulty with sleep initiation, duration, consolidation, or quality that occurs despite adequate opportunity and circumstances for sleep, and results in some form of daytime impairment. Daytime symptoms typically include fatigue, depressed mood or irritability, general malaise, and cognitive impairment. Individuals who report sleep related symptoms in the absence of daytime impairment are not regarded as having an insomnia disorder.</t>
  </si>
  <si>
    <t>https://icd.who.int/browse11/l-m/en#/http://id.who.int/icd/entity/1038292737</t>
  </si>
  <si>
    <t>No overarching mapped ICD-11 term</t>
  </si>
  <si>
    <t>MG29</t>
  </si>
  <si>
    <t>Description
Abnormal fluid accumulation in tissues or body cavities not coded elsewhere.
Exclusions
oedema of pharynx (CA00-CA0Z)
oedema of nasopharynx (CA00-CA0Z)
Pulmonary oedema (CB01)
Ascites (ME04)
hydrothorax (CB20-CB2Z)
hydrops fetalis NOS (KC41.1)
angioneurotic oedema (EB04)
Cerebral oedema due to birth injury (KA40.1)
hereditary oedema (4A00.14)
Oedema of larynx (CA0H.3)
malnutrition (5B50-5B7Z)
Coded Elsewhere
Gestational oedema without hypertension (JA22.1)
Gestational oedema with proteinuria without hypertension (JA22.2)</t>
  </si>
  <si>
    <t>https://icd.who.int/browse11/l-m/en#/http://id.who.int/icd/entity/826220775</t>
  </si>
  <si>
    <t>BD93</t>
  </si>
  <si>
    <t>Description:
Swelling due to the excess accumulation of lymph in the tissues caused by inadequate lymph drainage. It typically affects the extremities but may involve any body site. It is disfiguring and increases susceptibility to recurrent infection and local malignancy.</t>
  </si>
  <si>
    <t>https://icd.who.int/browse11/l-m/en#/http://id.who.int/icd/entity/956579408</t>
  </si>
  <si>
    <t>Malignant neoplasm metastases.                                     Description:
Spread of a malignant neoplasm into secondary sites.</t>
  </si>
  <si>
    <t>https://icd.who.int/browse11/l-m/en#/http://id.who.int/icd/entity/1917052637</t>
  </si>
  <si>
    <t>XM4SZ3</t>
  </si>
  <si>
    <t>Oxygen: medical gas</t>
  </si>
  <si>
    <t>https://icd.who.int/browse11/l-m/en#/http://id.who.int/icd/entity/89992213</t>
  </si>
  <si>
    <t>Suggested by audiological medicine group</t>
  </si>
  <si>
    <t>Elvrum AG, Beckung E, Sæther R, Lydersen S, Vik T, Himmelmann K. Bimanual capacity of children with cerebral palsy: Intra- and interrater reliability of a revised edition of the Bimanual Fine Motor Function Classification. Phys Occup Ther Pediatr. 2017;37(3):239-252</t>
  </si>
  <si>
    <t>Elvrum AG, Beckung E, Sæther R, Lydersen S, Vik T, Himmelmann K. Bimanual capacity of children with cerebral palsy: Intra- and interrater reliability of a revised edition of the Bimanual Fine Motor Function Classification. Phys Occup Ther Pediatr. 2017;37(3):239-253</t>
  </si>
  <si>
    <t>Elvrum AG, Beckung E, Sæther R, Lydersen S, Vik T, Himmelmann K. Bimanual capacity of children with cerebral palsy: Intra- and interrater reliability of a revised edition of the Bimanual Fine Motor Function Classification. Phys Occup Ther Pediatr. 2017;37(3):239-254</t>
  </si>
  <si>
    <t>Elvrum AG, Beckung E, Sæther R, Lydersen S, Vik T, Himmelmann K. Bimanual capacity of children with cerebral palsy: Intra- and interrater reliability of a revised edition of the Bimanual Fine Motor Function Classification. Phys Occup Ther Pediatr. 2017;37(3):239-255</t>
  </si>
  <si>
    <t>Manual Ability Classification system level 1</t>
  </si>
  <si>
    <t>Manual Ability Classification system level 2</t>
  </si>
  <si>
    <t>Manual Ability Classification system level 3</t>
  </si>
  <si>
    <t>Manual Ability Classification system level 4</t>
  </si>
  <si>
    <t>Manual Ability Classification system level 5</t>
  </si>
  <si>
    <t>MACS 1</t>
  </si>
  <si>
    <t>MACS 2</t>
  </si>
  <si>
    <t>MACS 3</t>
  </si>
  <si>
    <t>MACS 4</t>
  </si>
  <si>
    <t>MACS 5</t>
  </si>
  <si>
    <t>Eliasson AC, Krumlinde-Sundholm L, Rösblad B, Beckung E, Arner M, Öhrvall AM, Rosenbaum P. The Manual Ability Classification System (MACS) for children with cerebral palsy: scale development and evidence of validity and reliability. Dev. Med Child Neur 2006. 48:549-554.</t>
  </si>
  <si>
    <t>Foetal alcohol spectrum disorder</t>
  </si>
  <si>
    <t>Foetal alcohol spectrum disorder (disorder)                                                             Fetal alcohol spectrum disorder (disorder)</t>
  </si>
  <si>
    <t>Meningoencephalitis</t>
  </si>
  <si>
    <t>Meningoencephalitis (disorder)</t>
  </si>
  <si>
    <t>New daily persistent headache</t>
  </si>
  <si>
    <t>New-onset refractory status epilepticus</t>
  </si>
  <si>
    <t>New-onset refractory status epilepticus (disorder)</t>
  </si>
  <si>
    <t>Status epilepticus due to refractory epilepsy (disorder)</t>
  </si>
  <si>
    <t>Clinically isolated syndrome (CIS) is the first clinical inflammatory demyelinating event of the central nervous system, lasting greater than 24 hours CIS is now recognised as the first clinical presentation of a disease that shows characteristics of inflammatory demyelination that could be MS, but has yet to fulfill criteria of dissemination in time.</t>
  </si>
  <si>
    <t>8A41</t>
  </si>
  <si>
    <t>Clinically isolated syndrome (disorder)</t>
  </si>
  <si>
    <t>Antibody mediated demyelination/Aquaporin 4</t>
  </si>
  <si>
    <t>5C59</t>
  </si>
  <si>
    <t>Inborn errors of neurotransmitter metabolism</t>
  </si>
  <si>
    <t>https://icd.who.int/browse11/l-m/en#/http%3a%2f%2fid.who.int%2ficd%2fentity%2f1062748595</t>
  </si>
  <si>
    <t>PARCA-R non-verbal cognitive standard score</t>
  </si>
  <si>
    <t>PARCA-R language standard score</t>
  </si>
  <si>
    <t xml:space="preserve">Bayley III/IV – cognitive, scaled score </t>
  </si>
  <si>
    <t xml:space="preserve">Bayley III /IV– cognitive, composite score </t>
  </si>
  <si>
    <t>Bayley III/IV – receptive communication, scaled score</t>
  </si>
  <si>
    <t>Bayley III /IV– expressive communication, scaled score</t>
  </si>
  <si>
    <t>Bayley III/IV - language, composte score</t>
  </si>
  <si>
    <t>Bayley III/IV– fine motor, scaled score</t>
  </si>
  <si>
    <t>Bayley III /IV– gross motor, scaled score</t>
  </si>
  <si>
    <t>Bayley III/IV - motor, composite score</t>
  </si>
  <si>
    <t>Griffiths III– Locomotor scaled score</t>
  </si>
  <si>
    <t xml:space="preserve">Griffiths III– eye and hand coordination scaled score  </t>
  </si>
  <si>
    <t xml:space="preserve">Griffiths III– performance scaled score   </t>
  </si>
  <si>
    <t xml:space="preserve">Griffiths III– practical reasoning scaled score   </t>
  </si>
  <si>
    <t>Griffiths III– personal and social scaled score</t>
  </si>
  <si>
    <t>Griffiths III– hearing and language scaled score</t>
  </si>
  <si>
    <t>Griffiths III– Locomotor DQ</t>
  </si>
  <si>
    <t xml:space="preserve">Griffiths III– eye and hand coordination DQ  </t>
  </si>
  <si>
    <t xml:space="preserve">Griffiths III– performance DQ   </t>
  </si>
  <si>
    <t xml:space="preserve">Griffiths III – practical reasoning DQ </t>
  </si>
  <si>
    <t>Griffiths III– personal and social DQ</t>
  </si>
  <si>
    <t>Griffiths III– hearing and language DQ</t>
  </si>
  <si>
    <t xml:space="preserve">Schedule of growing – locomotor  </t>
  </si>
  <si>
    <t xml:space="preserve">Schedule of growing – manipulative </t>
  </si>
  <si>
    <t xml:space="preserve">Schedule of growing – interactive social  </t>
  </si>
  <si>
    <t xml:space="preserve">Schedule of growing – self-care social  </t>
  </si>
  <si>
    <t xml:space="preserve">Schedule of growing – hearing and language  </t>
  </si>
  <si>
    <t xml:space="preserve">Schedule of growing – speech and language </t>
  </si>
  <si>
    <t xml:space="preserve">Schedule of growing – visual </t>
  </si>
  <si>
    <t>ASQ Communication raw score</t>
  </si>
  <si>
    <t>ASQ Gross Motor raw score</t>
  </si>
  <si>
    <t>ASQ Fine Motor raw score</t>
  </si>
  <si>
    <t>ASQ Problem Solving raw score</t>
  </si>
  <si>
    <t>ASQ Personal Social raw score</t>
  </si>
  <si>
    <t>ASQ Total score</t>
  </si>
  <si>
    <t>BAYLEY III/IV COGNITIVE SCALE SCORE</t>
  </si>
  <si>
    <t>BAYLEY III/IV COGNITIVE COMPOSITE SCORE</t>
  </si>
  <si>
    <t>BAYLEY III /IV RECEPTIVE COMMUNICATION SCALE SCORE</t>
  </si>
  <si>
    <t>BAYLEY III/IV  EXPRESSIVE COMMUNICATION SCALE SCORE</t>
  </si>
  <si>
    <t>BAYLEY III /IV LANGUAGE COMPOSITE SCORE</t>
  </si>
  <si>
    <t>BAYLEY III /IV FINE MOTOR SCALE SCORE</t>
  </si>
  <si>
    <t>BAYLEY III /IV GROSS MOTOR SCALE SCORE</t>
  </si>
  <si>
    <t>BAYLEY III/IV MOTOR COMPOSITE SCORE</t>
  </si>
  <si>
    <t>GRIFFITHS III LOCOMOTOR SCALED SCORE</t>
  </si>
  <si>
    <t>GRIFFITHS III EYE AND HAND CO-ORDINATION SCALED SCORE</t>
  </si>
  <si>
    <t>GRIFFITHS III PERFORMANCE SCALED SCORE</t>
  </si>
  <si>
    <t>GRIFFITHS III PRACTICAL REASONING SCALED SCORE</t>
  </si>
  <si>
    <t>GRIFFITHS III PERSONAL-SOCIAL SCALED SCORE</t>
  </si>
  <si>
    <t>GRIFFITHS III LANGUAGE SCALED SCORE</t>
  </si>
  <si>
    <t>GRIFFITHS III LOCOMOTOR SCALE DEVELOPMENTAL QUOTIENT</t>
  </si>
  <si>
    <t>GRIFFITHS III EYE AND HAND CO-ORDINATION DEVELOPMENTAL QUOTIENT</t>
  </si>
  <si>
    <t>GRIFFITHS III PERFORMANCE DEVELOPMENTAL QUOTIENT</t>
  </si>
  <si>
    <t>GRIFFITHS III PRACTICAL REASONING DEVELOPMENTAL QUOTIENT</t>
  </si>
  <si>
    <t>GRIFFITHS III PERSONAL-SOCIAL DEVELOPMENTAL QUOTIENT</t>
  </si>
  <si>
    <t>GRIFFITHS III LANGUAGE DEVELOPMENTAL QUOTIENT</t>
  </si>
  <si>
    <t>SCHEDULE OF GROWING SKILLS (LOCOMOTOR) SCALE SCORE</t>
  </si>
  <si>
    <t>SCHEDULE OF GROWING SKILLS (MANIPULATIVE) SCALE SCORE</t>
  </si>
  <si>
    <t>SCHEDULE OF GROWING SKILLS (INTERACTIVE SOCIAL) SCALE SCORE</t>
  </si>
  <si>
    <t>SCHEDULE OF GROWING SKILLS (SELF-CARE SOCIAL) SCALE SCORE</t>
  </si>
  <si>
    <t>SCHEDULE OF GROWING SKILLS (HEARING AND LANGUAGE) SCALE SCORE</t>
  </si>
  <si>
    <t>SCHEDULE OF GROWING SKILLS (SPEECH AND LANGUAGE) SCALE SCORE</t>
  </si>
  <si>
    <t>SCHEDULE OF GROWING SKILLS (VISUAL) SCALE SCORE</t>
  </si>
  <si>
    <t>AGES &amp; STAGES QUESTIONNAIRE 3 COMMUNICATION RAW SCORE</t>
  </si>
  <si>
    <t>AGES &amp; STAGES QUESTIONNAIRE 3 GROSS MOTOR RAW SCORE</t>
  </si>
  <si>
    <t>AGES &amp; STAGES QUESTIONNAIRE 3 FINE MOTOR RAW SCORE</t>
  </si>
  <si>
    <t>AGES &amp; STAGES QUESTIONNAIRE 3 PROBLEM SOLVING RAW SCORE</t>
  </si>
  <si>
    <t>AGES &amp; STAGES QUESTIONNAIRE 3 PERSONAL-SOCIAL RAW SCORE</t>
  </si>
  <si>
    <t>Map to PTS</t>
  </si>
  <si>
    <t>Abdominal distension</t>
  </si>
  <si>
    <t>Chronic abdominal distension already in PTS</t>
  </si>
  <si>
    <t>Abdominal x-ray</t>
  </si>
  <si>
    <t xml:space="preserve">Abnormal CGH array </t>
  </si>
  <si>
    <t>May be better to use abnormal microarray, as some centres use different types e.g. SNP microarray</t>
  </si>
  <si>
    <t>ABO isoimmunisation</t>
  </si>
  <si>
    <t xml:space="preserve">Abscess of skin </t>
  </si>
  <si>
    <t>Absent Diastolic Flow (Maternal Dopplers)</t>
  </si>
  <si>
    <t>Absetn kidney left</t>
  </si>
  <si>
    <t>Absent kidney right</t>
  </si>
  <si>
    <t>Absent red reflex - specify which eye</t>
  </si>
  <si>
    <t>Row 257 Neuroneurodev</t>
  </si>
  <si>
    <t xml:space="preserve">Acute kidney injury </t>
  </si>
  <si>
    <t>Acute renal failure</t>
  </si>
  <si>
    <t>Row 93 GURenal</t>
  </si>
  <si>
    <t>Row 43 Endocrine Metabolic</t>
  </si>
  <si>
    <t>Row 4 haematological</t>
  </si>
  <si>
    <t>Row 47 PerinatalNeonatal</t>
  </si>
  <si>
    <t>Row 49 GINutrition</t>
  </si>
  <si>
    <t>Row 66 GINutrition</t>
  </si>
  <si>
    <t>Anophthalmia</t>
  </si>
  <si>
    <t>Anorectal malformation</t>
  </si>
  <si>
    <t>Apnoea / Bradycardia</t>
  </si>
  <si>
    <t>Row 43 PerinatalNeonatal</t>
  </si>
  <si>
    <t>Row 42 Cardiovascular</t>
  </si>
  <si>
    <t xml:space="preserve">Arthrogyposis </t>
  </si>
  <si>
    <t>Row 315 NeuroNeurodev</t>
  </si>
  <si>
    <t>At risk - child protection order (accommodated)</t>
  </si>
  <si>
    <t>at risk - discharged to parents' care</t>
  </si>
  <si>
    <t>suggest "child on at risk register"</t>
  </si>
  <si>
    <t>At risk : voluntary agreement with social services (accommodated)</t>
  </si>
  <si>
    <t>At risk of aspiration into respiratory tract/ unsafe swallow</t>
  </si>
  <si>
    <t>Row 65 Respiratory</t>
  </si>
  <si>
    <t>Atresia of oesophagus with tracheo-oesophageal fistula (TOF)</t>
  </si>
  <si>
    <t xml:space="preserve">Atrial ectopics </t>
  </si>
  <si>
    <t>Atrial septal defect (ASD)</t>
  </si>
  <si>
    <t>Row 15 cardiovascular</t>
  </si>
  <si>
    <t>Atrioventricular septal defect (AVSD)</t>
  </si>
  <si>
    <t>Row 16 cardiovascular</t>
  </si>
  <si>
    <t>Row 3 PerinatalNeon</t>
  </si>
  <si>
    <t>Row 5 PerinatalNeonat</t>
  </si>
  <si>
    <t>Row 4 PerinatalNeon</t>
  </si>
  <si>
    <t>Row 6 PerinatalNeonat</t>
  </si>
  <si>
    <t>Row 7 PerinatalNeonat</t>
  </si>
  <si>
    <t>Row 8 PerinatalNeonat</t>
  </si>
  <si>
    <t>Row 9 PerinatalNeonat</t>
  </si>
  <si>
    <t>Row 10 PerinatalNeonat</t>
  </si>
  <si>
    <t>Row 11 PerinatalNeonat</t>
  </si>
  <si>
    <t>Row 12 PerinatalNeonat</t>
  </si>
  <si>
    <t>Row 13 PerinatalNeonat</t>
  </si>
  <si>
    <t>Row 14 PerinatalNeonat</t>
  </si>
  <si>
    <t>Row 15 PerinatalNeonat</t>
  </si>
  <si>
    <t>Row 16 PerinatalNeonat</t>
  </si>
  <si>
    <t>Row 17 PerinatalNeonat</t>
  </si>
  <si>
    <t>Row 18 PerinatalNeonat</t>
  </si>
  <si>
    <t>Row 19 PerinatalNeonat</t>
  </si>
  <si>
    <t>Row 20 PerinatalNeonat</t>
  </si>
  <si>
    <t>Row 21 PerinatalNeonat</t>
  </si>
  <si>
    <t>Row 22 PerinatalNeonat</t>
  </si>
  <si>
    <t xml:space="preserve">Bacterial meningitis </t>
  </si>
  <si>
    <t>Row 45 Infections</t>
  </si>
  <si>
    <t>Bacterial sepsis / septicaemia</t>
  </si>
  <si>
    <t>suggest Parent bacterial sepsis and Child subcategories - Group B strep, Staph epi, Staph aureus, Gram negative, other</t>
  </si>
  <si>
    <t xml:space="preserve">Beckwith-Wiedemann </t>
  </si>
  <si>
    <t>Row 18 hepatic</t>
  </si>
  <si>
    <t>Bilious vomit / aspirates</t>
  </si>
  <si>
    <r>
      <t>Body bruising-</t>
    </r>
    <r>
      <rPr>
        <i/>
        <sz val="12"/>
        <color theme="1"/>
        <rFont val="Arial"/>
        <family val="2"/>
      </rPr>
      <t xml:space="preserve"> </t>
    </r>
    <r>
      <rPr>
        <b/>
        <i/>
        <sz val="12"/>
        <color theme="1"/>
        <rFont val="Arial"/>
        <family val="2"/>
      </rPr>
      <t xml:space="preserve">Specify body part add to SNOMED? </t>
    </r>
  </si>
  <si>
    <t>Multiple terms in PTS</t>
  </si>
  <si>
    <t>Bowel obstruction - other</t>
  </si>
  <si>
    <t>Row 61 GINutrition</t>
  </si>
  <si>
    <t>Bradycardia</t>
  </si>
  <si>
    <t>Row 48 Cardiovascular</t>
  </si>
  <si>
    <t>Breech delivery (affecting infant in labour)</t>
  </si>
  <si>
    <t>Bronchopulmonary dysplasia (BPD)</t>
  </si>
  <si>
    <t>Row 147 resp</t>
  </si>
  <si>
    <t>Cardiac failure</t>
  </si>
  <si>
    <t>Row 53 Cardiocascular</t>
  </si>
  <si>
    <t xml:space="preserve">Cardiac tamponade </t>
  </si>
  <si>
    <t>Cardiorespiratory arrest  successful resuscitation</t>
  </si>
  <si>
    <t>suggest neonatal cardioprespiratory arrest</t>
  </si>
  <si>
    <t xml:space="preserve">Cellulitis </t>
  </si>
  <si>
    <t>Row 43 infections</t>
  </si>
  <si>
    <t>Row 249 NeuroNeuroDev</t>
  </si>
  <si>
    <t>Chest drain</t>
  </si>
  <si>
    <t>suggest insertion of chest drain</t>
  </si>
  <si>
    <t xml:space="preserve">Chest wall deformity </t>
  </si>
  <si>
    <t>suggest congential chest wall deformity</t>
  </si>
  <si>
    <t>Chest x-ray</t>
  </si>
  <si>
    <t>Row 16 ENT</t>
  </si>
  <si>
    <t xml:space="preserve">Choanal stenosis </t>
  </si>
  <si>
    <t>Chorioamnionitis - maternal</t>
  </si>
  <si>
    <t>Chronic Lung Disease at 28 days of age</t>
  </si>
  <si>
    <t>Chronic Lung Disease at 36 weeks gestation</t>
  </si>
  <si>
    <t>Chylothorax - acquired</t>
  </si>
  <si>
    <t>Row 144 resp</t>
  </si>
  <si>
    <t xml:space="preserve">Chylothorax - congenital </t>
  </si>
  <si>
    <t>Cleft lip</t>
  </si>
  <si>
    <t> 80281008</t>
  </si>
  <si>
    <t>Row 27 ENT</t>
  </si>
  <si>
    <t>Row 28 ENT</t>
  </si>
  <si>
    <t>Row 26 ENT</t>
  </si>
  <si>
    <t>Row 264 NeuroNeuroDev</t>
  </si>
  <si>
    <t>Coagulopathy other than DIC (specify)</t>
  </si>
  <si>
    <t>Row 20 Cardio</t>
  </si>
  <si>
    <t>Row 16 eyes</t>
  </si>
  <si>
    <t>Colonic atresia</t>
  </si>
  <si>
    <t>Conduction disorder of the heart</t>
  </si>
  <si>
    <t>Row 50 Cardio</t>
  </si>
  <si>
    <t>Congenital Adrenal Hyperplasia (CAH)</t>
  </si>
  <si>
    <t>Row 46 Endo</t>
  </si>
  <si>
    <t>Congenital airway anomaly - other</t>
  </si>
  <si>
    <t>only SNOMED code is for CCAM - do we need to request new code?</t>
  </si>
  <si>
    <t>congenital cataract</t>
  </si>
  <si>
    <t>Relates to row 13 eyes</t>
  </si>
  <si>
    <t>Row 37 Resp</t>
  </si>
  <si>
    <t>Congenital cystic adenomatous malformation (CCAM)</t>
  </si>
  <si>
    <t>Row 60 resp</t>
  </si>
  <si>
    <t xml:space="preserve">Congenital Cytomegovirus </t>
  </si>
  <si>
    <t>Row 4 Infections</t>
  </si>
  <si>
    <t>Row 58 Resp</t>
  </si>
  <si>
    <t>Row 267 NeuroNeuroDev</t>
  </si>
  <si>
    <t>Congenital hydronephrosis</t>
  </si>
  <si>
    <t xml:space="preserve">Congenital lymphangiectasia </t>
  </si>
  <si>
    <t>no match - do we need to request a new code?</t>
  </si>
  <si>
    <r>
      <t xml:space="preserve">Congenital malformations of cardiac chambers and connections - </t>
    </r>
    <r>
      <rPr>
        <sz val="12"/>
        <rFont val="Calibri"/>
        <family val="2"/>
      </rPr>
      <t>not otherwise specified</t>
    </r>
  </si>
  <si>
    <t>Row306 NeuroNeuroDev</t>
  </si>
  <si>
    <t xml:space="preserve">Congenital Myotonic dystrophy </t>
  </si>
  <si>
    <t>Row 313 NeuroNeuroDev</t>
  </si>
  <si>
    <t>Row 18 eyes</t>
  </si>
  <si>
    <t>Congenital pneumonia (unknown or unspecified cause)</t>
  </si>
  <si>
    <t>PerinatalNeonatalPerinatalNeonatal</t>
  </si>
  <si>
    <t>Congenital pulmonary airway malformation (CPAM)</t>
  </si>
  <si>
    <t>? Duplicate of 90</t>
  </si>
  <si>
    <t xml:space="preserve">Congenital rubella </t>
  </si>
  <si>
    <t>Row 5 Infections</t>
  </si>
  <si>
    <t>Row 6 Infections</t>
  </si>
  <si>
    <t>conjunctivitis - ophthalmia neonatorum</t>
  </si>
  <si>
    <t>Continuous postiive airway pressure</t>
  </si>
  <si>
    <t xml:space="preserve">Corneal ulcer </t>
  </si>
  <si>
    <t>Cow's milk protein allergy (CMPA)</t>
  </si>
  <si>
    <t>Row 4 Allergy</t>
  </si>
  <si>
    <t xml:space="preserve">Cranial ultrasound </t>
  </si>
  <si>
    <t>ultrasound bran scan (procedure)</t>
  </si>
  <si>
    <t>Cytomegovirus -postnatal acquired</t>
  </si>
  <si>
    <t> 28944009</t>
  </si>
  <si>
    <t>this is CMV (general) postnatally acquired not separately listed</t>
  </si>
  <si>
    <t xml:space="preserve">Delayed passage of meconium &gt; 24 hours </t>
  </si>
  <si>
    <t>suggest combine 113 and 114</t>
  </si>
  <si>
    <t xml:space="preserve">Delayed passage of meconium &gt;36 hours </t>
  </si>
  <si>
    <t xml:space="preserve">Developmental dysplasia of hip </t>
  </si>
  <si>
    <t>DiGeorge 22q11</t>
  </si>
  <si>
    <t>Row 27 NeuroNeurodev</t>
  </si>
  <si>
    <t xml:space="preserve">DiGeorge 22q11 </t>
  </si>
  <si>
    <t>Dilated cardiomyopathy</t>
  </si>
  <si>
    <t> 399020009</t>
  </si>
  <si>
    <t>congestive cardiopyopathy</t>
  </si>
  <si>
    <t xml:space="preserve">Disorder of aminoacid metabolism </t>
  </si>
  <si>
    <t>aminoacid/carbohydrate metabolic disorder</t>
  </si>
  <si>
    <t>Disorder of eyelid</t>
  </si>
  <si>
    <t>Double outlet right ventricle (DORV)</t>
  </si>
  <si>
    <t>Down syndrome (Trisomy 21)</t>
  </si>
  <si>
    <t>Row 22 NeuroNeuroDev</t>
  </si>
  <si>
    <t xml:space="preserve">Down syndrome (Trisomy 21) mosaic </t>
  </si>
  <si>
    <t>listed under "Down syndrome" as mosaic</t>
  </si>
  <si>
    <t>Duodenal atresia / stenosis</t>
  </si>
  <si>
    <t>Row 46 GI</t>
  </si>
  <si>
    <t>Dysmorphism</t>
  </si>
  <si>
    <t>Row 7 NeuroNeuroDev</t>
  </si>
  <si>
    <t>Dysmorphism, no cause found</t>
  </si>
  <si>
    <t>Dysplastic kidney -bilateral</t>
  </si>
  <si>
    <t>bliateral, left and right all listed as chldren under "renal dysplasia" code 204949001</t>
  </si>
  <si>
    <t xml:space="preserve">Dysplastic kidney-left </t>
  </si>
  <si>
    <t>cannot see other codes</t>
  </si>
  <si>
    <t>Dysplastic kidney-right</t>
  </si>
  <si>
    <t xml:space="preserve">             "</t>
  </si>
  <si>
    <t>ECG</t>
  </si>
  <si>
    <t>Echocardiogram</t>
  </si>
  <si>
    <t>Ectropion of eye lid</t>
  </si>
  <si>
    <t>Row 22 eyes</t>
  </si>
  <si>
    <t>Row 104 Resp</t>
  </si>
  <si>
    <t>Row 102 NeurNeuroDev</t>
  </si>
  <si>
    <t>Encephalitis- bacterial</t>
  </si>
  <si>
    <t xml:space="preserve">Encephalitis- Viral </t>
  </si>
  <si>
    <t xml:space="preserve">Endocarditis </t>
  </si>
  <si>
    <t>Row 37 Cardio</t>
  </si>
  <si>
    <t>Enteroviral sepsis</t>
  </si>
  <si>
    <t>Entropion</t>
  </si>
  <si>
    <t>Row 21 eyes</t>
  </si>
  <si>
    <t>Epidemoid cyst of skin (disorder)</t>
  </si>
  <si>
    <t>Row 55 skin</t>
  </si>
  <si>
    <t xml:space="preserve">Erb's palsy </t>
  </si>
  <si>
    <t>Row 263 NeuroNeuroDev</t>
  </si>
  <si>
    <t xml:space="preserve">Erythema toxicum </t>
  </si>
  <si>
    <t>Excessive postnatal weight loss &gt;12%</t>
  </si>
  <si>
    <t>exwtloss</t>
  </si>
  <si>
    <t>Excessive postnatal weight loss</t>
  </si>
  <si>
    <t>Exomphalos major</t>
  </si>
  <si>
    <t>Row 91 GI</t>
  </si>
  <si>
    <t xml:space="preserve">Exomphalos minor </t>
  </si>
  <si>
    <t>Exposure to HIV (Maternal HIV)</t>
  </si>
  <si>
    <t>91948008 codes to asymptomatic HIV infection in pregnancy but not exactly correct</t>
  </si>
  <si>
    <t xml:space="preserve">Extravasation injury </t>
  </si>
  <si>
    <t>Extreme prematurity (&lt;26 weeks)</t>
  </si>
  <si>
    <t>outdated term - superceded by &lt; 27 weeks</t>
  </si>
  <si>
    <t>Extreme prematurity (&lt;27 weeks)</t>
  </si>
  <si>
    <t xml:space="preserve">extreme prematurity </t>
  </si>
  <si>
    <t>Extremely low birth weight (&lt;1000g)</t>
  </si>
  <si>
    <t>ELBW</t>
  </si>
  <si>
    <t>Feeding problem newborn: specific cause</t>
  </si>
  <si>
    <t>Feeding problem newborn: Tongue tie</t>
  </si>
  <si>
    <t>Feeding problems (breast fed)</t>
  </si>
  <si>
    <t>feedprobbr</t>
  </si>
  <si>
    <t>excessive weight loss/failure to establish expected pattern of weight gain in a breast fed infant</t>
  </si>
  <si>
    <t xml:space="preserve">Femoral hernia </t>
  </si>
  <si>
    <t>Row 96 GI</t>
  </si>
  <si>
    <t>Fetomaternal haemorrhage</t>
  </si>
  <si>
    <t xml:space="preserve">Fixed talipes </t>
  </si>
  <si>
    <t>Fluctuating temperature (instability)</t>
  </si>
  <si>
    <t>Foul or offensive smelling liquor</t>
  </si>
  <si>
    <t>Gastro-oesophageal reflux</t>
  </si>
  <si>
    <t>Row 32 GI</t>
  </si>
  <si>
    <t>Row 85 GI</t>
  </si>
  <si>
    <t xml:space="preserve">Gastrostomy </t>
  </si>
  <si>
    <t>Row 3 tech dep</t>
  </si>
  <si>
    <t>Genetic disorder of surfactant production</t>
  </si>
  <si>
    <t>Row 38 resp</t>
  </si>
  <si>
    <t>Glycogen storage disorder</t>
  </si>
  <si>
    <t>Row 330 NeuroNeuroDev</t>
  </si>
  <si>
    <t>Gram negative septicaemia</t>
  </si>
  <si>
    <t>Group B Streptococcal sepsis / septicaemia (GBS)</t>
  </si>
  <si>
    <t>Grunting and tachypnoea</t>
  </si>
  <si>
    <t>Grunting- transient</t>
  </si>
  <si>
    <t>Gut dysmotility</t>
  </si>
  <si>
    <t>Row 64 resp</t>
  </si>
  <si>
    <t>haemoglobinopathy</t>
  </si>
  <si>
    <t xml:space="preserve">Haemolytic anaemia </t>
  </si>
  <si>
    <t>Haemorrhagic parenchymal infarct (Grade 4)</t>
  </si>
  <si>
    <t>1032761000000105</t>
  </si>
  <si>
    <t xml:space="preserve">Haemorrhagic stroke </t>
  </si>
  <si>
    <t>Heart murmur (cause undetermined)</t>
  </si>
  <si>
    <t>Similar but not same as row 5 Cardio</t>
  </si>
  <si>
    <t>Heart valve disorder - not otherwise specified</t>
  </si>
  <si>
    <t>Row 23 Cardio</t>
  </si>
  <si>
    <t xml:space="preserve">Herpes Simplex </t>
  </si>
  <si>
    <t>Relates to row 14 Infections</t>
  </si>
  <si>
    <t>HIE Grade 1 - Mild Neonatal Encephalopathy</t>
  </si>
  <si>
    <t>Relate to Row 29 Perinatal</t>
  </si>
  <si>
    <t>HIE Grade 2 - Moderate Neonatal Encephalopathy</t>
  </si>
  <si>
    <t>HIE Grade 3 - Severe Neonatal Encephalopathy</t>
  </si>
  <si>
    <t xml:space="preserve">High flow oxygen </t>
  </si>
  <si>
    <t>Hirschsprungs Disease</t>
  </si>
  <si>
    <t>Row 83 GI</t>
  </si>
  <si>
    <t>Hydrocele</t>
  </si>
  <si>
    <t>Row 59 GU</t>
  </si>
  <si>
    <t xml:space="preserve">Hydrocephalus </t>
  </si>
  <si>
    <t>Row 12 NeuroNeuroDev</t>
  </si>
  <si>
    <t>Hydrops fetalis (immune)</t>
  </si>
  <si>
    <t> 15539009</t>
  </si>
  <si>
    <t>Hydrops fetalis (non-haemolytic)</t>
  </si>
  <si>
    <t>Hydroreter- Left</t>
  </si>
  <si>
    <t>this is code for hydroureter - there's also congenital hydroureter</t>
  </si>
  <si>
    <t>Hydroureter -Right</t>
  </si>
  <si>
    <t>not different codes for left and right - is this important?</t>
  </si>
  <si>
    <t>Hyperglycaemia</t>
  </si>
  <si>
    <t>Row 67 Endo</t>
  </si>
  <si>
    <t xml:space="preserve">Hyperinsulinism </t>
  </si>
  <si>
    <t>Row 63 Endo</t>
  </si>
  <si>
    <t>Hyperkalaemia</t>
  </si>
  <si>
    <t>Row 54 Endo</t>
  </si>
  <si>
    <t>Hypernatraemic dehydration</t>
  </si>
  <si>
    <t>Row 101 GU</t>
  </si>
  <si>
    <t>Row 36 Endo</t>
  </si>
  <si>
    <t xml:space="preserve">Hypertrophic cardiomyopathy </t>
  </si>
  <si>
    <t xml:space="preserve">Hypoglycaemia </t>
  </si>
  <si>
    <t>neonatal hypoglycaemia</t>
  </si>
  <si>
    <t>Hypokalaemia</t>
  </si>
  <si>
    <t>Row 53 Endo</t>
  </si>
  <si>
    <t>Hyponatraemia</t>
  </si>
  <si>
    <t>Row 55 Endo</t>
  </si>
  <si>
    <t>Hypophosphataemia</t>
  </si>
  <si>
    <t>Hypoplastic left heart syndrome (HLH)</t>
  </si>
  <si>
    <t>Row 18 Cardio</t>
  </si>
  <si>
    <t>Hypospadias, other</t>
  </si>
  <si>
    <t>Row 35 GURenal</t>
  </si>
  <si>
    <t>Hypospadias, penile</t>
  </si>
  <si>
    <t>Row 36 GU</t>
  </si>
  <si>
    <t>Hypotension (unknown or unspecified cause)</t>
  </si>
  <si>
    <t>temperature &lt; 36.5 degrees C</t>
  </si>
  <si>
    <t>Hypothermia therapeutic</t>
  </si>
  <si>
    <t>Row 35 Endo</t>
  </si>
  <si>
    <t>Row 48 GI</t>
  </si>
  <si>
    <t>Ileostomy</t>
  </si>
  <si>
    <t>Row 20 tech dep</t>
  </si>
  <si>
    <t>impalpable testes - bilateral</t>
  </si>
  <si>
    <t>undescended testes</t>
  </si>
  <si>
    <t>do we need to add absent testes? - not the same!</t>
  </si>
  <si>
    <t>Imperforate anus</t>
  </si>
  <si>
    <t>Infant of Diabetic Mother</t>
  </si>
  <si>
    <t>suggest combine all three</t>
  </si>
  <si>
    <t>Infant of Diabetic Mother (gestational diabetes)</t>
  </si>
  <si>
    <t>Row 34 perinatal</t>
  </si>
  <si>
    <t xml:space="preserve">Infant of Diabetic Mother (insulin dependent) </t>
  </si>
  <si>
    <t>Row 33 Perinatal</t>
  </si>
  <si>
    <t xml:space="preserve">Infant of mother with Grave's disease </t>
  </si>
  <si>
    <t>neonatal Graves disease - no code for "at risk"</t>
  </si>
  <si>
    <t>Infantile colic in the newborn</t>
  </si>
  <si>
    <t>Row 5 GI</t>
  </si>
  <si>
    <t>Infection risk - early (within 1st 72hrs of birth)</t>
  </si>
  <si>
    <t>Infection risk - late (after 1st 72 hours of birth)</t>
  </si>
  <si>
    <t>can't see why this needs coded. We only recognise risk of early infection</t>
  </si>
  <si>
    <t>Inguinal hernia Bilateral</t>
  </si>
  <si>
    <t>Row 95 GI</t>
  </si>
  <si>
    <t>Inguinal hernia Left</t>
  </si>
  <si>
    <t>Inguinal hernia, Right</t>
  </si>
  <si>
    <t xml:space="preserve">Inotropic support </t>
  </si>
  <si>
    <t>inotropic agent - can't see code for descriptor or requiring inotropic support</t>
  </si>
  <si>
    <t xml:space="preserve">Intrauterine growth restriction (IUGR) &lt;10th centile </t>
  </si>
  <si>
    <t>IUGR</t>
  </si>
  <si>
    <t xml:space="preserve">&lt; 10th centile </t>
  </si>
  <si>
    <t>Relates to row 41 perinatal</t>
  </si>
  <si>
    <t>Intravenous cannula</t>
  </si>
  <si>
    <t>Intubation (nasal)</t>
  </si>
  <si>
    <t>Intubation (oral)</t>
  </si>
  <si>
    <t>Jaundice - conjugated</t>
  </si>
  <si>
    <t>Jaundice - haemolysis</t>
  </si>
  <si>
    <t>Jaundice - physiological</t>
  </si>
  <si>
    <t>Row 47 GI</t>
  </si>
  <si>
    <t xml:space="preserve">Jejunostomy </t>
  </si>
  <si>
    <t>Row 11 tech dep</t>
  </si>
  <si>
    <t xml:space="preserve">Lactic acidosis </t>
  </si>
  <si>
    <t>Laparotomy</t>
  </si>
  <si>
    <t>Row 69 GI</t>
  </si>
  <si>
    <t>Large intraventricular haemorrhage with ventrcular dilatation (IVH Grade 3)</t>
  </si>
  <si>
    <t xml:space="preserve">Laryngeal cleft </t>
  </si>
  <si>
    <t>Rows 41, 42 ,43 Resp Types I, II and III</t>
  </si>
  <si>
    <t>Laryngeal web</t>
  </si>
  <si>
    <t>Row 45 Resp</t>
  </si>
  <si>
    <t>Row 39 ENT</t>
  </si>
  <si>
    <t xml:space="preserve">Left atrial isomerism </t>
  </si>
  <si>
    <t>limb defect</t>
  </si>
  <si>
    <t> 445144002</t>
  </si>
  <si>
    <t>deformity of limb</t>
  </si>
  <si>
    <t xml:space="preserve">Limb fracture / long bone fracture? </t>
  </si>
  <si>
    <t>fracture of lower limb</t>
  </si>
  <si>
    <t>fracture of upper limb</t>
  </si>
  <si>
    <t>PerinatalNeonatalPerin+A243:AI243atalNeonatal</t>
  </si>
  <si>
    <t>Liver failure</t>
  </si>
  <si>
    <t>Long QT syndrome</t>
  </si>
  <si>
    <t>Row 49 Cardio</t>
  </si>
  <si>
    <t>Low birth weight (1500-2499g)</t>
  </si>
  <si>
    <t> 276610007</t>
  </si>
  <si>
    <t xml:space="preserve">Lower GI haemorrhage </t>
  </si>
  <si>
    <t>Row 53 GI</t>
  </si>
  <si>
    <t>Row217 NeuroNeuroDev</t>
  </si>
  <si>
    <t>Row 24 ENT</t>
  </si>
  <si>
    <t xml:space="preserve">Macrosomia </t>
  </si>
  <si>
    <t>Malpresentation before labour : Breech</t>
  </si>
  <si>
    <t>Malrotation of the intestine</t>
  </si>
  <si>
    <t>Maternal colonisation / infection with Group B Streptococcus (GBS)</t>
  </si>
  <si>
    <t>Maternal drug use</t>
  </si>
  <si>
    <t>Maternal Fever</t>
  </si>
  <si>
    <t>Meconium aspiration syndrome</t>
  </si>
  <si>
    <t xml:space="preserve">meningitis - viral </t>
  </si>
  <si>
    <t>Row 34 Infections</t>
  </si>
  <si>
    <t>Metabolic acidosis (and BE &gt;-10)</t>
  </si>
  <si>
    <t>Metabolic Bone Disease - Osteopenia</t>
  </si>
  <si>
    <t>Metabolic disorder</t>
  </si>
  <si>
    <t>SOME DUPLICATION WITH 119</t>
  </si>
  <si>
    <t>Row 23 ENT</t>
  </si>
  <si>
    <t>Microphthalmia</t>
  </si>
  <si>
    <t>Milk curd obstruction</t>
  </si>
  <si>
    <t>"neonatal intestinal obstruction"- no reference to milk curds that I could find</t>
  </si>
  <si>
    <t xml:space="preserve">Mitochondrial disorder </t>
  </si>
  <si>
    <t>Row 327 NeuroNeuroDev</t>
  </si>
  <si>
    <t xml:space="preserve">MRI brain </t>
  </si>
  <si>
    <t>Mucopolysacchardioses</t>
  </si>
  <si>
    <t>Row 40 NeuroNeuroDev</t>
  </si>
  <si>
    <t>Multicystic kidney - bilateral</t>
  </si>
  <si>
    <t>only option is bilateral disease</t>
  </si>
  <si>
    <t>Multicystic kidney - left</t>
  </si>
  <si>
    <t>Multicystic kidney - right</t>
  </si>
  <si>
    <t xml:space="preserve">Multiple pregnancy &gt; 3 fetuses </t>
  </si>
  <si>
    <t>code for "multiple pregnancy (unspecified number)" - there are separate codes for all numbers…</t>
  </si>
  <si>
    <t>Myaesthenia Gravis</t>
  </si>
  <si>
    <t>Row 318 NeuroNeuroDev</t>
  </si>
  <si>
    <t>Myocardial dysfunction</t>
  </si>
  <si>
    <t> 233928007</t>
  </si>
  <si>
    <t xml:space="preserve">Myocarditis </t>
  </si>
  <si>
    <t>Row 36 Cardio</t>
  </si>
  <si>
    <t>Napkin dermatitis- nappy rash</t>
  </si>
  <si>
    <t>Relates to row 70 skin, also in Emergency Care data Set</t>
  </si>
  <si>
    <t>Nasogastric tube</t>
  </si>
  <si>
    <t>Row 5 tech dep</t>
  </si>
  <si>
    <t>Necrotising Enterocolitis - confirmed by surgery or post-mortem</t>
  </si>
  <si>
    <t xml:space="preserve">Need to check SNOMED definitions </t>
  </si>
  <si>
    <t>Necrotising enterocolitis - perforated</t>
  </si>
  <si>
    <t xml:space="preserve">Necrotising Enterocolitis - pneumatosis on radiology, no surgery </t>
  </si>
  <si>
    <t>not all specified</t>
  </si>
  <si>
    <t>Necrotising enterocolitis - Suspected</t>
  </si>
  <si>
    <t>1067111000000100 </t>
  </si>
  <si>
    <t>but there is a separate code for suspected disease!</t>
  </si>
  <si>
    <t xml:space="preserve">Neonatal Alloimmune Thrombocytopenia (NAIT) </t>
  </si>
  <si>
    <t xml:space="preserve">Neonatal cerebral haemorrhage </t>
  </si>
  <si>
    <t>Row 231 NeuroNeurodev</t>
  </si>
  <si>
    <t>Neonatal disorders of coagulation</t>
  </si>
  <si>
    <t>Neonatal drug withdrawal (abstinence) - NAS</t>
  </si>
  <si>
    <t>Neonatal Hypercalcaemia</t>
  </si>
  <si>
    <t>Neonatal Hypocalcaemia</t>
  </si>
  <si>
    <t>Neonatal jaundice- prolonged (&gt;3 weeks)</t>
  </si>
  <si>
    <t xml:space="preserve">Define prolong </t>
  </si>
  <si>
    <t xml:space="preserve">Neonatal jitteriness </t>
  </si>
  <si>
    <t>xxxxx</t>
  </si>
  <si>
    <t>no code - is this really a disorder?</t>
  </si>
  <si>
    <t xml:space="preserve">Neonatal lupus erythematosus </t>
  </si>
  <si>
    <t> 95609003</t>
  </si>
  <si>
    <t>Row 230 NeuroNeuroDev</t>
  </si>
  <si>
    <t xml:space="preserve">Neonatal tooth </t>
  </si>
  <si>
    <t>Noonans</t>
  </si>
  <si>
    <t>Row 54 NeuroNeuroDev</t>
  </si>
  <si>
    <t>Observations for Meconium Stained Liquor</t>
  </si>
  <si>
    <t>Observations for Neonatal Abstinence Syndrome</t>
  </si>
  <si>
    <t>I couldn't find this code - ? Same as maternal drug misuse</t>
  </si>
  <si>
    <t>Oesophageal atresia without TOF</t>
  </si>
  <si>
    <t>204659003  is the code for atresia with TOF - wouldn't we need both?</t>
  </si>
  <si>
    <t>Oligohydramnios</t>
  </si>
  <si>
    <t>Omphalocoele</t>
  </si>
  <si>
    <t>Row 84 GI</t>
  </si>
  <si>
    <t xml:space="preserve">Orogastric tube </t>
  </si>
  <si>
    <t>insertion of - procedure</t>
  </si>
  <si>
    <t>Row 258 NeuroNeuroDev</t>
  </si>
  <si>
    <t xml:space="preserve">Osteomyelitis </t>
  </si>
  <si>
    <t>Row 94 Infections</t>
  </si>
  <si>
    <t>Other chomosomal anomaly</t>
  </si>
  <si>
    <t>other facial abnormality</t>
  </si>
  <si>
    <t>congenital anomlay of face</t>
  </si>
  <si>
    <t xml:space="preserve">Other genetic diagnoses </t>
  </si>
  <si>
    <t>hereditary disease, genetic disorder</t>
  </si>
  <si>
    <t>Other problems related to social environment</t>
  </si>
  <si>
    <t>other syndrome</t>
  </si>
  <si>
    <t>?? - too vague</t>
  </si>
  <si>
    <t xml:space="preserve">Parenteral nutrition cholestasis/ associated liver disease </t>
  </si>
  <si>
    <t xml:space="preserve">Patent ducturs arteriosus surgical ligation </t>
  </si>
  <si>
    <t>Patent ductus arteriosus</t>
  </si>
  <si>
    <t>not sure where number in abbreviation column comes from - this is code for PDA</t>
  </si>
  <si>
    <t>Row 11 cardio</t>
  </si>
  <si>
    <t>Patent ductus arteriosus device closure</t>
  </si>
  <si>
    <t>Patent foramen ovale (PFO)</t>
  </si>
  <si>
    <t>Row 12 Cardio</t>
  </si>
  <si>
    <t>Row 62 resp</t>
  </si>
  <si>
    <t>Row 61 Resp</t>
  </si>
  <si>
    <t>Percutaneous long line insertion</t>
  </si>
  <si>
    <t> 233532007</t>
  </si>
  <si>
    <t>SNOMED describes insertion via antecubital fossa- no alternative</t>
  </si>
  <si>
    <t>Perforation of intestine</t>
  </si>
  <si>
    <t>Row 67 GI</t>
  </si>
  <si>
    <t xml:space="preserve">Perforation of oesophagus </t>
  </si>
  <si>
    <t>Row 37 GI</t>
  </si>
  <si>
    <t>Pericardial effusion</t>
  </si>
  <si>
    <t>Row 7 Cardio</t>
  </si>
  <si>
    <t xml:space="preserve">Perimembranous VSD </t>
  </si>
  <si>
    <t>Row 14 Cardio</t>
  </si>
  <si>
    <t>Perinatal arterial ischaemic stroke</t>
  </si>
  <si>
    <t>Row 229 NeuroNeuroDev</t>
  </si>
  <si>
    <t xml:space="preserve">Peripheral arterial line </t>
  </si>
  <si>
    <t>(physical object)  261241001</t>
  </si>
  <si>
    <t> or 392247006 (this is code for insertion of pal)</t>
  </si>
  <si>
    <t xml:space="preserve">Peripheral neuropathy </t>
  </si>
  <si>
    <t>periventricular leucomalacia (PVL)</t>
  </si>
  <si>
    <t>Row 68 NeuroNeuroDev</t>
  </si>
  <si>
    <t>Row 217 NeuroNeuroDev</t>
  </si>
  <si>
    <t>Persistent Pulmonary Hypertension (PPHN: secondary to other condition)</t>
  </si>
  <si>
    <t xml:space="preserve">are there different codes as primary vs secondary </t>
  </si>
  <si>
    <t>Persistent pulmonary hypertension of the newborn (PPHN)</t>
  </si>
  <si>
    <t>only one code!</t>
  </si>
  <si>
    <t>PH study</t>
  </si>
  <si>
    <t>?? - "gastric secretory study"</t>
  </si>
  <si>
    <t>Phrenic nerve palsy</t>
  </si>
  <si>
    <t> 277321001</t>
  </si>
  <si>
    <t>Row 40 Resp</t>
  </si>
  <si>
    <t>Pleural effusion</t>
  </si>
  <si>
    <t>Row 150 resp</t>
  </si>
  <si>
    <t>Pneumomediastinum</t>
  </si>
  <si>
    <t>Pneumothorax</t>
  </si>
  <si>
    <t>Row 142 resp</t>
  </si>
  <si>
    <t>Polycythaemia neonatorum</t>
  </si>
  <si>
    <t>Polydactyly</t>
  </si>
  <si>
    <t>Polyhydramnios</t>
  </si>
  <si>
    <t>Poor clinical condition at birth</t>
  </si>
  <si>
    <t>Poor feeding - newborn</t>
  </si>
  <si>
    <t>feedprob</t>
  </si>
  <si>
    <t>excessive weight loss/failure to establish expected pattern of weight gain in association with poor feeding in a term infant</t>
  </si>
  <si>
    <t>Poor perinatal adaptation</t>
  </si>
  <si>
    <t>Poor respiratory drive</t>
  </si>
  <si>
    <t>excluding preterms</t>
  </si>
  <si>
    <t>Porencephalic cyst</t>
  </si>
  <si>
    <t>Row 85 NeuroNeuroDev</t>
  </si>
  <si>
    <t>Positional talipes</t>
  </si>
  <si>
    <t xml:space="preserve">Post haemorrhagic hydrocephalus </t>
  </si>
  <si>
    <t> 371116000</t>
  </si>
  <si>
    <r>
      <t xml:space="preserve">A condition of the newborn characterized by a gestational period that reached or exceeded 42 completed weeks (294 days or more) of gestation.
</t>
    </r>
    <r>
      <rPr>
        <b/>
        <sz val="12"/>
        <color theme="1"/>
        <rFont val="Arial"/>
        <family val="2"/>
      </rPr>
      <t>Exclusions:</t>
    </r>
    <r>
      <rPr>
        <sz val="12"/>
        <color theme="1"/>
        <rFont val="Arial"/>
        <family val="2"/>
      </rPr>
      <t xml:space="preserve">
Postmaturity syndrome (KA22.3)</t>
    </r>
  </si>
  <si>
    <t xml:space="preserve">Posterior urethral valves </t>
  </si>
  <si>
    <t>Prader-Willi syndrome</t>
  </si>
  <si>
    <t>Row 19 Endo</t>
  </si>
  <si>
    <t xml:space="preserve">Prelabour rupture of membranes </t>
  </si>
  <si>
    <t xml:space="preserve">Premature beats </t>
  </si>
  <si>
    <t>Row 46 Cardio</t>
  </si>
  <si>
    <t>Prematurity (24-27 weeks)</t>
  </si>
  <si>
    <t>expre</t>
  </si>
  <si>
    <t>extreme preterm</t>
  </si>
  <si>
    <t>Prematurity (28-31 weeks)</t>
  </si>
  <si>
    <t>earlymodpre</t>
  </si>
  <si>
    <t>early moderate preterm</t>
  </si>
  <si>
    <t>Prematurity (32-33 weeks)</t>
  </si>
  <si>
    <t>moderate preterm</t>
  </si>
  <si>
    <t>Prematurity (32-36 weeks)</t>
  </si>
  <si>
    <t>modlatepre</t>
  </si>
  <si>
    <t>moderate to late preterm</t>
  </si>
  <si>
    <t>Prematurity (34-36 weeks)</t>
  </si>
  <si>
    <t xml:space="preserve">late preterm </t>
  </si>
  <si>
    <t>Preterm pre-labour rupture of membranes</t>
  </si>
  <si>
    <t xml:space="preserve">Preterm prolonged jaundice </t>
  </si>
  <si>
    <t xml:space="preserve">Needs definition </t>
  </si>
  <si>
    <t xml:space="preserve">Prolonged (&gt;24 hours) rupture of membranes </t>
  </si>
  <si>
    <t>error - this is the code for abnormality of umbilical cord</t>
  </si>
  <si>
    <t>Prolonged rupture membranes &gt;24 hours (PROM: Preterm)</t>
  </si>
  <si>
    <t>Prolonged rupture membranes &gt;24 hours (PROM: Term)</t>
  </si>
  <si>
    <t>Pulmonary haemorrhage</t>
  </si>
  <si>
    <t>Pulmonary hypoplasia</t>
  </si>
  <si>
    <t>Pulmonary stenosis (branch)</t>
  </si>
  <si>
    <t>this is peripheral pulmonary stenosis - separate code 448510002 for left pulmonary stenosis</t>
  </si>
  <si>
    <t>Pulmonary stenosis (main artery)</t>
  </si>
  <si>
    <t>"pulmonary trunk stenosis"</t>
  </si>
  <si>
    <t xml:space="preserve">Pyloric stenosis </t>
  </si>
  <si>
    <t>Row 45 GI</t>
  </si>
  <si>
    <t>Pyrexia / Fever</t>
  </si>
  <si>
    <t>Row 81 infections</t>
  </si>
  <si>
    <t>Pyriform aperture stenosis</t>
  </si>
  <si>
    <t>Row 3 Skin</t>
  </si>
  <si>
    <t xml:space="preserve">Rectal biopsy </t>
  </si>
  <si>
    <t>Row 75 GI</t>
  </si>
  <si>
    <t>Renal agenesis</t>
  </si>
  <si>
    <t>Renal pelvis dilatation / hydronephrosis - bilateral</t>
  </si>
  <si>
    <t>Renal pelvis dilation / hydronephrosis - left</t>
  </si>
  <si>
    <t>Renal pelvis dilation / hydronephrosis - right</t>
  </si>
  <si>
    <t>Renal tumour</t>
  </si>
  <si>
    <t xml:space="preserve">Replogle tube </t>
  </si>
  <si>
    <t>Respiratory acidosis</t>
  </si>
  <si>
    <t xml:space="preserve">surfactant deficiency </t>
  </si>
  <si>
    <t>Row 48 Perinatal</t>
  </si>
  <si>
    <t xml:space="preserve">Retinal detachment </t>
  </si>
  <si>
    <t>Row 48 Eyes</t>
  </si>
  <si>
    <t>retinal tumour</t>
  </si>
  <si>
    <t>Row 4 oncology</t>
  </si>
  <si>
    <t>Retinopathy of prematurity  - Stage 1</t>
  </si>
  <si>
    <t>Demarcation line - Thin relatively flat line separating the vascular and avascular
retina. Abnormal branching or arcading of vessels may lead up to the demarcation line.</t>
  </si>
  <si>
    <t>Relate to row 68 Eyes</t>
  </si>
  <si>
    <t>Retinopathy of prematurity - Stage 2</t>
  </si>
  <si>
    <t>The ridge has height and width extending above the retina. lsolated tufts of
neovascular tissue - “popcorn” - may be seen posterior to the ridge.</t>
  </si>
  <si>
    <t>Retinopathy of prematurity - Stage 3</t>
  </si>
  <si>
    <t xml:space="preserve">In this stage extraretinal fibrovascular
proliferation or neovascularization extends from the ridge, into the vitreous. </t>
  </si>
  <si>
    <t>Retinopathy of prematurity - Stage 4</t>
  </si>
  <si>
    <t xml:space="preserve">partial retinal detachments. </t>
  </si>
  <si>
    <t>Retinopathy of prematurity - Stage 5</t>
  </si>
  <si>
    <t xml:space="preserve">Total retinal detachment </t>
  </si>
  <si>
    <t>Rhesus disease/incompatibility</t>
  </si>
  <si>
    <t xml:space="preserve">Right atrial isomerism </t>
  </si>
  <si>
    <t xml:space="preserve">Sacral dimple </t>
  </si>
  <si>
    <t>Row 18 NeuroNeuroDev</t>
  </si>
  <si>
    <t>Sepsis - confirmed bacterial (Gram positive)</t>
  </si>
  <si>
    <t>Sepsis / septicaemia - confirmed with +ve microbiology</t>
  </si>
  <si>
    <t>Row 86 infections</t>
  </si>
  <si>
    <t>Sepsis / septicaemia - presumed, unwell with -ve microbiology</t>
  </si>
  <si>
    <t>Sepsis Suspected</t>
  </si>
  <si>
    <t xml:space="preserve">Septic shock </t>
  </si>
  <si>
    <t>Row 88 Infections</t>
  </si>
  <si>
    <t>Not sure about definition as states &lt;200 cm functional small intestine (can we adjust defintion?</t>
  </si>
  <si>
    <t>Row 100 GI</t>
  </si>
  <si>
    <t>Shoulder dystocia</t>
  </si>
  <si>
    <t>The code (49000007) previously here is for bruising or the fetus; I have suggested this code</t>
  </si>
  <si>
    <t xml:space="preserve">Signs of respiratory distress of newborn- no specific diagnosis </t>
  </si>
  <si>
    <t>surfactant deficiency is a children term of this code 707541006</t>
  </si>
  <si>
    <t>68 types coded as "children" of this term</t>
  </si>
  <si>
    <t>Row 256 NeuroNeuroDev</t>
  </si>
  <si>
    <t>Skin sepsis</t>
  </si>
  <si>
    <t>5 "children" terms coded</t>
  </si>
  <si>
    <t xml:space="preserve">Small for Gestational age &lt;10th centile </t>
  </si>
  <si>
    <t>The code (267258002) here is very broad and includes fetus. We can code for asymmetric and symmetric SGA</t>
  </si>
  <si>
    <t>Relates to row 39 Perinatal</t>
  </si>
  <si>
    <t>Small intraventricular haemorrhage (IVH Grade 2)</t>
  </si>
  <si>
    <t>The broad code is 70611002 includes all IVH</t>
  </si>
  <si>
    <t>spina bifida</t>
  </si>
  <si>
    <t>Row 302 NeuroNeuroDev</t>
  </si>
  <si>
    <t xml:space="preserve">Spinal muscular atrophy type 1 </t>
  </si>
  <si>
    <t>Werdnig-Hoffman disease</t>
  </si>
  <si>
    <t xml:space="preserve">Row 323 NeuroNeuroDis </t>
  </si>
  <si>
    <t>Spinal muscular atrophy type 2</t>
  </si>
  <si>
    <t xml:space="preserve">Row 324 NeuroNeuroDis </t>
  </si>
  <si>
    <t>Spinal muscular atrophy type 3</t>
  </si>
  <si>
    <t xml:space="preserve">Row 325 NeuroNeuroDis </t>
  </si>
  <si>
    <t xml:space="preserve">Spontaneous intestinal perforation in preterm </t>
  </si>
  <si>
    <t>This is a parent term and covers a range of perf. Do we need specific spontaneous code?</t>
  </si>
  <si>
    <t>Staph. Epidermidis sepsis / septicaemia (CONS)</t>
  </si>
  <si>
    <t>Infection caused by CONS is 120821000119107. I think we need a 'children' term for CONS septicaemia / bacteraemia</t>
  </si>
  <si>
    <t>Strawberry naevus</t>
  </si>
  <si>
    <t>Row 47 skin</t>
  </si>
  <si>
    <t xml:space="preserve">Stricture of oesophagus </t>
  </si>
  <si>
    <t>There is a code 236105003 for anastomotic stricture (which I suspect most of these are)</t>
  </si>
  <si>
    <t>Row 35 GI</t>
  </si>
  <si>
    <t>Row 38 ENT</t>
  </si>
  <si>
    <t>structural anomaly of eye</t>
  </si>
  <si>
    <t>structural brain anomaly</t>
  </si>
  <si>
    <t>Subependymal / Germinal Layer Haemorrhage (PVH-IVH Grade 1)</t>
  </si>
  <si>
    <t>For post-intubation subglottic stenosis it would be 276636000</t>
  </si>
  <si>
    <t>Row 40 ENT</t>
  </si>
  <si>
    <t>Supraventricular tachycardia</t>
  </si>
  <si>
    <t>Row 44 Cardio</t>
  </si>
  <si>
    <t xml:space="preserve">Surgical procedures -all coded to SNOMED </t>
  </si>
  <si>
    <t>Syndactyly</t>
  </si>
  <si>
    <t>Tachypnoea</t>
  </si>
  <si>
    <t>Row 16 Respiratory</t>
  </si>
  <si>
    <t>Talipes equinovarus</t>
  </si>
  <si>
    <t>Row 274 NeuroNeuroDev</t>
  </si>
  <si>
    <t xml:space="preserve">Term prolonged jaundice </t>
  </si>
  <si>
    <t>The only prolonged jaundice code is for prolonged physiological jaundice which is 276550000</t>
  </si>
  <si>
    <t>Row 17 Cardio</t>
  </si>
  <si>
    <t xml:space="preserve">Therapeutic hypothermia </t>
  </si>
  <si>
    <t xml:space="preserve">This is the code for hypothermia treatment (procedure): it is not specific to neonates </t>
  </si>
  <si>
    <t xml:space="preserve">Thoracocentesis </t>
  </si>
  <si>
    <t>There is also code for thoracocentesis with insertion of pleural tube (439823007)</t>
  </si>
  <si>
    <t xml:space="preserve">Thoracotomy </t>
  </si>
  <si>
    <t>Thrombocytopaenia (unknown or unspecified cause)</t>
  </si>
  <si>
    <t>Relates to row 14 Haem</t>
  </si>
  <si>
    <t xml:space="preserve">Thrombocytopaenia secondary to maternal ITP </t>
  </si>
  <si>
    <t>Row 37 perinatal</t>
  </si>
  <si>
    <t xml:space="preserve">Total Anomalous Pulmonary Venous drainage </t>
  </si>
  <si>
    <t>The abbreviation code here (48867003) is for slow heart rate and will need to be changed.</t>
  </si>
  <si>
    <t>Total Parenteral nutrition</t>
  </si>
  <si>
    <t>Row 13 tech dep</t>
  </si>
  <si>
    <t xml:space="preserve">Trabeculated bladder wall </t>
  </si>
  <si>
    <t>The code for congenital tracheal stenosis is 9660004 and for acquired tracheal stenosis is 233786002</t>
  </si>
  <si>
    <t>Row 49 Resp</t>
  </si>
  <si>
    <t>This is the code for congenital tracheomalacia</t>
  </si>
  <si>
    <t>Row 51 Resp</t>
  </si>
  <si>
    <t>Tracheostomy</t>
  </si>
  <si>
    <t>There are a multitude of codes for tracheostomy</t>
  </si>
  <si>
    <t>Row 50 ENT</t>
  </si>
  <si>
    <t>Transient neonatal thrombocytopaenia</t>
  </si>
  <si>
    <t>This code will depend on the cause of thrombocytopenia</t>
  </si>
  <si>
    <t>Transient tachypnoea of newborn</t>
  </si>
  <si>
    <t>Transposition great arteries (TGA)</t>
  </si>
  <si>
    <t xml:space="preserve">Tricuspid atresia </t>
  </si>
  <si>
    <t>Row 19 Cardio</t>
  </si>
  <si>
    <t>Triplet pregnancy</t>
  </si>
  <si>
    <t>tripreg</t>
  </si>
  <si>
    <t>Do we need to code for triplets not triplet pregnancy?</t>
  </si>
  <si>
    <t xml:space="preserve">Trisomy 13 </t>
  </si>
  <si>
    <t>Row 58 NeuroNeurodev</t>
  </si>
  <si>
    <t>Trisomy 18</t>
  </si>
  <si>
    <t>Row 59 NeuroNeurodev</t>
  </si>
  <si>
    <t xml:space="preserve">Truncus arteriosus </t>
  </si>
  <si>
    <t xml:space="preserve">Turners </t>
  </si>
  <si>
    <t>Row 16 Endo</t>
  </si>
  <si>
    <t>Twin - Twin Transfusion</t>
  </si>
  <si>
    <t>Twin pregnancy</t>
  </si>
  <si>
    <t>twinpreg</t>
  </si>
  <si>
    <t>Umbilical arterial cathether</t>
  </si>
  <si>
    <t>This is a procedural code for insertion of UAC</t>
  </si>
  <si>
    <t>Umbilical flare : omphalitis</t>
  </si>
  <si>
    <t>Row 30 perinatal</t>
  </si>
  <si>
    <t>Row 90 GI</t>
  </si>
  <si>
    <t>Umbilical venous cathether</t>
  </si>
  <si>
    <t>undescended testis/testes</t>
  </si>
  <si>
    <t>Row 56 GU</t>
  </si>
  <si>
    <t xml:space="preserve">Upper GI haemorrhage </t>
  </si>
  <si>
    <t>Row 52 GI</t>
  </si>
  <si>
    <t>Ureteric reflux - Right</t>
  </si>
  <si>
    <t>Why right sided? Should read vesicoureteric reflux for obvious reasons</t>
  </si>
  <si>
    <t>Urinary ascites</t>
  </si>
  <si>
    <t>urinary sepsis</t>
  </si>
  <si>
    <t>Depends on location eg pyelonephritis is 36689008</t>
  </si>
  <si>
    <t>Row 25 GI</t>
  </si>
  <si>
    <t>Urteteric reflux- Left</t>
  </si>
  <si>
    <t>Why left sided? Should read vesicoureteric reflux for obvious reasons</t>
  </si>
  <si>
    <t xml:space="preserve">Varicella zoster infection </t>
  </si>
  <si>
    <t>?</t>
  </si>
  <si>
    <t xml:space="preserve">Ventilator support </t>
  </si>
  <si>
    <t>Row 10 Tech dep</t>
  </si>
  <si>
    <t xml:space="preserve">Ventricular ectopics </t>
  </si>
  <si>
    <t>Ventricular septal defect (VSD)</t>
  </si>
  <si>
    <t>Row 13 Cardio</t>
  </si>
  <si>
    <t>Ventricular tachycardia</t>
  </si>
  <si>
    <t>Row 45 Cardio</t>
  </si>
  <si>
    <t>Ventricular tap</t>
  </si>
  <si>
    <t>Ventriculomegaly - congenital</t>
  </si>
  <si>
    <t xml:space="preserve">Ventriculoperitoneal shunt </t>
  </si>
  <si>
    <t>Row 485 NeuroNeuroDev</t>
  </si>
  <si>
    <t>Very low birth weight (1000 - 1499 g)</t>
  </si>
  <si>
    <t>VLBW</t>
  </si>
  <si>
    <t>Viral myocarditis</t>
  </si>
  <si>
    <t>vitamin D deficiency</t>
  </si>
  <si>
    <t>Vitreous haemorrhage</t>
  </si>
  <si>
    <t xml:space="preserve">Volvulus </t>
  </si>
  <si>
    <t>Vomiting - bile stained</t>
  </si>
  <si>
    <t>Vomiting in newborn</t>
  </si>
  <si>
    <t>Wolf-Parkinson-White</t>
  </si>
  <si>
    <t>Healthy weight</t>
  </si>
  <si>
    <t>Need to request new code</t>
  </si>
  <si>
    <t xml:space="preserve">Overweight </t>
  </si>
  <si>
    <t>Obesity I</t>
  </si>
  <si>
    <t>Obesity II</t>
  </si>
  <si>
    <t>Obesity III</t>
  </si>
  <si>
    <t>NICE clinical guideline 189 weight classes defined based on a person’s body mass index (BMI) are as follows: Healthy weight: 18.5 - 24.9 kg/m2</t>
  </si>
  <si>
    <t>NICE clinical guideline 189 weight classes defined based on a person’s body mass index (BMI) are as follows: Overweight: 25 - 29.9 kg/m2</t>
  </si>
  <si>
    <t>NICE clinical guideline 189 weight classes defined based on a person’s body mass index (BMI) are as follows:  Obesity I: 30 - 34.9 kg/m2</t>
  </si>
  <si>
    <t>NICE clinical guideline 189 weight classes defined based on a person’s body mass index (BMI) are as follows:  Obesity II: 35 - 39.9 kg/m2</t>
  </si>
  <si>
    <t>NICE clinical guideline 189 weight classes defined based on a person’s body mass index (BMI) are as follows:  Obesity III: 40 kg/m2 or more</t>
  </si>
  <si>
    <t>Add as synonym for period disorder</t>
  </si>
  <si>
    <t>BPSU study in progress, definitely need this term, BSPED may be able to provide further evidence on request</t>
  </si>
  <si>
    <t>ERS statement on protracted bacterial bronchitis in children. European Respiratory Journal 2017 50: 1602139; DOI: 10.1183/13993003.02139-2016. Perisitent wet cough (&gt;4 weeks). Also known as chronic wet cough</t>
  </si>
  <si>
    <t xml:space="preserve">Source: Chest. 2006 Jan;129(1 Suppl):174S-179S. doi: 10.1378/chest.129.1_suppl.174S. </t>
  </si>
  <si>
    <t>European Respiratory Society Taskforce 2008 and 2014. Needs new SNOMED code (and also for episodic viral wheeze which has been added as a new request). Ref: Classification and pharmacological treatment of preschool wheezing: changes since 2008. Paul L.P. Brand et al. European Respiratory Journal 2014 43: 1172-1177; DOI: 10.1183/09031936.00199913</t>
  </si>
  <si>
    <t>Vocal cord dysfunction</t>
  </si>
  <si>
    <t>Previously known as vocal cord dysfunction, so SNOMED code added for this. Inducible laryngeal obstruction: an official joint European Respiratory Society and European Laryngological Society statement. Halvorsen et al. European Respiratory Journal 2017 50: 1602221; DOI: 10.1183/13993003.02221-2016</t>
  </si>
  <si>
    <t>Needs SNOMED term. Ref: Dysfunctional breathing: a review of the literature and proposal for classification
Richard Boulding, Rebecca Stacey, Rob Niven, Stephen J. Fowler
European Respiratory Review 2016 25: 287-294; DOI: 10.1183/16000617.0088-2015</t>
  </si>
  <si>
    <t>Needs a new SNOMED code if none exists. Also require new code for 'Severe asthma'. Both terms are used within GINA asthma guidelines with reference as follows: https://ginasthma.org/severeasthma/ [and also] https://ginasthma.org/difficult-to-treat-and-severe-asthma-guide/</t>
  </si>
  <si>
    <t>Request for new term; measure of dependency/treatment under difficult to treat asthma</t>
  </si>
  <si>
    <t>Asthma on daily oral steroids</t>
  </si>
  <si>
    <t xml:space="preserve">Pneumona is a parenchymal lung infection. Lower respiratory tract infection can involve any part of the lower respiratory tract. </t>
  </si>
  <si>
    <t>Remove from respiratory list; needs to be within infectious diseases terms list</t>
  </si>
  <si>
    <t>Needs a new SNOMED code if none exists. Ref: Pleuroparenchymal fibroelastosis: a spectrum of histopathological and imaging phenotypes. European Respiratory Journal 2012 40: 377-385; DOI: 10.1183/09031936.00165111</t>
  </si>
  <si>
    <t>change term to "Diffuse parenchymal lung disease". Ref: Categorizing diffuse parenchymal lung disease in children. Griese, M., Irnstetter, A., Hengst, M. et al. Categorizing diffuse parenchymal lung disease in children. Orphanet J Rare Dis 10, 122 (2015). https://doi.org/10.1186/s13023-015-0339-1</t>
  </si>
  <si>
    <t>ADDITIONAL TERMS SUGGESTED BY RESPIRATORY SUBSPECIALTY FOR DEC 2020 ROUND:</t>
  </si>
  <si>
    <t>breathing pattern disorder</t>
  </si>
  <si>
    <t>Dysfunctional breathing: a review of the literature and proposal for classification
Boulding et al. European Respiratory Review 2016 25: 287-294; DOI: 10.1183/16000617.0088-2015</t>
  </si>
  <si>
    <t>Tic cough</t>
  </si>
  <si>
    <t>Psychogenic cough</t>
  </si>
  <si>
    <t>https://ginasthma.org/difficult-to-treat-and-severe-asthma-guide/</t>
  </si>
  <si>
    <t>Episodic viral wheeze</t>
  </si>
  <si>
    <t>Classification and pharmacological treatment of preschool wheezing: changes since 2008
Paul L.P. Brand et al. European Respiratory Journal 2014 43: 1172-1177; DOI: 10.1183/09031936.00199913</t>
  </si>
  <si>
    <t>Cystic fibrosis-related diabetes</t>
  </si>
  <si>
    <t>Diabetes mellitus associated with cystic fibrosis</t>
  </si>
  <si>
    <t>Awaiting lung transplantation</t>
  </si>
  <si>
    <t>chest drain</t>
  </si>
  <si>
    <t>flexible fibreoptic bronchoscopy</t>
  </si>
  <si>
    <t>bronchoalveolar lavage (procedure)</t>
  </si>
  <si>
    <t>rigid bronchoscopy</t>
  </si>
  <si>
    <t>spirometry</t>
  </si>
  <si>
    <t>bronchodilator reversibility testing (Reversibility trial by bronchodilator (regime/therapy))</t>
  </si>
  <si>
    <t>exhaled nitric oxide (procedure)</t>
  </si>
  <si>
    <t>Lung function tests</t>
  </si>
  <si>
    <t>Multiple breath nitrogen washout test</t>
  </si>
  <si>
    <t>cardiopulmonary exercise test (procedure)</t>
  </si>
  <si>
    <t>6 minute walk test (procedure)</t>
  </si>
  <si>
    <t>3 minute step test</t>
  </si>
  <si>
    <t>incremental shuttle walk test (procedure)</t>
  </si>
  <si>
    <t>nasal nitric oxide measurement</t>
  </si>
  <si>
    <t>nasal ciliary brushings</t>
  </si>
  <si>
    <t>nasal potential difference (procedure)</t>
  </si>
  <si>
    <t>Polysomnography</t>
  </si>
  <si>
    <t>Full sleep study</t>
  </si>
  <si>
    <t>Cardiorespiratory sleep study</t>
  </si>
  <si>
    <t>overnight oximetry study</t>
  </si>
  <si>
    <t>pulse oximetry</t>
  </si>
  <si>
    <t>hypoxic challenge test</t>
  </si>
  <si>
    <t>plethsythmography</t>
  </si>
  <si>
    <t>Cough peak expiratory flow measurement (procedure)</t>
  </si>
  <si>
    <t>respiratory muscle function test (procedure)</t>
  </si>
  <si>
    <t>Carbon monoxide transfer factor test</t>
  </si>
  <si>
    <t>sweat test (procedure)</t>
  </si>
  <si>
    <t>Cystic fibrosis 29 common mutation test (procedure)</t>
  </si>
  <si>
    <t>CFTR full genetic analysis</t>
  </si>
  <si>
    <t>carrier of cystic fibrosis gene mutation</t>
  </si>
  <si>
    <t>Cystic Fibrosis Annual review (regime/therapy)</t>
  </si>
  <si>
    <t>Computed tomography of chest (procedure)</t>
  </si>
  <si>
    <t>High resolution computed tomography of chest without contrast (procedure)</t>
  </si>
  <si>
    <t>High resolution computed tomography of chest with contrast (procedure)</t>
  </si>
  <si>
    <t>Plain chest X-ray (procedure)</t>
  </si>
  <si>
    <t> Induced sputum</t>
  </si>
  <si>
    <t xml:space="preserve"> Expectoration of induced sputum from respiratory tract (procedure)</t>
  </si>
  <si>
    <t>Sputum sent for culture and sensitivity (situation)</t>
  </si>
  <si>
    <t>Taking cough swab (procedure)</t>
  </si>
  <si>
    <t>Taking throat swab (procedure)</t>
  </si>
  <si>
    <t>Taking pernasal swab</t>
  </si>
  <si>
    <t>Bronchoalveolar lavage fluid sample (specimen)</t>
  </si>
  <si>
    <t>Chest physiotherapy assessment (procedure)</t>
  </si>
  <si>
    <t>airway clearance training</t>
  </si>
  <si>
    <t>Chest physiotherapy education (procedure)</t>
  </si>
  <si>
    <t>Ineffective airway clearance (finding)</t>
  </si>
  <si>
    <t>Airway clearance device</t>
  </si>
  <si>
    <t>No overall code, but there are SNOMED codes for specific manufactured devices e.g. Acapella</t>
  </si>
  <si>
    <t>Exercise on prescription (regime/therapy)</t>
  </si>
  <si>
    <t>Long-term current use of antibiotics for prevention of recurrent infection (situation)</t>
  </si>
  <si>
    <t>No child terms for this SNOMED code (suggested child terms for oral and nebulised below)</t>
  </si>
  <si>
    <t>long term oral antibiotic</t>
  </si>
  <si>
    <t>More than 3 months</t>
  </si>
  <si>
    <t>long term nebulised antibiotic</t>
  </si>
  <si>
    <t>Inhaler technique observed (situation)</t>
  </si>
  <si>
    <t>Skin prick test (procedure)</t>
  </si>
  <si>
    <t>Biological treatment (regime/therapy)</t>
  </si>
  <si>
    <t>Product containing omalizumab (medicinal product)</t>
  </si>
  <si>
    <t>NB this code for medicinal product; ideally would like code for 'on omalizumab'</t>
  </si>
  <si>
    <t>Mepolizumab (product)</t>
  </si>
  <si>
    <t>NB this code for medicinal product; ideally would like code for 'on mepolizumab'</t>
  </si>
  <si>
    <t>Asthma written management plan review</t>
  </si>
  <si>
    <t>History of endotracheal ventilation in PICU</t>
  </si>
  <si>
    <t>Request for new SNOMED code</t>
  </si>
  <si>
    <t>Near fatal asthma</t>
  </si>
  <si>
    <t>Asthma attack</t>
  </si>
  <si>
    <t>Acute exacerbation of asthma (disorder)</t>
  </si>
  <si>
    <t>Asthma exacerbation / attack in last 12 months</t>
  </si>
  <si>
    <t>Two or more asthma exacerbations / attacks in last year</t>
  </si>
  <si>
    <t>Medicines adherence check (situation)</t>
  </si>
  <si>
    <t>Open lung biopsy</t>
  </si>
  <si>
    <t>Speech video fluoroscopy</t>
  </si>
  <si>
    <t>Flexible nasendoscopy (Diagnostic nasendoscopy (procedure))</t>
  </si>
  <si>
    <t>Non-invasive ventilation therapy review (regime/therapy)</t>
  </si>
  <si>
    <t>Multidisciplinary meeting (procedure)</t>
  </si>
  <si>
    <t>Assessment by multidisciplinary team (procedure)</t>
  </si>
  <si>
    <t>Liaising with multidisciplinary team (procedure)</t>
  </si>
  <si>
    <t>Provide status report to multidisciplinary team (procedure)</t>
  </si>
  <si>
    <t>Cardiopulmonary resuscitation education (procedure)</t>
  </si>
  <si>
    <t>Trial using nebuliser</t>
  </si>
  <si>
    <t>Product containing palivizumab (medicinal product)</t>
  </si>
  <si>
    <t>NB this code for medicinal product; ideally would like code for 'on palivizumab'</t>
  </si>
  <si>
    <t>Palivizumab administration</t>
  </si>
  <si>
    <t>Fluoroscopy guided insertion of portacath</t>
  </si>
  <si>
    <t>Insertion of implantable venous access port using fluoroscopic guidance (procedure)</t>
  </si>
  <si>
    <t>Cannulation of Portacath</t>
  </si>
  <si>
    <t>Cannulation of subcutaneous reservoir (procedure)</t>
  </si>
  <si>
    <r>
      <t xml:space="preserve">NICE guidance seperates out the two, which have different aetiologies and are managed differently. Ref. NICE cg116 and NICE QS 118. </t>
    </r>
    <r>
      <rPr>
        <b/>
        <sz val="12"/>
        <color theme="1"/>
        <rFont val="Helvetica Neue"/>
        <family val="2"/>
      </rPr>
      <t xml:space="preserve">Also see Johansson, S. G. O., J. O. Hourihane, et al. (2001). "A revised nomenclature for allergy - An EAACI position statement from the EAACI nomenclature task force." Allergy 56(9): 813-824. and Sampson, H. A. and J. A. Anderson (2000). "Summary and recommendations: Classification of gastrointestinal manifestations due to immunologic reactions to foods in infants and young children." Journal of Pediatric Gastroenterology and Nutrition 30: S87-S94.
</t>
    </r>
  </si>
  <si>
    <r>
      <t xml:space="preserve">Wilson, J. M., A. J. Schuyler, et al. (2017). "Galactose-alpha-1,3-Galactose: Atypical Food Allergen or Model IgE Hypersensitivity?" Current Allergy and Asthma Reports 17(1). </t>
    </r>
    <r>
      <rPr>
        <b/>
        <sz val="12"/>
        <color theme="1"/>
        <rFont val="Helvetica Neue"/>
        <family val="2"/>
      </rPr>
      <t xml:space="preserve">Also:  Curr Allergy Asthma Rep 2017 Jan 17(1): 8 Jeffrey M Wilson et al.  </t>
    </r>
  </si>
  <si>
    <t>I think this term is useful. We see quite a few children who have recurrent infections in different sites (e.g. ears, throat, chest, skin) who we investigate for underlying immunodef. I don't think there is another easy way to capture these (would have to list each term but at the point of being seen [eg in clinic] they may not actually have any of the diasgnoses or some might be historical &amp; have resolved. (Also: is there a "recurrent UTI" as a term somewhere?- that is a well described term)</t>
  </si>
  <si>
    <t>A common presenting complaint is swollen neck glangs. This isn't always associated with a tonsillitis. Mesenteric Lymphadenitis is a different clinical entity . AGREE- MESENTERIC LYMPHADENITIS IS DIFFERENT- JUST REFERS TO LYMPHADENOPATHY IN THE GUT. SHOULD REMOVE THAT TERM FROM THE "ABBREVIATION SECTION". IT IS A DIAGNOSIS THAT SOULD BE IN THE GI SECTION AS A SEPARATE TERM/DIAGNOSIS.</t>
  </si>
  <si>
    <t>Non IgE mediated Cows milk protein allergy</t>
  </si>
  <si>
    <t>Low T cell numbers (finding)</t>
  </si>
  <si>
    <t>Feedback from Zac W-M was that all items referring to removal of would be better represented as the item e.g. invasive ventilation, then a qualifer, 'discontinued"=410546004 . He recommends using 'discontinued' rather than 'removal',  as the latter specifically refers to something being taken out of the body.</t>
  </si>
  <si>
    <t>Feedback from Zac W-M is to discuss these items on limitations with the anaesthesia CRG at SNOMED international, Zac can put us in touch if need be</t>
  </si>
  <si>
    <t>SNOMED-CT CODE to be requested</t>
  </si>
  <si>
    <t>Diffuse parenchymal lung disease of childhood</t>
  </si>
  <si>
    <t>New SNOMED-CT term and code to be requested</t>
  </si>
  <si>
    <t>New SNOMED-CT term to be requested</t>
  </si>
  <si>
    <t>MRICS subclassifications of imaging findings in cerebral palsy all need separate codes i.e., MRICS A1, MRICS A2, MRICS B1, MRICS B2, MRICS B3, MRICS C1, MRICS C2, MRICS 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</si>
</sst>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1"/>
      <color theme="1"/>
      <name val="Calibri"/>
      <family val="2"/>
      <scheme val="minor"/>
    </font>
    <font>
      <u/>
      <sz val="11"/>
      <color theme="10"/>
      <name val="Calibri"/>
      <family val="2"/>
      <scheme val="minor"/>
    </font>
    <font>
      <sz val="11"/>
      <color indexed="8"/>
      <name val="Calibri"/>
      <family val="2"/>
    </font>
    <font>
      <sz val="10"/>
      <color indexed="8"/>
      <name val="Arial"/>
      <family val="2"/>
    </font>
    <font>
      <sz val="12"/>
      <color theme="1"/>
      <name val="Helvetica Neue"/>
      <family val="2"/>
    </font>
    <font>
      <sz val="8"/>
      <name val="Calibri"/>
      <family val="2"/>
      <scheme val="minor"/>
    </font>
    <font>
      <b/>
      <sz val="8"/>
      <color rgb="FF000000"/>
      <name val="Tahoma"/>
      <family val="2"/>
    </font>
    <font>
      <sz val="8"/>
      <color rgb="FF000000"/>
      <name val="Tahoma"/>
      <family val="2"/>
    </font>
    <font>
      <b/>
      <sz val="12"/>
      <color theme="1"/>
      <name val="Helvetica Neue"/>
      <family val="2"/>
    </font>
    <font>
      <sz val="12"/>
      <color rgb="FFFF0000"/>
      <name val="Helvetica Neue"/>
      <family val="2"/>
    </font>
    <font>
      <sz val="12"/>
      <color rgb="FF000000"/>
      <name val="Helvetica Neue"/>
      <family val="2"/>
    </font>
    <font>
      <sz val="12"/>
      <color theme="9"/>
      <name val="Helvetica Neue"/>
      <family val="2"/>
    </font>
    <font>
      <sz val="12"/>
      <color rgb="FF00B050"/>
      <name val="Helvetica Neue"/>
      <family val="2"/>
    </font>
    <font>
      <strike/>
      <sz val="12"/>
      <color theme="1"/>
      <name val="Helvetica Neue"/>
      <family val="2"/>
    </font>
    <font>
      <vertAlign val="superscript"/>
      <sz val="12"/>
      <color theme="1"/>
      <name val="Helvetica Neue"/>
      <family val="2"/>
    </font>
    <font>
      <sz val="12"/>
      <name val="Helvetica Neue"/>
      <family val="2"/>
    </font>
    <font>
      <b/>
      <sz val="12"/>
      <name val="Helvetica Neue"/>
      <family val="2"/>
    </font>
    <font>
      <i/>
      <sz val="12"/>
      <name val="Helvetica Neue"/>
      <family val="2"/>
    </font>
    <font>
      <b/>
      <sz val="16"/>
      <color theme="1"/>
      <name val="Helvetica Neue"/>
      <family val="2"/>
    </font>
    <font>
      <b/>
      <sz val="14"/>
      <color theme="1"/>
      <name val="Helvetica Neue"/>
      <family val="2"/>
    </font>
    <font>
      <b/>
      <sz val="14"/>
      <name val="Helvetica Neue"/>
      <family val="2"/>
    </font>
    <font>
      <b/>
      <sz val="16"/>
      <name val="Helvetica Neue"/>
      <family val="2"/>
    </font>
    <font>
      <b/>
      <u/>
      <sz val="12"/>
      <color theme="1"/>
      <name val="Helvetica Neue"/>
      <family val="2"/>
    </font>
    <font>
      <u/>
      <sz val="12"/>
      <color theme="10"/>
      <name val="Helvetica Neue"/>
      <family val="2"/>
    </font>
    <font>
      <sz val="12"/>
      <color theme="10"/>
      <name val="Helvetica Neue"/>
      <family val="2"/>
    </font>
    <font>
      <b/>
      <sz val="14"/>
      <color theme="1"/>
      <name val="Calibri (Body)"/>
    </font>
    <font>
      <u/>
      <sz val="12"/>
      <color theme="1"/>
      <name val="Helvetica Neue"/>
      <family val="2"/>
    </font>
    <font>
      <sz val="12"/>
      <color theme="1"/>
      <name val="Helvetica Neue"/>
      <family val="2"/>
    </font>
    <font>
      <sz val="12"/>
      <color rgb="FF333333"/>
      <name val="Helvetica Neue"/>
      <family val="2"/>
    </font>
    <font>
      <b/>
      <sz val="12"/>
      <color theme="1"/>
      <name val="Calibri"/>
      <family val="2"/>
      <scheme val="minor"/>
    </font>
    <font>
      <sz val="11"/>
      <color rgb="FFFF0000"/>
      <name val="Helvetica Neue"/>
      <family val="2"/>
    </font>
    <font>
      <sz val="10"/>
      <name val="Arial"/>
      <family val="2"/>
    </font>
    <font>
      <sz val="12"/>
      <color indexed="8"/>
      <name val="Helvetica Neue"/>
      <family val="2"/>
    </font>
    <font>
      <sz val="11"/>
      <name val="Calibri"/>
      <family val="2"/>
      <scheme val="minor"/>
    </font>
    <font>
      <b/>
      <sz val="12"/>
      <color theme="1"/>
      <name val="Arial"/>
      <family val="2"/>
    </font>
    <font>
      <sz val="12"/>
      <color theme="1"/>
      <name val="Arial"/>
      <family val="2"/>
    </font>
    <font>
      <b/>
      <sz val="12"/>
      <name val="Arial"/>
      <family val="2"/>
    </font>
    <font>
      <sz val="12"/>
      <name val="Arial"/>
      <family val="2"/>
    </font>
    <font>
      <sz val="12"/>
      <name val="Calibri"/>
      <family val="2"/>
    </font>
    <font>
      <sz val="9"/>
      <name val="Arial"/>
      <family val="2"/>
    </font>
    <font>
      <sz val="12"/>
      <name val="Calibri"/>
      <family val="2"/>
      <scheme val="minor"/>
    </font>
    <font>
      <sz val="12"/>
      <color indexed="10"/>
      <name val="Arial"/>
      <family val="2"/>
    </font>
    <font>
      <u/>
      <sz val="12"/>
      <color theme="10"/>
      <name val="Arial"/>
      <family val="2"/>
    </font>
    <font>
      <i/>
      <sz val="12"/>
      <color theme="1"/>
      <name val="Arial"/>
      <family val="2"/>
    </font>
    <font>
      <b/>
      <i/>
      <sz val="12"/>
      <color theme="1"/>
      <name val="Arial"/>
      <family val="2"/>
    </font>
    <font>
      <sz val="11"/>
      <name val="Arial"/>
      <family val="2"/>
    </font>
    <font>
      <sz val="12"/>
      <color indexed="60"/>
      <name val="Arial"/>
      <family val="2"/>
    </font>
    <font>
      <u/>
      <sz val="12"/>
      <color indexed="8"/>
      <name val="Arial"/>
      <family val="2"/>
    </font>
    <font>
      <sz val="9"/>
      <color rgb="FFFFFFFF"/>
      <name val="Arial"/>
      <family val="2"/>
    </font>
    <font>
      <sz val="12"/>
      <color indexed="8"/>
      <name val="Arial"/>
      <family val="2"/>
    </font>
  </fonts>
  <fills count="2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9300"/>
        <bgColor indexed="64"/>
      </patternFill>
    </fill>
    <fill>
      <patternFill patternType="solid">
        <fgColor rgb="FFFF0000"/>
        <bgColor indexed="64"/>
      </patternFill>
    </fill>
    <fill>
      <patternFill patternType="solid">
        <fgColor rgb="FFAB82FF"/>
        <bgColor indexed="64"/>
      </patternFill>
    </fill>
    <fill>
      <patternFill patternType="solid">
        <fgColor rgb="FFFF9300"/>
        <bgColor rgb="FF000000"/>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7E7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00FCFF"/>
        <bgColor indexed="64"/>
      </patternFill>
    </fill>
    <fill>
      <patternFill patternType="solid">
        <fgColor theme="9" tint="0.39997558519241921"/>
        <bgColor rgb="FF000000"/>
      </patternFill>
    </fill>
    <fill>
      <patternFill patternType="solid">
        <fgColor rgb="FF00FCFF"/>
        <bgColor rgb="FF000000"/>
      </patternFill>
    </fill>
    <fill>
      <patternFill patternType="solid">
        <fgColor theme="0"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39994506668294322"/>
        <bgColor indexed="64"/>
      </patternFill>
    </fill>
    <fill>
      <patternFill patternType="solid">
        <fgColor theme="8" tint="0.39997558519241921"/>
        <bgColor rgb="FF000000"/>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41">
    <xf numFmtId="0" fontId="0" fillId="0" borderId="0"/>
    <xf numFmtId="0" fontId="1" fillId="0" borderId="0"/>
    <xf numFmtId="0" fontId="3" fillId="0" borderId="0"/>
    <xf numFmtId="0" fontId="4" fillId="0" borderId="0"/>
    <xf numFmtId="0" fontId="2" fillId="0" borderId="0" applyNumberFormat="0" applyFill="0" applyBorder="0" applyAlignment="0" applyProtection="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0" fontId="4"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49" fontId="32" fillId="0" borderId="0"/>
    <xf numFmtId="0" fontId="4" fillId="0" borderId="0"/>
  </cellStyleXfs>
  <cellXfs count="600">
    <xf numFmtId="0" fontId="0" fillId="0" borderId="0" xfId="0"/>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5" fillId="6" borderId="1" xfId="0" applyFont="1" applyFill="1" applyBorder="1" applyAlignment="1">
      <alignment horizontal="left" vertical="top" wrapText="1"/>
    </xf>
    <xf numFmtId="49" fontId="5" fillId="8" borderId="1" xfId="0" applyNumberFormat="1" applyFont="1" applyFill="1" applyBorder="1" applyAlignment="1">
      <alignment horizontal="left" vertical="top" wrapText="1"/>
    </xf>
    <xf numFmtId="1" fontId="9" fillId="0" borderId="1" xfId="0" applyNumberFormat="1" applyFont="1" applyBorder="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5" fillId="8" borderId="0" xfId="0" applyFont="1" applyFill="1" applyAlignment="1">
      <alignment horizontal="left" vertical="top"/>
    </xf>
    <xf numFmtId="1" fontId="5" fillId="6" borderId="1" xfId="0" applyNumberFormat="1" applyFont="1" applyFill="1" applyBorder="1" applyAlignment="1">
      <alignment horizontal="left" vertical="top"/>
    </xf>
    <xf numFmtId="1" fontId="5" fillId="0" borderId="1" xfId="0" applyNumberFormat="1" applyFont="1" applyBorder="1" applyAlignment="1">
      <alignment horizontal="left" vertical="top"/>
    </xf>
    <xf numFmtId="1" fontId="5" fillId="3" borderId="1" xfId="0" applyNumberFormat="1" applyFont="1" applyFill="1" applyBorder="1" applyAlignment="1">
      <alignment horizontal="left" vertical="top"/>
    </xf>
    <xf numFmtId="1" fontId="5" fillId="2" borderId="1" xfId="0" applyNumberFormat="1" applyFont="1" applyFill="1" applyBorder="1" applyAlignment="1">
      <alignment horizontal="left" vertical="top"/>
    </xf>
    <xf numFmtId="0" fontId="5" fillId="0" borderId="1" xfId="0" applyFont="1" applyBorder="1" applyAlignment="1">
      <alignment horizontal="left" vertical="top"/>
    </xf>
    <xf numFmtId="1"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1" fontId="5" fillId="3" borderId="1" xfId="0" applyNumberFormat="1" applyFont="1" applyFill="1" applyBorder="1" applyAlignment="1">
      <alignment horizontal="left" vertical="top" wrapText="1"/>
    </xf>
    <xf numFmtId="1" fontId="5" fillId="0" borderId="1" xfId="0" applyNumberFormat="1" applyFont="1" applyBorder="1" applyAlignment="1">
      <alignment horizontal="left" vertical="top" wrapText="1"/>
    </xf>
    <xf numFmtId="1" fontId="5" fillId="2" borderId="1" xfId="0" applyNumberFormat="1" applyFont="1" applyFill="1" applyBorder="1" applyAlignment="1">
      <alignment horizontal="left" vertical="top" wrapText="1"/>
    </xf>
    <xf numFmtId="1" fontId="5" fillId="6" borderId="1" xfId="0" applyNumberFormat="1" applyFont="1" applyFill="1" applyBorder="1" applyAlignment="1">
      <alignment horizontal="left" vertical="top" wrapText="1"/>
    </xf>
    <xf numFmtId="0" fontId="5" fillId="8" borderId="1" xfId="0" applyFont="1" applyFill="1" applyBorder="1" applyAlignment="1">
      <alignment horizontal="left" vertical="top" wrapText="1"/>
    </xf>
    <xf numFmtId="0" fontId="5" fillId="2" borderId="1" xfId="0" applyFont="1" applyFill="1" applyBorder="1" applyAlignment="1">
      <alignment horizontal="left" vertical="top" wrapText="1"/>
    </xf>
    <xf numFmtId="1" fontId="5" fillId="0" borderId="1" xfId="0" applyNumberFormat="1" applyFont="1" applyFill="1" applyBorder="1" applyAlignment="1">
      <alignment horizontal="left" vertical="top" wrapText="1"/>
    </xf>
    <xf numFmtId="1" fontId="5" fillId="8"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0" fontId="5" fillId="6" borderId="1" xfId="0" applyFont="1" applyFill="1" applyBorder="1" applyAlignment="1">
      <alignment horizontal="left" vertical="top"/>
    </xf>
    <xf numFmtId="0" fontId="10" fillId="6" borderId="1" xfId="0" applyFont="1" applyFill="1" applyBorder="1" applyAlignment="1">
      <alignment horizontal="left" vertical="top" wrapText="1"/>
    </xf>
    <xf numFmtId="0" fontId="5" fillId="8" borderId="1" xfId="1" applyFont="1" applyFill="1" applyBorder="1" applyAlignment="1">
      <alignment horizontal="left" vertical="top" wrapText="1"/>
    </xf>
    <xf numFmtId="49" fontId="5" fillId="6" borderId="1" xfId="0" applyNumberFormat="1" applyFont="1" applyFill="1" applyBorder="1" applyAlignment="1">
      <alignment horizontal="left" vertical="top" wrapText="1"/>
    </xf>
    <xf numFmtId="0" fontId="9" fillId="0" borderId="1" xfId="0" applyFont="1" applyBorder="1" applyAlignment="1">
      <alignment horizontal="left" vertical="top"/>
    </xf>
    <xf numFmtId="0" fontId="5" fillId="0" borderId="1" xfId="1" applyFont="1" applyBorder="1" applyAlignment="1">
      <alignment horizontal="left" vertical="top" wrapText="1"/>
    </xf>
    <xf numFmtId="1" fontId="5" fillId="0" borderId="0" xfId="0" applyNumberFormat="1" applyFont="1" applyAlignment="1">
      <alignment horizontal="left" vertical="top"/>
    </xf>
    <xf numFmtId="1" fontId="5" fillId="8" borderId="1" xfId="0" applyNumberFormat="1" applyFont="1" applyFill="1" applyBorder="1" applyAlignment="1">
      <alignment horizontal="left" vertical="top"/>
    </xf>
    <xf numFmtId="1" fontId="11" fillId="8" borderId="1" xfId="0" applyNumberFormat="1" applyFont="1" applyFill="1" applyBorder="1" applyAlignment="1">
      <alignment horizontal="left" vertical="top" wrapText="1"/>
    </xf>
    <xf numFmtId="49" fontId="5" fillId="8" borderId="1" xfId="1" applyNumberFormat="1" applyFont="1" applyFill="1" applyBorder="1" applyAlignment="1">
      <alignment horizontal="left" vertical="top" wrapText="1"/>
    </xf>
    <xf numFmtId="11" fontId="5" fillId="8" borderId="1" xfId="1" applyNumberFormat="1" applyFont="1" applyFill="1" applyBorder="1" applyAlignment="1">
      <alignment horizontal="left" vertical="top" wrapText="1"/>
    </xf>
    <xf numFmtId="0" fontId="5" fillId="8" borderId="1" xfId="0" applyFont="1" applyFill="1" applyBorder="1" applyAlignment="1">
      <alignment horizontal="left" vertical="top"/>
    </xf>
    <xf numFmtId="0" fontId="5" fillId="2" borderId="1" xfId="0" applyFont="1" applyFill="1" applyBorder="1" applyAlignment="1">
      <alignment horizontal="left" vertical="top"/>
    </xf>
    <xf numFmtId="0" fontId="5" fillId="8" borderId="1" xfId="1" applyFont="1" applyFill="1" applyBorder="1" applyAlignment="1">
      <alignment horizontal="left" vertical="top"/>
    </xf>
    <xf numFmtId="0" fontId="5" fillId="2" borderId="0" xfId="0" applyFont="1" applyFill="1" applyAlignment="1">
      <alignment horizontal="left" vertical="top"/>
    </xf>
    <xf numFmtId="0" fontId="5" fillId="6" borderId="1" xfId="1" applyFont="1" applyFill="1" applyBorder="1" applyAlignment="1">
      <alignment horizontal="left" vertical="top"/>
    </xf>
    <xf numFmtId="0" fontId="5" fillId="0" borderId="1" xfId="1" applyFont="1" applyBorder="1" applyAlignment="1">
      <alignment horizontal="left" vertical="top"/>
    </xf>
    <xf numFmtId="1" fontId="5" fillId="7" borderId="1" xfId="1" applyNumberFormat="1" applyFont="1" applyFill="1" applyBorder="1" applyAlignment="1">
      <alignment horizontal="left" vertical="top"/>
    </xf>
    <xf numFmtId="0" fontId="5" fillId="8" borderId="1" xfId="0" applyNumberFormat="1" applyFont="1" applyFill="1" applyBorder="1" applyAlignment="1">
      <alignment horizontal="left" vertical="top" wrapText="1"/>
    </xf>
    <xf numFmtId="0" fontId="10" fillId="0" borderId="1" xfId="0" applyFont="1" applyBorder="1" applyAlignment="1">
      <alignment horizontal="left" vertical="top" wrapText="1"/>
    </xf>
    <xf numFmtId="0" fontId="9" fillId="0" borderId="0" xfId="0" applyFont="1" applyAlignment="1">
      <alignment horizontal="left" vertical="top"/>
    </xf>
    <xf numFmtId="0" fontId="10" fillId="0" borderId="0" xfId="0" applyFont="1" applyAlignment="1">
      <alignment horizontal="left" vertical="top" wrapText="1"/>
    </xf>
    <xf numFmtId="1" fontId="5" fillId="0" borderId="0" xfId="0" applyNumberFormat="1" applyFont="1" applyAlignment="1">
      <alignment horizontal="left" vertical="top" wrapText="1"/>
    </xf>
    <xf numFmtId="0" fontId="5" fillId="6" borderId="0" xfId="0" applyFont="1" applyFill="1" applyAlignment="1">
      <alignment horizontal="left" vertical="top"/>
    </xf>
    <xf numFmtId="1" fontId="5" fillId="6" borderId="0" xfId="0" applyNumberFormat="1" applyFont="1" applyFill="1" applyAlignment="1">
      <alignment horizontal="left" vertical="top"/>
    </xf>
    <xf numFmtId="1" fontId="5" fillId="6" borderId="0" xfId="0" applyNumberFormat="1" applyFont="1" applyFill="1" applyAlignment="1">
      <alignment horizontal="left" vertical="top" wrapText="1"/>
    </xf>
    <xf numFmtId="0" fontId="10" fillId="8" borderId="1" xfId="0" applyFont="1" applyFill="1" applyBorder="1" applyAlignment="1">
      <alignment horizontal="left" vertical="top" wrapText="1"/>
    </xf>
    <xf numFmtId="49" fontId="5" fillId="0" borderId="1" xfId="1" applyNumberFormat="1" applyFont="1" applyBorder="1" applyAlignment="1">
      <alignment horizontal="left" vertical="top" wrapText="1"/>
    </xf>
    <xf numFmtId="0" fontId="5" fillId="7" borderId="1" xfId="0" applyFont="1" applyFill="1" applyBorder="1" applyAlignment="1">
      <alignment horizontal="left" vertical="top"/>
    </xf>
    <xf numFmtId="1" fontId="5" fillId="7" borderId="1" xfId="0" applyNumberFormat="1" applyFont="1" applyFill="1" applyBorder="1" applyAlignment="1">
      <alignment horizontal="left" vertical="top"/>
    </xf>
    <xf numFmtId="0" fontId="5" fillId="7"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5" fillId="10" borderId="1" xfId="0" applyFont="1" applyFill="1" applyBorder="1" applyAlignment="1">
      <alignment horizontal="left" vertical="top"/>
    </xf>
    <xf numFmtId="1" fontId="5" fillId="10" borderId="1" xfId="0" applyNumberFormat="1" applyFont="1" applyFill="1" applyBorder="1" applyAlignment="1">
      <alignment horizontal="left" vertical="top"/>
    </xf>
    <xf numFmtId="1" fontId="5" fillId="7" borderId="1" xfId="0" applyNumberFormat="1" applyFont="1" applyFill="1" applyBorder="1" applyAlignment="1">
      <alignment horizontal="left" vertical="top" wrapText="1"/>
    </xf>
    <xf numFmtId="0" fontId="9" fillId="5" borderId="1" xfId="0" applyFont="1" applyFill="1" applyBorder="1" applyAlignment="1">
      <alignment horizontal="left" vertical="top"/>
    </xf>
    <xf numFmtId="0" fontId="5" fillId="5" borderId="1" xfId="0" applyFont="1" applyFill="1" applyBorder="1" applyAlignment="1">
      <alignment horizontal="left" vertical="top"/>
    </xf>
    <xf numFmtId="0" fontId="9" fillId="5" borderId="1" xfId="1" applyFont="1" applyFill="1" applyBorder="1" applyAlignment="1">
      <alignment horizontal="left" vertical="top"/>
    </xf>
    <xf numFmtId="0" fontId="5" fillId="6" borderId="1" xfId="1" applyFont="1" applyFill="1" applyBorder="1" applyAlignment="1">
      <alignment horizontal="left" vertical="top" wrapText="1"/>
    </xf>
    <xf numFmtId="0" fontId="5" fillId="0" borderId="1" xfId="1" applyFont="1" applyFill="1" applyBorder="1" applyAlignment="1">
      <alignment horizontal="left" vertical="top"/>
    </xf>
    <xf numFmtId="0" fontId="5" fillId="0" borderId="1" xfId="1" applyFont="1" applyFill="1" applyBorder="1" applyAlignment="1">
      <alignment horizontal="left" vertical="top" wrapText="1"/>
    </xf>
    <xf numFmtId="0" fontId="9" fillId="0" borderId="1" xfId="1" applyFont="1" applyFill="1" applyBorder="1" applyAlignment="1">
      <alignment horizontal="left" vertical="top"/>
    </xf>
    <xf numFmtId="0" fontId="9" fillId="0" borderId="1" xfId="1" applyFont="1" applyBorder="1" applyAlignment="1">
      <alignment horizontal="left" vertical="top"/>
    </xf>
    <xf numFmtId="0" fontId="16" fillId="6" borderId="1" xfId="1" applyFont="1" applyFill="1" applyBorder="1" applyAlignment="1">
      <alignment horizontal="left" vertical="top"/>
    </xf>
    <xf numFmtId="0" fontId="5" fillId="6" borderId="1" xfId="1" quotePrefix="1" applyFont="1" applyFill="1" applyBorder="1" applyAlignment="1">
      <alignment horizontal="left" vertical="top" wrapText="1"/>
    </xf>
    <xf numFmtId="0" fontId="5" fillId="6" borderId="0" xfId="0" applyFont="1" applyFill="1" applyAlignment="1">
      <alignment horizontal="left" vertical="top" wrapText="1"/>
    </xf>
    <xf numFmtId="0" fontId="9" fillId="0" borderId="1" xfId="1" applyFont="1" applyBorder="1" applyAlignment="1">
      <alignment horizontal="left" vertical="top" wrapText="1"/>
    </xf>
    <xf numFmtId="1" fontId="11" fillId="8" borderId="1" xfId="0" applyNumberFormat="1" applyFont="1" applyFill="1" applyBorder="1" applyAlignment="1">
      <alignment horizontal="left" vertical="top"/>
    </xf>
    <xf numFmtId="49" fontId="5" fillId="3" borderId="1" xfId="1" applyNumberFormat="1" applyFont="1" applyFill="1" applyBorder="1" applyAlignment="1">
      <alignment horizontal="left" vertical="top" wrapText="1"/>
    </xf>
    <xf numFmtId="49" fontId="5" fillId="0" borderId="1" xfId="1" applyNumberFormat="1" applyFont="1" applyFill="1" applyBorder="1" applyAlignment="1">
      <alignment horizontal="left" vertical="top" wrapText="1"/>
    </xf>
    <xf numFmtId="49" fontId="9" fillId="0" borderId="1" xfId="1" applyNumberFormat="1" applyFont="1" applyFill="1" applyBorder="1" applyAlignment="1">
      <alignment horizontal="left" vertical="top" wrapText="1"/>
    </xf>
    <xf numFmtId="0" fontId="9" fillId="0" borderId="1" xfId="0" applyFont="1" applyFill="1" applyBorder="1" applyAlignment="1">
      <alignment horizontal="left" vertical="top"/>
    </xf>
    <xf numFmtId="11" fontId="5" fillId="8" borderId="1" xfId="1" applyNumberFormat="1" applyFont="1" applyFill="1" applyBorder="1" applyAlignment="1">
      <alignment horizontal="left" vertical="top"/>
    </xf>
    <xf numFmtId="0" fontId="16" fillId="0" borderId="0" xfId="0" applyFont="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5" fillId="3" borderId="1" xfId="0" applyFont="1" applyFill="1" applyBorder="1" applyAlignment="1">
      <alignment horizontal="left" vertical="top"/>
    </xf>
    <xf numFmtId="0" fontId="10" fillId="3"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16" fillId="3"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9" fillId="0" borderId="1" xfId="0" applyFont="1" applyBorder="1" applyAlignment="1">
      <alignment horizontal="left" vertical="top" wrapText="1"/>
    </xf>
    <xf numFmtId="0" fontId="16" fillId="8"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5" fillId="0" borderId="0" xfId="0" applyFont="1" applyFill="1" applyAlignment="1">
      <alignment horizontal="left" vertical="top"/>
    </xf>
    <xf numFmtId="0" fontId="19" fillId="0" borderId="1" xfId="0" applyFont="1" applyBorder="1" applyAlignment="1">
      <alignment horizontal="left" vertical="top"/>
    </xf>
    <xf numFmtId="1" fontId="19" fillId="0" borderId="1" xfId="0" applyNumberFormat="1" applyFont="1" applyBorder="1" applyAlignment="1">
      <alignment horizontal="left" vertical="top"/>
    </xf>
    <xf numFmtId="0" fontId="19" fillId="0" borderId="1" xfId="0" applyFont="1" applyBorder="1" applyAlignment="1">
      <alignment horizontal="left" vertical="top" wrapText="1"/>
    </xf>
    <xf numFmtId="1" fontId="19" fillId="0" borderId="1" xfId="0" applyNumberFormat="1" applyFont="1" applyBorder="1" applyAlignment="1">
      <alignment horizontal="left" vertical="top" wrapText="1"/>
    </xf>
    <xf numFmtId="1" fontId="5" fillId="4" borderId="1" xfId="0" applyNumberFormat="1" applyFont="1" applyFill="1" applyBorder="1" applyAlignment="1">
      <alignment horizontal="left" vertical="top" wrapText="1"/>
    </xf>
    <xf numFmtId="1" fontId="9" fillId="0" borderId="1" xfId="0" applyNumberFormat="1" applyFont="1" applyFill="1" applyBorder="1" applyAlignment="1">
      <alignment horizontal="left" vertical="top" wrapText="1"/>
    </xf>
    <xf numFmtId="1" fontId="12" fillId="0" borderId="1" xfId="0" applyNumberFormat="1" applyFont="1" applyBorder="1" applyAlignment="1">
      <alignment horizontal="left" vertical="top" wrapText="1"/>
    </xf>
    <xf numFmtId="0" fontId="12" fillId="0" borderId="1" xfId="0" applyFont="1" applyBorder="1" applyAlignment="1">
      <alignment horizontal="left" vertical="top" wrapText="1"/>
    </xf>
    <xf numFmtId="0" fontId="20" fillId="0" borderId="1" xfId="0" applyFont="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Border="1" applyAlignment="1">
      <alignment horizontal="left" vertical="top"/>
    </xf>
    <xf numFmtId="0" fontId="5" fillId="11" borderId="1" xfId="0" applyFont="1" applyFill="1" applyBorder="1" applyAlignment="1">
      <alignment horizontal="left" vertical="top" wrapText="1"/>
    </xf>
    <xf numFmtId="1" fontId="5" fillId="11" borderId="1" xfId="0" applyNumberFormat="1" applyFont="1" applyFill="1" applyBorder="1" applyAlignment="1">
      <alignment horizontal="left" vertical="top" wrapText="1"/>
    </xf>
    <xf numFmtId="0" fontId="5" fillId="11" borderId="1" xfId="1" applyFont="1" applyFill="1" applyBorder="1" applyAlignment="1">
      <alignment horizontal="left" vertical="top" wrapText="1"/>
    </xf>
    <xf numFmtId="0" fontId="21" fillId="0" borderId="1" xfId="0" applyFont="1" applyBorder="1" applyAlignment="1">
      <alignment horizontal="left" vertical="top" wrapText="1"/>
    </xf>
    <xf numFmtId="0" fontId="19" fillId="0" borderId="1" xfId="0" applyFont="1" applyFill="1" applyBorder="1" applyAlignment="1">
      <alignment horizontal="left" vertical="top"/>
    </xf>
    <xf numFmtId="0" fontId="9" fillId="11" borderId="1" xfId="0" applyFont="1" applyFill="1" applyBorder="1" applyAlignment="1">
      <alignment horizontal="left" vertical="top"/>
    </xf>
    <xf numFmtId="0" fontId="5" fillId="11" borderId="1" xfId="0" applyFont="1" applyFill="1" applyBorder="1" applyAlignment="1">
      <alignment horizontal="left" vertical="top"/>
    </xf>
    <xf numFmtId="0" fontId="22" fillId="0" borderId="1" xfId="0" applyFont="1" applyBorder="1" applyAlignment="1">
      <alignment horizontal="left" vertical="top"/>
    </xf>
    <xf numFmtId="1" fontId="5" fillId="11" borderId="1" xfId="0" applyNumberFormat="1" applyFont="1" applyFill="1" applyBorder="1" applyAlignment="1">
      <alignment horizontal="left" vertical="top"/>
    </xf>
    <xf numFmtId="49" fontId="19" fillId="0" borderId="1" xfId="1" applyNumberFormat="1" applyFont="1" applyFill="1" applyBorder="1" applyAlignment="1">
      <alignment horizontal="left" vertical="top" wrapText="1"/>
    </xf>
    <xf numFmtId="0" fontId="19" fillId="0" borderId="0" xfId="0" applyFont="1" applyAlignment="1">
      <alignment horizontal="left" vertical="top"/>
    </xf>
    <xf numFmtId="1" fontId="19" fillId="0" borderId="0" xfId="0" applyNumberFormat="1" applyFont="1" applyAlignment="1">
      <alignment horizontal="left" vertical="top"/>
    </xf>
    <xf numFmtId="0" fontId="5" fillId="7" borderId="1" xfId="1" applyFont="1" applyFill="1" applyBorder="1" applyAlignment="1">
      <alignment horizontal="left" vertical="top" wrapText="1"/>
    </xf>
    <xf numFmtId="0" fontId="2" fillId="3" borderId="1" xfId="4" applyFill="1" applyBorder="1" applyAlignment="1">
      <alignment horizontal="left" vertical="top" wrapText="1"/>
    </xf>
    <xf numFmtId="0" fontId="5" fillId="0" borderId="0" xfId="0" applyFont="1"/>
    <xf numFmtId="0" fontId="5" fillId="0" borderId="0" xfId="0" applyFont="1" applyAlignment="1">
      <alignment vertical="top"/>
    </xf>
    <xf numFmtId="0" fontId="23" fillId="0" borderId="1" xfId="0" applyFont="1" applyBorder="1" applyAlignment="1">
      <alignment horizontal="left" vertical="top" wrapText="1"/>
    </xf>
    <xf numFmtId="0" fontId="24" fillId="0" borderId="1" xfId="4" applyFont="1" applyBorder="1" applyAlignment="1">
      <alignment horizontal="left" vertical="top"/>
    </xf>
    <xf numFmtId="0" fontId="24" fillId="0" borderId="1" xfId="4" applyFont="1" applyBorder="1" applyAlignment="1">
      <alignment horizontal="left" vertical="top" wrapText="1"/>
    </xf>
    <xf numFmtId="1" fontId="20" fillId="0" borderId="1" xfId="0" applyNumberFormat="1" applyFont="1" applyBorder="1" applyAlignment="1">
      <alignment horizontal="left" vertical="top"/>
    </xf>
    <xf numFmtId="1" fontId="24" fillId="3" borderId="1" xfId="4" applyNumberFormat="1" applyFont="1" applyFill="1" applyBorder="1" applyAlignment="1">
      <alignment horizontal="left" vertical="top" wrapText="1"/>
    </xf>
    <xf numFmtId="0" fontId="24" fillId="2" borderId="1" xfId="4" applyFont="1" applyFill="1" applyBorder="1" applyAlignment="1">
      <alignment horizontal="left" vertical="top" wrapText="1"/>
    </xf>
    <xf numFmtId="0" fontId="24" fillId="0" borderId="1" xfId="4" applyFont="1" applyFill="1" applyBorder="1" applyAlignment="1">
      <alignment horizontal="left" vertical="top" wrapText="1"/>
    </xf>
    <xf numFmtId="0" fontId="24" fillId="3" borderId="1" xfId="4" applyFont="1" applyFill="1" applyBorder="1" applyAlignment="1">
      <alignment horizontal="left" vertical="top" wrapText="1"/>
    </xf>
    <xf numFmtId="0" fontId="24" fillId="11" borderId="1" xfId="4" applyFont="1" applyFill="1" applyBorder="1" applyAlignment="1">
      <alignment horizontal="left" vertical="top" wrapText="1"/>
    </xf>
    <xf numFmtId="0" fontId="24" fillId="8" borderId="1" xfId="4" applyFont="1" applyFill="1" applyBorder="1" applyAlignment="1">
      <alignment horizontal="left" vertical="top" wrapText="1"/>
    </xf>
    <xf numFmtId="0" fontId="24" fillId="8" borderId="1" xfId="4" applyFont="1" applyFill="1" applyBorder="1" applyAlignment="1">
      <alignment horizontal="left" vertical="top"/>
    </xf>
    <xf numFmtId="0" fontId="24" fillId="6" borderId="1" xfId="4" applyFont="1" applyFill="1" applyBorder="1" applyAlignment="1">
      <alignment horizontal="left" vertical="top" wrapText="1"/>
    </xf>
    <xf numFmtId="0" fontId="24" fillId="6" borderId="0" xfId="4" applyFont="1" applyFill="1" applyAlignment="1">
      <alignment horizontal="left" vertical="top" wrapText="1"/>
    </xf>
    <xf numFmtId="0" fontId="24" fillId="0" borderId="0" xfId="4" applyFont="1" applyAlignment="1">
      <alignment horizontal="left" vertical="top" wrapText="1"/>
    </xf>
    <xf numFmtId="0" fontId="19" fillId="0" borderId="0" xfId="0" applyFont="1" applyAlignment="1">
      <alignment horizontal="left" vertical="top" wrapText="1"/>
    </xf>
    <xf numFmtId="0" fontId="11"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19" fillId="5" borderId="1" xfId="0" applyFont="1" applyFill="1" applyBorder="1" applyAlignment="1">
      <alignment horizontal="left" vertical="top" wrapText="1"/>
    </xf>
    <xf numFmtId="0" fontId="5" fillId="12" borderId="1" xfId="0" applyFont="1" applyFill="1" applyBorder="1" applyAlignment="1">
      <alignment horizontal="left" vertical="top"/>
    </xf>
    <xf numFmtId="0" fontId="5" fillId="12" borderId="0" xfId="0" applyFont="1" applyFill="1" applyAlignment="1">
      <alignment horizontal="left" vertical="top"/>
    </xf>
    <xf numFmtId="0" fontId="5" fillId="12" borderId="1" xfId="0" applyFont="1" applyFill="1" applyBorder="1" applyAlignment="1">
      <alignment horizontal="left" vertical="top" wrapText="1"/>
    </xf>
    <xf numFmtId="1" fontId="5" fillId="12" borderId="0" xfId="0" applyNumberFormat="1" applyFont="1" applyFill="1" applyAlignment="1">
      <alignment horizontal="left" vertical="top" wrapText="1"/>
    </xf>
    <xf numFmtId="0" fontId="24" fillId="12" borderId="1" xfId="4" applyFont="1" applyFill="1" applyBorder="1" applyAlignment="1">
      <alignment horizontal="left" vertical="top" wrapText="1"/>
    </xf>
    <xf numFmtId="0" fontId="5" fillId="12" borderId="0" xfId="0" applyFont="1" applyFill="1"/>
    <xf numFmtId="1" fontId="5" fillId="12" borderId="1" xfId="0" applyNumberFormat="1" applyFont="1" applyFill="1" applyBorder="1" applyAlignment="1">
      <alignment horizontal="left" vertical="top"/>
    </xf>
    <xf numFmtId="1" fontId="5" fillId="12" borderId="1" xfId="0" applyNumberFormat="1" applyFont="1" applyFill="1" applyBorder="1" applyAlignment="1">
      <alignment horizontal="left" vertical="top" wrapText="1"/>
    </xf>
    <xf numFmtId="0" fontId="9" fillId="12" borderId="1" xfId="0" applyFont="1" applyFill="1" applyBorder="1" applyAlignment="1">
      <alignment horizontal="left" vertical="top"/>
    </xf>
    <xf numFmtId="49" fontId="5" fillId="12" borderId="1" xfId="1" applyNumberFormat="1" applyFont="1" applyFill="1" applyBorder="1" applyAlignment="1">
      <alignment horizontal="left" vertical="top" wrapText="1"/>
    </xf>
    <xf numFmtId="0" fontId="5" fillId="12" borderId="1" xfId="1" applyFont="1" applyFill="1" applyBorder="1" applyAlignment="1">
      <alignment horizontal="left" vertical="top" wrapText="1"/>
    </xf>
    <xf numFmtId="0" fontId="5" fillId="12" borderId="1" xfId="1" applyFont="1" applyFill="1" applyBorder="1" applyAlignment="1">
      <alignment horizontal="left" vertical="top"/>
    </xf>
    <xf numFmtId="49" fontId="5" fillId="12" borderId="1" xfId="0" applyNumberFormat="1" applyFont="1" applyFill="1" applyBorder="1" applyAlignment="1">
      <alignment horizontal="left" vertical="top" wrapText="1"/>
    </xf>
    <xf numFmtId="49" fontId="5" fillId="12" borderId="1" xfId="0" applyNumberFormat="1" applyFont="1" applyFill="1" applyBorder="1" applyAlignment="1">
      <alignment horizontal="left" vertical="top"/>
    </xf>
    <xf numFmtId="0" fontId="10" fillId="12" borderId="1" xfId="0" applyFont="1" applyFill="1" applyBorder="1" applyAlignment="1">
      <alignment horizontal="left" vertical="top" wrapText="1"/>
    </xf>
    <xf numFmtId="0" fontId="9" fillId="12" borderId="1" xfId="1" applyFont="1" applyFill="1" applyBorder="1" applyAlignment="1">
      <alignment horizontal="left" vertical="top" wrapText="1"/>
    </xf>
    <xf numFmtId="0" fontId="9" fillId="12" borderId="1" xfId="0" applyFont="1" applyFill="1" applyBorder="1" applyAlignment="1">
      <alignment horizontal="left" vertical="top" wrapText="1"/>
    </xf>
    <xf numFmtId="0" fontId="9" fillId="12" borderId="2" xfId="0" applyFont="1" applyFill="1" applyBorder="1" applyAlignment="1">
      <alignment horizontal="left" vertical="top" wrapText="1"/>
    </xf>
    <xf numFmtId="49" fontId="5" fillId="12" borderId="2" xfId="1" applyNumberFormat="1" applyFont="1" applyFill="1" applyBorder="1" applyAlignment="1">
      <alignment horizontal="left" vertical="top" wrapText="1"/>
    </xf>
    <xf numFmtId="0" fontId="5" fillId="12" borderId="0" xfId="0" applyFont="1" applyFill="1" applyAlignment="1">
      <alignment horizontal="left" vertical="top" wrapText="1"/>
    </xf>
    <xf numFmtId="0" fontId="5" fillId="12" borderId="2" xfId="1" applyFont="1" applyFill="1" applyBorder="1" applyAlignment="1">
      <alignment horizontal="left" vertical="top" wrapText="1"/>
    </xf>
    <xf numFmtId="0" fontId="16" fillId="12" borderId="1" xfId="0" applyFont="1" applyFill="1" applyBorder="1" applyAlignment="1">
      <alignment horizontal="left" vertical="top" wrapText="1"/>
    </xf>
    <xf numFmtId="1" fontId="24" fillId="12" borderId="1" xfId="4" applyNumberFormat="1" applyFont="1" applyFill="1" applyBorder="1" applyAlignment="1">
      <alignment horizontal="left" vertical="top" wrapText="1"/>
    </xf>
    <xf numFmtId="0" fontId="26" fillId="0" borderId="0" xfId="0" applyFont="1"/>
    <xf numFmtId="0" fontId="9" fillId="11" borderId="1" xfId="0" applyFont="1" applyFill="1" applyBorder="1" applyAlignment="1">
      <alignment horizontal="left" vertical="top" wrapText="1"/>
    </xf>
    <xf numFmtId="0" fontId="5" fillId="11" borderId="1" xfId="1" applyFont="1" applyFill="1" applyBorder="1" applyAlignment="1">
      <alignment horizontal="left" vertical="top"/>
    </xf>
    <xf numFmtId="0" fontId="5" fillId="11" borderId="0" xfId="0" applyFont="1" applyFill="1" applyAlignment="1">
      <alignment horizontal="left" vertical="top"/>
    </xf>
    <xf numFmtId="0" fontId="5" fillId="0" borderId="0" xfId="0" applyFont="1" applyAlignment="1">
      <alignment wrapText="1"/>
    </xf>
    <xf numFmtId="0" fontId="0" fillId="0" borderId="0" xfId="0" applyAlignment="1">
      <alignment wrapText="1"/>
    </xf>
    <xf numFmtId="0" fontId="20" fillId="0" borderId="0" xfId="0" applyFont="1" applyAlignment="1">
      <alignment wrapText="1"/>
    </xf>
    <xf numFmtId="0" fontId="0" fillId="3" borderId="0" xfId="0" applyFill="1"/>
    <xf numFmtId="0" fontId="0" fillId="11" borderId="0" xfId="0" applyFill="1"/>
    <xf numFmtId="0" fontId="0" fillId="8" borderId="0" xfId="0" applyFill="1"/>
    <xf numFmtId="0" fontId="0" fillId="6" borderId="0" xfId="0" applyFill="1"/>
    <xf numFmtId="0" fontId="0" fillId="12" borderId="0" xfId="0" applyFill="1"/>
    <xf numFmtId="0" fontId="0" fillId="7" borderId="0" xfId="0" applyFill="1"/>
    <xf numFmtId="1" fontId="20" fillId="0" borderId="1" xfId="0" applyNumberFormat="1" applyFont="1" applyBorder="1" applyAlignment="1">
      <alignment horizontal="left" vertical="top" wrapText="1"/>
    </xf>
    <xf numFmtId="1" fontId="5" fillId="0" borderId="0" xfId="0" applyNumberFormat="1" applyFont="1"/>
    <xf numFmtId="0" fontId="28" fillId="0" borderId="0" xfId="0" applyFont="1"/>
    <xf numFmtId="1" fontId="5" fillId="0" borderId="0" xfId="0" applyNumberFormat="1" applyFont="1" applyAlignment="1">
      <alignment horizontal="right"/>
    </xf>
    <xf numFmtId="1" fontId="5" fillId="0" borderId="1" xfId="0" applyNumberFormat="1" applyFont="1" applyBorder="1" applyAlignment="1">
      <alignment horizontal="right" vertical="top"/>
    </xf>
    <xf numFmtId="0" fontId="9" fillId="0" borderId="0" xfId="0" applyFont="1"/>
    <xf numFmtId="1" fontId="9" fillId="0" borderId="1" xfId="0" applyNumberFormat="1" applyFont="1" applyBorder="1" applyAlignment="1">
      <alignment horizontal="left" vertical="top" wrapText="1"/>
    </xf>
    <xf numFmtId="0" fontId="0" fillId="0" borderId="0" xfId="0" applyFont="1"/>
    <xf numFmtId="1" fontId="5" fillId="0" borderId="0" xfId="0" applyNumberFormat="1" applyFont="1" applyAlignment="1">
      <alignment horizontal="right" wrapText="1"/>
    </xf>
    <xf numFmtId="0" fontId="30" fillId="0" borderId="0" xfId="0" applyFont="1"/>
    <xf numFmtId="1" fontId="0" fillId="0" borderId="0" xfId="0" applyNumberFormat="1" applyFont="1" applyAlignment="1">
      <alignment horizontal="right"/>
    </xf>
    <xf numFmtId="0" fontId="19" fillId="0" borderId="0" xfId="0" applyFont="1"/>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9" fillId="8" borderId="1" xfId="0" applyFont="1" applyFill="1" applyBorder="1" applyAlignment="1">
      <alignment horizontal="left" vertical="top"/>
    </xf>
    <xf numFmtId="49" fontId="9" fillId="8" borderId="1" xfId="1" applyNumberFormat="1" applyFont="1" applyFill="1" applyBorder="1" applyAlignment="1">
      <alignment horizontal="left" vertical="top" wrapText="1"/>
    </xf>
    <xf numFmtId="0" fontId="9" fillId="8" borderId="1" xfId="0" applyFont="1" applyFill="1" applyBorder="1" applyAlignment="1">
      <alignment horizontal="left" vertical="top" wrapText="1"/>
    </xf>
    <xf numFmtId="0" fontId="5" fillId="0" borderId="0" xfId="0" applyFont="1" applyBorder="1" applyAlignment="1">
      <alignment horizontal="left" vertical="top" wrapText="1"/>
    </xf>
    <xf numFmtId="0" fontId="9" fillId="8" borderId="1" xfId="1" applyFont="1" applyFill="1" applyBorder="1" applyAlignment="1">
      <alignment horizontal="left" vertical="top"/>
    </xf>
    <xf numFmtId="49" fontId="9" fillId="12" borderId="1" xfId="1" applyNumberFormat="1" applyFont="1" applyFill="1" applyBorder="1" applyAlignment="1">
      <alignment horizontal="left" vertical="top" wrapText="1"/>
    </xf>
    <xf numFmtId="49" fontId="9" fillId="8" borderId="1" xfId="0" applyNumberFormat="1" applyFont="1" applyFill="1" applyBorder="1" applyAlignment="1">
      <alignment horizontal="left" vertical="top" wrapText="1"/>
    </xf>
    <xf numFmtId="1" fontId="9" fillId="0" borderId="1" xfId="0" applyNumberFormat="1" applyFont="1" applyBorder="1" applyAlignment="1">
      <alignment horizontal="right" wrapText="1"/>
    </xf>
    <xf numFmtId="1" fontId="9" fillId="0" borderId="0" xfId="0" applyNumberFormat="1" applyFont="1" applyBorder="1" applyAlignment="1">
      <alignment horizontal="right" wrapText="1"/>
    </xf>
    <xf numFmtId="1" fontId="5" fillId="3" borderId="1" xfId="0" applyNumberFormat="1" applyFont="1" applyFill="1" applyBorder="1" applyAlignment="1">
      <alignment horizontal="right"/>
    </xf>
    <xf numFmtId="0" fontId="5" fillId="0" borderId="1" xfId="0" applyFont="1" applyBorder="1" applyAlignment="1">
      <alignment horizontal="right"/>
    </xf>
    <xf numFmtId="0" fontId="5" fillId="8" borderId="1" xfId="1" applyFont="1" applyFill="1" applyBorder="1" applyAlignment="1">
      <alignment horizontal="right"/>
    </xf>
    <xf numFmtId="1" fontId="5" fillId="0" borderId="1" xfId="0" applyNumberFormat="1" applyFont="1" applyBorder="1" applyAlignment="1">
      <alignment horizontal="right"/>
    </xf>
    <xf numFmtId="1" fontId="5" fillId="8" borderId="1" xfId="0" applyNumberFormat="1" applyFont="1" applyFill="1" applyBorder="1" applyAlignment="1">
      <alignment horizontal="right"/>
    </xf>
    <xf numFmtId="49" fontId="5" fillId="8" borderId="1" xfId="1" applyNumberFormat="1" applyFont="1" applyFill="1" applyBorder="1" applyAlignment="1">
      <alignment horizontal="right" wrapText="1"/>
    </xf>
    <xf numFmtId="0" fontId="5" fillId="8" borderId="1" xfId="0" applyFont="1" applyFill="1" applyBorder="1" applyAlignment="1">
      <alignment horizontal="right"/>
    </xf>
    <xf numFmtId="49" fontId="5" fillId="12" borderId="1" xfId="1" applyNumberFormat="1" applyFont="1" applyFill="1" applyBorder="1" applyAlignment="1">
      <alignment horizontal="right" wrapText="1"/>
    </xf>
    <xf numFmtId="0" fontId="5" fillId="8" borderId="1" xfId="0" applyFont="1" applyFill="1" applyBorder="1" applyAlignment="1">
      <alignment horizontal="right" wrapText="1"/>
    </xf>
    <xf numFmtId="1" fontId="5" fillId="0" borderId="1" xfId="0" applyNumberFormat="1" applyFont="1" applyBorder="1" applyAlignment="1">
      <alignment horizontal="right" wrapText="1"/>
    </xf>
    <xf numFmtId="49" fontId="5" fillId="8" borderId="1" xfId="0" applyNumberFormat="1" applyFont="1" applyFill="1" applyBorder="1" applyAlignment="1">
      <alignment horizontal="right" wrapText="1"/>
    </xf>
    <xf numFmtId="1" fontId="5" fillId="12" borderId="1" xfId="0" applyNumberFormat="1" applyFont="1" applyFill="1" applyBorder="1" applyAlignment="1">
      <alignment horizontal="right"/>
    </xf>
    <xf numFmtId="1" fontId="0" fillId="0" borderId="0" xfId="0" applyNumberFormat="1"/>
    <xf numFmtId="0" fontId="9" fillId="13" borderId="1" xfId="0" applyFont="1" applyFill="1" applyBorder="1" applyAlignment="1">
      <alignment horizontal="left" vertical="top"/>
    </xf>
    <xf numFmtId="0" fontId="5" fillId="13" borderId="1" xfId="0" applyFont="1" applyFill="1" applyBorder="1" applyAlignment="1">
      <alignment horizontal="left" vertical="top"/>
    </xf>
    <xf numFmtId="1" fontId="5" fillId="13" borderId="1" xfId="1" applyNumberFormat="1" applyFont="1" applyFill="1" applyBorder="1" applyAlignment="1">
      <alignment horizontal="left" vertical="top"/>
    </xf>
    <xf numFmtId="1" fontId="5" fillId="13" borderId="1" xfId="1" applyNumberFormat="1" applyFont="1" applyFill="1" applyBorder="1" applyAlignment="1">
      <alignment horizontal="left" vertical="top" wrapText="1"/>
    </xf>
    <xf numFmtId="0" fontId="5" fillId="13" borderId="1" xfId="0" applyFont="1" applyFill="1" applyBorder="1" applyAlignment="1">
      <alignment horizontal="left" vertical="top" wrapText="1"/>
    </xf>
    <xf numFmtId="0" fontId="5" fillId="13" borderId="1" xfId="1" applyFont="1" applyFill="1" applyBorder="1" applyAlignment="1">
      <alignment horizontal="left" vertical="top" wrapText="1"/>
    </xf>
    <xf numFmtId="1" fontId="19" fillId="0" borderId="1" xfId="0" applyNumberFormat="1" applyFont="1" applyBorder="1" applyAlignment="1">
      <alignment horizontal="right" vertical="top"/>
    </xf>
    <xf numFmtId="49" fontId="5" fillId="8" borderId="1" xfId="1" applyNumberFormat="1" applyFont="1" applyFill="1" applyBorder="1" applyAlignment="1">
      <alignment horizontal="right" vertical="top" wrapText="1"/>
    </xf>
    <xf numFmtId="1" fontId="5" fillId="8" borderId="1" xfId="0" applyNumberFormat="1" applyFont="1" applyFill="1" applyBorder="1" applyAlignment="1">
      <alignment horizontal="right" vertical="top"/>
    </xf>
    <xf numFmtId="1" fontId="0" fillId="13" borderId="0" xfId="0" applyNumberFormat="1" applyFill="1" applyAlignment="1">
      <alignment horizontal="right"/>
    </xf>
    <xf numFmtId="0" fontId="5" fillId="13" borderId="0" xfId="0" applyFont="1" applyFill="1"/>
    <xf numFmtId="1" fontId="5" fillId="13" borderId="0" xfId="0" applyNumberFormat="1" applyFont="1" applyFill="1"/>
    <xf numFmtId="1" fontId="5" fillId="13" borderId="1" xfId="0" applyNumberFormat="1" applyFont="1" applyFill="1" applyBorder="1" applyAlignment="1">
      <alignment horizontal="left" vertical="top"/>
    </xf>
    <xf numFmtId="1" fontId="5" fillId="13" borderId="1" xfId="0" applyNumberFormat="1" applyFont="1" applyFill="1" applyBorder="1" applyAlignment="1">
      <alignment horizontal="right" vertical="top"/>
    </xf>
    <xf numFmtId="1" fontId="5" fillId="13" borderId="1" xfId="0" applyNumberFormat="1" applyFont="1" applyFill="1" applyBorder="1" applyAlignment="1">
      <alignment horizontal="left" vertical="top" wrapText="1"/>
    </xf>
    <xf numFmtId="0" fontId="5" fillId="13" borderId="0" xfId="0" applyFont="1" applyFill="1" applyBorder="1" applyAlignment="1">
      <alignment horizontal="right" vertical="top"/>
    </xf>
    <xf numFmtId="0" fontId="24" fillId="13" borderId="1" xfId="4" applyFont="1" applyFill="1" applyBorder="1" applyAlignment="1">
      <alignment horizontal="left" vertical="top" wrapText="1"/>
    </xf>
    <xf numFmtId="49" fontId="5" fillId="13" borderId="0" xfId="2" applyNumberFormat="1" applyFont="1" applyFill="1" applyBorder="1" applyAlignment="1">
      <alignment horizontal="right" vertical="top" wrapText="1"/>
    </xf>
    <xf numFmtId="0" fontId="5" fillId="13" borderId="1" xfId="0" applyNumberFormat="1" applyFont="1" applyFill="1" applyBorder="1" applyAlignment="1">
      <alignment horizontal="left" vertical="top" wrapText="1"/>
    </xf>
    <xf numFmtId="49" fontId="5" fillId="13" borderId="1" xfId="1" applyNumberFormat="1" applyFont="1" applyFill="1" applyBorder="1" applyAlignment="1">
      <alignment horizontal="left" vertical="top" wrapText="1"/>
    </xf>
    <xf numFmtId="0" fontId="5" fillId="13" borderId="1" xfId="1" applyFont="1" applyFill="1" applyBorder="1" applyAlignment="1">
      <alignment horizontal="left" vertical="top"/>
    </xf>
    <xf numFmtId="1" fontId="13" fillId="13" borderId="1" xfId="0" applyNumberFormat="1" applyFont="1" applyFill="1" applyBorder="1" applyAlignment="1">
      <alignment horizontal="left" vertical="top"/>
    </xf>
    <xf numFmtId="0" fontId="5" fillId="13" borderId="0" xfId="0" applyFont="1" applyFill="1" applyAlignment="1">
      <alignment wrapText="1"/>
    </xf>
    <xf numFmtId="0" fontId="31" fillId="13" borderId="0" xfId="0" applyFont="1" applyFill="1" applyAlignment="1">
      <alignment wrapText="1"/>
    </xf>
    <xf numFmtId="1" fontId="31" fillId="13" borderId="0" xfId="0" applyNumberFormat="1" applyFont="1" applyFill="1"/>
    <xf numFmtId="49" fontId="5" fillId="13" borderId="0" xfId="1" applyNumberFormat="1" applyFont="1" applyFill="1" applyBorder="1" applyAlignment="1">
      <alignment horizontal="right" vertical="top" wrapText="1"/>
    </xf>
    <xf numFmtId="0" fontId="5" fillId="13" borderId="0" xfId="0" applyFont="1" applyFill="1" applyBorder="1" applyAlignment="1">
      <alignment horizontal="left" vertical="top" wrapText="1"/>
    </xf>
    <xf numFmtId="0" fontId="5" fillId="12" borderId="0" xfId="0" applyFont="1" applyFill="1" applyBorder="1" applyAlignment="1">
      <alignment horizontal="left" vertical="top" wrapText="1"/>
    </xf>
    <xf numFmtId="49" fontId="5" fillId="8" borderId="0" xfId="1" applyNumberFormat="1" applyFont="1" applyFill="1" applyBorder="1" applyAlignment="1">
      <alignment horizontal="left" vertical="top" wrapText="1"/>
    </xf>
    <xf numFmtId="49" fontId="5" fillId="13" borderId="0" xfId="1" applyNumberFormat="1" applyFont="1" applyFill="1" applyBorder="1" applyAlignment="1">
      <alignment horizontal="left" vertical="top" wrapText="1"/>
    </xf>
    <xf numFmtId="49" fontId="5" fillId="13" borderId="0" xfId="0" applyNumberFormat="1" applyFont="1" applyFill="1" applyBorder="1" applyAlignment="1">
      <alignment horizontal="left" vertical="top" wrapText="1"/>
    </xf>
    <xf numFmtId="0" fontId="5" fillId="13" borderId="0" xfId="1" applyFont="1" applyFill="1" applyBorder="1" applyAlignment="1">
      <alignment horizontal="left" vertical="top" wrapText="1"/>
    </xf>
    <xf numFmtId="1" fontId="5" fillId="13" borderId="0" xfId="0" applyNumberFormat="1" applyFont="1" applyFill="1" applyBorder="1" applyAlignment="1">
      <alignment horizontal="right" vertical="top" wrapText="1"/>
    </xf>
    <xf numFmtId="0" fontId="5" fillId="8" borderId="0" xfId="0" applyFont="1" applyFill="1" applyBorder="1" applyAlignment="1">
      <alignment horizontal="left" vertical="top" wrapText="1"/>
    </xf>
    <xf numFmtId="1" fontId="5" fillId="13" borderId="0" xfId="0" applyNumberFormat="1" applyFont="1" applyFill="1" applyBorder="1" applyAlignment="1">
      <alignment horizontal="right" vertical="top"/>
    </xf>
    <xf numFmtId="0" fontId="5" fillId="7" borderId="0" xfId="1" applyFont="1" applyFill="1" applyBorder="1" applyAlignment="1">
      <alignment horizontal="left" vertical="top" wrapText="1"/>
    </xf>
    <xf numFmtId="0" fontId="5" fillId="13" borderId="0" xfId="1" applyFont="1" applyFill="1" applyBorder="1" applyAlignment="1">
      <alignment horizontal="left" vertical="top"/>
    </xf>
    <xf numFmtId="1" fontId="5" fillId="8" borderId="0" xfId="0" applyNumberFormat="1" applyFont="1" applyFill="1" applyBorder="1" applyAlignment="1">
      <alignment horizontal="right" vertical="top"/>
    </xf>
    <xf numFmtId="1" fontId="5" fillId="0" borderId="0" xfId="0" applyNumberFormat="1" applyFont="1" applyBorder="1" applyAlignment="1">
      <alignment horizontal="right" vertical="top"/>
    </xf>
    <xf numFmtId="1" fontId="5" fillId="12" borderId="0" xfId="0" applyNumberFormat="1" applyFont="1" applyFill="1" applyBorder="1" applyAlignment="1">
      <alignment horizontal="right" vertical="top"/>
    </xf>
    <xf numFmtId="49" fontId="5" fillId="8" borderId="0" xfId="1" applyNumberFormat="1" applyFont="1" applyFill="1" applyBorder="1" applyAlignment="1">
      <alignment horizontal="right" vertical="top" wrapText="1"/>
    </xf>
    <xf numFmtId="1" fontId="5" fillId="13" borderId="0" xfId="1" applyNumberFormat="1" applyFont="1" applyFill="1" applyBorder="1" applyAlignment="1">
      <alignment horizontal="right" vertical="top"/>
    </xf>
    <xf numFmtId="49" fontId="5" fillId="13" borderId="0" xfId="3" applyNumberFormat="1" applyFont="1" applyFill="1" applyBorder="1" applyAlignment="1">
      <alignment horizontal="right" vertical="top" wrapText="1"/>
    </xf>
    <xf numFmtId="1" fontId="5" fillId="7" borderId="0" xfId="1" applyNumberFormat="1" applyFont="1" applyFill="1" applyBorder="1" applyAlignment="1">
      <alignment horizontal="right" vertical="top"/>
    </xf>
    <xf numFmtId="49" fontId="5" fillId="8" borderId="0" xfId="2" applyNumberFormat="1" applyFont="1" applyFill="1" applyBorder="1" applyAlignment="1">
      <alignment horizontal="right" vertical="top" wrapText="1"/>
    </xf>
    <xf numFmtId="0" fontId="17" fillId="0" borderId="0" xfId="0" applyFont="1" applyAlignment="1">
      <alignment horizontal="left" wrapText="1"/>
    </xf>
    <xf numFmtId="0" fontId="16" fillId="0" borderId="0" xfId="0" applyFont="1" applyAlignment="1">
      <alignment horizontal="left" wrapText="1"/>
    </xf>
    <xf numFmtId="0" fontId="5" fillId="11" borderId="1" xfId="0" applyFont="1" applyFill="1" applyBorder="1" applyAlignment="1">
      <alignment horizontal="left" vertical="top" wrapText="1"/>
    </xf>
    <xf numFmtId="0" fontId="5" fillId="11" borderId="1" xfId="0" applyFont="1" applyFill="1" applyBorder="1" applyAlignment="1">
      <alignment horizontal="left" vertical="top" wrapText="1"/>
    </xf>
    <xf numFmtId="0" fontId="5" fillId="11" borderId="1" xfId="1" applyFont="1" applyFill="1" applyBorder="1" applyAlignment="1">
      <alignment horizontal="left" vertical="top" wrapText="1"/>
    </xf>
    <xf numFmtId="0" fontId="0" fillId="14" borderId="0" xfId="0" applyFill="1"/>
    <xf numFmtId="0" fontId="0" fillId="15" borderId="0" xfId="0" applyFill="1"/>
    <xf numFmtId="0" fontId="19" fillId="14" borderId="0" xfId="0" applyFont="1" applyFill="1" applyBorder="1" applyAlignment="1">
      <alignment horizontal="left" vertical="top" wrapText="1"/>
    </xf>
    <xf numFmtId="0" fontId="9" fillId="14" borderId="0" xfId="0" applyFont="1" applyFill="1"/>
    <xf numFmtId="1" fontId="9" fillId="14" borderId="0" xfId="0" applyNumberFormat="1" applyFont="1" applyFill="1" applyBorder="1" applyAlignment="1">
      <alignment horizontal="left" vertical="top" wrapText="1"/>
    </xf>
    <xf numFmtId="1" fontId="5" fillId="14" borderId="0" xfId="0" applyNumberFormat="1" applyFont="1" applyFill="1" applyAlignment="1">
      <alignment horizontal="right"/>
    </xf>
    <xf numFmtId="1" fontId="5" fillId="14" borderId="0" xfId="0" applyNumberFormat="1" applyFont="1" applyFill="1" applyBorder="1" applyAlignment="1">
      <alignment horizontal="left" vertical="top" wrapText="1"/>
    </xf>
    <xf numFmtId="0" fontId="9" fillId="14" borderId="0" xfId="0" applyFont="1" applyFill="1" applyBorder="1" applyAlignment="1">
      <alignment horizontal="left" vertical="top" wrapText="1"/>
    </xf>
    <xf numFmtId="0" fontId="5" fillId="14" borderId="0" xfId="0" applyFont="1" applyFill="1" applyBorder="1" applyAlignment="1">
      <alignment horizontal="left" vertical="top" wrapText="1"/>
    </xf>
    <xf numFmtId="0" fontId="24" fillId="14" borderId="0" xfId="4" applyFont="1" applyFill="1" applyBorder="1" applyAlignment="1">
      <alignment horizontal="left" vertical="top" wrapText="1"/>
    </xf>
    <xf numFmtId="0" fontId="5" fillId="14" borderId="0" xfId="0" applyFont="1" applyFill="1"/>
    <xf numFmtId="0" fontId="5" fillId="14" borderId="0" xfId="0" applyFont="1" applyFill="1" applyAlignment="1">
      <alignment wrapText="1"/>
    </xf>
    <xf numFmtId="0" fontId="24" fillId="14" borderId="0" xfId="4" applyFont="1" applyFill="1" applyAlignment="1">
      <alignment wrapText="1"/>
    </xf>
    <xf numFmtId="0" fontId="9" fillId="14" borderId="1" xfId="0" applyFont="1" applyFill="1" applyBorder="1" applyAlignment="1">
      <alignment horizontal="left" vertical="top"/>
    </xf>
    <xf numFmtId="0" fontId="5" fillId="14" borderId="1" xfId="0" applyFont="1" applyFill="1" applyBorder="1" applyAlignment="1">
      <alignment horizontal="left" vertical="top"/>
    </xf>
    <xf numFmtId="0" fontId="5" fillId="14" borderId="1" xfId="0" applyFont="1" applyFill="1" applyBorder="1" applyAlignment="1">
      <alignment horizontal="right"/>
    </xf>
    <xf numFmtId="0" fontId="5" fillId="14" borderId="1" xfId="0" applyFont="1" applyFill="1" applyBorder="1" applyAlignment="1">
      <alignment horizontal="left" vertical="top" wrapText="1"/>
    </xf>
    <xf numFmtId="0" fontId="24" fillId="14" borderId="1" xfId="4" applyFont="1" applyFill="1" applyBorder="1" applyAlignment="1">
      <alignment horizontal="left" vertical="top" wrapText="1"/>
    </xf>
    <xf numFmtId="0" fontId="9" fillId="14" borderId="0" xfId="0" applyFont="1" applyFill="1" applyBorder="1" applyAlignment="1">
      <alignment horizontal="left" vertical="top"/>
    </xf>
    <xf numFmtId="0" fontId="5" fillId="14" borderId="0" xfId="0" applyFont="1" applyFill="1" applyBorder="1" applyAlignment="1">
      <alignment horizontal="left" vertical="top"/>
    </xf>
    <xf numFmtId="0" fontId="5" fillId="14" borderId="0" xfId="0" applyFont="1" applyFill="1" applyBorder="1" applyAlignment="1">
      <alignment horizontal="right"/>
    </xf>
    <xf numFmtId="1" fontId="5" fillId="14" borderId="1" xfId="0" applyNumberFormat="1" applyFont="1" applyFill="1" applyBorder="1" applyAlignment="1">
      <alignment horizontal="left" vertical="top"/>
    </xf>
    <xf numFmtId="1" fontId="5" fillId="14" borderId="1" xfId="0" applyNumberFormat="1" applyFont="1" applyFill="1" applyBorder="1" applyAlignment="1">
      <alignment horizontal="right"/>
    </xf>
    <xf numFmtId="1" fontId="5" fillId="14" borderId="1" xfId="0" applyNumberFormat="1" applyFont="1" applyFill="1" applyBorder="1" applyAlignment="1">
      <alignment horizontal="left" vertical="top" wrapText="1"/>
    </xf>
    <xf numFmtId="0" fontId="9" fillId="14" borderId="1" xfId="0" applyFont="1" applyFill="1" applyBorder="1" applyAlignment="1">
      <alignment horizontal="left" vertical="top" wrapText="1"/>
    </xf>
    <xf numFmtId="1" fontId="5" fillId="14" borderId="1" xfId="0" applyNumberFormat="1" applyFont="1" applyFill="1" applyBorder="1" applyAlignment="1">
      <alignment horizontal="right" wrapText="1"/>
    </xf>
    <xf numFmtId="0" fontId="16" fillId="14" borderId="1" xfId="0" applyFont="1" applyFill="1" applyBorder="1" applyAlignment="1">
      <alignment horizontal="left" vertical="top" wrapText="1"/>
    </xf>
    <xf numFmtId="1" fontId="5" fillId="14" borderId="0" xfId="0" applyNumberFormat="1" applyFont="1" applyFill="1" applyAlignment="1">
      <alignment horizontal="right" wrapText="1"/>
    </xf>
    <xf numFmtId="0" fontId="9" fillId="14" borderId="0" xfId="0" applyFont="1" applyFill="1" applyAlignment="1">
      <alignment wrapText="1"/>
    </xf>
    <xf numFmtId="0" fontId="30" fillId="14" borderId="0" xfId="0" applyFont="1" applyFill="1" applyAlignment="1">
      <alignment wrapText="1"/>
    </xf>
    <xf numFmtId="0" fontId="0" fillId="14" borderId="0" xfId="0" applyFont="1" applyFill="1"/>
    <xf numFmtId="0" fontId="5" fillId="15" borderId="0" xfId="0" applyFont="1" applyFill="1"/>
    <xf numFmtId="0" fontId="9" fillId="15" borderId="0" xfId="0" applyFont="1" applyFill="1"/>
    <xf numFmtId="1" fontId="5" fillId="15" borderId="0" xfId="0" applyNumberFormat="1" applyFont="1" applyFill="1" applyAlignment="1">
      <alignment horizontal="right"/>
    </xf>
    <xf numFmtId="0" fontId="5" fillId="15" borderId="0" xfId="0" applyFont="1" applyFill="1" applyAlignment="1">
      <alignment wrapText="1"/>
    </xf>
    <xf numFmtId="0" fontId="30" fillId="14" borderId="0" xfId="0" applyFont="1" applyFill="1"/>
    <xf numFmtId="1" fontId="0" fillId="14" borderId="0" xfId="0" applyNumberFormat="1" applyFont="1" applyFill="1" applyAlignment="1">
      <alignment horizontal="right" wrapText="1"/>
    </xf>
    <xf numFmtId="0" fontId="19" fillId="14" borderId="0" xfId="0" applyFont="1" applyFill="1"/>
    <xf numFmtId="0" fontId="5" fillId="14" borderId="0" xfId="0" applyFont="1" applyFill="1" applyAlignment="1">
      <alignment horizontal="right"/>
    </xf>
    <xf numFmtId="1" fontId="5" fillId="14" borderId="0" xfId="0" applyNumberFormat="1" applyFont="1" applyFill="1" applyAlignment="1">
      <alignment wrapText="1"/>
    </xf>
    <xf numFmtId="0" fontId="30" fillId="15" borderId="0" xfId="0" applyFont="1" applyFill="1"/>
    <xf numFmtId="1" fontId="5" fillId="15" borderId="0" xfId="0" applyNumberFormat="1" applyFont="1" applyFill="1"/>
    <xf numFmtId="1" fontId="5" fillId="14" borderId="0" xfId="0" applyNumberFormat="1" applyFont="1" applyFill="1"/>
    <xf numFmtId="0" fontId="5" fillId="14" borderId="0" xfId="0" applyFont="1" applyFill="1" applyAlignment="1">
      <alignment horizontal="left" vertical="top"/>
    </xf>
    <xf numFmtId="0" fontId="9" fillId="15" borderId="1" xfId="0" applyFont="1" applyFill="1" applyBorder="1" applyAlignment="1">
      <alignment horizontal="left" vertical="top" wrapText="1"/>
    </xf>
    <xf numFmtId="0" fontId="5" fillId="15" borderId="1" xfId="1" applyFont="1" applyFill="1" applyBorder="1" applyAlignment="1">
      <alignment horizontal="left" vertical="top" wrapText="1"/>
    </xf>
    <xf numFmtId="0" fontId="5" fillId="15" borderId="1" xfId="0" applyFont="1" applyFill="1" applyBorder="1" applyAlignment="1">
      <alignment horizontal="left" vertical="top" wrapText="1"/>
    </xf>
    <xf numFmtId="0" fontId="17" fillId="14" borderId="1" xfId="0" applyFont="1" applyFill="1" applyBorder="1" applyAlignment="1">
      <alignment horizontal="left" vertical="top"/>
    </xf>
    <xf numFmtId="1" fontId="11" fillId="14" borderId="1" xfId="0" applyNumberFormat="1" applyFont="1" applyFill="1" applyBorder="1" applyAlignment="1">
      <alignment horizontal="left" vertical="top" wrapText="1"/>
    </xf>
    <xf numFmtId="0" fontId="5" fillId="14" borderId="1" xfId="1" applyFont="1" applyFill="1" applyBorder="1" applyAlignment="1">
      <alignment horizontal="left" vertical="top" wrapText="1"/>
    </xf>
    <xf numFmtId="49" fontId="5" fillId="14" borderId="1" xfId="1" applyNumberFormat="1" applyFont="1" applyFill="1" applyBorder="1" applyAlignment="1">
      <alignment horizontal="left" vertical="top" wrapText="1"/>
    </xf>
    <xf numFmtId="0" fontId="5" fillId="14" borderId="0" xfId="0" applyFont="1" applyFill="1" applyAlignment="1">
      <alignment vertical="center"/>
    </xf>
    <xf numFmtId="1" fontId="11" fillId="15" borderId="1" xfId="0" applyNumberFormat="1" applyFont="1" applyFill="1" applyBorder="1" applyAlignment="1">
      <alignment horizontal="left" vertical="top" wrapText="1"/>
    </xf>
    <xf numFmtId="1" fontId="5" fillId="15" borderId="1" xfId="0" applyNumberFormat="1" applyFont="1" applyFill="1" applyBorder="1" applyAlignment="1">
      <alignment horizontal="left" vertical="top" wrapText="1"/>
    </xf>
    <xf numFmtId="0" fontId="2" fillId="14" borderId="1" xfId="4" applyFill="1" applyBorder="1" applyAlignment="1">
      <alignment horizontal="left" vertical="top" wrapText="1"/>
    </xf>
    <xf numFmtId="0" fontId="24" fillId="14" borderId="1" xfId="4" applyFont="1" applyFill="1" applyBorder="1" applyAlignment="1">
      <alignment horizontal="left" vertical="top"/>
    </xf>
    <xf numFmtId="0" fontId="10" fillId="14" borderId="1" xfId="0" applyFont="1" applyFill="1" applyBorder="1" applyAlignment="1">
      <alignment horizontal="left" vertical="top" wrapText="1"/>
    </xf>
    <xf numFmtId="0" fontId="16" fillId="14" borderId="3" xfId="0" applyFont="1" applyFill="1" applyBorder="1" applyAlignment="1">
      <alignment horizontal="left" vertical="top" wrapText="1"/>
    </xf>
    <xf numFmtId="0" fontId="16" fillId="11" borderId="3" xfId="0" applyFont="1" applyFill="1" applyBorder="1" applyAlignment="1">
      <alignment horizontal="left" vertical="top" wrapText="1"/>
    </xf>
    <xf numFmtId="0" fontId="5" fillId="11" borderId="0" xfId="0" applyFont="1" applyFill="1"/>
    <xf numFmtId="1" fontId="5" fillId="11" borderId="0" xfId="0" applyNumberFormat="1" applyFont="1" applyFill="1"/>
    <xf numFmtId="0" fontId="24" fillId="11" borderId="0" xfId="4" applyFont="1" applyFill="1" applyAlignment="1">
      <alignment wrapText="1"/>
    </xf>
    <xf numFmtId="0" fontId="5" fillId="11" borderId="0" xfId="0" applyFont="1" applyFill="1" applyAlignment="1">
      <alignment wrapText="1"/>
    </xf>
    <xf numFmtId="1" fontId="0" fillId="14" borderId="0" xfId="0" applyNumberFormat="1" applyFill="1"/>
    <xf numFmtId="0" fontId="11" fillId="16" borderId="0" xfId="0" applyFont="1" applyFill="1"/>
    <xf numFmtId="0" fontId="27" fillId="14" borderId="0" xfId="0" applyFont="1" applyFill="1"/>
    <xf numFmtId="1" fontId="0" fillId="15" borderId="0" xfId="0" applyNumberFormat="1" applyFill="1"/>
    <xf numFmtId="1" fontId="5" fillId="14" borderId="0" xfId="0" applyNumberFormat="1" applyFont="1" applyFill="1" applyAlignment="1">
      <alignment horizontal="left" vertical="top"/>
    </xf>
    <xf numFmtId="1" fontId="5" fillId="14" borderId="0" xfId="0" applyNumberFormat="1" applyFont="1" applyFill="1" applyAlignment="1">
      <alignment horizontal="left" vertical="top" wrapText="1"/>
    </xf>
    <xf numFmtId="0" fontId="5" fillId="14" borderId="0" xfId="0" applyFont="1" applyFill="1" applyAlignment="1">
      <alignment horizontal="left" vertical="top" wrapText="1"/>
    </xf>
    <xf numFmtId="0" fontId="24" fillId="14" borderId="0" xfId="4" applyFont="1" applyFill="1" applyAlignment="1">
      <alignment horizontal="left" vertical="top" wrapText="1"/>
    </xf>
    <xf numFmtId="0" fontId="5" fillId="14" borderId="1" xfId="1" applyFont="1" applyFill="1" applyBorder="1" applyAlignment="1">
      <alignment horizontal="left" vertical="top"/>
    </xf>
    <xf numFmtId="0" fontId="9" fillId="15" borderId="1" xfId="0" applyFont="1" applyFill="1" applyBorder="1" applyAlignment="1">
      <alignment horizontal="left" vertical="top"/>
    </xf>
    <xf numFmtId="0" fontId="5" fillId="15" borderId="1" xfId="0" applyFont="1" applyFill="1" applyBorder="1" applyAlignment="1">
      <alignment horizontal="left" vertical="top"/>
    </xf>
    <xf numFmtId="1" fontId="5" fillId="15" borderId="1" xfId="0" applyNumberFormat="1" applyFont="1" applyFill="1" applyBorder="1" applyAlignment="1">
      <alignment horizontal="left" vertical="top"/>
    </xf>
    <xf numFmtId="0" fontId="5" fillId="15" borderId="1" xfId="1" applyFont="1" applyFill="1" applyBorder="1" applyAlignment="1">
      <alignment horizontal="left" vertical="top"/>
    </xf>
    <xf numFmtId="49" fontId="5" fillId="14" borderId="1" xfId="0" applyNumberFormat="1" applyFont="1" applyFill="1" applyBorder="1" applyAlignment="1">
      <alignment horizontal="left" vertical="top" wrapText="1"/>
    </xf>
    <xf numFmtId="49" fontId="5" fillId="14" borderId="1" xfId="3" applyNumberFormat="1" applyFont="1" applyFill="1" applyBorder="1" applyAlignment="1">
      <alignment horizontal="right" vertical="top"/>
    </xf>
    <xf numFmtId="0" fontId="5" fillId="14" borderId="1" xfId="0" applyNumberFormat="1" applyFont="1" applyFill="1" applyBorder="1" applyAlignment="1">
      <alignment horizontal="left" vertical="top" wrapText="1"/>
    </xf>
    <xf numFmtId="49" fontId="5" fillId="14" borderId="1" xfId="3" applyNumberFormat="1" applyFont="1" applyFill="1" applyBorder="1" applyAlignment="1">
      <alignment horizontal="right" vertical="top" wrapText="1"/>
    </xf>
    <xf numFmtId="49" fontId="5" fillId="14" borderId="1" xfId="2" applyNumberFormat="1" applyFont="1" applyFill="1" applyBorder="1" applyAlignment="1">
      <alignment horizontal="right" vertical="top"/>
    </xf>
    <xf numFmtId="0" fontId="5" fillId="14" borderId="1" xfId="0" applyFont="1" applyFill="1" applyBorder="1" applyAlignment="1">
      <alignment horizontal="right" vertical="top"/>
    </xf>
    <xf numFmtId="0" fontId="14" fillId="14" borderId="1" xfId="1" applyFont="1" applyFill="1" applyBorder="1" applyAlignment="1">
      <alignment horizontal="left" vertical="top"/>
    </xf>
    <xf numFmtId="1" fontId="5" fillId="14" borderId="1" xfId="0" applyNumberFormat="1" applyFont="1" applyFill="1" applyBorder="1" applyAlignment="1">
      <alignment horizontal="right" vertical="top"/>
    </xf>
    <xf numFmtId="49" fontId="5" fillId="14" borderId="1" xfId="2" applyNumberFormat="1" applyFont="1" applyFill="1" applyBorder="1" applyAlignment="1">
      <alignment horizontal="right" vertical="top" wrapText="1"/>
    </xf>
    <xf numFmtId="1" fontId="5" fillId="14" borderId="1" xfId="1" applyNumberFormat="1" applyFont="1" applyFill="1" applyBorder="1" applyAlignment="1">
      <alignment horizontal="left" vertical="top"/>
    </xf>
    <xf numFmtId="1" fontId="5" fillId="14" borderId="1" xfId="1" applyNumberFormat="1" applyFont="1" applyFill="1" applyBorder="1" applyAlignment="1">
      <alignment horizontal="left" vertical="top" wrapText="1"/>
    </xf>
    <xf numFmtId="0" fontId="5" fillId="14" borderId="1" xfId="0" applyFont="1" applyFill="1" applyBorder="1" applyAlignment="1">
      <alignment wrapText="1"/>
    </xf>
    <xf numFmtId="1" fontId="5" fillId="14" borderId="1" xfId="0" applyNumberFormat="1" applyFont="1" applyFill="1" applyBorder="1"/>
    <xf numFmtId="49" fontId="5" fillId="14" borderId="1" xfId="1" applyNumberFormat="1" applyFont="1" applyFill="1" applyBorder="1" applyAlignment="1">
      <alignment horizontal="right" vertical="top" wrapText="1"/>
    </xf>
    <xf numFmtId="1" fontId="5" fillId="14" borderId="1" xfId="0" applyNumberFormat="1" applyFont="1" applyFill="1" applyBorder="1" applyAlignment="1">
      <alignment horizontal="right" vertical="top" wrapText="1"/>
    </xf>
    <xf numFmtId="1" fontId="0" fillId="14" borderId="1" xfId="0" applyNumberFormat="1" applyFill="1" applyBorder="1" applyAlignment="1">
      <alignment horizontal="right"/>
    </xf>
    <xf numFmtId="0" fontId="5" fillId="14" borderId="1" xfId="0" applyFont="1" applyFill="1" applyBorder="1"/>
    <xf numFmtId="1" fontId="5" fillId="14" borderId="0" xfId="0" applyNumberFormat="1" applyFont="1" applyFill="1" applyBorder="1" applyAlignment="1">
      <alignment horizontal="right" vertical="top"/>
    </xf>
    <xf numFmtId="0" fontId="5" fillId="14" borderId="0" xfId="0" applyNumberFormat="1" applyFont="1" applyFill="1" applyBorder="1" applyAlignment="1">
      <alignment horizontal="right" vertical="top"/>
    </xf>
    <xf numFmtId="49" fontId="5" fillId="14" borderId="0" xfId="1" applyNumberFormat="1" applyFont="1" applyFill="1" applyBorder="1" applyAlignment="1">
      <alignment horizontal="right" vertical="top" wrapText="1"/>
    </xf>
    <xf numFmtId="0" fontId="5" fillId="14" borderId="0" xfId="0" applyFont="1" applyFill="1" applyBorder="1" applyAlignment="1">
      <alignment horizontal="right" vertical="top"/>
    </xf>
    <xf numFmtId="49" fontId="5" fillId="14" borderId="0" xfId="3" applyNumberFormat="1" applyFont="1" applyFill="1" applyBorder="1" applyAlignment="1">
      <alignment horizontal="right" vertical="top" wrapText="1"/>
    </xf>
    <xf numFmtId="1" fontId="5" fillId="14" borderId="1" xfId="1" applyNumberFormat="1" applyFont="1" applyFill="1" applyBorder="1" applyAlignment="1">
      <alignment horizontal="right" vertical="top"/>
    </xf>
    <xf numFmtId="0" fontId="5" fillId="14" borderId="0" xfId="1" applyFont="1" applyFill="1" applyBorder="1" applyAlignment="1">
      <alignment horizontal="left" vertical="top" wrapText="1"/>
    </xf>
    <xf numFmtId="1" fontId="5" fillId="14" borderId="0" xfId="1" applyNumberFormat="1" applyFont="1" applyFill="1" applyBorder="1" applyAlignment="1">
      <alignment horizontal="right" vertical="top"/>
    </xf>
    <xf numFmtId="49" fontId="5" fillId="14" borderId="0" xfId="1" applyNumberFormat="1" applyFont="1" applyFill="1" applyBorder="1" applyAlignment="1">
      <alignment horizontal="left" vertical="top" wrapText="1"/>
    </xf>
    <xf numFmtId="1" fontId="5" fillId="14" borderId="0" xfId="0" applyNumberFormat="1" applyFont="1" applyFill="1" applyBorder="1" applyAlignment="1">
      <alignment horizontal="right" vertical="top" wrapText="1"/>
    </xf>
    <xf numFmtId="1" fontId="11" fillId="14" borderId="1" xfId="0" applyNumberFormat="1" applyFont="1" applyFill="1" applyBorder="1" applyAlignment="1">
      <alignment horizontal="left" vertical="top"/>
    </xf>
    <xf numFmtId="49" fontId="5" fillId="14" borderId="0" xfId="0" applyNumberFormat="1" applyFont="1" applyFill="1" applyBorder="1" applyAlignment="1">
      <alignment horizontal="left" vertical="top" wrapText="1"/>
    </xf>
    <xf numFmtId="49" fontId="5" fillId="14" borderId="0" xfId="2" applyNumberFormat="1" applyFont="1" applyFill="1" applyBorder="1" applyAlignment="1">
      <alignment horizontal="right" vertical="top"/>
    </xf>
    <xf numFmtId="0" fontId="5" fillId="14" borderId="0" xfId="0" applyFont="1" applyFill="1" applyAlignment="1">
      <alignment horizontal="right" vertical="top"/>
    </xf>
    <xf numFmtId="49" fontId="5" fillId="14" borderId="0" xfId="2" applyNumberFormat="1" applyFont="1" applyFill="1" applyBorder="1" applyAlignment="1">
      <alignment horizontal="right" vertical="top" wrapText="1"/>
    </xf>
    <xf numFmtId="49" fontId="5" fillId="14" borderId="0" xfId="3" applyNumberFormat="1" applyFont="1" applyFill="1" applyBorder="1" applyAlignment="1">
      <alignment horizontal="right" vertical="top"/>
    </xf>
    <xf numFmtId="1" fontId="13" fillId="14" borderId="1" xfId="0" applyNumberFormat="1" applyFont="1" applyFill="1" applyBorder="1" applyAlignment="1">
      <alignment horizontal="left" vertical="top"/>
    </xf>
    <xf numFmtId="0" fontId="10" fillId="15" borderId="1" xfId="0" applyFont="1" applyFill="1" applyBorder="1" applyAlignment="1">
      <alignment horizontal="left" vertical="top" wrapText="1"/>
    </xf>
    <xf numFmtId="0" fontId="5" fillId="15" borderId="1" xfId="0" applyFont="1" applyFill="1" applyBorder="1" applyAlignment="1">
      <alignment horizontal="left" vertical="top" wrapText="1"/>
    </xf>
    <xf numFmtId="0" fontId="11" fillId="16" borderId="1" xfId="0" applyFont="1" applyFill="1" applyBorder="1" applyAlignment="1">
      <alignment horizontal="left" vertical="top" wrapText="1"/>
    </xf>
    <xf numFmtId="0" fontId="11" fillId="17" borderId="1" xfId="0" applyFont="1" applyFill="1" applyBorder="1" applyAlignment="1">
      <alignment horizontal="left" vertical="top" wrapText="1"/>
    </xf>
    <xf numFmtId="0" fontId="29" fillId="14" borderId="0" xfId="0" applyFont="1" applyFill="1"/>
    <xf numFmtId="0" fontId="0" fillId="15" borderId="0" xfId="0" applyFill="1" applyAlignment="1">
      <alignment horizontal="right"/>
    </xf>
    <xf numFmtId="0" fontId="0" fillId="14" borderId="0" xfId="0" applyFill="1" applyAlignment="1">
      <alignment horizontal="right"/>
    </xf>
    <xf numFmtId="0" fontId="1" fillId="15" borderId="1" xfId="0" applyFont="1" applyFill="1" applyBorder="1" applyAlignment="1">
      <alignment horizontal="right" vertical="top"/>
    </xf>
    <xf numFmtId="0" fontId="1" fillId="15" borderId="1" xfId="0" applyFont="1" applyFill="1" applyBorder="1" applyAlignment="1">
      <alignment horizontal="left" vertical="top"/>
    </xf>
    <xf numFmtId="0" fontId="16" fillId="14" borderId="1" xfId="1" applyFont="1" applyFill="1" applyBorder="1" applyAlignment="1">
      <alignment horizontal="left" vertical="top" wrapText="1"/>
    </xf>
    <xf numFmtId="0" fontId="16" fillId="14" borderId="1" xfId="4" applyFont="1" applyFill="1" applyBorder="1" applyAlignment="1">
      <alignment horizontal="left" vertical="top" wrapText="1"/>
    </xf>
    <xf numFmtId="0" fontId="16" fillId="14" borderId="1" xfId="1" applyFont="1" applyFill="1" applyBorder="1" applyAlignment="1">
      <alignment horizontal="left" vertical="top"/>
    </xf>
    <xf numFmtId="0" fontId="9" fillId="15" borderId="0" xfId="0" applyFont="1" applyFill="1" applyAlignment="1">
      <alignment horizontal="left" vertical="top"/>
    </xf>
    <xf numFmtId="0" fontId="5" fillId="15" borderId="0" xfId="1" applyFont="1" applyFill="1" applyAlignment="1">
      <alignment horizontal="left" vertical="top"/>
    </xf>
    <xf numFmtId="0" fontId="5" fillId="15" borderId="0" xfId="0" applyFont="1" applyFill="1" applyAlignment="1">
      <alignment horizontal="left" vertical="top"/>
    </xf>
    <xf numFmtId="0" fontId="5" fillId="15" borderId="0" xfId="0" applyFont="1" applyFill="1" applyAlignment="1">
      <alignment horizontal="left" vertical="top" wrapText="1"/>
    </xf>
    <xf numFmtId="0" fontId="9" fillId="14" borderId="0" xfId="0" applyFont="1" applyFill="1" applyAlignment="1">
      <alignment horizontal="left" vertical="top"/>
    </xf>
    <xf numFmtId="0" fontId="5" fillId="14" borderId="0" xfId="1" applyFont="1" applyFill="1" applyAlignment="1">
      <alignment horizontal="left" vertical="top"/>
    </xf>
    <xf numFmtId="1" fontId="5" fillId="15" borderId="0" xfId="0" applyNumberFormat="1" applyFont="1" applyFill="1" applyAlignment="1">
      <alignment horizontal="left" vertical="top"/>
    </xf>
    <xf numFmtId="0" fontId="5" fillId="15" borderId="1" xfId="0" applyFont="1" applyFill="1" applyBorder="1"/>
    <xf numFmtId="0" fontId="24" fillId="15" borderId="0" xfId="4" applyFont="1" applyFill="1" applyAlignment="1">
      <alignment horizontal="left" vertical="top" wrapText="1"/>
    </xf>
    <xf numFmtId="0" fontId="9" fillId="15" borderId="0" xfId="0" applyFont="1" applyFill="1" applyBorder="1" applyAlignment="1">
      <alignment horizontal="left" vertical="top"/>
    </xf>
    <xf numFmtId="0" fontId="5" fillId="15" borderId="0" xfId="0" applyFont="1" applyFill="1" applyBorder="1" applyAlignment="1">
      <alignment horizontal="left" vertical="top"/>
    </xf>
    <xf numFmtId="1" fontId="5" fillId="15" borderId="0" xfId="0" applyNumberFormat="1" applyFont="1" applyFill="1" applyBorder="1" applyAlignment="1">
      <alignment horizontal="left" vertical="top"/>
    </xf>
    <xf numFmtId="0" fontId="5" fillId="15" borderId="0" xfId="0" applyFont="1" applyFill="1" applyBorder="1" applyAlignment="1">
      <alignment horizontal="left" vertical="top" wrapText="1"/>
    </xf>
    <xf numFmtId="0" fontId="5" fillId="14" borderId="0" xfId="1" applyFont="1" applyFill="1" applyAlignment="1">
      <alignment horizontal="left" vertical="top" wrapText="1"/>
    </xf>
    <xf numFmtId="49" fontId="5" fillId="14" borderId="1" xfId="2" applyNumberFormat="1" applyFont="1" applyFill="1" applyBorder="1" applyAlignment="1">
      <alignment horizontal="left" vertical="top" wrapText="1"/>
    </xf>
    <xf numFmtId="0" fontId="16" fillId="14" borderId="1" xfId="0" applyFont="1" applyFill="1" applyBorder="1" applyAlignment="1">
      <alignment horizontal="left" vertical="top"/>
    </xf>
    <xf numFmtId="1" fontId="16" fillId="15" borderId="1" xfId="0" applyNumberFormat="1" applyFont="1" applyFill="1" applyBorder="1" applyAlignment="1">
      <alignment horizontal="left" vertical="top"/>
    </xf>
    <xf numFmtId="0" fontId="16" fillId="15" borderId="1" xfId="0" applyFont="1" applyFill="1" applyBorder="1" applyAlignment="1">
      <alignment horizontal="left" vertical="top"/>
    </xf>
    <xf numFmtId="0" fontId="18" fillId="15" borderId="1" xfId="0" applyFont="1" applyFill="1" applyBorder="1" applyAlignment="1">
      <alignment horizontal="left" vertical="top"/>
    </xf>
    <xf numFmtId="0" fontId="16" fillId="15" borderId="0" xfId="0" applyFont="1" applyFill="1" applyAlignment="1">
      <alignment horizontal="left" wrapText="1"/>
    </xf>
    <xf numFmtId="0" fontId="17" fillId="15" borderId="0" xfId="0" applyFont="1" applyFill="1" applyAlignment="1">
      <alignment horizontal="left" wrapText="1"/>
    </xf>
    <xf numFmtId="0" fontId="16" fillId="15" borderId="0" xfId="0" applyFont="1" applyFill="1" applyAlignment="1">
      <alignment wrapText="1"/>
    </xf>
    <xf numFmtId="49" fontId="16" fillId="15" borderId="0" xfId="5" applyFont="1" applyFill="1" applyAlignment="1">
      <alignment horizontal="left" wrapText="1"/>
    </xf>
    <xf numFmtId="49" fontId="16" fillId="15" borderId="0" xfId="6" applyFont="1" applyFill="1" applyAlignment="1">
      <alignment horizontal="left" wrapText="1"/>
    </xf>
    <xf numFmtId="49" fontId="16" fillId="15" borderId="0" xfId="7" applyFont="1" applyFill="1" applyAlignment="1">
      <alignment horizontal="left" wrapText="1"/>
    </xf>
    <xf numFmtId="49" fontId="16" fillId="15" borderId="0" xfId="8" applyFont="1" applyFill="1" applyAlignment="1">
      <alignment horizontal="left" wrapText="1"/>
    </xf>
    <xf numFmtId="49" fontId="16" fillId="15" borderId="0" xfId="9" applyFont="1" applyFill="1" applyAlignment="1">
      <alignment horizontal="left" wrapText="1"/>
    </xf>
    <xf numFmtId="49" fontId="16" fillId="15" borderId="0" xfId="10" applyFont="1" applyFill="1" applyAlignment="1">
      <alignment horizontal="left" wrapText="1"/>
    </xf>
    <xf numFmtId="49" fontId="16" fillId="15" borderId="0" xfId="11" applyFont="1" applyFill="1" applyAlignment="1">
      <alignment horizontal="left" wrapText="1"/>
    </xf>
    <xf numFmtId="49" fontId="16" fillId="15" borderId="0" xfId="12" applyFont="1" applyFill="1" applyAlignment="1">
      <alignment horizontal="left" wrapText="1"/>
    </xf>
    <xf numFmtId="49" fontId="16" fillId="15" borderId="0" xfId="13" applyFont="1" applyFill="1" applyAlignment="1">
      <alignment horizontal="left" wrapText="1"/>
    </xf>
    <xf numFmtId="49" fontId="16" fillId="15" borderId="0" xfId="14" applyFont="1" applyFill="1" applyAlignment="1">
      <alignment horizontal="left" wrapText="1"/>
    </xf>
    <xf numFmtId="49" fontId="16" fillId="15" borderId="0" xfId="15" applyFont="1" applyFill="1" applyAlignment="1">
      <alignment horizontal="left" wrapText="1"/>
    </xf>
    <xf numFmtId="49" fontId="16" fillId="15" borderId="0" xfId="16" applyFont="1" applyFill="1" applyAlignment="1">
      <alignment horizontal="left" wrapText="1"/>
    </xf>
    <xf numFmtId="49" fontId="16" fillId="15" borderId="0" xfId="17" applyFont="1" applyFill="1" applyAlignment="1">
      <alignment horizontal="left" wrapText="1"/>
    </xf>
    <xf numFmtId="49" fontId="16" fillId="15" borderId="0" xfId="18" applyFont="1" applyFill="1" applyAlignment="1">
      <alignment horizontal="left" wrapText="1"/>
    </xf>
    <xf numFmtId="49" fontId="16" fillId="15" borderId="0" xfId="19" applyFont="1" applyFill="1" applyAlignment="1">
      <alignment horizontal="left" wrapText="1"/>
    </xf>
    <xf numFmtId="49" fontId="16" fillId="15" borderId="0" xfId="20" applyFont="1" applyFill="1" applyAlignment="1">
      <alignment horizontal="left" wrapText="1"/>
    </xf>
    <xf numFmtId="49" fontId="16" fillId="15" borderId="0" xfId="21" applyFont="1" applyFill="1" applyAlignment="1">
      <alignment horizontal="left" wrapText="1"/>
    </xf>
    <xf numFmtId="49" fontId="16" fillId="15" borderId="0" xfId="22" applyFont="1" applyFill="1" applyAlignment="1">
      <alignment horizontal="left" wrapText="1"/>
    </xf>
    <xf numFmtId="0" fontId="17" fillId="15" borderId="0" xfId="0" applyFont="1" applyFill="1" applyAlignment="1">
      <alignment horizontal="left" vertical="center" wrapText="1"/>
    </xf>
    <xf numFmtId="0" fontId="16" fillId="15" borderId="0" xfId="0" applyFont="1" applyFill="1" applyAlignment="1">
      <alignment horizontal="center" wrapText="1"/>
    </xf>
    <xf numFmtId="0" fontId="33" fillId="15" borderId="0" xfId="23" applyFont="1" applyFill="1" applyAlignment="1">
      <alignment wrapText="1"/>
    </xf>
    <xf numFmtId="14" fontId="16" fillId="15" borderId="0" xfId="0" applyNumberFormat="1" applyFont="1" applyFill="1" applyAlignment="1">
      <alignment horizontal="left" wrapText="1"/>
    </xf>
    <xf numFmtId="49" fontId="16" fillId="15" borderId="0" xfId="24" applyFont="1" applyFill="1" applyAlignment="1">
      <alignment horizontal="left" wrapText="1"/>
    </xf>
    <xf numFmtId="49" fontId="16" fillId="15" borderId="0" xfId="25" applyFont="1" applyFill="1" applyAlignment="1">
      <alignment horizontal="left" wrapText="1"/>
    </xf>
    <xf numFmtId="49" fontId="16" fillId="15" borderId="0" xfId="26" applyFont="1" applyFill="1" applyAlignment="1">
      <alignment horizontal="left" wrapText="1"/>
    </xf>
    <xf numFmtId="49" fontId="16" fillId="15" borderId="0" xfId="27" applyFont="1" applyFill="1" applyAlignment="1">
      <alignment horizontal="left" wrapText="1"/>
    </xf>
    <xf numFmtId="49" fontId="16" fillId="15" borderId="0" xfId="28" applyFont="1" applyFill="1" applyAlignment="1">
      <alignment horizontal="left" wrapText="1"/>
    </xf>
    <xf numFmtId="49" fontId="16" fillId="15" borderId="0" xfId="29" applyFont="1" applyFill="1" applyAlignment="1">
      <alignment horizontal="left" wrapText="1"/>
    </xf>
    <xf numFmtId="49" fontId="16" fillId="15" borderId="0" xfId="30" applyFont="1" applyFill="1" applyAlignment="1">
      <alignment wrapText="1"/>
    </xf>
    <xf numFmtId="49" fontId="16" fillId="15" borderId="0" xfId="31" applyFont="1" applyFill="1" applyAlignment="1">
      <alignment horizontal="left" wrapText="1"/>
    </xf>
    <xf numFmtId="49" fontId="16" fillId="15" borderId="0" xfId="32" applyFont="1" applyFill="1" applyAlignment="1">
      <alignment horizontal="left" wrapText="1"/>
    </xf>
    <xf numFmtId="49" fontId="16" fillId="15" borderId="0" xfId="33" applyFont="1" applyFill="1" applyAlignment="1">
      <alignment horizontal="left" wrapText="1"/>
    </xf>
    <xf numFmtId="49" fontId="16" fillId="15" borderId="0" xfId="34" applyFont="1" applyFill="1" applyAlignment="1">
      <alignment horizontal="left" wrapText="1"/>
    </xf>
    <xf numFmtId="49" fontId="16" fillId="15" borderId="0" xfId="35" applyFont="1" applyFill="1" applyAlignment="1">
      <alignment horizontal="left" wrapText="1"/>
    </xf>
    <xf numFmtId="49" fontId="16" fillId="15" borderId="0" xfId="36" applyFont="1" applyFill="1" applyAlignment="1">
      <alignment horizontal="left" wrapText="1"/>
    </xf>
    <xf numFmtId="49" fontId="16" fillId="15" borderId="0" xfId="37" applyFont="1" applyFill="1" applyAlignment="1">
      <alignment horizontal="left" wrapText="1"/>
    </xf>
    <xf numFmtId="49" fontId="16" fillId="15" borderId="0" xfId="38" applyFont="1" applyFill="1" applyAlignment="1">
      <alignment horizontal="left" wrapText="1"/>
    </xf>
    <xf numFmtId="49" fontId="16" fillId="15" borderId="0" xfId="39" applyFont="1" applyFill="1" applyAlignment="1">
      <alignment horizontal="left" wrapText="1"/>
    </xf>
    <xf numFmtId="49" fontId="16" fillId="15" borderId="0" xfId="0" applyNumberFormat="1" applyFont="1" applyFill="1" applyAlignment="1">
      <alignment horizontal="left" wrapText="1"/>
    </xf>
    <xf numFmtId="0" fontId="16" fillId="15" borderId="0" xfId="0" applyFont="1" applyFill="1" applyAlignment="1">
      <alignment vertical="center" wrapText="1"/>
    </xf>
    <xf numFmtId="0" fontId="33" fillId="15" borderId="0" xfId="0" applyFont="1" applyFill="1" applyAlignment="1">
      <alignment vertical="top" wrapText="1"/>
    </xf>
    <xf numFmtId="0" fontId="33" fillId="15" borderId="0" xfId="40" applyFont="1" applyFill="1" applyAlignment="1">
      <alignment horizontal="left" wrapText="1"/>
    </xf>
    <xf numFmtId="0" fontId="16" fillId="15" borderId="0" xfId="0" applyFont="1" applyFill="1" applyAlignment="1">
      <alignment vertical="top" wrapText="1"/>
    </xf>
    <xf numFmtId="0" fontId="17" fillId="15" borderId="0" xfId="0" applyFont="1" applyFill="1" applyAlignment="1">
      <alignment wrapText="1"/>
    </xf>
    <xf numFmtId="0" fontId="5" fillId="11" borderId="3" xfId="0" applyFont="1" applyFill="1" applyBorder="1" applyAlignment="1">
      <alignment horizontal="left" vertical="top" wrapText="1"/>
    </xf>
    <xf numFmtId="0" fontId="5" fillId="15" borderId="1" xfId="0" applyFont="1" applyFill="1" applyBorder="1" applyAlignment="1">
      <alignment horizontal="left" vertical="top" wrapText="1"/>
    </xf>
    <xf numFmtId="0" fontId="5" fillId="15" borderId="1" xfId="0" applyFont="1" applyFill="1" applyBorder="1" applyAlignment="1">
      <alignment horizontal="left" vertical="top" wrapText="1"/>
    </xf>
    <xf numFmtId="0" fontId="2" fillId="15" borderId="0" xfId="4" applyFill="1"/>
    <xf numFmtId="0" fontId="0" fillId="15" borderId="0" xfId="0" applyFill="1" applyAlignment="1">
      <alignment vertical="top" wrapText="1"/>
    </xf>
    <xf numFmtId="0" fontId="34" fillId="15" borderId="0" xfId="0" applyFont="1" applyFill="1" applyAlignment="1">
      <alignment vertical="top" wrapText="1"/>
    </xf>
    <xf numFmtId="0" fontId="34" fillId="15" borderId="0" xfId="0" applyFont="1" applyFill="1" applyAlignment="1">
      <alignment horizontal="left" vertical="top" wrapText="1"/>
    </xf>
    <xf numFmtId="0" fontId="35" fillId="0" borderId="1" xfId="0" applyFont="1" applyBorder="1" applyAlignment="1">
      <alignment horizontal="left" vertical="top"/>
    </xf>
    <xf numFmtId="0" fontId="35" fillId="0" borderId="1" xfId="0" applyFont="1" applyBorder="1" applyAlignment="1">
      <alignment horizontal="left" vertical="top" wrapText="1"/>
    </xf>
    <xf numFmtId="0" fontId="36" fillId="0" borderId="1" xfId="0" applyFont="1" applyBorder="1" applyAlignment="1">
      <alignment horizontal="left" vertical="top"/>
    </xf>
    <xf numFmtId="0" fontId="36" fillId="0" borderId="1" xfId="0" applyFont="1" applyBorder="1" applyAlignment="1">
      <alignment horizontal="left" vertical="top" wrapText="1"/>
    </xf>
    <xf numFmtId="0" fontId="35" fillId="18" borderId="1" xfId="0" applyFont="1" applyFill="1" applyBorder="1" applyAlignment="1">
      <alignment horizontal="left" vertical="top"/>
    </xf>
    <xf numFmtId="0" fontId="36" fillId="18" borderId="1" xfId="0" applyFont="1" applyFill="1" applyBorder="1" applyAlignment="1">
      <alignment horizontal="left" vertical="top"/>
    </xf>
    <xf numFmtId="0" fontId="36" fillId="18" borderId="1" xfId="0" applyFont="1" applyFill="1" applyBorder="1" applyAlignment="1">
      <alignment horizontal="left" vertical="top" wrapText="1"/>
    </xf>
    <xf numFmtId="0" fontId="37" fillId="19" borderId="1" xfId="0" applyFont="1" applyFill="1" applyBorder="1" applyAlignment="1">
      <alignment horizontal="left" vertical="top"/>
    </xf>
    <xf numFmtId="0" fontId="38" fillId="19" borderId="1" xfId="0" applyFont="1" applyFill="1" applyBorder="1"/>
    <xf numFmtId="1" fontId="38" fillId="19" borderId="1" xfId="0" applyNumberFormat="1" applyFont="1" applyFill="1" applyBorder="1"/>
    <xf numFmtId="0" fontId="38" fillId="19" borderId="0" xfId="0" applyFont="1" applyFill="1"/>
    <xf numFmtId="0" fontId="0" fillId="19" borderId="0" xfId="0" applyFill="1"/>
    <xf numFmtId="0" fontId="37" fillId="0" borderId="1" xfId="0" applyFont="1" applyBorder="1" applyAlignment="1">
      <alignment horizontal="left" vertical="top"/>
    </xf>
    <xf numFmtId="0" fontId="39" fillId="0" borderId="1" xfId="0" applyFont="1" applyBorder="1"/>
    <xf numFmtId="0" fontId="40" fillId="0" borderId="0" xfId="0" applyFont="1" applyAlignment="1">
      <alignment vertical="center" wrapText="1"/>
    </xf>
    <xf numFmtId="0" fontId="38" fillId="0" borderId="0" xfId="0" applyFont="1" applyAlignment="1">
      <alignment vertical="center" wrapText="1"/>
    </xf>
    <xf numFmtId="0" fontId="41" fillId="0" borderId="1" xfId="0" applyFont="1" applyBorder="1"/>
    <xf numFmtId="0" fontId="41" fillId="0" borderId="0" xfId="0" applyFont="1"/>
    <xf numFmtId="0" fontId="38" fillId="0" borderId="1" xfId="0" applyFont="1" applyBorder="1"/>
    <xf numFmtId="1" fontId="38" fillId="0" borderId="1" xfId="0" applyNumberFormat="1" applyFont="1" applyBorder="1"/>
    <xf numFmtId="0" fontId="38" fillId="0" borderId="0" xfId="0" applyFont="1"/>
    <xf numFmtId="0" fontId="38" fillId="0" borderId="1" xfId="0" applyFont="1" applyBorder="1" applyAlignment="1">
      <alignment vertical="center" wrapText="1"/>
    </xf>
    <xf numFmtId="0" fontId="36" fillId="0" borderId="1" xfId="0" applyFont="1" applyBorder="1"/>
    <xf numFmtId="0" fontId="0" fillId="0" borderId="1" xfId="0" applyBorder="1"/>
    <xf numFmtId="0" fontId="42" fillId="0" borderId="1" xfId="0" applyFont="1" applyBorder="1"/>
    <xf numFmtId="1" fontId="36" fillId="0" borderId="1" xfId="0" applyNumberFormat="1" applyFont="1" applyBorder="1"/>
    <xf numFmtId="1" fontId="36" fillId="0" borderId="0" xfId="0" applyNumberFormat="1" applyFont="1"/>
    <xf numFmtId="0" fontId="37" fillId="3" borderId="1" xfId="0" applyFont="1" applyFill="1" applyBorder="1" applyAlignment="1">
      <alignment horizontal="left" vertical="top"/>
    </xf>
    <xf numFmtId="0" fontId="38" fillId="3" borderId="1" xfId="0" applyFont="1" applyFill="1" applyBorder="1"/>
    <xf numFmtId="0" fontId="38" fillId="3" borderId="0" xfId="0" applyFont="1" applyFill="1"/>
    <xf numFmtId="1" fontId="38" fillId="3" borderId="1" xfId="0" applyNumberFormat="1" applyFont="1" applyFill="1" applyBorder="1"/>
    <xf numFmtId="0" fontId="35" fillId="3" borderId="1" xfId="0" applyFont="1" applyFill="1" applyBorder="1" applyAlignment="1">
      <alignment horizontal="left" vertical="top"/>
    </xf>
    <xf numFmtId="0" fontId="36" fillId="3" borderId="1" xfId="0" applyFont="1" applyFill="1" applyBorder="1"/>
    <xf numFmtId="0" fontId="36" fillId="3" borderId="0" xfId="0" applyFont="1" applyFill="1"/>
    <xf numFmtId="0" fontId="38" fillId="0" borderId="1" xfId="0" applyFont="1" applyBorder="1" applyAlignment="1">
      <alignment vertical="center"/>
    </xf>
    <xf numFmtId="0" fontId="39" fillId="3" borderId="1" xfId="0" applyFont="1" applyFill="1" applyBorder="1"/>
    <xf numFmtId="0" fontId="41" fillId="3" borderId="1" xfId="0" applyFont="1" applyFill="1" applyBorder="1"/>
    <xf numFmtId="0" fontId="41" fillId="3" borderId="0" xfId="0" applyFont="1" applyFill="1"/>
    <xf numFmtId="0" fontId="39" fillId="0" borderId="0" xfId="0" applyFont="1"/>
    <xf numFmtId="1" fontId="41" fillId="0" borderId="0" xfId="0" applyNumberFormat="1" applyFont="1"/>
    <xf numFmtId="1" fontId="38" fillId="0" borderId="0" xfId="0" applyNumberFormat="1" applyFont="1"/>
    <xf numFmtId="0" fontId="0" fillId="20" borderId="0" xfId="0" applyFill="1"/>
    <xf numFmtId="1" fontId="41" fillId="3" borderId="0" xfId="0" applyNumberFormat="1" applyFont="1" applyFill="1"/>
    <xf numFmtId="0" fontId="36" fillId="3" borderId="0" xfId="0" applyFont="1" applyFill="1" applyAlignment="1">
      <alignment horizontal="left" vertical="top"/>
    </xf>
    <xf numFmtId="0" fontId="36" fillId="3" borderId="0" xfId="0" applyFont="1" applyFill="1" applyAlignment="1">
      <alignment horizontal="left" vertical="top" wrapText="1"/>
    </xf>
    <xf numFmtId="0" fontId="43" fillId="3" borderId="0" xfId="4" applyFont="1" applyFill="1" applyBorder="1" applyAlignment="1">
      <alignment horizontal="left" vertical="top" wrapText="1"/>
    </xf>
    <xf numFmtId="0" fontId="5" fillId="3" borderId="0" xfId="0" applyFont="1" applyFill="1" applyAlignment="1">
      <alignment horizontal="left" vertical="top"/>
    </xf>
    <xf numFmtId="1" fontId="36" fillId="3" borderId="0" xfId="0" applyNumberFormat="1" applyFont="1" applyFill="1" applyAlignment="1">
      <alignment horizontal="left" vertical="top"/>
    </xf>
    <xf numFmtId="1" fontId="36" fillId="3" borderId="0" xfId="0" applyNumberFormat="1" applyFont="1" applyFill="1"/>
    <xf numFmtId="0" fontId="35" fillId="3" borderId="0" xfId="0" applyFont="1" applyFill="1"/>
    <xf numFmtId="0" fontId="36" fillId="0" borderId="0" xfId="0" applyFont="1"/>
    <xf numFmtId="0" fontId="35" fillId="0" borderId="0" xfId="0" applyFont="1"/>
    <xf numFmtId="0" fontId="35" fillId="19" borderId="1" xfId="0" applyFont="1" applyFill="1" applyBorder="1" applyAlignment="1">
      <alignment horizontal="left" vertical="top"/>
    </xf>
    <xf numFmtId="0" fontId="36" fillId="19" borderId="0" xfId="0" applyFont="1" applyFill="1"/>
    <xf numFmtId="0" fontId="42" fillId="19" borderId="0" xfId="0" applyFont="1" applyFill="1"/>
    <xf numFmtId="1" fontId="36" fillId="19" borderId="0" xfId="0" applyNumberFormat="1" applyFont="1" applyFill="1"/>
    <xf numFmtId="0" fontId="39" fillId="3" borderId="0" xfId="0" applyFont="1" applyFill="1"/>
    <xf numFmtId="0" fontId="36" fillId="0" borderId="0" xfId="0" applyFont="1" applyAlignment="1">
      <alignment horizontal="center"/>
    </xf>
    <xf numFmtId="1" fontId="38" fillId="3" borderId="0" xfId="0" applyNumberFormat="1" applyFont="1" applyFill="1"/>
    <xf numFmtId="0" fontId="38" fillId="3" borderId="0" xfId="0" applyFont="1" applyFill="1" applyAlignment="1">
      <alignment vertical="center"/>
    </xf>
    <xf numFmtId="0" fontId="38" fillId="0" borderId="0" xfId="0" applyFont="1" applyAlignment="1">
      <alignment vertical="center"/>
    </xf>
    <xf numFmtId="0" fontId="38" fillId="0" borderId="0" xfId="0" applyFont="1" applyAlignment="1">
      <alignment horizontal="right"/>
    </xf>
    <xf numFmtId="0" fontId="37" fillId="3" borderId="0" xfId="0" applyFont="1" applyFill="1" applyAlignment="1">
      <alignment horizontal="left" vertical="top"/>
    </xf>
    <xf numFmtId="0" fontId="42" fillId="3" borderId="0" xfId="0" applyFont="1" applyFill="1"/>
    <xf numFmtId="0" fontId="36" fillId="20" borderId="0" xfId="0" applyFont="1" applyFill="1"/>
    <xf numFmtId="0" fontId="38" fillId="3" borderId="0" xfId="0" applyFont="1" applyFill="1" applyAlignment="1">
      <alignment vertical="center" wrapText="1"/>
    </xf>
    <xf numFmtId="0" fontId="36" fillId="0" borderId="0" xfId="0" applyFont="1" applyAlignment="1">
      <alignment horizontal="right"/>
    </xf>
    <xf numFmtId="0" fontId="42" fillId="0" borderId="0" xfId="0" applyFont="1"/>
    <xf numFmtId="0" fontId="41" fillId="3" borderId="0" xfId="0" applyFont="1" applyFill="1" applyAlignment="1">
      <alignment horizontal="right"/>
    </xf>
    <xf numFmtId="0" fontId="38" fillId="3" borderId="0" xfId="0" applyFont="1" applyFill="1" applyAlignment="1">
      <alignment horizontal="right"/>
    </xf>
    <xf numFmtId="0" fontId="41" fillId="0" borderId="0" xfId="0" applyFont="1" applyAlignment="1">
      <alignment horizontal="right"/>
    </xf>
    <xf numFmtId="1" fontId="38" fillId="19" borderId="0" xfId="0" applyNumberFormat="1" applyFont="1" applyFill="1"/>
    <xf numFmtId="0" fontId="35" fillId="19" borderId="0" xfId="0" applyFont="1" applyFill="1"/>
    <xf numFmtId="49" fontId="38" fillId="0" borderId="0" xfId="0" applyNumberFormat="1" applyFont="1" applyAlignment="1">
      <alignment horizontal="right"/>
    </xf>
    <xf numFmtId="0" fontId="41" fillId="19" borderId="0" xfId="0" applyFont="1" applyFill="1"/>
    <xf numFmtId="1" fontId="41" fillId="19" borderId="0" xfId="0" applyNumberFormat="1" applyFont="1" applyFill="1"/>
    <xf numFmtId="0" fontId="47" fillId="0" borderId="0" xfId="0" applyFont="1"/>
    <xf numFmtId="1" fontId="36" fillId="0" borderId="0" xfId="0" applyNumberFormat="1" applyFont="1" applyAlignment="1">
      <alignment horizontal="right"/>
    </xf>
    <xf numFmtId="0" fontId="49" fillId="0" borderId="0" xfId="0" applyFont="1" applyAlignment="1">
      <alignment vertical="center" wrapText="1"/>
    </xf>
    <xf numFmtId="0" fontId="5" fillId="21" borderId="0" xfId="0" applyFont="1" applyFill="1" applyAlignment="1">
      <alignment horizontal="left"/>
    </xf>
    <xf numFmtId="0" fontId="0" fillId="0" borderId="0" xfId="0" applyAlignment="1">
      <alignment horizontal="right"/>
    </xf>
    <xf numFmtId="0" fontId="36" fillId="12" borderId="0" xfId="0" applyFont="1" applyFill="1" applyAlignment="1">
      <alignment horizontal="left" vertical="top"/>
    </xf>
    <xf numFmtId="0" fontId="36" fillId="12" borderId="0" xfId="0" applyFont="1" applyFill="1" applyAlignment="1">
      <alignment horizontal="left" vertical="top" wrapText="1"/>
    </xf>
    <xf numFmtId="0" fontId="43" fillId="12" borderId="0" xfId="4" applyFont="1" applyFill="1" applyBorder="1" applyAlignment="1">
      <alignment horizontal="left" vertical="top" wrapText="1"/>
    </xf>
    <xf numFmtId="0" fontId="36" fillId="0" borderId="0" xfId="0" applyFont="1" applyAlignment="1">
      <alignment horizontal="left" vertical="top"/>
    </xf>
    <xf numFmtId="0" fontId="36" fillId="0" borderId="0" xfId="0" applyFont="1" applyAlignment="1">
      <alignment horizontal="left" vertical="top" wrapText="1"/>
    </xf>
    <xf numFmtId="0" fontId="43" fillId="0" borderId="0" xfId="4" applyFont="1" applyBorder="1" applyAlignment="1">
      <alignment horizontal="left" vertical="top" wrapText="1"/>
    </xf>
    <xf numFmtId="0" fontId="38" fillId="19" borderId="0" xfId="0" applyFont="1" applyFill="1" applyAlignment="1">
      <alignment wrapText="1"/>
    </xf>
    <xf numFmtId="0" fontId="37" fillId="3" borderId="0" xfId="0" applyFont="1" applyFill="1"/>
    <xf numFmtId="0" fontId="50" fillId="0" borderId="0" xfId="0" applyFont="1"/>
    <xf numFmtId="0" fontId="35" fillId="15" borderId="1" xfId="0" applyFont="1" applyFill="1" applyBorder="1" applyAlignment="1">
      <alignment horizontal="left" vertical="top"/>
    </xf>
    <xf numFmtId="0" fontId="36" fillId="15" borderId="0" xfId="0" applyFont="1" applyFill="1"/>
    <xf numFmtId="0" fontId="37" fillId="15" borderId="1" xfId="0" applyFont="1" applyFill="1" applyBorder="1" applyAlignment="1">
      <alignment horizontal="left" vertical="top"/>
    </xf>
    <xf numFmtId="0" fontId="38" fillId="15" borderId="0" xfId="0" applyFont="1" applyFill="1"/>
    <xf numFmtId="1" fontId="36" fillId="15" borderId="0" xfId="0" applyNumberFormat="1" applyFont="1" applyFill="1"/>
    <xf numFmtId="0" fontId="35" fillId="15" borderId="0" xfId="0" applyFont="1" applyFill="1"/>
    <xf numFmtId="0" fontId="47" fillId="15" borderId="0" xfId="0" applyFont="1" applyFill="1"/>
    <xf numFmtId="1" fontId="38" fillId="15" borderId="0" xfId="0" applyNumberFormat="1" applyFont="1" applyFill="1"/>
    <xf numFmtId="0" fontId="35" fillId="0" borderId="1" xfId="0" applyFont="1" applyFill="1" applyBorder="1" applyAlignment="1">
      <alignment horizontal="left" vertical="top"/>
    </xf>
    <xf numFmtId="0" fontId="36" fillId="0" borderId="0" xfId="0" applyFont="1" applyFill="1"/>
    <xf numFmtId="1" fontId="36" fillId="0" borderId="0" xfId="0" applyNumberFormat="1" applyFont="1" applyFill="1"/>
    <xf numFmtId="0" fontId="38" fillId="0" borderId="0" xfId="0" applyFont="1" applyFill="1"/>
    <xf numFmtId="0" fontId="36" fillId="15" borderId="0" xfId="0" applyFont="1" applyFill="1" applyAlignment="1">
      <alignment horizontal="left" vertical="top"/>
    </xf>
    <xf numFmtId="0" fontId="36" fillId="15" borderId="0" xfId="0" applyFont="1" applyFill="1" applyAlignment="1">
      <alignment horizontal="left" vertical="top" wrapText="1"/>
    </xf>
    <xf numFmtId="0" fontId="43" fillId="15" borderId="0" xfId="4" applyFont="1" applyFill="1" applyBorder="1" applyAlignment="1">
      <alignment horizontal="left" vertical="top" wrapText="1"/>
    </xf>
    <xf numFmtId="0" fontId="41" fillId="15" borderId="0" xfId="0" applyFont="1" applyFill="1"/>
    <xf numFmtId="0" fontId="39" fillId="15" borderId="0" xfId="0" applyFont="1" applyFill="1"/>
    <xf numFmtId="0" fontId="42" fillId="15" borderId="0" xfId="0" applyFont="1" applyFill="1"/>
    <xf numFmtId="0" fontId="38" fillId="15" borderId="0" xfId="0" applyFont="1" applyFill="1" applyAlignment="1">
      <alignment vertical="center"/>
    </xf>
    <xf numFmtId="1" fontId="41" fillId="15" borderId="0" xfId="0" applyNumberFormat="1" applyFont="1" applyFill="1"/>
    <xf numFmtId="0" fontId="36" fillId="15" borderId="0" xfId="0" applyFont="1" applyFill="1" applyAlignment="1">
      <alignment horizontal="right"/>
    </xf>
    <xf numFmtId="0" fontId="38" fillId="15" borderId="0" xfId="0" applyFont="1" applyFill="1" applyAlignment="1">
      <alignment horizontal="right"/>
    </xf>
    <xf numFmtId="1" fontId="46" fillId="15" borderId="0" xfId="0" applyNumberFormat="1" applyFont="1" applyFill="1"/>
    <xf numFmtId="0" fontId="48" fillId="15" borderId="0" xfId="0" applyFont="1" applyFill="1"/>
    <xf numFmtId="0" fontId="41" fillId="15" borderId="0" xfId="0" applyFont="1" applyFill="1" applyAlignment="1">
      <alignment horizontal="right"/>
    </xf>
    <xf numFmtId="0" fontId="27" fillId="11" borderId="1" xfId="4" applyFont="1" applyFill="1" applyBorder="1" applyAlignment="1">
      <alignment horizontal="left" vertical="top" wrapText="1"/>
    </xf>
    <xf numFmtId="0" fontId="19" fillId="0" borderId="1" xfId="1" applyFont="1" applyBorder="1" applyAlignment="1">
      <alignment horizontal="left" vertical="top"/>
    </xf>
    <xf numFmtId="0" fontId="5" fillId="3" borderId="1" xfId="1" applyFont="1" applyFill="1" applyBorder="1" applyAlignment="1">
      <alignment horizontal="left" vertical="top"/>
    </xf>
    <xf numFmtId="1" fontId="16" fillId="0" borderId="1" xfId="0" applyNumberFormat="1" applyFont="1" applyBorder="1" applyAlignment="1">
      <alignment horizontal="left" vertical="top"/>
    </xf>
    <xf numFmtId="0" fontId="46" fillId="0" borderId="0" xfId="0" applyFont="1" applyAlignment="1">
      <alignment vertical="center" wrapText="1"/>
    </xf>
    <xf numFmtId="1" fontId="16" fillId="0" borderId="1" xfId="0" applyNumberFormat="1" applyFont="1" applyBorder="1" applyAlignment="1">
      <alignment horizontal="left" vertical="top" wrapText="1"/>
    </xf>
    <xf numFmtId="49" fontId="5" fillId="0" borderId="0" xfId="1" applyNumberFormat="1" applyFont="1" applyAlignment="1">
      <alignment horizontal="left" vertical="top" wrapText="1"/>
    </xf>
    <xf numFmtId="0" fontId="5" fillId="0" borderId="0" xfId="1" applyFont="1" applyAlignment="1">
      <alignment horizontal="left" vertical="top"/>
    </xf>
    <xf numFmtId="0" fontId="5" fillId="0" borderId="0" xfId="1" applyFont="1" applyAlignment="1">
      <alignment horizontal="left" vertical="top" wrapText="1"/>
    </xf>
    <xf numFmtId="49" fontId="19" fillId="0" borderId="0" xfId="1" applyNumberFormat="1" applyFont="1" applyAlignment="1">
      <alignment horizontal="left" vertical="top" wrapText="1"/>
    </xf>
    <xf numFmtId="49" fontId="19" fillId="0" borderId="1" xfId="1" applyNumberFormat="1" applyFont="1" applyBorder="1" applyAlignment="1">
      <alignment horizontal="left" vertical="top" wrapText="1"/>
    </xf>
    <xf numFmtId="0" fontId="11" fillId="22" borderId="1" xfId="0" applyFont="1" applyFill="1" applyBorder="1" applyAlignment="1">
      <alignment horizontal="left" vertical="top" wrapText="1"/>
    </xf>
    <xf numFmtId="0" fontId="0" fillId="10" borderId="0" xfId="0" applyFont="1" applyFill="1"/>
    <xf numFmtId="0" fontId="9" fillId="10" borderId="1" xfId="0" applyFont="1" applyFill="1" applyBorder="1" applyAlignment="1">
      <alignment horizontal="left" vertical="top"/>
    </xf>
    <xf numFmtId="1" fontId="5" fillId="10" borderId="0" xfId="0" applyNumberFormat="1" applyFont="1" applyFill="1" applyAlignment="1">
      <alignment horizontal="right" wrapText="1"/>
    </xf>
    <xf numFmtId="0" fontId="5" fillId="10" borderId="0" xfId="0" applyFont="1" applyFill="1" applyAlignment="1">
      <alignment wrapText="1"/>
    </xf>
    <xf numFmtId="0" fontId="9" fillId="10" borderId="0" xfId="0" applyFont="1" applyFill="1" applyAlignment="1">
      <alignment wrapText="1"/>
    </xf>
    <xf numFmtId="0" fontId="40" fillId="11" borderId="0" xfId="0" applyFont="1" applyFill="1" applyAlignment="1">
      <alignment vertical="center" wrapText="1"/>
    </xf>
    <xf numFmtId="1" fontId="16" fillId="11" borderId="1" xfId="0" applyNumberFormat="1" applyFont="1" applyFill="1" applyBorder="1" applyAlignment="1">
      <alignment horizontal="left" vertical="top"/>
    </xf>
    <xf numFmtId="1" fontId="5" fillId="11" borderId="0" xfId="0" applyNumberFormat="1" applyFont="1" applyFill="1" applyAlignment="1">
      <alignment horizontal="left" vertical="top" wrapText="1"/>
    </xf>
    <xf numFmtId="0" fontId="16" fillId="15" borderId="1" xfId="0" applyFont="1" applyFill="1" applyBorder="1" applyAlignment="1">
      <alignment horizontal="left" vertical="top" wrapText="1"/>
    </xf>
    <xf numFmtId="0" fontId="46" fillId="15" borderId="0" xfId="0" applyFont="1" applyFill="1" applyAlignment="1">
      <alignment vertical="center"/>
    </xf>
    <xf numFmtId="0" fontId="10" fillId="11" borderId="1" xfId="0" applyFont="1" applyFill="1" applyBorder="1" applyAlignment="1">
      <alignment horizontal="left" vertical="top" wrapText="1"/>
    </xf>
    <xf numFmtId="0" fontId="9" fillId="11" borderId="0" xfId="0" applyFont="1" applyFill="1" applyAlignment="1">
      <alignment horizontal="left" vertical="top"/>
    </xf>
    <xf numFmtId="1" fontId="5" fillId="11" borderId="0" xfId="0" applyNumberFormat="1" applyFont="1" applyFill="1" applyAlignment="1">
      <alignment horizontal="left" vertical="top"/>
    </xf>
    <xf numFmtId="0" fontId="5" fillId="11" borderId="0" xfId="0" applyFont="1" applyFill="1" applyAlignment="1">
      <alignment horizontal="left" vertical="top" wrapText="1"/>
    </xf>
    <xf numFmtId="0" fontId="5" fillId="15" borderId="0" xfId="0" applyFont="1" applyFill="1" applyAlignment="1">
      <alignment vertical="center"/>
    </xf>
    <xf numFmtId="0" fontId="5" fillId="15" borderId="1" xfId="1" applyFont="1" applyFill="1" applyBorder="1" applyAlignment="1">
      <alignment horizontal="left" vertical="top" wrapText="1"/>
    </xf>
  </cellXfs>
  <cellStyles count="41">
    <cellStyle name="Hyperlink" xfId="4" builtinId="8"/>
    <cellStyle name="Normal" xfId="0" builtinId="0"/>
    <cellStyle name="Normal 10" xfId="12" xr:uid="{FE0B6CCE-2BA4-9047-8E7B-5BB31C5FD649}"/>
    <cellStyle name="Normal 11" xfId="13" xr:uid="{40137760-B55C-9F45-8F23-658043CEECDA}"/>
    <cellStyle name="Normal 12" xfId="16" xr:uid="{FCFD0568-DDA0-154B-AFC3-419C3900C798}"/>
    <cellStyle name="Normal 13" xfId="15" xr:uid="{9ACCC4B8-4666-9945-AB98-EB782FA827A7}"/>
    <cellStyle name="Normal 14" xfId="17" xr:uid="{B0E291A1-7685-514F-825F-6DFB93FFE688}"/>
    <cellStyle name="Normal 15" xfId="18" xr:uid="{2610EDFC-40D2-A74D-8C5D-29AD547964B6}"/>
    <cellStyle name="Normal 16" xfId="19" xr:uid="{F5294D04-4FA9-5B4A-AB6D-BE65D7CDB4F2}"/>
    <cellStyle name="Normal 17" xfId="20" xr:uid="{6E451D3A-5B50-3B47-971D-40FC9F26472E}"/>
    <cellStyle name="Normal 18" xfId="21" xr:uid="{30924E46-D929-BF4D-A018-A3D069BC8027}"/>
    <cellStyle name="Normal 19" xfId="22" xr:uid="{27CD07C3-F64B-714B-B0BC-C42B3D45EA25}"/>
    <cellStyle name="Normal 2" xfId="1" xr:uid="{00000000-0005-0000-0000-00002F000000}"/>
    <cellStyle name="Normal 20" xfId="24" xr:uid="{4C4BB066-92CC-F64A-ACAB-F17F7923433A}"/>
    <cellStyle name="Normal 21" xfId="25" xr:uid="{2F9FEFA0-E5D5-9A4B-8B02-2872B3714E72}"/>
    <cellStyle name="Normal 22" xfId="26" xr:uid="{1A79010E-BB02-2A42-A0A0-C4777A69DDFC}"/>
    <cellStyle name="Normal 23" xfId="27" xr:uid="{29163BC0-1201-5F4D-84ED-82B63F68ACBD}"/>
    <cellStyle name="Normal 24" xfId="28" xr:uid="{5F74EF83-8A65-F34F-BEC1-444F1DA9A41F}"/>
    <cellStyle name="Normal 25" xfId="29" xr:uid="{C853E382-4AD2-304F-B4D3-E95335962A09}"/>
    <cellStyle name="Normal 26" xfId="30" xr:uid="{5CD22D2E-679E-7740-80CC-04BDD50DF172}"/>
    <cellStyle name="Normal 27" xfId="31" xr:uid="{883B3DAD-BC29-D84C-8098-A19516EFE43A}"/>
    <cellStyle name="Normal 28" xfId="32" xr:uid="{462648A0-1056-7B49-A186-7E9C6D2B3B42}"/>
    <cellStyle name="Normal 29" xfId="34" xr:uid="{C3B98A24-E287-B04C-A817-956FFAE1FD40}"/>
    <cellStyle name="Normal 3" xfId="5" xr:uid="{52F064A8-2BED-834D-9E6B-22DE691D9412}"/>
    <cellStyle name="Normal 30" xfId="35" xr:uid="{FC6F1CC0-973A-6D46-B1C1-DF9510AE5D14}"/>
    <cellStyle name="Normal 31" xfId="33" xr:uid="{3A35025D-7DD8-E547-A132-5BAB7E5E7909}"/>
    <cellStyle name="Normal 32" xfId="36" xr:uid="{F0026CB2-5DAB-9E4A-8E4C-8ACD76FBEE53}"/>
    <cellStyle name="Normal 33" xfId="37" xr:uid="{F1A74199-CDDA-394E-A0C1-48439F40723F}"/>
    <cellStyle name="Normal 34" xfId="38" xr:uid="{617FBA0C-4B79-7548-AD32-78F3FD7C8420}"/>
    <cellStyle name="Normal 35" xfId="39" xr:uid="{CE8F0263-1A05-7543-97E7-125925055AE8}"/>
    <cellStyle name="Normal 36" xfId="14" xr:uid="{135C6DCF-620E-B84F-B14E-C2668094304B}"/>
    <cellStyle name="Normal 4" xfId="6" xr:uid="{C05C1BBB-6666-2246-B4F9-3B7230BEC918}"/>
    <cellStyle name="Normal 5" xfId="7" xr:uid="{B3685098-A2F2-014E-A795-6382B2CC3241}"/>
    <cellStyle name="Normal 6" xfId="8" xr:uid="{63EFA89B-5092-644C-8FC3-559C6BA1EDBF}"/>
    <cellStyle name="Normal 7" xfId="9" xr:uid="{253A0523-1490-1941-B7FF-1792903FBACC}"/>
    <cellStyle name="Normal 8" xfId="10" xr:uid="{9C3B1EC3-CC49-7443-B5C7-89AF35C4F5AD}"/>
    <cellStyle name="Normal 9" xfId="11" xr:uid="{BF4A779D-CCE9-0C49-AF27-CB1FE66BB6CB}"/>
    <cellStyle name="Normal_ERA-EDTA PRD codes" xfId="2" xr:uid="{44ADDDBB-FE0B-4459-8126-6A4C35EB6ABB}"/>
    <cellStyle name="Normal_Sheet1" xfId="23" xr:uid="{6F0E3534-7D52-564E-A6B9-C13C1D8AF127}"/>
    <cellStyle name="Normal_Sheet3" xfId="40" xr:uid="{10659DF7-8E0B-2F43-B37B-844BB4832A68}"/>
    <cellStyle name="Standaard_Blad1_1" xfId="3" xr:uid="{FABA3BD1-5242-4DA7-B664-638B7173659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CFF"/>
      <color rgb="FFFF7E79"/>
      <color rgb="FFFF9300"/>
      <color rgb="FFAB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55"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56"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54"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55" Type="http://schemas.openxmlformats.org/officeDocument/2006/relationships/comments" Target="../comments1.xm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54" Type="http://schemas.openxmlformats.org/officeDocument/2006/relationships/vmlDrawing" Target="../drawings/vmlDrawing1.vm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printerSettings" Target="../printerSettings/printerSettings2.bin"/><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 Type="http://schemas.openxmlformats.org/officeDocument/2006/relationships/hyperlink" Target="javascript:void(0);" TargetMode="External"/><Relationship Id="rId21" Type="http://schemas.openxmlformats.org/officeDocument/2006/relationships/hyperlink" Target="https://icd.who.int/browse11/l-m/en" TargetMode="External"/><Relationship Id="rId7" Type="http://schemas.openxmlformats.org/officeDocument/2006/relationships/hyperlink" Target="javascript:void(0);"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2" Type="http://schemas.openxmlformats.org/officeDocument/2006/relationships/hyperlink" Target="javascript:void(0);"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5" Type="http://schemas.openxmlformats.org/officeDocument/2006/relationships/hyperlink" Target="javascript:void(0);"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10" Type="http://schemas.openxmlformats.org/officeDocument/2006/relationships/hyperlink" Target="javascript:void(0);"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8" Type="http://schemas.openxmlformats.org/officeDocument/2006/relationships/hyperlink" Target="javascript:void(0);"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63" Type="http://schemas.openxmlformats.org/officeDocument/2006/relationships/hyperlink" Target="https://icd.who.int/browse11/l-m/en" TargetMode="External"/><Relationship Id="rId68"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58" Type="http://schemas.openxmlformats.org/officeDocument/2006/relationships/hyperlink" Target="https://icd.who.int/browse11/l-m/en" TargetMode="External"/><Relationship Id="rId6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61"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56" Type="http://schemas.openxmlformats.org/officeDocument/2006/relationships/hyperlink" Target="https://icd.who.int/browse11/l-m/en" TargetMode="External"/><Relationship Id="rId64" Type="http://schemas.openxmlformats.org/officeDocument/2006/relationships/hyperlink" Target="https://icd.who.int/browse11/l-m/en" TargetMode="External"/><Relationship Id="rId69"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54" Type="http://schemas.openxmlformats.org/officeDocument/2006/relationships/hyperlink" Target="https://icd.who.int/browse11/l-m/en" TargetMode="External"/><Relationship Id="rId6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 Id="rId57"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60" Type="http://schemas.openxmlformats.org/officeDocument/2006/relationships/hyperlink" Target="https://icd.who.int/browse11/l-m/en" TargetMode="External"/><Relationship Id="rId65"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55" Type="http://schemas.openxmlformats.org/officeDocument/2006/relationships/hyperlink" Target="https://icd.who.int/browse11/l-m/en"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63" Type="http://schemas.openxmlformats.org/officeDocument/2006/relationships/hyperlink" Target="https://icd.who.int/browse11/l-m/en" TargetMode="External"/><Relationship Id="rId68"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58" Type="http://schemas.openxmlformats.org/officeDocument/2006/relationships/hyperlink" Target="https://icd.who.int/browse11/l-m/en" TargetMode="External"/><Relationship Id="rId66" Type="http://schemas.openxmlformats.org/officeDocument/2006/relationships/hyperlink" Target="https://icd.who.int/browse11/l-m/en" TargetMode="External"/><Relationship Id="rId74"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61"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56" Type="http://schemas.openxmlformats.org/officeDocument/2006/relationships/hyperlink" Target="https://icd.who.int/browse11/l-m/en" TargetMode="External"/><Relationship Id="rId64" Type="http://schemas.openxmlformats.org/officeDocument/2006/relationships/hyperlink" Target="https://icd.who.int/browse11/l-m/en" TargetMode="External"/><Relationship Id="rId69" Type="http://schemas.openxmlformats.org/officeDocument/2006/relationships/hyperlink" Target="https://icd.who.int/browse11/l-m/en" TargetMode="External"/><Relationship Id="rId77"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72"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54" Type="http://schemas.openxmlformats.org/officeDocument/2006/relationships/hyperlink" Target="https://icd.who.int/browse11/l-m/en" TargetMode="External"/><Relationship Id="rId62" Type="http://schemas.openxmlformats.org/officeDocument/2006/relationships/hyperlink" Target="https://icd.who.int/browse11/l-m/en" TargetMode="External"/><Relationship Id="rId70" Type="http://schemas.openxmlformats.org/officeDocument/2006/relationships/hyperlink" Target="https://icd.who.int/browse11/l-m/en" TargetMode="External"/><Relationship Id="rId75"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 Id="rId57"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60" Type="http://schemas.openxmlformats.org/officeDocument/2006/relationships/hyperlink" Target="https://icd.who.int/browse11/l-m/en" TargetMode="External"/><Relationship Id="rId65" Type="http://schemas.openxmlformats.org/officeDocument/2006/relationships/hyperlink" Target="https://icd.who.int/browse11/l-m/en" TargetMode="External"/><Relationship Id="rId73" Type="http://schemas.openxmlformats.org/officeDocument/2006/relationships/hyperlink" Target="https://icd.who.int/browse11/l-m/en" TargetMode="External"/><Relationship Id="rId78"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55" Type="http://schemas.openxmlformats.org/officeDocument/2006/relationships/hyperlink" Target="https://icd.who.int/browse11/l-m/en" TargetMode="External"/><Relationship Id="rId76"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71"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63" Type="http://schemas.openxmlformats.org/officeDocument/2006/relationships/hyperlink" Target="https://icd.who.int/browse11/l-m/en" TargetMode="External"/><Relationship Id="rId84" Type="http://schemas.openxmlformats.org/officeDocument/2006/relationships/hyperlink" Target="https://icd.who.int/browse11/l-m/en" TargetMode="External"/><Relationship Id="rId138" Type="http://schemas.openxmlformats.org/officeDocument/2006/relationships/hyperlink" Target="https://icd.who.int/browse11/l-m/en" TargetMode="External"/><Relationship Id="rId159" Type="http://schemas.openxmlformats.org/officeDocument/2006/relationships/hyperlink" Target="https://icd.who.int/browse11/l-m/en" TargetMode="External"/><Relationship Id="rId170" Type="http://schemas.openxmlformats.org/officeDocument/2006/relationships/hyperlink" Target="https://icd.who.int/browse11/l-m/en" TargetMode="External"/><Relationship Id="rId191" Type="http://schemas.openxmlformats.org/officeDocument/2006/relationships/hyperlink" Target="https://icd.who.int/browse11/l-m/en" TargetMode="External"/><Relationship Id="rId205" Type="http://schemas.openxmlformats.org/officeDocument/2006/relationships/hyperlink" Target="https://icd.who.int/browse11/l-m/en" TargetMode="External"/><Relationship Id="rId107"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74" Type="http://schemas.openxmlformats.org/officeDocument/2006/relationships/hyperlink" Target="https://icd.who.int/browse11/l-m/en" TargetMode="External"/><Relationship Id="rId128" Type="http://schemas.openxmlformats.org/officeDocument/2006/relationships/hyperlink" Target="https://icd.who.int/browse11/l-m/en" TargetMode="External"/><Relationship Id="rId149"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95" Type="http://schemas.openxmlformats.org/officeDocument/2006/relationships/hyperlink" Target="https://icd.who.int/browse11/l-m/en" TargetMode="External"/><Relationship Id="rId160" Type="http://schemas.openxmlformats.org/officeDocument/2006/relationships/hyperlink" Target="https://icd.who.int/browse11/l-m/en" TargetMode="External"/><Relationship Id="rId181"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64" Type="http://schemas.openxmlformats.org/officeDocument/2006/relationships/hyperlink" Target="https://icd.who.int/browse11/l-m/en" TargetMode="External"/><Relationship Id="rId118" Type="http://schemas.openxmlformats.org/officeDocument/2006/relationships/hyperlink" Target="https://icd.who.int/browse11/l-m/en" TargetMode="External"/><Relationship Id="rId139" Type="http://schemas.openxmlformats.org/officeDocument/2006/relationships/hyperlink" Target="https://icd.who.int/browse11/l-m/en" TargetMode="External"/><Relationship Id="rId85" Type="http://schemas.openxmlformats.org/officeDocument/2006/relationships/hyperlink" Target="https://icd.who.int/browse11/l-m/en" TargetMode="External"/><Relationship Id="rId150" Type="http://schemas.openxmlformats.org/officeDocument/2006/relationships/hyperlink" Target="https://icd.who.int/browse11/l-m/en" TargetMode="External"/><Relationship Id="rId171" Type="http://schemas.openxmlformats.org/officeDocument/2006/relationships/hyperlink" Target="https://icd.who.int/browse11/l-m/en" TargetMode="External"/><Relationship Id="rId192" Type="http://schemas.openxmlformats.org/officeDocument/2006/relationships/hyperlink" Target="https://icd.who.int/browse11/l-m/en" TargetMode="External"/><Relationship Id="rId206"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108" Type="http://schemas.openxmlformats.org/officeDocument/2006/relationships/hyperlink" Target="https://icd.who.int/browse11/l-m/en" TargetMode="External"/><Relationship Id="rId129" Type="http://schemas.openxmlformats.org/officeDocument/2006/relationships/hyperlink" Target="https://icd.who.int/browse11/l-m/en" TargetMode="External"/><Relationship Id="rId54" Type="http://schemas.openxmlformats.org/officeDocument/2006/relationships/hyperlink" Target="https://icd.who.int/browse11/l-m/en" TargetMode="External"/><Relationship Id="rId75" Type="http://schemas.openxmlformats.org/officeDocument/2006/relationships/hyperlink" Target="https://icd.who.int/browse11/l-m/en" TargetMode="External"/><Relationship Id="rId96" Type="http://schemas.openxmlformats.org/officeDocument/2006/relationships/hyperlink" Target="https://icd.who.int/browse11/l-m/en" TargetMode="External"/><Relationship Id="rId140" Type="http://schemas.openxmlformats.org/officeDocument/2006/relationships/hyperlink" Target="https://icd.who.int/browse11/l-m/en" TargetMode="External"/><Relationship Id="rId161" Type="http://schemas.openxmlformats.org/officeDocument/2006/relationships/hyperlink" Target="https://icd.who.int/browse11/l-m/en" TargetMode="External"/><Relationship Id="rId182"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119"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65" Type="http://schemas.openxmlformats.org/officeDocument/2006/relationships/hyperlink" Target="https://icd.who.int/browse11/l-m/en" TargetMode="External"/><Relationship Id="rId86" Type="http://schemas.openxmlformats.org/officeDocument/2006/relationships/hyperlink" Target="https://icd.who.int/browse11/l-m/en" TargetMode="External"/><Relationship Id="rId130" Type="http://schemas.openxmlformats.org/officeDocument/2006/relationships/hyperlink" Target="https://icd.who.int/browse11/l-m/en" TargetMode="External"/><Relationship Id="rId151" Type="http://schemas.openxmlformats.org/officeDocument/2006/relationships/hyperlink" Target="https://icd.who.int/browse11/l-m/en" TargetMode="External"/><Relationship Id="rId172" Type="http://schemas.openxmlformats.org/officeDocument/2006/relationships/hyperlink" Target="https://icd.who.int/browse11/l-m/en" TargetMode="External"/><Relationship Id="rId193" Type="http://schemas.openxmlformats.org/officeDocument/2006/relationships/hyperlink" Target="https://icd.who.int/browse11/l-m/en" TargetMode="External"/><Relationship Id="rId207"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09"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55" Type="http://schemas.openxmlformats.org/officeDocument/2006/relationships/hyperlink" Target="https://icd.who.int/browse11/l-m/en" TargetMode="External"/><Relationship Id="rId76" Type="http://schemas.openxmlformats.org/officeDocument/2006/relationships/hyperlink" Target="https://icd.who.int/browse11/l-m/en" TargetMode="External"/><Relationship Id="rId97" Type="http://schemas.openxmlformats.org/officeDocument/2006/relationships/hyperlink" Target="https://icd.who.int/browse11/l-m/en" TargetMode="External"/><Relationship Id="rId120" Type="http://schemas.openxmlformats.org/officeDocument/2006/relationships/hyperlink" Target="https://icd.who.int/browse11/l-m/en" TargetMode="External"/><Relationship Id="rId141"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62" Type="http://schemas.openxmlformats.org/officeDocument/2006/relationships/hyperlink" Target="https://icd.who.int/browse11/l-m/en" TargetMode="External"/><Relationship Id="rId183"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66" Type="http://schemas.openxmlformats.org/officeDocument/2006/relationships/hyperlink" Target="https://icd.who.int/browse11/l-m/en" TargetMode="External"/><Relationship Id="rId87" Type="http://schemas.openxmlformats.org/officeDocument/2006/relationships/hyperlink" Target="https://icd.who.int/browse11/l-m/en" TargetMode="External"/><Relationship Id="rId110" Type="http://schemas.openxmlformats.org/officeDocument/2006/relationships/hyperlink" Target="https://icd.who.int/browse11/l-m/en" TargetMode="External"/><Relationship Id="rId131" Type="http://schemas.openxmlformats.org/officeDocument/2006/relationships/hyperlink" Target="https://icd.who.int/browse11/l-m/en" TargetMode="External"/><Relationship Id="rId61" Type="http://schemas.openxmlformats.org/officeDocument/2006/relationships/hyperlink" Target="https://icd.who.int/browse11/l-m/en" TargetMode="External"/><Relationship Id="rId82" Type="http://schemas.openxmlformats.org/officeDocument/2006/relationships/hyperlink" Target="https://icd.who.int/browse11/l-m/en" TargetMode="External"/><Relationship Id="rId152" Type="http://schemas.openxmlformats.org/officeDocument/2006/relationships/hyperlink" Target="https://icd.who.int/browse11/l-m/en" TargetMode="External"/><Relationship Id="rId173" Type="http://schemas.openxmlformats.org/officeDocument/2006/relationships/hyperlink" Target="https://icd.who.int/browse11/l-m/en" TargetMode="External"/><Relationship Id="rId194" Type="http://schemas.openxmlformats.org/officeDocument/2006/relationships/hyperlink" Target="https://icd.who.int/browse11/l-m/en" TargetMode="External"/><Relationship Id="rId199" Type="http://schemas.openxmlformats.org/officeDocument/2006/relationships/hyperlink" Target="https://icd.who.int/browse11/l-m/en" TargetMode="External"/><Relationship Id="rId203" Type="http://schemas.openxmlformats.org/officeDocument/2006/relationships/hyperlink" Target="https://icd.who.int/browse11/l-m/en" TargetMode="External"/><Relationship Id="rId208"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56" Type="http://schemas.openxmlformats.org/officeDocument/2006/relationships/hyperlink" Target="https://icd.who.int/browse11/l-m/en" TargetMode="External"/><Relationship Id="rId77" Type="http://schemas.openxmlformats.org/officeDocument/2006/relationships/hyperlink" Target="https://icd.who.int/browse11/l-m/en" TargetMode="External"/><Relationship Id="rId100" Type="http://schemas.openxmlformats.org/officeDocument/2006/relationships/hyperlink" Target="https://icd.who.int/browse11/l-m/en" TargetMode="External"/><Relationship Id="rId105" Type="http://schemas.openxmlformats.org/officeDocument/2006/relationships/hyperlink" Target="https://icd.who.int/browse11/l-m/en" TargetMode="External"/><Relationship Id="rId126" Type="http://schemas.openxmlformats.org/officeDocument/2006/relationships/hyperlink" Target="https://icd.who.int/browse11/l-m/en" TargetMode="External"/><Relationship Id="rId147" Type="http://schemas.openxmlformats.org/officeDocument/2006/relationships/hyperlink" Target="https://icd.who.int/browse11/l-m/en" TargetMode="External"/><Relationship Id="rId168"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72" Type="http://schemas.openxmlformats.org/officeDocument/2006/relationships/hyperlink" Target="https://icd.who.int/browse11/l-m/en" TargetMode="External"/><Relationship Id="rId93" Type="http://schemas.openxmlformats.org/officeDocument/2006/relationships/hyperlink" Target="https://icd.who.int/browse11/l-m/en" TargetMode="External"/><Relationship Id="rId98" Type="http://schemas.openxmlformats.org/officeDocument/2006/relationships/hyperlink" Target="https://icd.who.int/browse11/l-m/en" TargetMode="External"/><Relationship Id="rId121" Type="http://schemas.openxmlformats.org/officeDocument/2006/relationships/hyperlink" Target="https://icd.who.int/browse11/l-m/en" TargetMode="External"/><Relationship Id="rId142" Type="http://schemas.openxmlformats.org/officeDocument/2006/relationships/hyperlink" Target="https://icd.who.int/browse11/l-m/en" TargetMode="External"/><Relationship Id="rId163" Type="http://schemas.openxmlformats.org/officeDocument/2006/relationships/hyperlink" Target="https://icd.who.int/browse11/l-m/en" TargetMode="External"/><Relationship Id="rId184" Type="http://schemas.openxmlformats.org/officeDocument/2006/relationships/hyperlink" Target="https://icd.who.int/browse11/l-m/en" TargetMode="External"/><Relationship Id="rId189"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67" Type="http://schemas.openxmlformats.org/officeDocument/2006/relationships/hyperlink" Target="https://icd.who.int/browse11/l-m/en" TargetMode="External"/><Relationship Id="rId116" Type="http://schemas.openxmlformats.org/officeDocument/2006/relationships/hyperlink" Target="https://icd.who.int/browse11/l-m/en" TargetMode="External"/><Relationship Id="rId137" Type="http://schemas.openxmlformats.org/officeDocument/2006/relationships/hyperlink" Target="https://icd.who.int/browse11/l-m/en" TargetMode="External"/><Relationship Id="rId158"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62" Type="http://schemas.openxmlformats.org/officeDocument/2006/relationships/hyperlink" Target="https://icd.who.int/browse11/l-m/en" TargetMode="External"/><Relationship Id="rId83" Type="http://schemas.openxmlformats.org/officeDocument/2006/relationships/hyperlink" Target="https://icd.who.int/browse11/l-m/en" TargetMode="External"/><Relationship Id="rId88" Type="http://schemas.openxmlformats.org/officeDocument/2006/relationships/hyperlink" Target="https://icd.who.int/browse11/l-m/en" TargetMode="External"/><Relationship Id="rId111" Type="http://schemas.openxmlformats.org/officeDocument/2006/relationships/hyperlink" Target="https://icd.who.int/browse11/l-m/en" TargetMode="External"/><Relationship Id="rId132" Type="http://schemas.openxmlformats.org/officeDocument/2006/relationships/hyperlink" Target="https://icd.who.int/browse11/l-m/en" TargetMode="External"/><Relationship Id="rId153" Type="http://schemas.openxmlformats.org/officeDocument/2006/relationships/hyperlink" Target="https://icd.who.int/browse11/l-m/en" TargetMode="External"/><Relationship Id="rId174" Type="http://schemas.openxmlformats.org/officeDocument/2006/relationships/hyperlink" Target="https://icd.who.int/browse11/l-m/en" TargetMode="External"/><Relationship Id="rId179" Type="http://schemas.openxmlformats.org/officeDocument/2006/relationships/hyperlink" Target="https://icd.who.int/browse11/l-m/en" TargetMode="External"/><Relationship Id="rId195" Type="http://schemas.openxmlformats.org/officeDocument/2006/relationships/hyperlink" Target="https://icd.who.int/browse11/l-m/en" TargetMode="External"/><Relationship Id="rId209" Type="http://schemas.openxmlformats.org/officeDocument/2006/relationships/hyperlink" Target="https://icd.who.int/browse11/l-m/en" TargetMode="External"/><Relationship Id="rId190" Type="http://schemas.openxmlformats.org/officeDocument/2006/relationships/hyperlink" Target="https://icd.who.int/browse11/l-m/en" TargetMode="External"/><Relationship Id="rId204"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57" Type="http://schemas.openxmlformats.org/officeDocument/2006/relationships/hyperlink" Target="https://icd.who.int/browse11/l-m/en" TargetMode="External"/><Relationship Id="rId106" Type="http://schemas.openxmlformats.org/officeDocument/2006/relationships/hyperlink" Target="https://icd.who.int/browse11/l-m/en" TargetMode="External"/><Relationship Id="rId127"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73" Type="http://schemas.openxmlformats.org/officeDocument/2006/relationships/hyperlink" Target="https://icd.who.int/browse11/l-m/en" TargetMode="External"/><Relationship Id="rId78" Type="http://schemas.openxmlformats.org/officeDocument/2006/relationships/hyperlink" Target="https://icd.who.int/browse11/l-m/en" TargetMode="External"/><Relationship Id="rId94" Type="http://schemas.openxmlformats.org/officeDocument/2006/relationships/hyperlink" Target="https://icd.who.int/browse11/l-m/en" TargetMode="External"/><Relationship Id="rId99" Type="http://schemas.openxmlformats.org/officeDocument/2006/relationships/hyperlink" Target="https://icd.who.int/browse11/l-m/en" TargetMode="External"/><Relationship Id="rId101" Type="http://schemas.openxmlformats.org/officeDocument/2006/relationships/hyperlink" Target="https://icd.who.int/browse11/l-m/en" TargetMode="External"/><Relationship Id="rId122" Type="http://schemas.openxmlformats.org/officeDocument/2006/relationships/hyperlink" Target="https://icd.who.int/browse11/l-m/en" TargetMode="External"/><Relationship Id="rId143" Type="http://schemas.openxmlformats.org/officeDocument/2006/relationships/hyperlink" Target="https://icd.who.int/browse11/l-m/en" TargetMode="External"/><Relationship Id="rId148" Type="http://schemas.openxmlformats.org/officeDocument/2006/relationships/hyperlink" Target="https://icd.who.int/browse11/l-m/en" TargetMode="External"/><Relationship Id="rId164" Type="http://schemas.openxmlformats.org/officeDocument/2006/relationships/hyperlink" Target="https://icd.who.int/browse11/l-m/en" TargetMode="External"/><Relationship Id="rId169" Type="http://schemas.openxmlformats.org/officeDocument/2006/relationships/hyperlink" Target="https://icd.who.int/browse11/l-m/en" TargetMode="External"/><Relationship Id="rId185"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80" Type="http://schemas.openxmlformats.org/officeDocument/2006/relationships/hyperlink" Target="https://icd.who.int/browse11/l-m/en" TargetMode="External"/><Relationship Id="rId210"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68" Type="http://schemas.openxmlformats.org/officeDocument/2006/relationships/hyperlink" Target="https://icd.who.int/browse11/l-m/en" TargetMode="External"/><Relationship Id="rId89" Type="http://schemas.openxmlformats.org/officeDocument/2006/relationships/hyperlink" Target="https://icd.who.int/browse11/l-m/en" TargetMode="External"/><Relationship Id="rId112" Type="http://schemas.openxmlformats.org/officeDocument/2006/relationships/hyperlink" Target="https://icd.who.int/browse11/l-m/en" TargetMode="External"/><Relationship Id="rId133" Type="http://schemas.openxmlformats.org/officeDocument/2006/relationships/hyperlink" Target="https://icd.who.int/browse11/l-m/en" TargetMode="External"/><Relationship Id="rId154" Type="http://schemas.openxmlformats.org/officeDocument/2006/relationships/hyperlink" Target="https://icd.who.int/browse11/l-m/en" TargetMode="External"/><Relationship Id="rId175" Type="http://schemas.openxmlformats.org/officeDocument/2006/relationships/hyperlink" Target="https://icd.who.int/browse11/l-m/en" TargetMode="External"/><Relationship Id="rId196" Type="http://schemas.openxmlformats.org/officeDocument/2006/relationships/hyperlink" Target="https://icd.who.int/browse11/l-m/en" TargetMode="External"/><Relationship Id="rId200"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58" Type="http://schemas.openxmlformats.org/officeDocument/2006/relationships/hyperlink" Target="https://icd.who.int/browse11/l-m/en" TargetMode="External"/><Relationship Id="rId79" Type="http://schemas.openxmlformats.org/officeDocument/2006/relationships/hyperlink" Target="https://icd.who.int/browse11/l-m/en" TargetMode="External"/><Relationship Id="rId102" Type="http://schemas.openxmlformats.org/officeDocument/2006/relationships/hyperlink" Target="https://icd.who.int/browse11/l-m/en" TargetMode="External"/><Relationship Id="rId123" Type="http://schemas.openxmlformats.org/officeDocument/2006/relationships/hyperlink" Target="https://icd.who.int/browse11/l-m/en" TargetMode="External"/><Relationship Id="rId144" Type="http://schemas.openxmlformats.org/officeDocument/2006/relationships/hyperlink" Target="https://icd.who.int/browse11/l-m/en" TargetMode="External"/><Relationship Id="rId90" Type="http://schemas.openxmlformats.org/officeDocument/2006/relationships/hyperlink" Target="https://icd.who.int/browse11/l-m/en" TargetMode="External"/><Relationship Id="rId165" Type="http://schemas.openxmlformats.org/officeDocument/2006/relationships/hyperlink" Target="https://icd.who.int/browse11/l-m/en" TargetMode="External"/><Relationship Id="rId186" Type="http://schemas.openxmlformats.org/officeDocument/2006/relationships/hyperlink" Target="https://icd.who.int/browse11/l-m/en" TargetMode="External"/><Relationship Id="rId211"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69" Type="http://schemas.openxmlformats.org/officeDocument/2006/relationships/hyperlink" Target="https://icd.who.int/browse11/l-m/en" TargetMode="External"/><Relationship Id="rId113" Type="http://schemas.openxmlformats.org/officeDocument/2006/relationships/hyperlink" Target="https://icd.who.int/browse11/l-m/en" TargetMode="External"/><Relationship Id="rId134" Type="http://schemas.openxmlformats.org/officeDocument/2006/relationships/hyperlink" Target="https://icd.who.int/browse11/l-m/en" TargetMode="External"/><Relationship Id="rId80" Type="http://schemas.openxmlformats.org/officeDocument/2006/relationships/hyperlink" Target="https://icd.who.int/browse11/l-m/en" TargetMode="External"/><Relationship Id="rId155" Type="http://schemas.openxmlformats.org/officeDocument/2006/relationships/hyperlink" Target="https://icd.who.int/browse11/l-m/en" TargetMode="External"/><Relationship Id="rId176" Type="http://schemas.openxmlformats.org/officeDocument/2006/relationships/hyperlink" Target="https://icd.who.int/browse11/l-m/en" TargetMode="External"/><Relationship Id="rId197" Type="http://schemas.openxmlformats.org/officeDocument/2006/relationships/hyperlink" Target="https://icd.who.int/browse11/l-m/en" TargetMode="External"/><Relationship Id="rId201"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59" Type="http://schemas.openxmlformats.org/officeDocument/2006/relationships/hyperlink" Target="https://icd.who.int/browse11/l-m/en" TargetMode="External"/><Relationship Id="rId103" Type="http://schemas.openxmlformats.org/officeDocument/2006/relationships/hyperlink" Target="https://icd.who.int/browse11/l-m/en" TargetMode="External"/><Relationship Id="rId124" Type="http://schemas.openxmlformats.org/officeDocument/2006/relationships/hyperlink" Target="https://icd.who.int/browse11/l-m/en" TargetMode="External"/><Relationship Id="rId70" Type="http://schemas.openxmlformats.org/officeDocument/2006/relationships/hyperlink" Target="https://icd.who.int/browse11/l-m/en" TargetMode="External"/><Relationship Id="rId91" Type="http://schemas.openxmlformats.org/officeDocument/2006/relationships/hyperlink" Target="https://icd.who.int/browse11/l-m/en" TargetMode="External"/><Relationship Id="rId145" Type="http://schemas.openxmlformats.org/officeDocument/2006/relationships/hyperlink" Target="https://icd.who.int/browse11/l-m/en" TargetMode="External"/><Relationship Id="rId166" Type="http://schemas.openxmlformats.org/officeDocument/2006/relationships/hyperlink" Target="https://icd.who.int/browse11/l-m/en" TargetMode="External"/><Relationship Id="rId187" Type="http://schemas.openxmlformats.org/officeDocument/2006/relationships/hyperlink" Target="https://icd.who.int/browse11/l-m/en" TargetMode="External"/><Relationship Id="rId1" Type="http://schemas.openxmlformats.org/officeDocument/2006/relationships/hyperlink" Target="http://www.ocduk.org/" TargetMode="External"/><Relationship Id="rId212" Type="http://schemas.openxmlformats.org/officeDocument/2006/relationships/printerSettings" Target="../printerSettings/printerSettings1.bin"/><Relationship Id="rId28"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 Id="rId114" Type="http://schemas.openxmlformats.org/officeDocument/2006/relationships/hyperlink" Target="https://icd.who.int/browse11/l-m/en" TargetMode="External"/><Relationship Id="rId60" Type="http://schemas.openxmlformats.org/officeDocument/2006/relationships/hyperlink" Target="https://icd.who.int/browse11/l-m/en" TargetMode="External"/><Relationship Id="rId81" Type="http://schemas.openxmlformats.org/officeDocument/2006/relationships/hyperlink" Target="https://icd.who.int/browse11/l-m/en" TargetMode="External"/><Relationship Id="rId135" Type="http://schemas.openxmlformats.org/officeDocument/2006/relationships/hyperlink" Target="https://icd.who.int/browse11/l-m/en" TargetMode="External"/><Relationship Id="rId156" Type="http://schemas.openxmlformats.org/officeDocument/2006/relationships/hyperlink" Target="https://icd.who.int/browse11/l-m/en" TargetMode="External"/><Relationship Id="rId177" Type="http://schemas.openxmlformats.org/officeDocument/2006/relationships/hyperlink" Target="https://icd.who.int/browse11/l-m/en" TargetMode="External"/><Relationship Id="rId198" Type="http://schemas.openxmlformats.org/officeDocument/2006/relationships/hyperlink" Target="https://icd.who.int/browse11/l-m/en" TargetMode="External"/><Relationship Id="rId202"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104" Type="http://schemas.openxmlformats.org/officeDocument/2006/relationships/hyperlink" Target="https://icd.who.int/browse11/l-m/en" TargetMode="External"/><Relationship Id="rId125" Type="http://schemas.openxmlformats.org/officeDocument/2006/relationships/hyperlink" Target="https://icd.who.int/browse11/l-m/en" TargetMode="External"/><Relationship Id="rId146" Type="http://schemas.openxmlformats.org/officeDocument/2006/relationships/hyperlink" Target="https://icd.who.int/browse11/l-m/en" TargetMode="External"/><Relationship Id="rId167" Type="http://schemas.openxmlformats.org/officeDocument/2006/relationships/hyperlink" Target="https://icd.who.int/browse11/l-m/en" TargetMode="External"/><Relationship Id="rId188" Type="http://schemas.openxmlformats.org/officeDocument/2006/relationships/hyperlink" Target="https://icd.who.int/browse11/l-m/en" TargetMode="External"/><Relationship Id="rId71" Type="http://schemas.openxmlformats.org/officeDocument/2006/relationships/hyperlink" Target="https://icd.who.int/browse11/l-m/en" TargetMode="External"/><Relationship Id="rId92"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115" Type="http://schemas.openxmlformats.org/officeDocument/2006/relationships/hyperlink" Target="https://icd.who.int/browse11/l-m/en" TargetMode="External"/><Relationship Id="rId136" Type="http://schemas.openxmlformats.org/officeDocument/2006/relationships/hyperlink" Target="https://icd.who.int/browse11/l-m/en" TargetMode="External"/><Relationship Id="rId157" Type="http://schemas.openxmlformats.org/officeDocument/2006/relationships/hyperlink" Target="https://icd.who.int/browse11/l-m/en" TargetMode="External"/><Relationship Id="rId178" Type="http://schemas.openxmlformats.org/officeDocument/2006/relationships/hyperlink" Target="https://icd.who.int/browse11/l-m/e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icd.who.int/browse11/l-m/en" TargetMode="External"/><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icd.who.int/browse11/l-m/en" TargetMode="External"/><Relationship Id="rId18" Type="http://schemas.openxmlformats.org/officeDocument/2006/relationships/hyperlink" Target="https://icd.who.int/browse11/l-m/en" TargetMode="External"/><Relationship Id="rId26" Type="http://schemas.openxmlformats.org/officeDocument/2006/relationships/hyperlink" Target="https://icd.who.int/browse11/l-m/en" TargetMode="External"/><Relationship Id="rId39" Type="http://schemas.openxmlformats.org/officeDocument/2006/relationships/hyperlink" Target="https://icd.who.int/browse11/l-m/en" TargetMode="External"/><Relationship Id="rId21" Type="http://schemas.openxmlformats.org/officeDocument/2006/relationships/hyperlink" Target="https://icd.who.int/browse11/l-m/en" TargetMode="External"/><Relationship Id="rId34" Type="http://schemas.openxmlformats.org/officeDocument/2006/relationships/hyperlink" Target="https://icd.who.int/browse11/l-m/en" TargetMode="External"/><Relationship Id="rId42" Type="http://schemas.openxmlformats.org/officeDocument/2006/relationships/hyperlink" Target="https://icd.who.int/browse11/l-m/en" TargetMode="External"/><Relationship Id="rId47" Type="http://schemas.openxmlformats.org/officeDocument/2006/relationships/hyperlink" Target="https://icd.who.int/browse11/l-m/en" TargetMode="External"/><Relationship Id="rId50" Type="http://schemas.openxmlformats.org/officeDocument/2006/relationships/hyperlink" Target="https://icd.who.int/browse11/l-m/en" TargetMode="External"/><Relationship Id="rId7" Type="http://schemas.openxmlformats.org/officeDocument/2006/relationships/hyperlink" Target="https://icd.who.int/browse11/l-m/en" TargetMode="External"/><Relationship Id="rId2" Type="http://schemas.openxmlformats.org/officeDocument/2006/relationships/hyperlink" Target="https://icd.who.int/browse11/l-m/en"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1/l-m/en" TargetMode="External"/><Relationship Id="rId32" Type="http://schemas.openxmlformats.org/officeDocument/2006/relationships/hyperlink" Target="https://icd.who.int/browse11/l-m/en" TargetMode="External"/><Relationship Id="rId37" Type="http://schemas.openxmlformats.org/officeDocument/2006/relationships/hyperlink" Target="https://icd.who.int/browse11/l-m/en" TargetMode="External"/><Relationship Id="rId40" Type="http://schemas.openxmlformats.org/officeDocument/2006/relationships/hyperlink" Target="https://icd.who.int/browse11/l-m/en" TargetMode="External"/><Relationship Id="rId45" Type="http://schemas.openxmlformats.org/officeDocument/2006/relationships/hyperlink" Target="https://icd.who.int/browse11/l-m/en" TargetMode="External"/><Relationship Id="rId53" Type="http://schemas.openxmlformats.org/officeDocument/2006/relationships/hyperlink" Target="https://icd.who.int/browse11/l-m/en" TargetMode="External"/><Relationship Id="rId5" Type="http://schemas.openxmlformats.org/officeDocument/2006/relationships/hyperlink" Target="https://icd.who.int/browse11/l-m/en" TargetMode="External"/><Relationship Id="rId10" Type="http://schemas.openxmlformats.org/officeDocument/2006/relationships/hyperlink" Target="https://icd.who.int/browse11/l-m/en" TargetMode="External"/><Relationship Id="rId19" Type="http://schemas.openxmlformats.org/officeDocument/2006/relationships/hyperlink" Target="https://icd.who.int/browse11/l-m/en" TargetMode="External"/><Relationship Id="rId31" Type="http://schemas.openxmlformats.org/officeDocument/2006/relationships/hyperlink" Target="https://icd.who.int/browse11/l-m/en" TargetMode="External"/><Relationship Id="rId44" Type="http://schemas.openxmlformats.org/officeDocument/2006/relationships/hyperlink" Target="https://icd.who.int/browse11/l-m/en" TargetMode="External"/><Relationship Id="rId52" Type="http://schemas.openxmlformats.org/officeDocument/2006/relationships/hyperlink" Target="https://icd.who.int/browse11/l-m/en" TargetMode="External"/><Relationship Id="rId4" Type="http://schemas.openxmlformats.org/officeDocument/2006/relationships/hyperlink" Target="https://icd.who.int/browse11/l-m/en" TargetMode="External"/><Relationship Id="rId9" Type="http://schemas.openxmlformats.org/officeDocument/2006/relationships/hyperlink" Target="https://icd.who.int/browse11/l-m/en" TargetMode="External"/><Relationship Id="rId14" Type="http://schemas.openxmlformats.org/officeDocument/2006/relationships/hyperlink" Target="https://icd.who.int/browse11/l-m/en" TargetMode="External"/><Relationship Id="rId22" Type="http://schemas.openxmlformats.org/officeDocument/2006/relationships/hyperlink" Target="https://icd.who.int/browse11/l-m/en" TargetMode="External"/><Relationship Id="rId27" Type="http://schemas.openxmlformats.org/officeDocument/2006/relationships/hyperlink" Target="https://icd.who.int/browse11/l-m/en" TargetMode="External"/><Relationship Id="rId30" Type="http://schemas.openxmlformats.org/officeDocument/2006/relationships/hyperlink" Target="https://icd.who.int/browse11/l-m/en" TargetMode="External"/><Relationship Id="rId35" Type="http://schemas.openxmlformats.org/officeDocument/2006/relationships/hyperlink" Target="https://icd.who.int/browse11/l-m/en" TargetMode="External"/><Relationship Id="rId43" Type="http://schemas.openxmlformats.org/officeDocument/2006/relationships/hyperlink" Target="https://icd.who.int/browse11/l-m/en" TargetMode="External"/><Relationship Id="rId48" Type="http://schemas.openxmlformats.org/officeDocument/2006/relationships/hyperlink" Target="https://icd.who.int/browse11/l-m/en" TargetMode="External"/><Relationship Id="rId8" Type="http://schemas.openxmlformats.org/officeDocument/2006/relationships/hyperlink" Target="https://icd.who.int/browse11/l-m/en" TargetMode="External"/><Relationship Id="rId51" Type="http://schemas.openxmlformats.org/officeDocument/2006/relationships/hyperlink" Target="https://icd.who.int/browse11/l-m/en" TargetMode="External"/><Relationship Id="rId3" Type="http://schemas.openxmlformats.org/officeDocument/2006/relationships/hyperlink" Target="https://icd.who.int/browse11/l-m/en" TargetMode="External"/><Relationship Id="rId12" Type="http://schemas.openxmlformats.org/officeDocument/2006/relationships/hyperlink" Target="https://icd.who.int/browse11/l-m/en" TargetMode="External"/><Relationship Id="rId17" Type="http://schemas.openxmlformats.org/officeDocument/2006/relationships/hyperlink" Target="https://icd.who.int/browse11/l-m/en" TargetMode="External"/><Relationship Id="rId25" Type="http://schemas.openxmlformats.org/officeDocument/2006/relationships/hyperlink" Target="https://icd.who.int/browse11/l-m/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1/l-m/en" TargetMode="External"/><Relationship Id="rId46" Type="http://schemas.openxmlformats.org/officeDocument/2006/relationships/hyperlink" Target="https://icd.who.int/browse11/l-m/en" TargetMode="External"/><Relationship Id="rId20" Type="http://schemas.openxmlformats.org/officeDocument/2006/relationships/hyperlink" Target="https://icd.who.int/browse11/l-m/en" TargetMode="External"/><Relationship Id="rId41" Type="http://schemas.openxmlformats.org/officeDocument/2006/relationships/hyperlink" Target="https://icd.who.int/browse11/l-m/en" TargetMode="External"/><Relationship Id="rId54" Type="http://schemas.openxmlformats.org/officeDocument/2006/relationships/hyperlink" Target="https://icd.who.int/browse11/l-m/en" TargetMode="External"/><Relationship Id="rId1" Type="http://schemas.openxmlformats.org/officeDocument/2006/relationships/hyperlink" Target="https://icd.who.int/browse11/l-m/en" TargetMode="External"/><Relationship Id="rId6" Type="http://schemas.openxmlformats.org/officeDocument/2006/relationships/hyperlink" Target="https://icd.who.int/browse11/l-m/en" TargetMode="External"/><Relationship Id="rId15" Type="http://schemas.openxmlformats.org/officeDocument/2006/relationships/hyperlink" Target="https://icd.who.int/browse11/l-m/en"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s://icd.who.int/browse11/l-m/en" TargetMode="External"/><Relationship Id="rId49" Type="http://schemas.openxmlformats.org/officeDocument/2006/relationships/hyperlink" Target="https://icd.who.int/browse11/l-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A9126-D334-F843-8B1B-1275F0FC5716}">
  <dimension ref="A1:I14"/>
  <sheetViews>
    <sheetView topLeftCell="A2" workbookViewId="0">
      <selection activeCell="A8" sqref="A8:XFD8"/>
    </sheetView>
  </sheetViews>
  <sheetFormatPr baseColWidth="10" defaultRowHeight="16" x14ac:dyDescent="0.2"/>
  <cols>
    <col min="1" max="1" width="25.5" customWidth="1"/>
    <col min="2" max="2" width="13.5" customWidth="1"/>
    <col min="3" max="3" width="16.6640625" customWidth="1"/>
    <col min="4" max="4" width="25" customWidth="1"/>
    <col min="5" max="5" width="45.6640625" customWidth="1"/>
    <col min="6" max="6" width="16.83203125" customWidth="1"/>
    <col min="7" max="7" width="21.33203125" customWidth="1"/>
    <col min="8" max="8" width="20" customWidth="1"/>
    <col min="9" max="9" width="41.6640625" customWidth="1"/>
  </cols>
  <sheetData>
    <row r="1" spans="1:9" s="101" customFormat="1" ht="18" x14ac:dyDescent="0.2">
      <c r="A1" s="101" t="s">
        <v>7781</v>
      </c>
      <c r="B1" s="101" t="s">
        <v>0</v>
      </c>
      <c r="C1" s="121" t="s">
        <v>496</v>
      </c>
      <c r="D1" s="121" t="s">
        <v>1</v>
      </c>
      <c r="E1" s="121" t="s">
        <v>4631</v>
      </c>
      <c r="F1" s="121" t="s">
        <v>6471</v>
      </c>
      <c r="G1" s="101" t="s">
        <v>6447</v>
      </c>
      <c r="H1" s="101" t="s">
        <v>3913</v>
      </c>
      <c r="I1" s="101" t="s">
        <v>6421</v>
      </c>
    </row>
    <row r="2" spans="1:9" ht="136" x14ac:dyDescent="0.2">
      <c r="A2" s="164" t="s">
        <v>7783</v>
      </c>
      <c r="D2" s="165" t="s">
        <v>7784</v>
      </c>
      <c r="E2" s="165" t="s">
        <v>7785</v>
      </c>
      <c r="G2" s="165" t="s">
        <v>7786</v>
      </c>
      <c r="H2" s="165" t="s">
        <v>7787</v>
      </c>
    </row>
    <row r="3" spans="1:9" x14ac:dyDescent="0.2">
      <c r="A3" s="164"/>
      <c r="D3" s="165"/>
      <c r="E3" s="165"/>
      <c r="G3" s="165"/>
      <c r="H3" s="165"/>
    </row>
    <row r="4" spans="1:9" ht="19" x14ac:dyDescent="0.2">
      <c r="A4" s="166" t="s">
        <v>7789</v>
      </c>
      <c r="D4" s="165"/>
      <c r="E4" s="165"/>
      <c r="G4" s="165"/>
      <c r="H4" s="165"/>
    </row>
    <row r="5" spans="1:9" x14ac:dyDescent="0.2">
      <c r="A5" t="s">
        <v>7788</v>
      </c>
      <c r="B5" t="s">
        <v>13797</v>
      </c>
    </row>
    <row r="6" spans="1:9" s="167" customFormat="1" x14ac:dyDescent="0.2">
      <c r="A6" s="167" t="s">
        <v>7790</v>
      </c>
      <c r="B6" s="167" t="s">
        <v>13798</v>
      </c>
    </row>
    <row r="7" spans="1:9" s="169" customFormat="1" x14ac:dyDescent="0.2">
      <c r="A7" s="169" t="s">
        <v>7792</v>
      </c>
      <c r="B7" s="169" t="s">
        <v>7793</v>
      </c>
    </row>
    <row r="8" spans="1:9" s="262" customFormat="1" x14ac:dyDescent="0.2">
      <c r="A8" s="262" t="s">
        <v>13791</v>
      </c>
      <c r="B8" s="262" t="s">
        <v>13796</v>
      </c>
    </row>
    <row r="9" spans="1:9" s="171" customFormat="1" x14ac:dyDescent="0.2">
      <c r="A9" s="171" t="s">
        <v>7795</v>
      </c>
      <c r="B9" s="171" t="s">
        <v>7796</v>
      </c>
    </row>
    <row r="10" spans="1:9" s="170" customFormat="1" x14ac:dyDescent="0.2">
      <c r="A10" s="170" t="s">
        <v>7794</v>
      </c>
      <c r="B10" s="170" t="s">
        <v>13799</v>
      </c>
    </row>
    <row r="11" spans="1:9" s="57" customFormat="1" x14ac:dyDescent="0.2">
      <c r="A11" s="57" t="s">
        <v>7797</v>
      </c>
      <c r="B11" s="57" t="s">
        <v>13793</v>
      </c>
      <c r="C11" s="58"/>
      <c r="E11" s="58"/>
      <c r="F11" s="58"/>
      <c r="H11" s="134"/>
    </row>
    <row r="12" spans="1:9" s="168" customFormat="1" x14ac:dyDescent="0.2">
      <c r="A12" s="168" t="s">
        <v>7791</v>
      </c>
      <c r="B12" s="168" t="s">
        <v>13792</v>
      </c>
    </row>
    <row r="13" spans="1:9" s="263" customFormat="1" x14ac:dyDescent="0.2">
      <c r="A13" s="263" t="s">
        <v>13794</v>
      </c>
      <c r="B13" s="263" t="s">
        <v>13795</v>
      </c>
    </row>
    <row r="14" spans="1:9" s="172" customFormat="1" x14ac:dyDescent="0.2">
      <c r="A14" s="172" t="s">
        <v>7798</v>
      </c>
      <c r="B14" s="172" t="s">
        <v>7799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010"/>
  <sheetViews>
    <sheetView workbookViewId="0">
      <pane ySplit="1" topLeftCell="A124" activePane="bottomLeft" state="frozen"/>
      <selection pane="bottomLeft" activeCell="C2010" sqref="C2010"/>
    </sheetView>
  </sheetViews>
  <sheetFormatPr baseColWidth="10" defaultColWidth="11" defaultRowHeight="16" x14ac:dyDescent="0.2"/>
  <cols>
    <col min="1" max="1" width="18.5" style="13" customWidth="1"/>
    <col min="2" max="2" width="42.33203125" style="13" customWidth="1"/>
    <col min="3" max="4" width="17" style="13" customWidth="1"/>
    <col min="5" max="5" width="11.6640625" style="13" bestFit="1" customWidth="1"/>
    <col min="6" max="6" width="57.33203125" style="13" customWidth="1"/>
    <col min="7" max="7" width="18.33203125" style="13" customWidth="1"/>
    <col min="8" max="8" width="92.1640625" style="13" customWidth="1"/>
    <col min="9" max="9" width="48.6640625" style="1" customWidth="1"/>
    <col min="10" max="10" width="106.83203125" style="13" customWidth="1"/>
    <col min="11" max="16384" width="11" style="13"/>
  </cols>
  <sheetData>
    <row r="1" spans="1:13" s="91" customFormat="1" ht="21" x14ac:dyDescent="0.2">
      <c r="A1" s="91" t="s">
        <v>6238</v>
      </c>
      <c r="B1" s="91" t="s">
        <v>0</v>
      </c>
      <c r="C1" s="91" t="s">
        <v>725</v>
      </c>
      <c r="E1" s="91" t="s">
        <v>1</v>
      </c>
      <c r="F1" s="91" t="s">
        <v>4932</v>
      </c>
      <c r="G1" s="91" t="s">
        <v>1841</v>
      </c>
      <c r="H1" s="91" t="s">
        <v>6391</v>
      </c>
      <c r="I1" s="93" t="s">
        <v>3913</v>
      </c>
      <c r="J1" s="91" t="s">
        <v>6409</v>
      </c>
    </row>
    <row r="2" spans="1:13" s="91" customFormat="1" ht="20" x14ac:dyDescent="0.2">
      <c r="B2" s="91" t="s">
        <v>6386</v>
      </c>
      <c r="I2" s="86"/>
    </row>
    <row r="3" spans="1:13" ht="51" x14ac:dyDescent="0.2">
      <c r="A3" s="29" t="s">
        <v>6238</v>
      </c>
      <c r="B3" s="13" t="s">
        <v>46</v>
      </c>
      <c r="C3" s="13" t="s">
        <v>46</v>
      </c>
      <c r="E3" s="13">
        <v>80313002</v>
      </c>
      <c r="F3" s="1" t="s">
        <v>5616</v>
      </c>
      <c r="G3" s="13" t="s">
        <v>4265</v>
      </c>
      <c r="H3" s="1" t="s">
        <v>4266</v>
      </c>
      <c r="I3" s="120" t="s">
        <v>7433</v>
      </c>
    </row>
    <row r="4" spans="1:13" ht="51" x14ac:dyDescent="0.2">
      <c r="A4" s="29" t="s">
        <v>6238</v>
      </c>
      <c r="B4" s="13" t="s">
        <v>85</v>
      </c>
      <c r="E4" s="13">
        <v>29857009</v>
      </c>
      <c r="F4" s="1" t="s">
        <v>5178</v>
      </c>
      <c r="H4" s="44"/>
      <c r="I4" s="1" t="s">
        <v>3915</v>
      </c>
    </row>
    <row r="5" spans="1:13" ht="85" x14ac:dyDescent="0.2">
      <c r="A5" s="29" t="s">
        <v>6238</v>
      </c>
      <c r="B5" s="13" t="s">
        <v>483</v>
      </c>
      <c r="C5" s="13" t="s">
        <v>729</v>
      </c>
      <c r="E5" s="13">
        <v>88610006</v>
      </c>
      <c r="F5" s="1" t="s">
        <v>5620</v>
      </c>
      <c r="H5" s="44"/>
      <c r="I5" s="1" t="s">
        <v>3915</v>
      </c>
    </row>
    <row r="6" spans="1:13" s="137" customFormat="1" ht="102" x14ac:dyDescent="0.2">
      <c r="A6" s="145" t="s">
        <v>6238</v>
      </c>
      <c r="B6" s="137" t="s">
        <v>6718</v>
      </c>
      <c r="E6" s="137">
        <v>59935001</v>
      </c>
      <c r="F6" s="139" t="s">
        <v>6719</v>
      </c>
      <c r="G6" s="137" t="s">
        <v>6720</v>
      </c>
      <c r="H6" s="139" t="s">
        <v>6721</v>
      </c>
      <c r="I6" s="141" t="s">
        <v>7434</v>
      </c>
      <c r="J6" s="137" t="s">
        <v>6482</v>
      </c>
    </row>
    <row r="7" spans="1:13" s="38" customFormat="1" ht="85" x14ac:dyDescent="0.2">
      <c r="A7" s="29" t="s">
        <v>6238</v>
      </c>
      <c r="B7" s="34" t="s">
        <v>2768</v>
      </c>
      <c r="E7" s="34" t="s">
        <v>2769</v>
      </c>
      <c r="F7" s="27" t="s">
        <v>5632</v>
      </c>
      <c r="G7" s="38" t="s">
        <v>4276</v>
      </c>
      <c r="H7" s="27" t="s">
        <v>6234</v>
      </c>
      <c r="I7" s="127" t="s">
        <v>7435</v>
      </c>
      <c r="J7" s="38" t="s">
        <v>3616</v>
      </c>
      <c r="K7" s="34" t="s">
        <v>2307</v>
      </c>
      <c r="L7" s="34" t="s">
        <v>2153</v>
      </c>
      <c r="M7" s="34" t="s">
        <v>2160</v>
      </c>
    </row>
    <row r="8" spans="1:13" s="91" customFormat="1" ht="20" x14ac:dyDescent="0.2">
      <c r="I8" s="86"/>
    </row>
    <row r="9" spans="1:13" s="91" customFormat="1" ht="20" x14ac:dyDescent="0.2">
      <c r="B9" s="91" t="s">
        <v>6381</v>
      </c>
      <c r="I9" s="86"/>
    </row>
    <row r="10" spans="1:13" s="36" customFormat="1" ht="85" x14ac:dyDescent="0.2">
      <c r="A10" s="29" t="s">
        <v>6238</v>
      </c>
      <c r="B10" s="36" t="s">
        <v>259</v>
      </c>
      <c r="C10" s="36" t="s">
        <v>728</v>
      </c>
      <c r="E10" s="36">
        <v>13213009</v>
      </c>
      <c r="F10" s="20" t="s">
        <v>5619</v>
      </c>
      <c r="H10" s="20"/>
      <c r="I10" s="20" t="s">
        <v>3921</v>
      </c>
      <c r="J10" s="20" t="s">
        <v>6420</v>
      </c>
    </row>
    <row r="11" spans="1:13" s="137" customFormat="1" ht="119" x14ac:dyDescent="0.2">
      <c r="A11" s="145" t="s">
        <v>6238</v>
      </c>
      <c r="B11" s="137" t="s">
        <v>6585</v>
      </c>
      <c r="C11" s="137" t="s">
        <v>6586</v>
      </c>
      <c r="E11" s="137">
        <v>83330001</v>
      </c>
      <c r="F11" s="139" t="s">
        <v>6587</v>
      </c>
      <c r="G11" s="137" t="s">
        <v>6588</v>
      </c>
      <c r="H11" s="139" t="s">
        <v>6589</v>
      </c>
      <c r="I11" s="141" t="s">
        <v>7436</v>
      </c>
      <c r="J11" s="139" t="s">
        <v>6482</v>
      </c>
    </row>
    <row r="12" spans="1:13" s="137" customFormat="1" ht="68" x14ac:dyDescent="0.2">
      <c r="A12" s="145" t="s">
        <v>6238</v>
      </c>
      <c r="B12" s="137" t="s">
        <v>6590</v>
      </c>
      <c r="C12" s="137" t="s">
        <v>6591</v>
      </c>
      <c r="E12" s="137">
        <v>204317008</v>
      </c>
      <c r="F12" s="139" t="s">
        <v>6592</v>
      </c>
      <c r="G12" s="137" t="s">
        <v>6593</v>
      </c>
      <c r="H12" s="139" t="s">
        <v>6594</v>
      </c>
      <c r="I12" s="141" t="s">
        <v>7437</v>
      </c>
      <c r="J12" s="139" t="s">
        <v>6482</v>
      </c>
    </row>
    <row r="13" spans="1:13" ht="85" x14ac:dyDescent="0.2">
      <c r="A13" s="29" t="s">
        <v>6238</v>
      </c>
      <c r="B13" s="13" t="s">
        <v>274</v>
      </c>
      <c r="C13" s="13" t="s">
        <v>274</v>
      </c>
      <c r="E13" s="13">
        <v>30288003</v>
      </c>
      <c r="F13" s="1" t="s">
        <v>5618</v>
      </c>
      <c r="G13" s="13" t="s">
        <v>4268</v>
      </c>
      <c r="I13" s="1" t="s">
        <v>3921</v>
      </c>
      <c r="J13" s="1" t="s">
        <v>727</v>
      </c>
    </row>
    <row r="14" spans="1:13" s="137" customFormat="1" ht="274" customHeight="1" x14ac:dyDescent="0.2">
      <c r="A14" s="145" t="s">
        <v>6238</v>
      </c>
      <c r="B14" s="137" t="s">
        <v>6596</v>
      </c>
      <c r="C14" s="137" t="s">
        <v>6595</v>
      </c>
      <c r="E14" s="137">
        <v>109428005</v>
      </c>
      <c r="F14" s="139" t="s">
        <v>6597</v>
      </c>
      <c r="G14" s="137" t="s">
        <v>6598</v>
      </c>
      <c r="H14" s="139" t="s">
        <v>6599</v>
      </c>
      <c r="I14" s="141" t="s">
        <v>7436</v>
      </c>
      <c r="J14" s="139" t="s">
        <v>6482</v>
      </c>
    </row>
    <row r="15" spans="1:13" s="276" customFormat="1" ht="85" x14ac:dyDescent="0.2">
      <c r="A15" s="275" t="s">
        <v>6238</v>
      </c>
      <c r="B15" s="276" t="s">
        <v>6533</v>
      </c>
      <c r="C15" s="276" t="s">
        <v>532</v>
      </c>
      <c r="E15" s="276">
        <v>70142008</v>
      </c>
      <c r="F15" s="278" t="s">
        <v>6534</v>
      </c>
      <c r="G15" s="276" t="s">
        <v>6535</v>
      </c>
      <c r="H15" s="278" t="s">
        <v>6536</v>
      </c>
      <c r="I15" s="279" t="s">
        <v>7438</v>
      </c>
      <c r="J15" s="278"/>
    </row>
    <row r="16" spans="1:13" s="137" customFormat="1" ht="136" x14ac:dyDescent="0.2">
      <c r="A16" s="145" t="s">
        <v>6238</v>
      </c>
      <c r="B16" s="137" t="s">
        <v>6537</v>
      </c>
      <c r="C16" s="137" t="s">
        <v>6538</v>
      </c>
      <c r="E16" s="137">
        <v>253414002</v>
      </c>
      <c r="F16" s="139" t="s">
        <v>6539</v>
      </c>
      <c r="G16" s="137" t="s">
        <v>6540</v>
      </c>
      <c r="H16" s="139" t="s">
        <v>6541</v>
      </c>
      <c r="I16" s="141" t="s">
        <v>7439</v>
      </c>
      <c r="J16" s="139" t="s">
        <v>6482</v>
      </c>
    </row>
    <row r="17" spans="1:13" s="276" customFormat="1" ht="119" x14ac:dyDescent="0.2">
      <c r="A17" s="275" t="s">
        <v>6238</v>
      </c>
      <c r="B17" s="276" t="s">
        <v>146</v>
      </c>
      <c r="E17" s="276">
        <v>86299006</v>
      </c>
      <c r="F17" s="278" t="s">
        <v>5625</v>
      </c>
      <c r="G17" s="276" t="s">
        <v>4270</v>
      </c>
      <c r="H17" s="278" t="s">
        <v>4271</v>
      </c>
      <c r="I17" s="279" t="s">
        <v>7440</v>
      </c>
    </row>
    <row r="18" spans="1:13" s="276" customFormat="1" ht="85" x14ac:dyDescent="0.2">
      <c r="A18" s="275" t="s">
        <v>6238</v>
      </c>
      <c r="B18" s="276" t="s">
        <v>147</v>
      </c>
      <c r="E18" s="276">
        <v>62067003</v>
      </c>
      <c r="F18" s="278" t="s">
        <v>5626</v>
      </c>
      <c r="G18" s="276" t="s">
        <v>4272</v>
      </c>
      <c r="I18" s="279" t="s">
        <v>7441</v>
      </c>
    </row>
    <row r="19" spans="1:13" s="276" customFormat="1" ht="68" x14ac:dyDescent="0.2">
      <c r="A19" s="275" t="s">
        <v>6238</v>
      </c>
      <c r="B19" s="276" t="s">
        <v>6387</v>
      </c>
      <c r="E19" s="276">
        <v>63042009</v>
      </c>
      <c r="F19" s="278" t="s">
        <v>5627</v>
      </c>
      <c r="G19" s="276" t="s">
        <v>4273</v>
      </c>
      <c r="I19" s="279" t="s">
        <v>7442</v>
      </c>
    </row>
    <row r="20" spans="1:13" s="137" customFormat="1" ht="85" x14ac:dyDescent="0.2">
      <c r="A20" s="145" t="s">
        <v>6238</v>
      </c>
      <c r="B20" s="137" t="s">
        <v>6714</v>
      </c>
      <c r="E20" s="137">
        <v>7305005</v>
      </c>
      <c r="F20" s="139" t="s">
        <v>6717</v>
      </c>
      <c r="G20" s="137" t="s">
        <v>6715</v>
      </c>
      <c r="H20" s="139" t="s">
        <v>6716</v>
      </c>
      <c r="I20" s="141" t="s">
        <v>7436</v>
      </c>
      <c r="J20" s="137" t="s">
        <v>6482</v>
      </c>
    </row>
    <row r="21" spans="1:13" s="64" customFormat="1" x14ac:dyDescent="0.2">
      <c r="A21" s="76"/>
      <c r="B21" s="74"/>
      <c r="E21" s="74"/>
      <c r="F21" s="65"/>
      <c r="H21" s="65"/>
      <c r="I21" s="65"/>
      <c r="K21" s="74"/>
      <c r="L21" s="74"/>
      <c r="M21" s="74"/>
    </row>
    <row r="22" spans="1:13" s="64" customFormat="1" ht="21" x14ac:dyDescent="0.2">
      <c r="A22" s="76"/>
      <c r="B22" s="111" t="s">
        <v>6383</v>
      </c>
      <c r="E22" s="74"/>
      <c r="F22" s="65"/>
      <c r="H22" s="65"/>
      <c r="I22" s="65"/>
      <c r="K22" s="74"/>
      <c r="L22" s="74"/>
      <c r="M22" s="74"/>
    </row>
    <row r="23" spans="1:13" s="38" customFormat="1" ht="102" x14ac:dyDescent="0.2">
      <c r="A23" s="29" t="s">
        <v>6238</v>
      </c>
      <c r="B23" s="34" t="s">
        <v>2764</v>
      </c>
      <c r="E23" s="34" t="s">
        <v>2765</v>
      </c>
      <c r="F23" s="27" t="s">
        <v>5630</v>
      </c>
      <c r="I23" s="27" t="s">
        <v>3915</v>
      </c>
      <c r="J23" s="38" t="s">
        <v>3616</v>
      </c>
      <c r="K23" s="34" t="s">
        <v>2307</v>
      </c>
      <c r="L23" s="34" t="s">
        <v>2153</v>
      </c>
      <c r="M23" s="34" t="s">
        <v>2160</v>
      </c>
    </row>
    <row r="24" spans="1:13" s="15" customFormat="1" ht="187" x14ac:dyDescent="0.2">
      <c r="A24" s="29" t="s">
        <v>6238</v>
      </c>
      <c r="B24" s="15" t="s">
        <v>90</v>
      </c>
      <c r="C24" s="15" t="s">
        <v>726</v>
      </c>
      <c r="E24" s="15">
        <v>85898001</v>
      </c>
      <c r="F24" s="24" t="s">
        <v>5617</v>
      </c>
      <c r="G24" s="15" t="s">
        <v>4267</v>
      </c>
      <c r="H24" s="24" t="s">
        <v>6227</v>
      </c>
      <c r="I24" s="124" t="s">
        <v>7443</v>
      </c>
      <c r="J24" s="15" t="s">
        <v>3616</v>
      </c>
    </row>
    <row r="25" spans="1:13" s="276" customFormat="1" ht="68" x14ac:dyDescent="0.2">
      <c r="A25" s="275" t="s">
        <v>6238</v>
      </c>
      <c r="B25" s="276" t="s">
        <v>5629</v>
      </c>
      <c r="E25" s="276">
        <v>739024006</v>
      </c>
      <c r="F25" s="278" t="s">
        <v>5628</v>
      </c>
      <c r="G25" s="276" t="s">
        <v>4274</v>
      </c>
      <c r="H25" s="278" t="s">
        <v>4275</v>
      </c>
      <c r="I25" s="279" t="s">
        <v>7444</v>
      </c>
    </row>
    <row r="26" spans="1:13" s="15" customFormat="1" x14ac:dyDescent="0.2">
      <c r="A26" s="29"/>
      <c r="F26" s="24"/>
      <c r="H26" s="24"/>
      <c r="I26" s="24"/>
    </row>
    <row r="27" spans="1:13" s="15" customFormat="1" ht="20" x14ac:dyDescent="0.2">
      <c r="A27" s="29"/>
      <c r="B27" s="106" t="s">
        <v>6384</v>
      </c>
      <c r="F27" s="24"/>
      <c r="H27" s="24"/>
      <c r="I27" s="24"/>
    </row>
    <row r="28" spans="1:13" s="276" customFormat="1" ht="85" x14ac:dyDescent="0.2">
      <c r="A28" s="275" t="s">
        <v>6238</v>
      </c>
      <c r="B28" s="276" t="s">
        <v>66</v>
      </c>
      <c r="E28" s="276">
        <v>70995007</v>
      </c>
      <c r="F28" s="278" t="s">
        <v>5262</v>
      </c>
      <c r="G28" s="276" t="s">
        <v>4025</v>
      </c>
      <c r="H28" s="278" t="s">
        <v>6228</v>
      </c>
      <c r="I28" s="279" t="s">
        <v>7360</v>
      </c>
      <c r="J28" s="276" t="s">
        <v>3616</v>
      </c>
    </row>
    <row r="29" spans="1:13" s="38" customFormat="1" ht="68" x14ac:dyDescent="0.2">
      <c r="A29" s="29" t="s">
        <v>6238</v>
      </c>
      <c r="B29" s="34" t="s">
        <v>2846</v>
      </c>
      <c r="E29" s="34" t="s">
        <v>2847</v>
      </c>
      <c r="F29" s="27" t="s">
        <v>5621</v>
      </c>
      <c r="G29" s="38" t="s">
        <v>4269</v>
      </c>
      <c r="H29" s="27" t="s">
        <v>6232</v>
      </c>
      <c r="I29" s="127" t="s">
        <v>7445</v>
      </c>
      <c r="K29" s="34" t="s">
        <v>2142</v>
      </c>
      <c r="L29" s="27" t="s">
        <v>2153</v>
      </c>
      <c r="M29" s="34" t="s">
        <v>2845</v>
      </c>
    </row>
    <row r="30" spans="1:13" s="276" customFormat="1" ht="370" customHeight="1" x14ac:dyDescent="0.2">
      <c r="A30" s="275" t="s">
        <v>6238</v>
      </c>
      <c r="B30" s="276" t="s">
        <v>109</v>
      </c>
      <c r="E30" s="276">
        <v>38341003</v>
      </c>
      <c r="F30" s="278" t="s">
        <v>5622</v>
      </c>
      <c r="H30" s="278" t="s">
        <v>6229</v>
      </c>
      <c r="I30" s="279" t="s">
        <v>7446</v>
      </c>
    </row>
    <row r="31" spans="1:13" s="38" customFormat="1" ht="85" x14ac:dyDescent="0.2">
      <c r="A31" s="29" t="s">
        <v>6238</v>
      </c>
      <c r="B31" s="34" t="s">
        <v>3119</v>
      </c>
      <c r="E31" s="34" t="s">
        <v>3120</v>
      </c>
      <c r="F31" s="27" t="s">
        <v>5644</v>
      </c>
      <c r="G31" s="38" t="s">
        <v>4287</v>
      </c>
      <c r="H31" s="27" t="s">
        <v>4288</v>
      </c>
      <c r="I31" s="127" t="s">
        <v>7447</v>
      </c>
      <c r="K31" s="34" t="s">
        <v>2210</v>
      </c>
      <c r="L31" s="27" t="s">
        <v>2153</v>
      </c>
      <c r="M31" s="34" t="s">
        <v>2210</v>
      </c>
    </row>
    <row r="32" spans="1:13" s="38" customFormat="1" ht="102" x14ac:dyDescent="0.2">
      <c r="A32" s="29" t="s">
        <v>6238</v>
      </c>
      <c r="B32" s="34" t="s">
        <v>3121</v>
      </c>
      <c r="E32" s="34" t="s">
        <v>3122</v>
      </c>
      <c r="F32" s="27" t="s">
        <v>5645</v>
      </c>
      <c r="G32" s="38" t="s">
        <v>4289</v>
      </c>
      <c r="H32" s="27" t="s">
        <v>4290</v>
      </c>
      <c r="I32" s="127" t="s">
        <v>7448</v>
      </c>
      <c r="K32" s="34" t="s">
        <v>2210</v>
      </c>
      <c r="L32" s="27" t="s">
        <v>2153</v>
      </c>
      <c r="M32" s="34" t="s">
        <v>2210</v>
      </c>
    </row>
    <row r="33" spans="1:13" s="15" customFormat="1" ht="20" customHeight="1" x14ac:dyDescent="0.2">
      <c r="A33" s="76"/>
      <c r="F33" s="24"/>
      <c r="H33" s="24"/>
      <c r="I33" s="24"/>
    </row>
    <row r="34" spans="1:13" s="15" customFormat="1" ht="24" customHeight="1" x14ac:dyDescent="0.2">
      <c r="A34" s="76"/>
      <c r="B34" s="106" t="s">
        <v>1880</v>
      </c>
      <c r="F34" s="24"/>
      <c r="H34" s="24"/>
      <c r="I34" s="24"/>
    </row>
    <row r="35" spans="1:13" s="38" customFormat="1" ht="51" x14ac:dyDescent="0.2">
      <c r="A35" s="29" t="s">
        <v>6238</v>
      </c>
      <c r="B35" s="34" t="s">
        <v>2766</v>
      </c>
      <c r="E35" s="34" t="s">
        <v>2767</v>
      </c>
      <c r="F35" s="27" t="s">
        <v>5631</v>
      </c>
      <c r="H35" s="27" t="s">
        <v>6233</v>
      </c>
      <c r="I35" s="127" t="s">
        <v>7449</v>
      </c>
      <c r="J35" s="38" t="s">
        <v>3616</v>
      </c>
      <c r="K35" s="34" t="s">
        <v>2307</v>
      </c>
      <c r="L35" s="34" t="s">
        <v>2153</v>
      </c>
      <c r="M35" s="34" t="s">
        <v>2160</v>
      </c>
    </row>
    <row r="36" spans="1:13" s="38" customFormat="1" ht="68" x14ac:dyDescent="0.2">
      <c r="A36" s="29" t="s">
        <v>6238</v>
      </c>
      <c r="B36" s="34" t="s">
        <v>2770</v>
      </c>
      <c r="E36" s="34" t="s">
        <v>2771</v>
      </c>
      <c r="F36" s="27" t="s">
        <v>5633</v>
      </c>
      <c r="G36" s="38" t="s">
        <v>4277</v>
      </c>
      <c r="H36" s="27" t="s">
        <v>6235</v>
      </c>
      <c r="I36" s="127" t="s">
        <v>7450</v>
      </c>
      <c r="J36" s="38" t="s">
        <v>3616</v>
      </c>
      <c r="K36" s="34" t="s">
        <v>2307</v>
      </c>
      <c r="L36" s="34" t="s">
        <v>2153</v>
      </c>
      <c r="M36" s="34" t="s">
        <v>2160</v>
      </c>
    </row>
    <row r="37" spans="1:13" s="38" customFormat="1" ht="51" x14ac:dyDescent="0.2">
      <c r="A37" s="29" t="s">
        <v>6238</v>
      </c>
      <c r="B37" s="34" t="s">
        <v>2772</v>
      </c>
      <c r="E37" s="34" t="s">
        <v>2773</v>
      </c>
      <c r="F37" s="27" t="s">
        <v>5634</v>
      </c>
      <c r="I37" s="27" t="s">
        <v>3915</v>
      </c>
      <c r="J37" s="38" t="s">
        <v>3616</v>
      </c>
      <c r="K37" s="34" t="s">
        <v>2307</v>
      </c>
      <c r="L37" s="34" t="s">
        <v>2153</v>
      </c>
      <c r="M37" s="34" t="s">
        <v>2160</v>
      </c>
    </row>
    <row r="38" spans="1:13" s="148" customFormat="1" ht="119" x14ac:dyDescent="0.2">
      <c r="A38" s="145" t="s">
        <v>6238</v>
      </c>
      <c r="B38" s="146" t="s">
        <v>6711</v>
      </c>
      <c r="E38" s="146" t="s">
        <v>6712</v>
      </c>
      <c r="F38" s="147" t="s">
        <v>6713</v>
      </c>
      <c r="H38" s="147"/>
      <c r="I38" s="147" t="s">
        <v>3921</v>
      </c>
      <c r="J38" s="148" t="s">
        <v>6482</v>
      </c>
      <c r="K38" s="146"/>
      <c r="L38" s="146"/>
      <c r="M38" s="146"/>
    </row>
    <row r="39" spans="1:13" s="148" customFormat="1" ht="136" x14ac:dyDescent="0.2">
      <c r="A39" s="145" t="s">
        <v>6238</v>
      </c>
      <c r="B39" s="146" t="s">
        <v>6722</v>
      </c>
      <c r="E39" s="146" t="s">
        <v>6723</v>
      </c>
      <c r="F39" s="147" t="s">
        <v>6724</v>
      </c>
      <c r="H39" s="147" t="s">
        <v>6725</v>
      </c>
      <c r="I39" s="147"/>
      <c r="K39" s="146"/>
      <c r="L39" s="146"/>
      <c r="M39" s="146"/>
    </row>
    <row r="40" spans="1:13" s="64" customFormat="1" x14ac:dyDescent="0.2">
      <c r="A40" s="76"/>
      <c r="B40" s="74"/>
      <c r="E40" s="74"/>
      <c r="F40" s="65"/>
      <c r="I40" s="65"/>
      <c r="K40" s="74"/>
      <c r="L40" s="74"/>
      <c r="M40" s="74"/>
    </row>
    <row r="41" spans="1:13" s="15" customFormat="1" ht="20" x14ac:dyDescent="0.2">
      <c r="A41" s="76"/>
      <c r="B41" s="106" t="s">
        <v>6382</v>
      </c>
      <c r="F41" s="24"/>
      <c r="I41" s="24"/>
    </row>
    <row r="42" spans="1:13" s="276" customFormat="1" ht="136" x14ac:dyDescent="0.2">
      <c r="A42" s="275" t="s">
        <v>6238</v>
      </c>
      <c r="B42" s="276" t="s">
        <v>137</v>
      </c>
      <c r="E42" s="276">
        <v>698247007</v>
      </c>
      <c r="F42" s="278" t="s">
        <v>5624</v>
      </c>
      <c r="H42" s="278" t="s">
        <v>6231</v>
      </c>
      <c r="I42" s="279" t="s">
        <v>7451</v>
      </c>
    </row>
    <row r="43" spans="1:13" s="137" customFormat="1" ht="68" x14ac:dyDescent="0.2">
      <c r="A43" s="145" t="s">
        <v>6238</v>
      </c>
      <c r="B43" s="137" t="s">
        <v>7774</v>
      </c>
      <c r="E43" s="137">
        <v>49436004</v>
      </c>
      <c r="F43" s="139" t="s">
        <v>6710</v>
      </c>
      <c r="G43" s="137" t="s">
        <v>6708</v>
      </c>
      <c r="H43" s="139" t="s">
        <v>6709</v>
      </c>
      <c r="I43" s="141" t="s">
        <v>7452</v>
      </c>
      <c r="J43" s="137" t="s">
        <v>6482</v>
      </c>
    </row>
    <row r="44" spans="1:13" s="38" customFormat="1" ht="68" x14ac:dyDescent="0.2">
      <c r="A44" s="29" t="s">
        <v>6238</v>
      </c>
      <c r="B44" s="34" t="s">
        <v>2774</v>
      </c>
      <c r="E44" s="34" t="s">
        <v>2775</v>
      </c>
      <c r="F44" s="27" t="s">
        <v>5635</v>
      </c>
      <c r="G44" s="38" t="s">
        <v>4278</v>
      </c>
      <c r="H44" s="27" t="s">
        <v>4279</v>
      </c>
      <c r="I44" s="127" t="s">
        <v>7453</v>
      </c>
      <c r="J44" s="38" t="s">
        <v>3616</v>
      </c>
      <c r="K44" s="34" t="s">
        <v>2307</v>
      </c>
      <c r="L44" s="34" t="s">
        <v>2153</v>
      </c>
      <c r="M44" s="34" t="s">
        <v>2160</v>
      </c>
    </row>
    <row r="45" spans="1:13" s="38" customFormat="1" ht="68" x14ac:dyDescent="0.2">
      <c r="A45" s="29" t="s">
        <v>6238</v>
      </c>
      <c r="B45" s="34" t="s">
        <v>2776</v>
      </c>
      <c r="E45" s="34" t="s">
        <v>2777</v>
      </c>
      <c r="F45" s="27" t="s">
        <v>5636</v>
      </c>
      <c r="G45" s="38" t="s">
        <v>4280</v>
      </c>
      <c r="H45" s="27" t="s">
        <v>4281</v>
      </c>
      <c r="I45" s="127" t="s">
        <v>7454</v>
      </c>
      <c r="J45" s="38" t="s">
        <v>3616</v>
      </c>
      <c r="K45" s="34" t="s">
        <v>2307</v>
      </c>
      <c r="L45" s="34" t="s">
        <v>2153</v>
      </c>
      <c r="M45" s="34" t="s">
        <v>2160</v>
      </c>
    </row>
    <row r="46" spans="1:13" s="38" customFormat="1" ht="102" x14ac:dyDescent="0.2">
      <c r="A46" s="29" t="s">
        <v>6238</v>
      </c>
      <c r="B46" s="34" t="s">
        <v>2778</v>
      </c>
      <c r="E46" s="34" t="s">
        <v>2779</v>
      </c>
      <c r="F46" s="27" t="s">
        <v>5637</v>
      </c>
      <c r="I46" s="27" t="s">
        <v>3921</v>
      </c>
      <c r="J46" s="38" t="s">
        <v>3616</v>
      </c>
      <c r="K46" s="34" t="s">
        <v>2307</v>
      </c>
      <c r="L46" s="34" t="s">
        <v>2153</v>
      </c>
      <c r="M46" s="34" t="s">
        <v>2160</v>
      </c>
    </row>
    <row r="47" spans="1:13" s="38" customFormat="1" ht="85" x14ac:dyDescent="0.2">
      <c r="A47" s="29" t="s">
        <v>6238</v>
      </c>
      <c r="B47" s="34" t="s">
        <v>2780</v>
      </c>
      <c r="E47" s="34" t="s">
        <v>2781</v>
      </c>
      <c r="F47" s="27" t="s">
        <v>5638</v>
      </c>
      <c r="G47" s="38" t="s">
        <v>4282</v>
      </c>
      <c r="H47" s="27" t="s">
        <v>4283</v>
      </c>
      <c r="I47" s="127" t="s">
        <v>7455</v>
      </c>
      <c r="J47" s="38" t="s">
        <v>3616</v>
      </c>
      <c r="K47" s="34" t="s">
        <v>2307</v>
      </c>
      <c r="L47" s="34" t="s">
        <v>2153</v>
      </c>
      <c r="M47" s="34" t="s">
        <v>2160</v>
      </c>
    </row>
    <row r="48" spans="1:13" s="38" customFormat="1" ht="102" x14ac:dyDescent="0.2">
      <c r="A48" s="29" t="s">
        <v>6238</v>
      </c>
      <c r="B48" s="34" t="s">
        <v>2782</v>
      </c>
      <c r="E48" s="34" t="s">
        <v>2783</v>
      </c>
      <c r="F48" s="27" t="s">
        <v>5639</v>
      </c>
      <c r="I48" s="27" t="s">
        <v>3921</v>
      </c>
      <c r="J48" s="38" t="s">
        <v>3616</v>
      </c>
      <c r="K48" s="34" t="s">
        <v>2307</v>
      </c>
      <c r="L48" s="27" t="s">
        <v>2153</v>
      </c>
      <c r="M48" s="34" t="s">
        <v>2160</v>
      </c>
    </row>
    <row r="49" spans="1:13" s="38" customFormat="1" ht="85" x14ac:dyDescent="0.2">
      <c r="A49" s="29" t="s">
        <v>6238</v>
      </c>
      <c r="B49" s="34" t="s">
        <v>2784</v>
      </c>
      <c r="E49" s="34" t="s">
        <v>2785</v>
      </c>
      <c r="F49" s="27" t="s">
        <v>5640</v>
      </c>
      <c r="G49" s="38" t="s">
        <v>3668</v>
      </c>
      <c r="H49" s="27" t="s">
        <v>4284</v>
      </c>
      <c r="I49" s="127" t="s">
        <v>7064</v>
      </c>
      <c r="J49" s="38" t="s">
        <v>3616</v>
      </c>
      <c r="K49" s="34" t="s">
        <v>2307</v>
      </c>
      <c r="L49" s="34" t="s">
        <v>2153</v>
      </c>
      <c r="M49" s="34" t="s">
        <v>2160</v>
      </c>
    </row>
    <row r="50" spans="1:13" s="38" customFormat="1" ht="85" x14ac:dyDescent="0.2">
      <c r="A50" s="29" t="s">
        <v>6238</v>
      </c>
      <c r="B50" s="34" t="s">
        <v>2786</v>
      </c>
      <c r="E50" s="34" t="s">
        <v>2787</v>
      </c>
      <c r="F50" s="27" t="s">
        <v>5641</v>
      </c>
      <c r="I50" s="27" t="s">
        <v>3921</v>
      </c>
      <c r="J50" s="38" t="s">
        <v>3616</v>
      </c>
      <c r="K50" s="34" t="s">
        <v>2307</v>
      </c>
      <c r="L50" s="34" t="s">
        <v>2153</v>
      </c>
      <c r="M50" s="34" t="s">
        <v>2160</v>
      </c>
    </row>
    <row r="51" spans="1:13" s="64" customFormat="1" x14ac:dyDescent="0.2">
      <c r="A51" s="76"/>
      <c r="B51" s="74"/>
      <c r="E51" s="74"/>
      <c r="F51" s="65"/>
      <c r="H51" s="65"/>
      <c r="I51" s="65"/>
      <c r="K51" s="74"/>
      <c r="L51" s="74"/>
      <c r="M51" s="74"/>
    </row>
    <row r="52" spans="1:13" s="64" customFormat="1" ht="21" x14ac:dyDescent="0.2">
      <c r="A52" s="76"/>
      <c r="B52" s="111" t="s">
        <v>6385</v>
      </c>
      <c r="E52" s="74"/>
      <c r="F52" s="65"/>
      <c r="I52" s="65"/>
      <c r="K52" s="74"/>
      <c r="L52" s="74"/>
      <c r="M52" s="74"/>
    </row>
    <row r="53" spans="1:13" s="276" customFormat="1" ht="136" x14ac:dyDescent="0.2">
      <c r="A53" s="275" t="s">
        <v>6238</v>
      </c>
      <c r="B53" s="276" t="s">
        <v>132</v>
      </c>
      <c r="E53" s="276">
        <v>84114007</v>
      </c>
      <c r="F53" s="278" t="s">
        <v>5623</v>
      </c>
      <c r="H53" s="278" t="s">
        <v>6230</v>
      </c>
      <c r="I53" s="279" t="s">
        <v>7456</v>
      </c>
    </row>
    <row r="54" spans="1:13" s="38" customFormat="1" ht="85" x14ac:dyDescent="0.2">
      <c r="A54" s="29" t="s">
        <v>6238</v>
      </c>
      <c r="B54" s="34" t="s">
        <v>2790</v>
      </c>
      <c r="E54" s="34" t="s">
        <v>2791</v>
      </c>
      <c r="F54" s="27" t="s">
        <v>5643</v>
      </c>
      <c r="G54" s="38" t="s">
        <v>4286</v>
      </c>
      <c r="H54" s="27" t="s">
        <v>6237</v>
      </c>
      <c r="I54" s="127" t="s">
        <v>7457</v>
      </c>
      <c r="J54" s="38" t="s">
        <v>3616</v>
      </c>
      <c r="K54" s="34" t="s">
        <v>2307</v>
      </c>
      <c r="L54" s="27" t="s">
        <v>2153</v>
      </c>
      <c r="M54" s="34" t="s">
        <v>2160</v>
      </c>
    </row>
    <row r="55" spans="1:13" s="64" customFormat="1" x14ac:dyDescent="0.2">
      <c r="A55" s="76"/>
      <c r="B55" s="74"/>
      <c r="E55" s="74"/>
      <c r="F55" s="65"/>
      <c r="H55" s="65"/>
      <c r="I55" s="65"/>
      <c r="K55" s="74"/>
      <c r="L55" s="65"/>
      <c r="M55" s="74"/>
    </row>
    <row r="56" spans="1:13" s="64" customFormat="1" ht="21" x14ac:dyDescent="0.2">
      <c r="A56" s="76"/>
      <c r="B56" s="111" t="s">
        <v>6388</v>
      </c>
      <c r="E56" s="74"/>
      <c r="F56" s="65"/>
      <c r="H56" s="65"/>
      <c r="I56" s="65"/>
      <c r="K56" s="74"/>
      <c r="L56" s="65"/>
      <c r="M56" s="74"/>
    </row>
    <row r="57" spans="1:13" s="38" customFormat="1" ht="119" x14ac:dyDescent="0.2">
      <c r="A57" s="29" t="s">
        <v>6238</v>
      </c>
      <c r="B57" s="34" t="s">
        <v>2788</v>
      </c>
      <c r="E57" s="34" t="s">
        <v>2789</v>
      </c>
      <c r="F57" s="27" t="s">
        <v>5642</v>
      </c>
      <c r="G57" s="38" t="s">
        <v>4285</v>
      </c>
      <c r="H57" s="27" t="s">
        <v>6236</v>
      </c>
      <c r="I57" s="127" t="s">
        <v>7458</v>
      </c>
      <c r="J57" s="38" t="s">
        <v>3616</v>
      </c>
      <c r="K57" s="34" t="s">
        <v>2307</v>
      </c>
      <c r="L57" s="27" t="s">
        <v>2153</v>
      </c>
      <c r="M57" s="34" t="s">
        <v>2160</v>
      </c>
    </row>
    <row r="59" spans="1:13" x14ac:dyDescent="0.2">
      <c r="B59" s="13" t="s">
        <v>9501</v>
      </c>
      <c r="C59" s="13" t="s">
        <v>9502</v>
      </c>
      <c r="D59" s="13" t="s">
        <v>9503</v>
      </c>
    </row>
    <row r="60" spans="1:13" ht="34" x14ac:dyDescent="0.2">
      <c r="B60" s="257" t="s">
        <v>9504</v>
      </c>
      <c r="C60" s="258"/>
      <c r="D60" s="258"/>
    </row>
    <row r="61" spans="1:13" x14ac:dyDescent="0.2">
      <c r="B61" s="258"/>
      <c r="C61" s="258"/>
      <c r="D61" s="258"/>
    </row>
    <row r="62" spans="1:13" s="335" customFormat="1" ht="17" x14ac:dyDescent="0.2">
      <c r="B62" s="403" t="s">
        <v>9505</v>
      </c>
      <c r="C62" s="403" t="s">
        <v>9506</v>
      </c>
      <c r="D62" s="403" t="s">
        <v>9507</v>
      </c>
      <c r="I62" s="373"/>
    </row>
    <row r="63" spans="1:13" s="335" customFormat="1" ht="34" x14ac:dyDescent="0.2">
      <c r="B63" s="403" t="s">
        <v>9508</v>
      </c>
      <c r="C63" s="403" t="s">
        <v>9509</v>
      </c>
      <c r="D63" s="403" t="s">
        <v>9507</v>
      </c>
      <c r="I63" s="373"/>
    </row>
    <row r="64" spans="1:13" s="335" customFormat="1" ht="51" x14ac:dyDescent="0.2">
      <c r="B64" s="403" t="s">
        <v>9510</v>
      </c>
      <c r="C64" s="403" t="s">
        <v>9511</v>
      </c>
      <c r="D64" s="403" t="s">
        <v>9507</v>
      </c>
      <c r="I64" s="373"/>
    </row>
    <row r="65" spans="2:9" s="335" customFormat="1" ht="34" x14ac:dyDescent="0.2">
      <c r="B65" s="403" t="s">
        <v>9512</v>
      </c>
      <c r="C65" s="403" t="s">
        <v>9513</v>
      </c>
      <c r="D65" s="403" t="s">
        <v>9507</v>
      </c>
      <c r="I65" s="373"/>
    </row>
    <row r="66" spans="2:9" s="335" customFormat="1" ht="34" x14ac:dyDescent="0.2">
      <c r="B66" s="403" t="s">
        <v>9514</v>
      </c>
      <c r="C66" s="403" t="s">
        <v>9515</v>
      </c>
      <c r="D66" s="403" t="s">
        <v>9507</v>
      </c>
      <c r="I66" s="373"/>
    </row>
    <row r="67" spans="2:9" s="335" customFormat="1" ht="17" x14ac:dyDescent="0.2">
      <c r="B67" s="403" t="s">
        <v>9516</v>
      </c>
      <c r="C67" s="403" t="s">
        <v>9517</v>
      </c>
      <c r="D67" s="403" t="s">
        <v>9507</v>
      </c>
      <c r="I67" s="373"/>
    </row>
    <row r="68" spans="2:9" s="335" customFormat="1" ht="17" x14ac:dyDescent="0.2">
      <c r="B68" s="403" t="s">
        <v>9518</v>
      </c>
      <c r="C68" s="403" t="s">
        <v>9519</v>
      </c>
      <c r="D68" s="403" t="s">
        <v>9520</v>
      </c>
      <c r="I68" s="373"/>
    </row>
    <row r="69" spans="2:9" s="335" customFormat="1" ht="34" x14ac:dyDescent="0.2">
      <c r="B69" s="403" t="s">
        <v>9521</v>
      </c>
      <c r="C69" s="403" t="s">
        <v>9522</v>
      </c>
      <c r="D69" s="403" t="s">
        <v>9523</v>
      </c>
      <c r="I69" s="373"/>
    </row>
    <row r="70" spans="2:9" s="335" customFormat="1" ht="17" x14ac:dyDescent="0.2">
      <c r="B70" s="403" t="s">
        <v>1478</v>
      </c>
      <c r="C70" s="403"/>
      <c r="D70" s="403"/>
      <c r="I70" s="373"/>
    </row>
    <row r="71" spans="2:9" s="335" customFormat="1" ht="34" x14ac:dyDescent="0.2">
      <c r="B71" s="404" t="s">
        <v>9524</v>
      </c>
      <c r="C71" s="403"/>
      <c r="D71" s="403"/>
      <c r="I71" s="373"/>
    </row>
    <row r="72" spans="2:9" s="335" customFormat="1" x14ac:dyDescent="0.2">
      <c r="B72" s="404"/>
      <c r="C72" s="403"/>
      <c r="D72" s="403"/>
      <c r="I72" s="373"/>
    </row>
    <row r="73" spans="2:9" s="335" customFormat="1" ht="51" x14ac:dyDescent="0.2">
      <c r="B73" s="403" t="s">
        <v>9525</v>
      </c>
      <c r="C73" s="403" t="s">
        <v>9526</v>
      </c>
      <c r="D73" s="403" t="s">
        <v>9527</v>
      </c>
      <c r="I73" s="373"/>
    </row>
    <row r="74" spans="2:9" s="335" customFormat="1" ht="17" x14ac:dyDescent="0.2">
      <c r="B74" s="403" t="s">
        <v>9528</v>
      </c>
      <c r="C74" s="403" t="s">
        <v>9529</v>
      </c>
      <c r="D74" s="403" t="s">
        <v>9530</v>
      </c>
      <c r="I74" s="373"/>
    </row>
    <row r="75" spans="2:9" s="335" customFormat="1" ht="34" x14ac:dyDescent="0.2">
      <c r="B75" s="403" t="s">
        <v>9531</v>
      </c>
      <c r="C75" s="403" t="s">
        <v>9532</v>
      </c>
      <c r="D75" s="403" t="s">
        <v>9533</v>
      </c>
      <c r="I75" s="373"/>
    </row>
    <row r="76" spans="2:9" s="335" customFormat="1" ht="17" x14ac:dyDescent="0.2">
      <c r="B76" s="403" t="s">
        <v>9534</v>
      </c>
      <c r="C76" s="403" t="s">
        <v>9535</v>
      </c>
      <c r="D76" s="403" t="s">
        <v>9530</v>
      </c>
      <c r="I76" s="373"/>
    </row>
    <row r="77" spans="2:9" s="335" customFormat="1" ht="17" x14ac:dyDescent="0.2">
      <c r="B77" s="403" t="s">
        <v>9536</v>
      </c>
      <c r="C77" s="403" t="s">
        <v>9537</v>
      </c>
      <c r="D77" s="403" t="s">
        <v>9530</v>
      </c>
      <c r="I77" s="373"/>
    </row>
    <row r="78" spans="2:9" s="335" customFormat="1" ht="34" x14ac:dyDescent="0.2">
      <c r="B78" s="403" t="s">
        <v>9538</v>
      </c>
      <c r="C78" s="403" t="s">
        <v>9539</v>
      </c>
      <c r="D78" s="403" t="s">
        <v>9527</v>
      </c>
      <c r="I78" s="373"/>
    </row>
    <row r="79" spans="2:9" s="335" customFormat="1" ht="17" x14ac:dyDescent="0.2">
      <c r="B79" s="403" t="s">
        <v>9540</v>
      </c>
      <c r="C79" s="403" t="s">
        <v>9541</v>
      </c>
      <c r="D79" s="403" t="s">
        <v>9542</v>
      </c>
      <c r="I79" s="373"/>
    </row>
    <row r="80" spans="2:9" s="335" customFormat="1" ht="17" x14ac:dyDescent="0.2">
      <c r="B80" s="403" t="s">
        <v>9543</v>
      </c>
      <c r="C80" s="403" t="s">
        <v>9544</v>
      </c>
      <c r="D80" s="403" t="s">
        <v>9545</v>
      </c>
      <c r="I80" s="373"/>
    </row>
    <row r="81" spans="2:9" s="335" customFormat="1" ht="17" x14ac:dyDescent="0.2">
      <c r="B81" s="403" t="s">
        <v>9546</v>
      </c>
      <c r="C81" s="403" t="s">
        <v>9547</v>
      </c>
      <c r="D81" s="403" t="s">
        <v>9548</v>
      </c>
      <c r="I81" s="373"/>
    </row>
    <row r="82" spans="2:9" s="335" customFormat="1" ht="17" x14ac:dyDescent="0.2">
      <c r="B82" s="403" t="s">
        <v>9549</v>
      </c>
      <c r="C82" s="403" t="s">
        <v>9550</v>
      </c>
      <c r="D82" s="403" t="s">
        <v>9523</v>
      </c>
      <c r="I82" s="373"/>
    </row>
    <row r="83" spans="2:9" s="335" customFormat="1" ht="34" x14ac:dyDescent="0.2">
      <c r="B83" s="403" t="s">
        <v>9551</v>
      </c>
      <c r="C83" s="403" t="s">
        <v>9552</v>
      </c>
      <c r="D83" s="403" t="s">
        <v>9523</v>
      </c>
      <c r="I83" s="373"/>
    </row>
    <row r="84" spans="2:9" s="335" customFormat="1" ht="34" x14ac:dyDescent="0.2">
      <c r="B84" s="403" t="s">
        <v>9553</v>
      </c>
      <c r="C84" s="403" t="s">
        <v>9554</v>
      </c>
      <c r="D84" s="403" t="s">
        <v>9523</v>
      </c>
      <c r="I84" s="373"/>
    </row>
    <row r="85" spans="2:9" s="335" customFormat="1" ht="34" x14ac:dyDescent="0.2">
      <c r="B85" s="403" t="s">
        <v>9555</v>
      </c>
      <c r="C85" s="403" t="s">
        <v>9556</v>
      </c>
      <c r="D85" s="403" t="s">
        <v>9557</v>
      </c>
      <c r="I85" s="373"/>
    </row>
    <row r="86" spans="2:9" s="335" customFormat="1" ht="17" x14ac:dyDescent="0.2">
      <c r="B86" s="403" t="s">
        <v>9558</v>
      </c>
      <c r="C86" s="403" t="s">
        <v>9559</v>
      </c>
      <c r="D86" s="403" t="s">
        <v>9557</v>
      </c>
      <c r="I86" s="373"/>
    </row>
    <row r="87" spans="2:9" s="335" customFormat="1" x14ac:dyDescent="0.2">
      <c r="B87" s="403"/>
      <c r="C87" s="403"/>
      <c r="D87" s="403"/>
      <c r="I87" s="373"/>
    </row>
    <row r="88" spans="2:9" s="335" customFormat="1" ht="34" x14ac:dyDescent="0.2">
      <c r="B88" s="403" t="s">
        <v>9560</v>
      </c>
      <c r="C88" s="403" t="s">
        <v>9561</v>
      </c>
      <c r="D88" s="403" t="s">
        <v>9562</v>
      </c>
      <c r="I88" s="373"/>
    </row>
    <row r="89" spans="2:9" s="335" customFormat="1" ht="17" x14ac:dyDescent="0.2">
      <c r="B89" s="403" t="s">
        <v>9563</v>
      </c>
      <c r="C89" s="403" t="s">
        <v>9564</v>
      </c>
      <c r="D89" s="403" t="s">
        <v>9562</v>
      </c>
      <c r="I89" s="373"/>
    </row>
    <row r="90" spans="2:9" s="335" customFormat="1" ht="17" x14ac:dyDescent="0.2">
      <c r="B90" s="403" t="s">
        <v>9565</v>
      </c>
      <c r="C90" s="403" t="s">
        <v>9566</v>
      </c>
      <c r="D90" s="403" t="s">
        <v>9562</v>
      </c>
      <c r="I90" s="373"/>
    </row>
    <row r="91" spans="2:9" s="335" customFormat="1" ht="34" x14ac:dyDescent="0.2">
      <c r="B91" s="403" t="s">
        <v>9567</v>
      </c>
      <c r="C91" s="403" t="s">
        <v>9568</v>
      </c>
      <c r="D91" s="403" t="s">
        <v>9507</v>
      </c>
      <c r="I91" s="373"/>
    </row>
    <row r="92" spans="2:9" s="335" customFormat="1" ht="34" x14ac:dyDescent="0.2">
      <c r="B92" s="403" t="s">
        <v>9569</v>
      </c>
      <c r="C92" s="403" t="s">
        <v>9570</v>
      </c>
      <c r="D92" s="403" t="s">
        <v>9507</v>
      </c>
      <c r="I92" s="373"/>
    </row>
    <row r="93" spans="2:9" s="335" customFormat="1" ht="17" x14ac:dyDescent="0.2">
      <c r="B93" s="403" t="s">
        <v>9571</v>
      </c>
      <c r="C93" s="403" t="s">
        <v>9572</v>
      </c>
      <c r="D93" s="403" t="s">
        <v>9573</v>
      </c>
      <c r="I93" s="373"/>
    </row>
    <row r="94" spans="2:9" s="335" customFormat="1" ht="17" x14ac:dyDescent="0.2">
      <c r="B94" s="403" t="s">
        <v>9574</v>
      </c>
      <c r="C94" s="403" t="s">
        <v>9575</v>
      </c>
      <c r="D94" s="403" t="s">
        <v>9523</v>
      </c>
      <c r="I94" s="373"/>
    </row>
    <row r="95" spans="2:9" s="335" customFormat="1" x14ac:dyDescent="0.2">
      <c r="B95" s="403"/>
      <c r="C95" s="403"/>
      <c r="D95" s="403"/>
      <c r="I95" s="373"/>
    </row>
    <row r="96" spans="2:9" s="335" customFormat="1" ht="34" x14ac:dyDescent="0.2">
      <c r="B96" s="403" t="s">
        <v>9576</v>
      </c>
      <c r="C96" s="403" t="s">
        <v>9577</v>
      </c>
      <c r="D96" s="403" t="s">
        <v>9523</v>
      </c>
      <c r="I96" s="373"/>
    </row>
    <row r="97" spans="2:9" s="335" customFormat="1" ht="34" x14ac:dyDescent="0.2">
      <c r="B97" s="403" t="s">
        <v>9578</v>
      </c>
      <c r="C97" s="403" t="s">
        <v>9579</v>
      </c>
      <c r="D97" s="403" t="s">
        <v>9580</v>
      </c>
      <c r="I97" s="373"/>
    </row>
    <row r="98" spans="2:9" s="335" customFormat="1" ht="34" x14ac:dyDescent="0.2">
      <c r="B98" s="403" t="s">
        <v>9581</v>
      </c>
      <c r="C98" s="403" t="s">
        <v>9582</v>
      </c>
      <c r="D98" s="403" t="s">
        <v>9583</v>
      </c>
      <c r="I98" s="373"/>
    </row>
    <row r="99" spans="2:9" s="335" customFormat="1" ht="17" x14ac:dyDescent="0.2">
      <c r="B99" s="403" t="s">
        <v>9584</v>
      </c>
      <c r="C99" s="403" t="s">
        <v>9585</v>
      </c>
      <c r="D99" s="403" t="s">
        <v>9583</v>
      </c>
      <c r="I99" s="373"/>
    </row>
    <row r="100" spans="2:9" s="335" customFormat="1" ht="17" x14ac:dyDescent="0.2">
      <c r="B100" s="403" t="s">
        <v>9586</v>
      </c>
      <c r="C100" s="403" t="s">
        <v>9587</v>
      </c>
      <c r="D100" s="403" t="s">
        <v>9583</v>
      </c>
      <c r="I100" s="373"/>
    </row>
    <row r="101" spans="2:9" s="335" customFormat="1" ht="34" x14ac:dyDescent="0.2">
      <c r="B101" s="403" t="s">
        <v>9588</v>
      </c>
      <c r="C101" s="403" t="s">
        <v>9589</v>
      </c>
      <c r="D101" s="403" t="s">
        <v>9583</v>
      </c>
      <c r="I101" s="373"/>
    </row>
    <row r="102" spans="2:9" s="335" customFormat="1" ht="17" x14ac:dyDescent="0.2">
      <c r="B102" s="403" t="s">
        <v>9590</v>
      </c>
      <c r="C102" s="403" t="s">
        <v>9591</v>
      </c>
      <c r="D102" s="403" t="s">
        <v>9592</v>
      </c>
      <c r="I102" s="373"/>
    </row>
    <row r="103" spans="2:9" s="335" customFormat="1" ht="34" x14ac:dyDescent="0.2">
      <c r="B103" s="403" t="s">
        <v>9593</v>
      </c>
      <c r="C103" s="403" t="s">
        <v>9594</v>
      </c>
      <c r="D103" s="403" t="s">
        <v>9592</v>
      </c>
      <c r="I103" s="373"/>
    </row>
    <row r="104" spans="2:9" s="335" customFormat="1" ht="34" x14ac:dyDescent="0.2">
      <c r="B104" s="403" t="s">
        <v>9595</v>
      </c>
      <c r="C104" s="403" t="s">
        <v>9596</v>
      </c>
      <c r="D104" s="403" t="s">
        <v>9592</v>
      </c>
      <c r="I104" s="373"/>
    </row>
    <row r="105" spans="2:9" s="335" customFormat="1" ht="17" x14ac:dyDescent="0.2">
      <c r="B105" s="403" t="s">
        <v>9597</v>
      </c>
      <c r="C105" s="403" t="s">
        <v>9598</v>
      </c>
      <c r="D105" s="403" t="s">
        <v>9599</v>
      </c>
      <c r="I105" s="373"/>
    </row>
    <row r="106" spans="2:9" s="335" customFormat="1" ht="34" x14ac:dyDescent="0.2">
      <c r="B106" s="403" t="s">
        <v>9600</v>
      </c>
      <c r="C106" s="403" t="s">
        <v>9601</v>
      </c>
      <c r="D106" s="403" t="s">
        <v>9599</v>
      </c>
      <c r="I106" s="373"/>
    </row>
    <row r="107" spans="2:9" s="335" customFormat="1" ht="34" x14ac:dyDescent="0.2">
      <c r="B107" s="403" t="s">
        <v>9602</v>
      </c>
      <c r="C107" s="403" t="s">
        <v>9603</v>
      </c>
      <c r="D107" s="403" t="s">
        <v>9599</v>
      </c>
      <c r="I107" s="373"/>
    </row>
    <row r="108" spans="2:9" s="335" customFormat="1" ht="34" x14ac:dyDescent="0.2">
      <c r="B108" s="403" t="s">
        <v>9604</v>
      </c>
      <c r="C108" s="403" t="s">
        <v>9605</v>
      </c>
      <c r="D108" s="403" t="s">
        <v>9583</v>
      </c>
      <c r="I108" s="373"/>
    </row>
    <row r="109" spans="2:9" s="335" customFormat="1" ht="51" x14ac:dyDescent="0.2">
      <c r="B109" s="403" t="s">
        <v>9606</v>
      </c>
      <c r="C109" s="403" t="s">
        <v>9607</v>
      </c>
      <c r="D109" s="403" t="s">
        <v>9608</v>
      </c>
      <c r="I109" s="373"/>
    </row>
    <row r="110" spans="2:9" s="335" customFormat="1" ht="51" x14ac:dyDescent="0.2">
      <c r="B110" s="403" t="s">
        <v>9609</v>
      </c>
      <c r="C110" s="403" t="s">
        <v>9610</v>
      </c>
      <c r="D110" s="403" t="s">
        <v>9611</v>
      </c>
      <c r="I110" s="373"/>
    </row>
    <row r="111" spans="2:9" s="335" customFormat="1" ht="51" x14ac:dyDescent="0.2">
      <c r="B111" s="403" t="s">
        <v>9612</v>
      </c>
      <c r="C111" s="403" t="s">
        <v>9613</v>
      </c>
      <c r="D111" s="403" t="s">
        <v>9611</v>
      </c>
      <c r="I111" s="373"/>
    </row>
    <row r="112" spans="2:9" s="335" customFormat="1" ht="51" x14ac:dyDescent="0.2">
      <c r="B112" s="403" t="s">
        <v>9614</v>
      </c>
      <c r="C112" s="403" t="s">
        <v>9615</v>
      </c>
      <c r="D112" s="403" t="s">
        <v>9611</v>
      </c>
      <c r="I112" s="373"/>
    </row>
    <row r="113" spans="2:9" s="335" customFormat="1" ht="51" x14ac:dyDescent="0.2">
      <c r="B113" s="403" t="s">
        <v>9616</v>
      </c>
      <c r="C113" s="403" t="s">
        <v>9617</v>
      </c>
      <c r="D113" s="403" t="s">
        <v>9580</v>
      </c>
      <c r="I113" s="373"/>
    </row>
    <row r="114" spans="2:9" s="335" customFormat="1" ht="17" x14ac:dyDescent="0.2">
      <c r="B114" s="403" t="s">
        <v>9618</v>
      </c>
      <c r="C114" s="403" t="s">
        <v>9619</v>
      </c>
      <c r="D114" s="403" t="s">
        <v>9620</v>
      </c>
      <c r="I114" s="373"/>
    </row>
    <row r="115" spans="2:9" s="335" customFormat="1" ht="68" x14ac:dyDescent="0.2">
      <c r="B115" s="403" t="s">
        <v>9621</v>
      </c>
      <c r="C115" s="403" t="s">
        <v>9622</v>
      </c>
      <c r="D115" s="403" t="s">
        <v>9620</v>
      </c>
      <c r="I115" s="373"/>
    </row>
    <row r="116" spans="2:9" s="335" customFormat="1" ht="51" x14ac:dyDescent="0.2">
      <c r="B116" s="403" t="s">
        <v>9623</v>
      </c>
      <c r="C116" s="403" t="s">
        <v>9624</v>
      </c>
      <c r="D116" s="403" t="s">
        <v>9620</v>
      </c>
      <c r="I116" s="373"/>
    </row>
    <row r="117" spans="2:9" s="335" customFormat="1" ht="34" x14ac:dyDescent="0.2">
      <c r="B117" s="403" t="s">
        <v>9625</v>
      </c>
      <c r="C117" s="403" t="s">
        <v>9626</v>
      </c>
      <c r="D117" s="403" t="s">
        <v>9620</v>
      </c>
      <c r="I117" s="373"/>
    </row>
    <row r="118" spans="2:9" s="335" customFormat="1" ht="68" x14ac:dyDescent="0.2">
      <c r="B118" s="403" t="s">
        <v>9627</v>
      </c>
      <c r="C118" s="403" t="s">
        <v>9628</v>
      </c>
      <c r="D118" s="403" t="s">
        <v>9620</v>
      </c>
      <c r="I118" s="373"/>
    </row>
    <row r="119" spans="2:9" s="335" customFormat="1" ht="34" x14ac:dyDescent="0.2">
      <c r="B119" s="403" t="s">
        <v>9629</v>
      </c>
      <c r="C119" s="403" t="s">
        <v>9630</v>
      </c>
      <c r="D119" s="403" t="s">
        <v>9620</v>
      </c>
      <c r="I119" s="373"/>
    </row>
    <row r="120" spans="2:9" s="335" customFormat="1" ht="17" x14ac:dyDescent="0.2">
      <c r="B120" s="403" t="s">
        <v>9631</v>
      </c>
      <c r="C120" s="403" t="s">
        <v>9632</v>
      </c>
      <c r="D120" s="403" t="s">
        <v>9633</v>
      </c>
      <c r="I120" s="373"/>
    </row>
    <row r="121" spans="2:9" s="335" customFormat="1" ht="34" x14ac:dyDescent="0.2">
      <c r="B121" s="403" t="s">
        <v>9634</v>
      </c>
      <c r="C121" s="403" t="s">
        <v>9635</v>
      </c>
      <c r="D121" s="403" t="s">
        <v>9636</v>
      </c>
      <c r="I121" s="373"/>
    </row>
    <row r="122" spans="2:9" s="335" customFormat="1" ht="51" x14ac:dyDescent="0.2">
      <c r="B122" s="403" t="s">
        <v>9637</v>
      </c>
      <c r="C122" s="403" t="s">
        <v>9638</v>
      </c>
      <c r="D122" s="403" t="s">
        <v>9636</v>
      </c>
      <c r="I122" s="373"/>
    </row>
    <row r="123" spans="2:9" s="335" customFormat="1" ht="51" x14ac:dyDescent="0.2">
      <c r="B123" s="403" t="s">
        <v>9639</v>
      </c>
      <c r="C123" s="403" t="s">
        <v>9640</v>
      </c>
      <c r="D123" s="403" t="s">
        <v>9636</v>
      </c>
      <c r="I123" s="373"/>
    </row>
    <row r="124" spans="2:9" s="335" customFormat="1" ht="68" x14ac:dyDescent="0.2">
      <c r="B124" s="403" t="s">
        <v>9641</v>
      </c>
      <c r="C124" s="403" t="s">
        <v>9642</v>
      </c>
      <c r="D124" s="403" t="s">
        <v>9636</v>
      </c>
      <c r="I124" s="373"/>
    </row>
    <row r="125" spans="2:9" s="335" customFormat="1" ht="51" x14ac:dyDescent="0.2">
      <c r="B125" s="403" t="s">
        <v>9643</v>
      </c>
      <c r="C125" s="403" t="s">
        <v>9644</v>
      </c>
      <c r="D125" s="403" t="s">
        <v>9636</v>
      </c>
      <c r="I125" s="373"/>
    </row>
    <row r="126" spans="2:9" s="335" customFormat="1" ht="51" x14ac:dyDescent="0.2">
      <c r="B126" s="403" t="s">
        <v>9645</v>
      </c>
      <c r="C126" s="403" t="s">
        <v>9646</v>
      </c>
      <c r="D126" s="403" t="s">
        <v>9636</v>
      </c>
      <c r="I126" s="373"/>
    </row>
    <row r="127" spans="2:9" s="335" customFormat="1" ht="51" x14ac:dyDescent="0.2">
      <c r="B127" s="403" t="s">
        <v>9647</v>
      </c>
      <c r="C127" s="403" t="s">
        <v>9648</v>
      </c>
      <c r="D127" s="403" t="s">
        <v>9636</v>
      </c>
      <c r="I127" s="373"/>
    </row>
    <row r="128" spans="2:9" s="335" customFormat="1" ht="17" x14ac:dyDescent="0.2">
      <c r="B128" s="403" t="s">
        <v>1478</v>
      </c>
      <c r="C128" s="403"/>
      <c r="D128" s="403"/>
      <c r="I128" s="373"/>
    </row>
    <row r="129" spans="2:9" s="335" customFormat="1" ht="17" x14ac:dyDescent="0.2">
      <c r="B129" s="404" t="s">
        <v>9649</v>
      </c>
      <c r="C129" s="405" t="s">
        <v>1478</v>
      </c>
      <c r="D129" s="403"/>
      <c r="I129" s="373"/>
    </row>
    <row r="130" spans="2:9" s="335" customFormat="1" ht="17" x14ac:dyDescent="0.2">
      <c r="B130" s="403" t="s">
        <v>1478</v>
      </c>
      <c r="C130" s="405" t="s">
        <v>1478</v>
      </c>
      <c r="D130" s="403"/>
      <c r="I130" s="373"/>
    </row>
    <row r="131" spans="2:9" s="335" customFormat="1" ht="17" x14ac:dyDescent="0.2">
      <c r="B131" s="403" t="s">
        <v>9650</v>
      </c>
      <c r="C131" s="403" t="s">
        <v>9651</v>
      </c>
      <c r="D131" s="403" t="s">
        <v>9652</v>
      </c>
      <c r="I131" s="373"/>
    </row>
    <row r="132" spans="2:9" s="335" customFormat="1" ht="34" x14ac:dyDescent="0.2">
      <c r="B132" s="403" t="s">
        <v>9653</v>
      </c>
      <c r="C132" s="403" t="s">
        <v>9654</v>
      </c>
      <c r="D132" s="403" t="s">
        <v>9652</v>
      </c>
      <c r="I132" s="373"/>
    </row>
    <row r="133" spans="2:9" s="335" customFormat="1" ht="17" x14ac:dyDescent="0.2">
      <c r="B133" s="405" t="s">
        <v>9655</v>
      </c>
      <c r="C133" s="403" t="s">
        <v>9656</v>
      </c>
      <c r="D133" s="403" t="s">
        <v>9652</v>
      </c>
      <c r="I133" s="373"/>
    </row>
    <row r="134" spans="2:9" s="335" customFormat="1" ht="51" x14ac:dyDescent="0.2">
      <c r="B134" s="405" t="s">
        <v>9657</v>
      </c>
      <c r="C134" s="403" t="s">
        <v>9658</v>
      </c>
      <c r="D134" s="403" t="s">
        <v>9652</v>
      </c>
      <c r="I134" s="373"/>
    </row>
    <row r="135" spans="2:9" s="335" customFormat="1" ht="51" x14ac:dyDescent="0.2">
      <c r="B135" s="405" t="s">
        <v>9659</v>
      </c>
      <c r="C135" s="403" t="s">
        <v>9660</v>
      </c>
      <c r="D135" s="403" t="s">
        <v>9652</v>
      </c>
      <c r="I135" s="373"/>
    </row>
    <row r="136" spans="2:9" s="335" customFormat="1" ht="34" x14ac:dyDescent="0.2">
      <c r="B136" s="405" t="s">
        <v>9661</v>
      </c>
      <c r="C136" s="403" t="s">
        <v>9662</v>
      </c>
      <c r="D136" s="403" t="s">
        <v>9530</v>
      </c>
      <c r="I136" s="373"/>
    </row>
    <row r="137" spans="2:9" s="335" customFormat="1" ht="34" x14ac:dyDescent="0.2">
      <c r="B137" s="403" t="s">
        <v>9663</v>
      </c>
      <c r="C137" s="403" t="s">
        <v>9664</v>
      </c>
      <c r="D137" s="403" t="s">
        <v>9665</v>
      </c>
      <c r="I137" s="373"/>
    </row>
    <row r="138" spans="2:9" s="335" customFormat="1" ht="34" x14ac:dyDescent="0.2">
      <c r="B138" s="403" t="s">
        <v>9666</v>
      </c>
      <c r="C138" s="403" t="s">
        <v>9667</v>
      </c>
      <c r="D138" s="403" t="s">
        <v>9668</v>
      </c>
      <c r="I138" s="373"/>
    </row>
    <row r="139" spans="2:9" s="335" customFormat="1" ht="34" x14ac:dyDescent="0.2">
      <c r="B139" s="403" t="s">
        <v>9669</v>
      </c>
      <c r="C139" s="403" t="s">
        <v>9670</v>
      </c>
      <c r="D139" s="403" t="s">
        <v>9668</v>
      </c>
      <c r="I139" s="373"/>
    </row>
    <row r="140" spans="2:9" s="335" customFormat="1" ht="17" x14ac:dyDescent="0.2">
      <c r="B140" s="403" t="s">
        <v>1478</v>
      </c>
      <c r="C140" s="403" t="s">
        <v>1478</v>
      </c>
      <c r="D140" s="403"/>
      <c r="I140" s="373"/>
    </row>
    <row r="141" spans="2:9" s="335" customFormat="1" ht="17" x14ac:dyDescent="0.2">
      <c r="B141" s="404" t="s">
        <v>9671</v>
      </c>
      <c r="C141" s="403"/>
      <c r="D141" s="403"/>
      <c r="I141" s="373"/>
    </row>
    <row r="142" spans="2:9" s="335" customFormat="1" x14ac:dyDescent="0.2">
      <c r="B142" s="404"/>
      <c r="C142" s="403"/>
      <c r="D142" s="403"/>
      <c r="I142" s="373"/>
    </row>
    <row r="143" spans="2:9" s="335" customFormat="1" ht="17" x14ac:dyDescent="0.2">
      <c r="B143" s="403" t="s">
        <v>9672</v>
      </c>
      <c r="C143" s="403" t="s">
        <v>9673</v>
      </c>
      <c r="D143" s="403" t="s">
        <v>9674</v>
      </c>
      <c r="I143" s="373"/>
    </row>
    <row r="144" spans="2:9" s="335" customFormat="1" ht="17" x14ac:dyDescent="0.2">
      <c r="B144" s="403" t="s">
        <v>9675</v>
      </c>
      <c r="C144" s="403" t="s">
        <v>9676</v>
      </c>
      <c r="D144" s="403" t="s">
        <v>9677</v>
      </c>
      <c r="I144" s="373"/>
    </row>
    <row r="145" spans="2:9" s="335" customFormat="1" ht="34" x14ac:dyDescent="0.2">
      <c r="B145" s="403" t="s">
        <v>9678</v>
      </c>
      <c r="C145" s="403" t="s">
        <v>9679</v>
      </c>
      <c r="D145" s="403" t="s">
        <v>9674</v>
      </c>
      <c r="I145" s="373"/>
    </row>
    <row r="146" spans="2:9" s="335" customFormat="1" ht="34" x14ac:dyDescent="0.2">
      <c r="B146" s="403" t="s">
        <v>9680</v>
      </c>
      <c r="C146" s="403" t="s">
        <v>9681</v>
      </c>
      <c r="D146" s="403" t="s">
        <v>9674</v>
      </c>
      <c r="I146" s="373"/>
    </row>
    <row r="147" spans="2:9" s="335" customFormat="1" ht="17" x14ac:dyDescent="0.2">
      <c r="B147" s="403" t="s">
        <v>9682</v>
      </c>
      <c r="C147" s="403" t="s">
        <v>9683</v>
      </c>
      <c r="D147" s="403" t="s">
        <v>9674</v>
      </c>
      <c r="I147" s="373"/>
    </row>
    <row r="148" spans="2:9" s="335" customFormat="1" ht="34" x14ac:dyDescent="0.2">
      <c r="B148" s="403" t="s">
        <v>9684</v>
      </c>
      <c r="C148" s="403" t="s">
        <v>9685</v>
      </c>
      <c r="D148" s="403" t="s">
        <v>9686</v>
      </c>
      <c r="I148" s="373"/>
    </row>
    <row r="149" spans="2:9" s="335" customFormat="1" ht="34" x14ac:dyDescent="0.2">
      <c r="B149" s="403" t="s">
        <v>9687</v>
      </c>
      <c r="C149" s="403" t="s">
        <v>9688</v>
      </c>
      <c r="D149" s="403" t="s">
        <v>9686</v>
      </c>
      <c r="I149" s="373"/>
    </row>
    <row r="150" spans="2:9" s="335" customFormat="1" ht="17" x14ac:dyDescent="0.2">
      <c r="B150" s="403" t="s">
        <v>9689</v>
      </c>
      <c r="C150" s="403" t="s">
        <v>9690</v>
      </c>
      <c r="D150" s="403" t="s">
        <v>9677</v>
      </c>
      <c r="I150" s="373"/>
    </row>
    <row r="151" spans="2:9" s="335" customFormat="1" ht="34" x14ac:dyDescent="0.2">
      <c r="B151" s="403" t="s">
        <v>9691</v>
      </c>
      <c r="C151" s="403" t="s">
        <v>9692</v>
      </c>
      <c r="D151" s="403" t="s">
        <v>9674</v>
      </c>
      <c r="I151" s="373"/>
    </row>
    <row r="152" spans="2:9" s="335" customFormat="1" ht="51" x14ac:dyDescent="0.2">
      <c r="B152" s="403" t="s">
        <v>9693</v>
      </c>
      <c r="C152" s="403" t="s">
        <v>9694</v>
      </c>
      <c r="D152" s="403" t="s">
        <v>9674</v>
      </c>
      <c r="I152" s="373"/>
    </row>
    <row r="153" spans="2:9" s="335" customFormat="1" ht="17" x14ac:dyDescent="0.2">
      <c r="B153" s="403" t="s">
        <v>9695</v>
      </c>
      <c r="C153" s="403" t="s">
        <v>9696</v>
      </c>
      <c r="D153" s="403" t="s">
        <v>9674</v>
      </c>
      <c r="I153" s="373"/>
    </row>
    <row r="154" spans="2:9" s="335" customFormat="1" ht="34" x14ac:dyDescent="0.2">
      <c r="B154" s="403" t="s">
        <v>9697</v>
      </c>
      <c r="C154" s="403" t="s">
        <v>9698</v>
      </c>
      <c r="D154" s="403" t="s">
        <v>9674</v>
      </c>
      <c r="I154" s="373"/>
    </row>
    <row r="155" spans="2:9" s="335" customFormat="1" ht="17" x14ac:dyDescent="0.2">
      <c r="B155" s="403" t="s">
        <v>9699</v>
      </c>
      <c r="C155" s="403" t="s">
        <v>9700</v>
      </c>
      <c r="D155" s="403" t="s">
        <v>9677</v>
      </c>
      <c r="I155" s="373"/>
    </row>
    <row r="156" spans="2:9" s="335" customFormat="1" ht="17" x14ac:dyDescent="0.2">
      <c r="B156" s="403" t="s">
        <v>9701</v>
      </c>
      <c r="C156" s="403" t="s">
        <v>9702</v>
      </c>
      <c r="D156" s="403" t="s">
        <v>9674</v>
      </c>
      <c r="I156" s="373"/>
    </row>
    <row r="157" spans="2:9" s="335" customFormat="1" ht="17" x14ac:dyDescent="0.2">
      <c r="B157" s="403" t="s">
        <v>1478</v>
      </c>
      <c r="C157" s="403"/>
      <c r="D157" s="403"/>
      <c r="I157" s="373"/>
    </row>
    <row r="158" spans="2:9" s="335" customFormat="1" ht="17" x14ac:dyDescent="0.2">
      <c r="B158" s="403" t="s">
        <v>9703</v>
      </c>
      <c r="C158" s="403" t="s">
        <v>9704</v>
      </c>
      <c r="D158" s="403" t="s">
        <v>9677</v>
      </c>
      <c r="I158" s="373"/>
    </row>
    <row r="159" spans="2:9" s="335" customFormat="1" ht="17" x14ac:dyDescent="0.2">
      <c r="B159" s="403" t="s">
        <v>9705</v>
      </c>
      <c r="C159" s="403" t="s">
        <v>9706</v>
      </c>
      <c r="D159" s="403" t="s">
        <v>9674</v>
      </c>
      <c r="I159" s="373"/>
    </row>
    <row r="160" spans="2:9" s="335" customFormat="1" ht="34" x14ac:dyDescent="0.2">
      <c r="B160" s="403" t="s">
        <v>9707</v>
      </c>
      <c r="C160" s="403" t="s">
        <v>9708</v>
      </c>
      <c r="D160" s="403" t="s">
        <v>9674</v>
      </c>
      <c r="I160" s="373"/>
    </row>
    <row r="161" spans="2:9" s="335" customFormat="1" ht="17" x14ac:dyDescent="0.2">
      <c r="B161" s="403" t="s">
        <v>9709</v>
      </c>
      <c r="C161" s="403" t="s">
        <v>9710</v>
      </c>
      <c r="D161" s="403" t="s">
        <v>9674</v>
      </c>
      <c r="I161" s="373"/>
    </row>
    <row r="162" spans="2:9" s="335" customFormat="1" ht="17" x14ac:dyDescent="0.2">
      <c r="B162" s="403" t="s">
        <v>9711</v>
      </c>
      <c r="C162" s="403" t="s">
        <v>9712</v>
      </c>
      <c r="D162" s="403" t="s">
        <v>9713</v>
      </c>
      <c r="I162" s="373"/>
    </row>
    <row r="163" spans="2:9" s="335" customFormat="1" ht="34" x14ac:dyDescent="0.2">
      <c r="B163" s="403" t="s">
        <v>9714</v>
      </c>
      <c r="C163" s="403" t="s">
        <v>9715</v>
      </c>
      <c r="D163" s="403" t="s">
        <v>9716</v>
      </c>
      <c r="I163" s="373"/>
    </row>
    <row r="164" spans="2:9" s="335" customFormat="1" ht="34" x14ac:dyDescent="0.2">
      <c r="B164" s="403" t="s">
        <v>9717</v>
      </c>
      <c r="C164" s="403" t="s">
        <v>9718</v>
      </c>
      <c r="D164" s="403" t="s">
        <v>9716</v>
      </c>
      <c r="I164" s="373"/>
    </row>
    <row r="165" spans="2:9" s="335" customFormat="1" ht="34" x14ac:dyDescent="0.2">
      <c r="B165" s="403" t="s">
        <v>9719</v>
      </c>
      <c r="C165" s="403" t="s">
        <v>9720</v>
      </c>
      <c r="D165" s="403" t="s">
        <v>9716</v>
      </c>
      <c r="I165" s="373"/>
    </row>
    <row r="166" spans="2:9" s="335" customFormat="1" ht="34" x14ac:dyDescent="0.2">
      <c r="B166" s="403" t="s">
        <v>9721</v>
      </c>
      <c r="C166" s="403" t="s">
        <v>9722</v>
      </c>
      <c r="D166" s="403" t="s">
        <v>9716</v>
      </c>
      <c r="I166" s="373"/>
    </row>
    <row r="167" spans="2:9" s="335" customFormat="1" ht="34" x14ac:dyDescent="0.2">
      <c r="B167" s="403" t="s">
        <v>9723</v>
      </c>
      <c r="C167" s="403" t="s">
        <v>9724</v>
      </c>
      <c r="D167" s="403" t="s">
        <v>9716</v>
      </c>
      <c r="I167" s="373"/>
    </row>
    <row r="168" spans="2:9" s="335" customFormat="1" ht="34" x14ac:dyDescent="0.2">
      <c r="B168" s="403" t="s">
        <v>9725</v>
      </c>
      <c r="C168" s="403" t="s">
        <v>9726</v>
      </c>
      <c r="D168" s="403" t="s">
        <v>9713</v>
      </c>
      <c r="I168" s="373"/>
    </row>
    <row r="169" spans="2:9" s="335" customFormat="1" ht="34" x14ac:dyDescent="0.2">
      <c r="B169" s="403" t="s">
        <v>9727</v>
      </c>
      <c r="C169" s="403" t="s">
        <v>9728</v>
      </c>
      <c r="D169" s="403" t="s">
        <v>9674</v>
      </c>
      <c r="I169" s="373"/>
    </row>
    <row r="170" spans="2:9" s="335" customFormat="1" ht="34" x14ac:dyDescent="0.2">
      <c r="B170" s="403" t="s">
        <v>9729</v>
      </c>
      <c r="C170" s="403" t="s">
        <v>9730</v>
      </c>
      <c r="D170" s="403" t="s">
        <v>9731</v>
      </c>
      <c r="I170" s="373"/>
    </row>
    <row r="171" spans="2:9" s="335" customFormat="1" ht="17" x14ac:dyDescent="0.2">
      <c r="B171" s="403" t="s">
        <v>9732</v>
      </c>
      <c r="C171" s="403" t="s">
        <v>9733</v>
      </c>
      <c r="D171" s="403" t="s">
        <v>9674</v>
      </c>
      <c r="I171" s="373"/>
    </row>
    <row r="172" spans="2:9" s="335" customFormat="1" ht="17" x14ac:dyDescent="0.2">
      <c r="B172" s="403" t="s">
        <v>1478</v>
      </c>
      <c r="C172" s="403"/>
      <c r="D172" s="403"/>
      <c r="I172" s="373"/>
    </row>
    <row r="173" spans="2:9" s="335" customFormat="1" ht="17" x14ac:dyDescent="0.2">
      <c r="B173" s="403" t="s">
        <v>9734</v>
      </c>
      <c r="C173" s="403" t="s">
        <v>9735</v>
      </c>
      <c r="D173" s="403" t="s">
        <v>9736</v>
      </c>
      <c r="I173" s="373"/>
    </row>
    <row r="174" spans="2:9" s="335" customFormat="1" ht="34" x14ac:dyDescent="0.2">
      <c r="B174" s="403" t="s">
        <v>9737</v>
      </c>
      <c r="C174" s="403" t="s">
        <v>9738</v>
      </c>
      <c r="D174" s="403" t="s">
        <v>9736</v>
      </c>
      <c r="I174" s="373"/>
    </row>
    <row r="175" spans="2:9" s="335" customFormat="1" ht="17" x14ac:dyDescent="0.2">
      <c r="B175" s="403" t="s">
        <v>9739</v>
      </c>
      <c r="C175" s="403" t="s">
        <v>9740</v>
      </c>
      <c r="D175" s="403" t="s">
        <v>9736</v>
      </c>
      <c r="I175" s="373"/>
    </row>
    <row r="176" spans="2:9" s="335" customFormat="1" ht="34" x14ac:dyDescent="0.2">
      <c r="B176" s="403" t="s">
        <v>9741</v>
      </c>
      <c r="C176" s="403" t="s">
        <v>9742</v>
      </c>
      <c r="D176" s="403" t="s">
        <v>9736</v>
      </c>
      <c r="I176" s="373"/>
    </row>
    <row r="177" spans="2:9" s="335" customFormat="1" ht="17" x14ac:dyDescent="0.2">
      <c r="B177" s="403"/>
      <c r="C177" s="403" t="s">
        <v>1478</v>
      </c>
      <c r="D177" s="403"/>
      <c r="I177" s="373"/>
    </row>
    <row r="178" spans="2:9" s="335" customFormat="1" ht="17" x14ac:dyDescent="0.2">
      <c r="B178" s="404" t="s">
        <v>9743</v>
      </c>
      <c r="C178" s="403"/>
      <c r="D178" s="403"/>
      <c r="I178" s="373"/>
    </row>
    <row r="179" spans="2:9" s="335" customFormat="1" x14ac:dyDescent="0.2">
      <c r="B179" s="404"/>
      <c r="C179" s="403"/>
      <c r="D179" s="403"/>
      <c r="I179" s="373"/>
    </row>
    <row r="180" spans="2:9" s="335" customFormat="1" ht="17" x14ac:dyDescent="0.2">
      <c r="B180" s="403" t="s">
        <v>9744</v>
      </c>
      <c r="C180" s="403" t="s">
        <v>9745</v>
      </c>
      <c r="D180" s="403" t="s">
        <v>9608</v>
      </c>
      <c r="I180" s="373"/>
    </row>
    <row r="181" spans="2:9" s="335" customFormat="1" ht="17" x14ac:dyDescent="0.2">
      <c r="B181" s="403" t="s">
        <v>9746</v>
      </c>
      <c r="C181" s="403" t="s">
        <v>9747</v>
      </c>
      <c r="D181" s="403" t="s">
        <v>9608</v>
      </c>
      <c r="I181" s="373"/>
    </row>
    <row r="182" spans="2:9" s="335" customFormat="1" ht="34" x14ac:dyDescent="0.2">
      <c r="B182" s="403" t="s">
        <v>9748</v>
      </c>
      <c r="C182" s="403" t="s">
        <v>9749</v>
      </c>
      <c r="D182" s="403" t="s">
        <v>9608</v>
      </c>
      <c r="I182" s="373"/>
    </row>
    <row r="183" spans="2:9" s="335" customFormat="1" ht="17" x14ac:dyDescent="0.2">
      <c r="B183" s="403" t="s">
        <v>9750</v>
      </c>
      <c r="C183" s="403" t="s">
        <v>9751</v>
      </c>
      <c r="D183" s="403" t="s">
        <v>9608</v>
      </c>
      <c r="I183" s="373"/>
    </row>
    <row r="184" spans="2:9" s="335" customFormat="1" ht="34" x14ac:dyDescent="0.2">
      <c r="B184" s="403" t="s">
        <v>9752</v>
      </c>
      <c r="C184" s="403" t="s">
        <v>9753</v>
      </c>
      <c r="D184" s="403" t="s">
        <v>9608</v>
      </c>
      <c r="I184" s="373"/>
    </row>
    <row r="185" spans="2:9" s="335" customFormat="1" ht="17" x14ac:dyDescent="0.2">
      <c r="B185" s="403" t="s">
        <v>9754</v>
      </c>
      <c r="C185" s="403" t="s">
        <v>9755</v>
      </c>
      <c r="D185" s="403" t="s">
        <v>9608</v>
      </c>
      <c r="I185" s="373"/>
    </row>
    <row r="186" spans="2:9" s="335" customFormat="1" ht="17" x14ac:dyDescent="0.2">
      <c r="B186" s="403" t="s">
        <v>9756</v>
      </c>
      <c r="C186" s="403" t="s">
        <v>9757</v>
      </c>
      <c r="D186" s="403" t="s">
        <v>9608</v>
      </c>
      <c r="I186" s="373"/>
    </row>
    <row r="187" spans="2:9" s="335" customFormat="1" ht="17" x14ac:dyDescent="0.2">
      <c r="B187" s="403" t="s">
        <v>9758</v>
      </c>
      <c r="C187" s="403" t="s">
        <v>9759</v>
      </c>
      <c r="D187" s="403" t="s">
        <v>9760</v>
      </c>
      <c r="I187" s="373"/>
    </row>
    <row r="188" spans="2:9" s="335" customFormat="1" ht="34" x14ac:dyDescent="0.2">
      <c r="B188" s="403" t="s">
        <v>9761</v>
      </c>
      <c r="C188" s="403" t="s">
        <v>9762</v>
      </c>
      <c r="D188" s="403" t="s">
        <v>9608</v>
      </c>
      <c r="I188" s="373"/>
    </row>
    <row r="189" spans="2:9" s="335" customFormat="1" ht="34" x14ac:dyDescent="0.2">
      <c r="B189" s="403" t="s">
        <v>9763</v>
      </c>
      <c r="C189" s="403" t="s">
        <v>9764</v>
      </c>
      <c r="D189" s="403" t="s">
        <v>9507</v>
      </c>
      <c r="I189" s="373"/>
    </row>
    <row r="190" spans="2:9" s="335" customFormat="1" ht="17" x14ac:dyDescent="0.2">
      <c r="B190" s="403" t="s">
        <v>9765</v>
      </c>
      <c r="C190" s="403" t="s">
        <v>9766</v>
      </c>
      <c r="D190" s="403" t="s">
        <v>9767</v>
      </c>
      <c r="I190" s="373"/>
    </row>
    <row r="191" spans="2:9" s="335" customFormat="1" ht="17" x14ac:dyDescent="0.2">
      <c r="B191" s="403" t="s">
        <v>9768</v>
      </c>
      <c r="C191" s="403" t="s">
        <v>9769</v>
      </c>
      <c r="D191" s="403" t="s">
        <v>9770</v>
      </c>
      <c r="I191" s="373"/>
    </row>
    <row r="192" spans="2:9" s="335" customFormat="1" ht="17" x14ac:dyDescent="0.2">
      <c r="B192" s="403" t="s">
        <v>9771</v>
      </c>
      <c r="C192" s="403" t="s">
        <v>9772</v>
      </c>
      <c r="D192" s="403" t="s">
        <v>9773</v>
      </c>
      <c r="I192" s="373"/>
    </row>
    <row r="193" spans="2:9" s="335" customFormat="1" ht="17" x14ac:dyDescent="0.2">
      <c r="B193" s="403" t="s">
        <v>9774</v>
      </c>
      <c r="C193" s="403" t="s">
        <v>9775</v>
      </c>
      <c r="D193" s="403" t="s">
        <v>9773</v>
      </c>
      <c r="I193" s="373"/>
    </row>
    <row r="194" spans="2:9" s="335" customFormat="1" ht="68" x14ac:dyDescent="0.2">
      <c r="B194" s="403" t="s">
        <v>9776</v>
      </c>
      <c r="C194" s="403" t="s">
        <v>9777</v>
      </c>
      <c r="D194" s="403" t="s">
        <v>9773</v>
      </c>
      <c r="I194" s="373"/>
    </row>
    <row r="195" spans="2:9" s="335" customFormat="1" ht="34" x14ac:dyDescent="0.2">
      <c r="B195" s="403" t="s">
        <v>9778</v>
      </c>
      <c r="C195" s="403" t="s">
        <v>9779</v>
      </c>
      <c r="D195" s="403" t="s">
        <v>9773</v>
      </c>
      <c r="I195" s="373"/>
    </row>
    <row r="196" spans="2:9" s="335" customFormat="1" ht="51" x14ac:dyDescent="0.2">
      <c r="B196" s="403" t="s">
        <v>9780</v>
      </c>
      <c r="C196" s="403" t="s">
        <v>9781</v>
      </c>
      <c r="D196" s="403" t="s">
        <v>9507</v>
      </c>
      <c r="I196" s="373"/>
    </row>
    <row r="197" spans="2:9" s="335" customFormat="1" ht="17" x14ac:dyDescent="0.2">
      <c r="B197" s="403" t="s">
        <v>9782</v>
      </c>
      <c r="C197" s="403" t="s">
        <v>9783</v>
      </c>
      <c r="D197" s="403" t="s">
        <v>9773</v>
      </c>
      <c r="I197" s="373"/>
    </row>
    <row r="198" spans="2:9" s="335" customFormat="1" ht="34" x14ac:dyDescent="0.2">
      <c r="B198" s="403" t="s">
        <v>9784</v>
      </c>
      <c r="C198" s="403" t="s">
        <v>9785</v>
      </c>
      <c r="D198" s="403" t="s">
        <v>9786</v>
      </c>
      <c r="I198" s="373"/>
    </row>
    <row r="199" spans="2:9" s="335" customFormat="1" ht="34" x14ac:dyDescent="0.2">
      <c r="B199" s="403" t="s">
        <v>9787</v>
      </c>
      <c r="C199" s="403" t="s">
        <v>9788</v>
      </c>
      <c r="D199" s="403" t="s">
        <v>9786</v>
      </c>
      <c r="I199" s="373"/>
    </row>
    <row r="200" spans="2:9" s="335" customFormat="1" ht="34" x14ac:dyDescent="0.2">
      <c r="B200" s="403" t="s">
        <v>9789</v>
      </c>
      <c r="C200" s="403" t="s">
        <v>9790</v>
      </c>
      <c r="D200" s="403" t="s">
        <v>9773</v>
      </c>
      <c r="I200" s="373"/>
    </row>
    <row r="201" spans="2:9" s="335" customFormat="1" ht="17" x14ac:dyDescent="0.2">
      <c r="B201" s="403" t="s">
        <v>9791</v>
      </c>
      <c r="C201" s="403" t="s">
        <v>9792</v>
      </c>
      <c r="D201" s="403" t="s">
        <v>9770</v>
      </c>
      <c r="I201" s="373"/>
    </row>
    <row r="202" spans="2:9" s="335" customFormat="1" x14ac:dyDescent="0.2">
      <c r="B202" s="403"/>
      <c r="C202" s="403"/>
      <c r="D202" s="403"/>
      <c r="I202" s="373"/>
    </row>
    <row r="203" spans="2:9" s="335" customFormat="1" ht="34" x14ac:dyDescent="0.2">
      <c r="B203" s="404" t="s">
        <v>9793</v>
      </c>
      <c r="C203" s="403"/>
      <c r="D203" s="403"/>
      <c r="I203" s="373"/>
    </row>
    <row r="204" spans="2:9" s="335" customFormat="1" x14ac:dyDescent="0.2">
      <c r="B204" s="403"/>
      <c r="C204" s="403"/>
      <c r="D204" s="403"/>
      <c r="I204" s="373"/>
    </row>
    <row r="205" spans="2:9" s="335" customFormat="1" ht="17" x14ac:dyDescent="0.2">
      <c r="B205" s="403" t="s">
        <v>9794</v>
      </c>
      <c r="C205" s="403" t="s">
        <v>9795</v>
      </c>
      <c r="D205" s="403" t="s">
        <v>9796</v>
      </c>
      <c r="I205" s="373"/>
    </row>
    <row r="206" spans="2:9" s="335" customFormat="1" ht="17" x14ac:dyDescent="0.2">
      <c r="B206" s="403" t="s">
        <v>9797</v>
      </c>
      <c r="C206" s="403" t="s">
        <v>9798</v>
      </c>
      <c r="D206" s="403" t="s">
        <v>9796</v>
      </c>
      <c r="I206" s="373"/>
    </row>
    <row r="207" spans="2:9" s="335" customFormat="1" ht="17" x14ac:dyDescent="0.2">
      <c r="B207" s="403" t="s">
        <v>9799</v>
      </c>
      <c r="C207" s="403" t="s">
        <v>9800</v>
      </c>
      <c r="D207" s="403" t="s">
        <v>9801</v>
      </c>
      <c r="I207" s="373"/>
    </row>
    <row r="208" spans="2:9" s="335" customFormat="1" ht="34" x14ac:dyDescent="0.2">
      <c r="B208" s="403" t="s">
        <v>9802</v>
      </c>
      <c r="C208" s="403" t="s">
        <v>9803</v>
      </c>
      <c r="D208" s="403" t="s">
        <v>9801</v>
      </c>
      <c r="I208" s="373"/>
    </row>
    <row r="209" spans="2:9" s="335" customFormat="1" ht="34" x14ac:dyDescent="0.2">
      <c r="B209" s="403" t="s">
        <v>9804</v>
      </c>
      <c r="C209" s="403" t="s">
        <v>9805</v>
      </c>
      <c r="D209" s="403" t="s">
        <v>9592</v>
      </c>
      <c r="I209" s="373"/>
    </row>
    <row r="210" spans="2:9" s="335" customFormat="1" ht="17" x14ac:dyDescent="0.2">
      <c r="B210" s="403" t="s">
        <v>9806</v>
      </c>
      <c r="C210" s="403" t="s">
        <v>9807</v>
      </c>
      <c r="D210" s="403" t="s">
        <v>9592</v>
      </c>
      <c r="I210" s="373"/>
    </row>
    <row r="211" spans="2:9" s="335" customFormat="1" ht="17" x14ac:dyDescent="0.2">
      <c r="B211" s="403" t="s">
        <v>9808</v>
      </c>
      <c r="C211" s="403" t="s">
        <v>9809</v>
      </c>
      <c r="D211" s="403" t="s">
        <v>9801</v>
      </c>
      <c r="I211" s="373"/>
    </row>
    <row r="212" spans="2:9" s="335" customFormat="1" ht="17" x14ac:dyDescent="0.2">
      <c r="B212" s="403" t="s">
        <v>9810</v>
      </c>
      <c r="C212" s="403" t="s">
        <v>9811</v>
      </c>
      <c r="D212" s="403" t="s">
        <v>9801</v>
      </c>
      <c r="I212" s="373"/>
    </row>
    <row r="213" spans="2:9" s="335" customFormat="1" ht="17" x14ac:dyDescent="0.2">
      <c r="B213" s="403" t="s">
        <v>9812</v>
      </c>
      <c r="C213" s="403" t="s">
        <v>9813</v>
      </c>
      <c r="D213" s="403" t="s">
        <v>9801</v>
      </c>
      <c r="I213" s="373"/>
    </row>
    <row r="214" spans="2:9" s="335" customFormat="1" ht="34" x14ac:dyDescent="0.2">
      <c r="B214" s="403" t="s">
        <v>9814</v>
      </c>
      <c r="C214" s="403" t="s">
        <v>9815</v>
      </c>
      <c r="D214" s="403" t="s">
        <v>9816</v>
      </c>
      <c r="I214" s="373"/>
    </row>
    <row r="215" spans="2:9" s="335" customFormat="1" ht="17" x14ac:dyDescent="0.2">
      <c r="B215" s="403" t="s">
        <v>9817</v>
      </c>
      <c r="C215" s="403" t="s">
        <v>9818</v>
      </c>
      <c r="D215" s="403" t="s">
        <v>9592</v>
      </c>
      <c r="I215" s="373"/>
    </row>
    <row r="216" spans="2:9" s="335" customFormat="1" ht="17" x14ac:dyDescent="0.2">
      <c r="B216" s="403" t="s">
        <v>1478</v>
      </c>
      <c r="C216" s="403"/>
      <c r="D216" s="403"/>
      <c r="I216" s="373"/>
    </row>
    <row r="217" spans="2:9" s="335" customFormat="1" ht="17" x14ac:dyDescent="0.2">
      <c r="B217" s="403" t="s">
        <v>9819</v>
      </c>
      <c r="C217" s="403" t="s">
        <v>9820</v>
      </c>
      <c r="D217" s="403" t="s">
        <v>9599</v>
      </c>
      <c r="I217" s="373"/>
    </row>
    <row r="218" spans="2:9" s="335" customFormat="1" ht="17" x14ac:dyDescent="0.2">
      <c r="B218" s="403" t="s">
        <v>9821</v>
      </c>
      <c r="C218" s="403" t="s">
        <v>9822</v>
      </c>
      <c r="D218" s="403" t="s">
        <v>9823</v>
      </c>
      <c r="I218" s="373"/>
    </row>
    <row r="219" spans="2:9" s="335" customFormat="1" ht="17" x14ac:dyDescent="0.2">
      <c r="B219" s="403" t="s">
        <v>9824</v>
      </c>
      <c r="C219" s="403" t="s">
        <v>9825</v>
      </c>
      <c r="D219" s="403" t="s">
        <v>9823</v>
      </c>
      <c r="I219" s="373"/>
    </row>
    <row r="220" spans="2:9" s="335" customFormat="1" ht="17" x14ac:dyDescent="0.2">
      <c r="B220" s="403" t="s">
        <v>9826</v>
      </c>
      <c r="C220" s="403" t="s">
        <v>9827</v>
      </c>
      <c r="D220" s="403" t="s">
        <v>9828</v>
      </c>
      <c r="I220" s="373"/>
    </row>
    <row r="221" spans="2:9" s="335" customFormat="1" ht="17" x14ac:dyDescent="0.2">
      <c r="B221" s="403" t="s">
        <v>9829</v>
      </c>
      <c r="C221" s="403" t="s">
        <v>9830</v>
      </c>
      <c r="D221" s="403" t="s">
        <v>9828</v>
      </c>
      <c r="I221" s="373"/>
    </row>
    <row r="222" spans="2:9" s="335" customFormat="1" ht="17" x14ac:dyDescent="0.2">
      <c r="B222" s="403" t="s">
        <v>9831</v>
      </c>
      <c r="C222" s="403" t="s">
        <v>9832</v>
      </c>
      <c r="D222" s="403" t="s">
        <v>9599</v>
      </c>
      <c r="I222" s="373"/>
    </row>
    <row r="223" spans="2:9" s="335" customFormat="1" ht="17" x14ac:dyDescent="0.2">
      <c r="B223" s="403" t="s">
        <v>9833</v>
      </c>
      <c r="C223" s="403" t="s">
        <v>9834</v>
      </c>
      <c r="D223" s="403" t="s">
        <v>9835</v>
      </c>
      <c r="I223" s="373"/>
    </row>
    <row r="224" spans="2:9" s="335" customFormat="1" ht="17" x14ac:dyDescent="0.2">
      <c r="B224" s="403" t="s">
        <v>9836</v>
      </c>
      <c r="C224" s="403" t="s">
        <v>9837</v>
      </c>
      <c r="D224" s="403" t="s">
        <v>9835</v>
      </c>
      <c r="I224" s="373"/>
    </row>
    <row r="225" spans="2:9" s="335" customFormat="1" ht="17" x14ac:dyDescent="0.2">
      <c r="B225" s="403" t="s">
        <v>9838</v>
      </c>
      <c r="C225" s="403" t="s">
        <v>9839</v>
      </c>
      <c r="D225" s="403" t="s">
        <v>9835</v>
      </c>
      <c r="I225" s="373"/>
    </row>
    <row r="226" spans="2:9" s="335" customFormat="1" ht="34" x14ac:dyDescent="0.2">
      <c r="B226" s="403" t="s">
        <v>9840</v>
      </c>
      <c r="C226" s="403" t="s">
        <v>9841</v>
      </c>
      <c r="D226" s="403" t="s">
        <v>9608</v>
      </c>
      <c r="I226" s="373"/>
    </row>
    <row r="227" spans="2:9" s="335" customFormat="1" ht="17" x14ac:dyDescent="0.2">
      <c r="B227" s="403" t="s">
        <v>9842</v>
      </c>
      <c r="C227" s="403" t="s">
        <v>9843</v>
      </c>
      <c r="D227" s="403" t="s">
        <v>9844</v>
      </c>
      <c r="I227" s="373"/>
    </row>
    <row r="228" spans="2:9" s="335" customFormat="1" ht="17" x14ac:dyDescent="0.2">
      <c r="B228" s="403" t="s">
        <v>9845</v>
      </c>
      <c r="C228" s="403" t="s">
        <v>9846</v>
      </c>
      <c r="D228" s="403" t="s">
        <v>9844</v>
      </c>
      <c r="I228" s="373"/>
    </row>
    <row r="229" spans="2:9" s="335" customFormat="1" ht="34" x14ac:dyDescent="0.2">
      <c r="B229" s="403" t="s">
        <v>9847</v>
      </c>
      <c r="C229" s="403" t="s">
        <v>9848</v>
      </c>
      <c r="D229" s="403" t="s">
        <v>9835</v>
      </c>
      <c r="I229" s="373"/>
    </row>
    <row r="230" spans="2:9" s="335" customFormat="1" ht="17" x14ac:dyDescent="0.2">
      <c r="B230" s="403" t="s">
        <v>9849</v>
      </c>
      <c r="C230" s="403" t="s">
        <v>9850</v>
      </c>
      <c r="D230" s="403" t="s">
        <v>9599</v>
      </c>
      <c r="I230" s="373"/>
    </row>
    <row r="231" spans="2:9" s="335" customFormat="1" ht="17" x14ac:dyDescent="0.2">
      <c r="B231" s="403" t="s">
        <v>9851</v>
      </c>
      <c r="C231" s="403" t="s">
        <v>9852</v>
      </c>
      <c r="D231" s="403" t="s">
        <v>9599</v>
      </c>
      <c r="I231" s="373"/>
    </row>
    <row r="232" spans="2:9" s="335" customFormat="1" ht="17" x14ac:dyDescent="0.2">
      <c r="B232" s="403" t="s">
        <v>9853</v>
      </c>
      <c r="C232" s="403" t="s">
        <v>9854</v>
      </c>
      <c r="D232" s="403" t="s">
        <v>9835</v>
      </c>
      <c r="I232" s="373"/>
    </row>
    <row r="233" spans="2:9" s="335" customFormat="1" ht="34" x14ac:dyDescent="0.2">
      <c r="B233" s="403" t="s">
        <v>9855</v>
      </c>
      <c r="C233" s="403" t="s">
        <v>9856</v>
      </c>
      <c r="D233" s="403" t="s">
        <v>9835</v>
      </c>
      <c r="I233" s="373"/>
    </row>
    <row r="234" spans="2:9" s="335" customFormat="1" ht="17" x14ac:dyDescent="0.2">
      <c r="B234" s="403" t="s">
        <v>9857</v>
      </c>
      <c r="C234" s="403" t="s">
        <v>9858</v>
      </c>
      <c r="D234" s="403" t="s">
        <v>9835</v>
      </c>
      <c r="I234" s="373"/>
    </row>
    <row r="235" spans="2:9" s="335" customFormat="1" ht="34" x14ac:dyDescent="0.2">
      <c r="B235" s="403" t="s">
        <v>9859</v>
      </c>
      <c r="C235" s="403" t="s">
        <v>9860</v>
      </c>
      <c r="D235" s="403" t="s">
        <v>9835</v>
      </c>
      <c r="I235" s="373"/>
    </row>
    <row r="236" spans="2:9" s="335" customFormat="1" ht="17" x14ac:dyDescent="0.2">
      <c r="B236" s="403" t="s">
        <v>9861</v>
      </c>
      <c r="C236" s="403" t="s">
        <v>9862</v>
      </c>
      <c r="D236" s="403" t="s">
        <v>9835</v>
      </c>
      <c r="I236" s="373"/>
    </row>
    <row r="237" spans="2:9" s="335" customFormat="1" ht="17" x14ac:dyDescent="0.2">
      <c r="B237" s="403" t="s">
        <v>9863</v>
      </c>
      <c r="C237" s="403" t="s">
        <v>9834</v>
      </c>
      <c r="D237" s="403" t="s">
        <v>9835</v>
      </c>
      <c r="I237" s="373"/>
    </row>
    <row r="238" spans="2:9" s="335" customFormat="1" ht="17" x14ac:dyDescent="0.2">
      <c r="B238" s="403" t="s">
        <v>9864</v>
      </c>
      <c r="C238" s="403" t="s">
        <v>9865</v>
      </c>
      <c r="D238" s="403" t="s">
        <v>9786</v>
      </c>
      <c r="I238" s="373"/>
    </row>
    <row r="239" spans="2:9" s="335" customFormat="1" ht="68" x14ac:dyDescent="0.2">
      <c r="B239" s="403" t="s">
        <v>9866</v>
      </c>
      <c r="C239" s="403" t="s">
        <v>9867</v>
      </c>
      <c r="D239" s="403" t="s">
        <v>9786</v>
      </c>
      <c r="I239" s="373"/>
    </row>
    <row r="240" spans="2:9" s="335" customFormat="1" ht="68" x14ac:dyDescent="0.2">
      <c r="B240" s="403" t="s">
        <v>9868</v>
      </c>
      <c r="C240" s="403" t="s">
        <v>9869</v>
      </c>
      <c r="D240" s="403" t="s">
        <v>9786</v>
      </c>
      <c r="I240" s="373"/>
    </row>
    <row r="241" spans="2:9" s="335" customFormat="1" ht="85" x14ac:dyDescent="0.2">
      <c r="B241" s="403" t="s">
        <v>9870</v>
      </c>
      <c r="C241" s="403" t="s">
        <v>9871</v>
      </c>
      <c r="D241" s="403" t="s">
        <v>9786</v>
      </c>
      <c r="I241" s="373"/>
    </row>
    <row r="242" spans="2:9" s="335" customFormat="1" ht="85" x14ac:dyDescent="0.2">
      <c r="B242" s="403" t="s">
        <v>9872</v>
      </c>
      <c r="C242" s="403" t="s">
        <v>9873</v>
      </c>
      <c r="D242" s="403" t="s">
        <v>9786</v>
      </c>
      <c r="I242" s="373"/>
    </row>
    <row r="243" spans="2:9" s="335" customFormat="1" ht="34" x14ac:dyDescent="0.2">
      <c r="B243" s="403" t="s">
        <v>9874</v>
      </c>
      <c r="C243" s="403" t="s">
        <v>9875</v>
      </c>
      <c r="D243" s="403" t="s">
        <v>9786</v>
      </c>
      <c r="I243" s="373"/>
    </row>
    <row r="244" spans="2:9" s="335" customFormat="1" ht="34" x14ac:dyDescent="0.2">
      <c r="B244" s="403" t="s">
        <v>9876</v>
      </c>
      <c r="C244" s="403" t="s">
        <v>9877</v>
      </c>
      <c r="D244" s="403" t="s">
        <v>9786</v>
      </c>
      <c r="I244" s="373"/>
    </row>
    <row r="245" spans="2:9" s="335" customFormat="1" ht="68" x14ac:dyDescent="0.2">
      <c r="B245" s="403" t="s">
        <v>9878</v>
      </c>
      <c r="C245" s="403" t="s">
        <v>9879</v>
      </c>
      <c r="D245" s="403" t="s">
        <v>9786</v>
      </c>
      <c r="I245" s="373"/>
    </row>
    <row r="246" spans="2:9" s="335" customFormat="1" ht="68" x14ac:dyDescent="0.2">
      <c r="B246" s="403" t="s">
        <v>9880</v>
      </c>
      <c r="C246" s="403" t="s">
        <v>9881</v>
      </c>
      <c r="D246" s="403" t="s">
        <v>9786</v>
      </c>
      <c r="I246" s="373"/>
    </row>
    <row r="247" spans="2:9" s="335" customFormat="1" ht="34" x14ac:dyDescent="0.2">
      <c r="B247" s="403" t="s">
        <v>9882</v>
      </c>
      <c r="C247" s="403" t="s">
        <v>9883</v>
      </c>
      <c r="D247" s="403" t="s">
        <v>9786</v>
      </c>
      <c r="I247" s="373"/>
    </row>
    <row r="248" spans="2:9" s="335" customFormat="1" ht="34" x14ac:dyDescent="0.2">
      <c r="B248" s="403" t="s">
        <v>9884</v>
      </c>
      <c r="C248" s="403" t="s">
        <v>9885</v>
      </c>
      <c r="D248" s="403" t="s">
        <v>9530</v>
      </c>
      <c r="I248" s="373"/>
    </row>
    <row r="249" spans="2:9" s="335" customFormat="1" ht="17" x14ac:dyDescent="0.2">
      <c r="B249" s="403" t="s">
        <v>9886</v>
      </c>
      <c r="C249" s="403" t="s">
        <v>9887</v>
      </c>
      <c r="D249" s="403" t="s">
        <v>9530</v>
      </c>
      <c r="I249" s="373"/>
    </row>
    <row r="250" spans="2:9" s="335" customFormat="1" ht="51" x14ac:dyDescent="0.2">
      <c r="B250" s="403" t="s">
        <v>9888</v>
      </c>
      <c r="C250" s="403" t="s">
        <v>9889</v>
      </c>
      <c r="D250" s="403" t="s">
        <v>9786</v>
      </c>
      <c r="I250" s="373"/>
    </row>
    <row r="251" spans="2:9" s="335" customFormat="1" ht="51" x14ac:dyDescent="0.2">
      <c r="B251" s="403" t="s">
        <v>9890</v>
      </c>
      <c r="C251" s="403" t="s">
        <v>9891</v>
      </c>
      <c r="D251" s="403" t="s">
        <v>9786</v>
      </c>
      <c r="I251" s="373"/>
    </row>
    <row r="252" spans="2:9" s="335" customFormat="1" ht="51" x14ac:dyDescent="0.2">
      <c r="B252" s="403" t="s">
        <v>9892</v>
      </c>
      <c r="C252" s="403" t="s">
        <v>9893</v>
      </c>
      <c r="D252" s="403" t="s">
        <v>9786</v>
      </c>
      <c r="I252" s="373"/>
    </row>
    <row r="253" spans="2:9" s="335" customFormat="1" ht="51" x14ac:dyDescent="0.2">
      <c r="B253" s="403" t="s">
        <v>9894</v>
      </c>
      <c r="C253" s="403" t="s">
        <v>9895</v>
      </c>
      <c r="D253" s="403" t="s">
        <v>9530</v>
      </c>
      <c r="I253" s="373"/>
    </row>
    <row r="254" spans="2:9" s="335" customFormat="1" ht="51" x14ac:dyDescent="0.2">
      <c r="B254" s="403" t="s">
        <v>9896</v>
      </c>
      <c r="C254" s="403" t="s">
        <v>9897</v>
      </c>
      <c r="D254" s="403" t="s">
        <v>9530</v>
      </c>
      <c r="I254" s="373"/>
    </row>
    <row r="255" spans="2:9" s="335" customFormat="1" ht="68" x14ac:dyDescent="0.2">
      <c r="B255" s="403" t="s">
        <v>9898</v>
      </c>
      <c r="C255" s="403" t="s">
        <v>9899</v>
      </c>
      <c r="D255" s="403" t="s">
        <v>9530</v>
      </c>
      <c r="I255" s="373"/>
    </row>
    <row r="256" spans="2:9" s="335" customFormat="1" ht="51" x14ac:dyDescent="0.2">
      <c r="B256" s="403" t="s">
        <v>9900</v>
      </c>
      <c r="C256" s="403" t="s">
        <v>9901</v>
      </c>
      <c r="D256" s="403" t="s">
        <v>9530</v>
      </c>
      <c r="I256" s="373"/>
    </row>
    <row r="257" spans="2:9" s="335" customFormat="1" ht="34" x14ac:dyDescent="0.2">
      <c r="B257" s="403" t="s">
        <v>9902</v>
      </c>
      <c r="C257" s="403" t="s">
        <v>9903</v>
      </c>
      <c r="D257" s="403" t="s">
        <v>9530</v>
      </c>
      <c r="I257" s="373"/>
    </row>
    <row r="258" spans="2:9" s="335" customFormat="1" ht="34" x14ac:dyDescent="0.2">
      <c r="B258" s="403" t="s">
        <v>9904</v>
      </c>
      <c r="C258" s="403" t="s">
        <v>9905</v>
      </c>
      <c r="D258" s="403" t="s">
        <v>9530</v>
      </c>
      <c r="I258" s="373"/>
    </row>
    <row r="259" spans="2:9" s="335" customFormat="1" ht="34" x14ac:dyDescent="0.2">
      <c r="B259" s="403" t="s">
        <v>9906</v>
      </c>
      <c r="C259" s="403" t="s">
        <v>9907</v>
      </c>
      <c r="D259" s="403" t="s">
        <v>9786</v>
      </c>
      <c r="I259" s="373"/>
    </row>
    <row r="260" spans="2:9" s="335" customFormat="1" ht="51" x14ac:dyDescent="0.2">
      <c r="B260" s="403" t="s">
        <v>9908</v>
      </c>
      <c r="C260" s="403" t="s">
        <v>9909</v>
      </c>
      <c r="D260" s="403" t="s">
        <v>9786</v>
      </c>
      <c r="I260" s="373"/>
    </row>
    <row r="261" spans="2:9" s="335" customFormat="1" x14ac:dyDescent="0.2">
      <c r="B261" s="403"/>
      <c r="C261" s="403"/>
      <c r="D261" s="403"/>
      <c r="I261" s="373"/>
    </row>
    <row r="262" spans="2:9" s="335" customFormat="1" ht="34" x14ac:dyDescent="0.2">
      <c r="B262" s="403" t="s">
        <v>9910</v>
      </c>
      <c r="C262" s="403" t="s">
        <v>9911</v>
      </c>
      <c r="D262" s="403" t="s">
        <v>9796</v>
      </c>
      <c r="I262" s="373"/>
    </row>
    <row r="263" spans="2:9" s="335" customFormat="1" ht="34" x14ac:dyDescent="0.2">
      <c r="B263" s="403" t="s">
        <v>9912</v>
      </c>
      <c r="C263" s="403" t="s">
        <v>9913</v>
      </c>
      <c r="D263" s="403" t="s">
        <v>9835</v>
      </c>
      <c r="I263" s="373"/>
    </row>
    <row r="264" spans="2:9" s="335" customFormat="1" ht="17" x14ac:dyDescent="0.2">
      <c r="B264" s="403" t="s">
        <v>1478</v>
      </c>
      <c r="C264" s="403"/>
      <c r="D264" s="403"/>
      <c r="I264" s="373"/>
    </row>
    <row r="265" spans="2:9" s="335" customFormat="1" ht="34" x14ac:dyDescent="0.2">
      <c r="B265" s="404" t="s">
        <v>9914</v>
      </c>
      <c r="C265" s="403"/>
      <c r="D265" s="403"/>
      <c r="I265" s="373"/>
    </row>
    <row r="266" spans="2:9" s="335" customFormat="1" ht="17" x14ac:dyDescent="0.2">
      <c r="B266" s="403" t="s">
        <v>1478</v>
      </c>
      <c r="C266" s="403"/>
      <c r="D266" s="403"/>
      <c r="I266" s="373"/>
    </row>
    <row r="267" spans="2:9" s="335" customFormat="1" ht="17" x14ac:dyDescent="0.2">
      <c r="B267" s="403" t="s">
        <v>9915</v>
      </c>
      <c r="C267" s="403" t="s">
        <v>9916</v>
      </c>
      <c r="D267" s="403" t="s">
        <v>9523</v>
      </c>
      <c r="I267" s="373"/>
    </row>
    <row r="268" spans="2:9" s="335" customFormat="1" ht="34" x14ac:dyDescent="0.2">
      <c r="B268" s="403" t="s">
        <v>9917</v>
      </c>
      <c r="C268" s="403" t="s">
        <v>9918</v>
      </c>
      <c r="D268" s="403" t="s">
        <v>9608</v>
      </c>
      <c r="I268" s="373"/>
    </row>
    <row r="269" spans="2:9" s="335" customFormat="1" ht="34" x14ac:dyDescent="0.2">
      <c r="B269" s="403" t="s">
        <v>9919</v>
      </c>
      <c r="C269" s="403" t="s">
        <v>9920</v>
      </c>
      <c r="D269" s="403" t="s">
        <v>9608</v>
      </c>
      <c r="I269" s="373"/>
    </row>
    <row r="270" spans="2:9" s="335" customFormat="1" ht="17" x14ac:dyDescent="0.2">
      <c r="B270" s="403"/>
      <c r="C270" s="403"/>
      <c r="D270" s="403" t="s">
        <v>1478</v>
      </c>
      <c r="I270" s="373"/>
    </row>
    <row r="271" spans="2:9" s="335" customFormat="1" ht="17" x14ac:dyDescent="0.2">
      <c r="B271" s="403" t="s">
        <v>9921</v>
      </c>
      <c r="C271" s="403" t="s">
        <v>9922</v>
      </c>
      <c r="D271" s="403" t="s">
        <v>9923</v>
      </c>
      <c r="I271" s="373"/>
    </row>
    <row r="272" spans="2:9" s="335" customFormat="1" ht="17" x14ac:dyDescent="0.2">
      <c r="B272" s="403" t="s">
        <v>9924</v>
      </c>
      <c r="C272" s="403" t="s">
        <v>9925</v>
      </c>
      <c r="D272" s="403" t="s">
        <v>9530</v>
      </c>
      <c r="I272" s="373"/>
    </row>
    <row r="273" spans="2:9" s="335" customFormat="1" ht="17" x14ac:dyDescent="0.2">
      <c r="B273" s="403" t="s">
        <v>9926</v>
      </c>
      <c r="C273" s="403" t="s">
        <v>9927</v>
      </c>
      <c r="D273" s="403" t="s">
        <v>9530</v>
      </c>
      <c r="I273" s="373"/>
    </row>
    <row r="274" spans="2:9" s="335" customFormat="1" ht="17" x14ac:dyDescent="0.2">
      <c r="B274" s="403" t="s">
        <v>9928</v>
      </c>
      <c r="C274" s="403" t="s">
        <v>9929</v>
      </c>
      <c r="D274" s="403" t="s">
        <v>9608</v>
      </c>
      <c r="I274" s="373"/>
    </row>
    <row r="275" spans="2:9" s="335" customFormat="1" ht="34" x14ac:dyDescent="0.2">
      <c r="B275" s="403" t="s">
        <v>9930</v>
      </c>
      <c r="C275" s="403" t="s">
        <v>9931</v>
      </c>
      <c r="D275" s="403" t="s">
        <v>9530</v>
      </c>
      <c r="I275" s="373"/>
    </row>
    <row r="276" spans="2:9" s="335" customFormat="1" ht="17" x14ac:dyDescent="0.2">
      <c r="B276" s="403" t="s">
        <v>9932</v>
      </c>
      <c r="C276" s="403" t="s">
        <v>9933</v>
      </c>
      <c r="D276" s="403" t="s">
        <v>9530</v>
      </c>
      <c r="I276" s="373"/>
    </row>
    <row r="277" spans="2:9" s="335" customFormat="1" ht="34" x14ac:dyDescent="0.2">
      <c r="B277" s="403" t="s">
        <v>9934</v>
      </c>
      <c r="C277" s="403" t="s">
        <v>9935</v>
      </c>
      <c r="D277" s="403" t="s">
        <v>9530</v>
      </c>
      <c r="I277" s="373"/>
    </row>
    <row r="278" spans="2:9" s="335" customFormat="1" ht="17" x14ac:dyDescent="0.2">
      <c r="B278" s="405" t="s">
        <v>9936</v>
      </c>
      <c r="C278" s="403" t="s">
        <v>9937</v>
      </c>
      <c r="D278" s="403" t="s">
        <v>9530</v>
      </c>
      <c r="I278" s="373"/>
    </row>
    <row r="279" spans="2:9" s="335" customFormat="1" ht="34" x14ac:dyDescent="0.2">
      <c r="B279" s="403" t="s">
        <v>9938</v>
      </c>
      <c r="C279" s="403" t="s">
        <v>9939</v>
      </c>
      <c r="D279" s="403" t="s">
        <v>9530</v>
      </c>
      <c r="I279" s="373"/>
    </row>
    <row r="280" spans="2:9" s="335" customFormat="1" ht="17" x14ac:dyDescent="0.2">
      <c r="B280" s="403" t="s">
        <v>9940</v>
      </c>
      <c r="C280" s="403" t="s">
        <v>9941</v>
      </c>
      <c r="D280" s="403" t="s">
        <v>9923</v>
      </c>
      <c r="I280" s="373"/>
    </row>
    <row r="281" spans="2:9" s="335" customFormat="1" ht="17" x14ac:dyDescent="0.2">
      <c r="B281" s="403" t="s">
        <v>9942</v>
      </c>
      <c r="C281" s="403" t="s">
        <v>9943</v>
      </c>
      <c r="D281" s="403" t="s">
        <v>9530</v>
      </c>
      <c r="I281" s="373"/>
    </row>
    <row r="282" spans="2:9" s="335" customFormat="1" ht="17" x14ac:dyDescent="0.2">
      <c r="B282" s="403" t="s">
        <v>9944</v>
      </c>
      <c r="C282" s="403" t="s">
        <v>9945</v>
      </c>
      <c r="D282" s="403" t="s">
        <v>9608</v>
      </c>
      <c r="I282" s="373"/>
    </row>
    <row r="283" spans="2:9" s="335" customFormat="1" ht="34" x14ac:dyDescent="0.2">
      <c r="B283" s="403" t="s">
        <v>9946</v>
      </c>
      <c r="C283" s="403" t="s">
        <v>9947</v>
      </c>
      <c r="D283" s="403" t="s">
        <v>9530</v>
      </c>
      <c r="I283" s="373"/>
    </row>
    <row r="284" spans="2:9" s="335" customFormat="1" ht="34" x14ac:dyDescent="0.2">
      <c r="B284" s="403" t="s">
        <v>9948</v>
      </c>
      <c r="C284" s="403" t="s">
        <v>9949</v>
      </c>
      <c r="D284" s="403" t="s">
        <v>9530</v>
      </c>
      <c r="I284" s="373"/>
    </row>
    <row r="285" spans="2:9" s="335" customFormat="1" ht="17" x14ac:dyDescent="0.2">
      <c r="B285" s="403" t="s">
        <v>9950</v>
      </c>
      <c r="C285" s="403" t="s">
        <v>9951</v>
      </c>
      <c r="D285" s="403" t="s">
        <v>9530</v>
      </c>
      <c r="I285" s="373"/>
    </row>
    <row r="286" spans="2:9" s="335" customFormat="1" ht="17" x14ac:dyDescent="0.2">
      <c r="B286" s="403" t="s">
        <v>9952</v>
      </c>
      <c r="C286" s="403" t="s">
        <v>9953</v>
      </c>
      <c r="D286" s="403" t="s">
        <v>9954</v>
      </c>
      <c r="I286" s="373"/>
    </row>
    <row r="287" spans="2:9" s="335" customFormat="1" ht="17" x14ac:dyDescent="0.2">
      <c r="B287" s="403" t="s">
        <v>9955</v>
      </c>
      <c r="C287" s="403" t="s">
        <v>9956</v>
      </c>
      <c r="D287" s="403" t="s">
        <v>9530</v>
      </c>
      <c r="I287" s="373"/>
    </row>
    <row r="288" spans="2:9" s="335" customFormat="1" ht="34" x14ac:dyDescent="0.2">
      <c r="B288" s="403" t="s">
        <v>9957</v>
      </c>
      <c r="C288" s="403" t="s">
        <v>9958</v>
      </c>
      <c r="D288" s="403" t="s">
        <v>9530</v>
      </c>
      <c r="I288" s="373"/>
    </row>
    <row r="289" spans="2:9" s="335" customFormat="1" ht="34" x14ac:dyDescent="0.2">
      <c r="B289" s="403" t="s">
        <v>9959</v>
      </c>
      <c r="C289" s="403" t="s">
        <v>9960</v>
      </c>
      <c r="D289" s="403" t="s">
        <v>9530</v>
      </c>
      <c r="I289" s="373"/>
    </row>
    <row r="290" spans="2:9" s="335" customFormat="1" ht="34" x14ac:dyDescent="0.2">
      <c r="B290" s="403" t="s">
        <v>9961</v>
      </c>
      <c r="C290" s="403" t="s">
        <v>9962</v>
      </c>
      <c r="D290" s="403" t="s">
        <v>9523</v>
      </c>
      <c r="I290" s="373"/>
    </row>
    <row r="291" spans="2:9" s="335" customFormat="1" x14ac:dyDescent="0.2">
      <c r="B291" s="403"/>
      <c r="C291" s="403"/>
      <c r="D291" s="403"/>
      <c r="I291" s="373"/>
    </row>
    <row r="292" spans="2:9" s="335" customFormat="1" ht="17" x14ac:dyDescent="0.2">
      <c r="B292" s="403" t="s">
        <v>9963</v>
      </c>
      <c r="C292" s="403" t="s">
        <v>9964</v>
      </c>
      <c r="D292" s="403" t="s">
        <v>9507</v>
      </c>
      <c r="I292" s="373"/>
    </row>
    <row r="293" spans="2:9" s="335" customFormat="1" ht="17" x14ac:dyDescent="0.2">
      <c r="B293" s="403" t="s">
        <v>9965</v>
      </c>
      <c r="C293" s="403" t="s">
        <v>9966</v>
      </c>
      <c r="D293" s="403" t="s">
        <v>9967</v>
      </c>
      <c r="I293" s="373"/>
    </row>
    <row r="294" spans="2:9" s="335" customFormat="1" ht="17" x14ac:dyDescent="0.2">
      <c r="B294" s="403" t="s">
        <v>9968</v>
      </c>
      <c r="C294" s="403" t="s">
        <v>9969</v>
      </c>
      <c r="D294" s="403" t="s">
        <v>9967</v>
      </c>
      <c r="I294" s="373"/>
    </row>
    <row r="295" spans="2:9" s="335" customFormat="1" ht="34" x14ac:dyDescent="0.2">
      <c r="B295" s="403" t="s">
        <v>9970</v>
      </c>
      <c r="C295" s="403" t="s">
        <v>9971</v>
      </c>
      <c r="D295" s="403" t="s">
        <v>9967</v>
      </c>
      <c r="I295" s="373"/>
    </row>
    <row r="296" spans="2:9" s="335" customFormat="1" ht="34" x14ac:dyDescent="0.2">
      <c r="B296" s="403" t="s">
        <v>9972</v>
      </c>
      <c r="C296" s="403" t="s">
        <v>9973</v>
      </c>
      <c r="D296" s="403" t="s">
        <v>9967</v>
      </c>
      <c r="I296" s="373"/>
    </row>
    <row r="297" spans="2:9" s="335" customFormat="1" ht="34" x14ac:dyDescent="0.2">
      <c r="B297" s="403" t="s">
        <v>9974</v>
      </c>
      <c r="C297" s="403" t="s">
        <v>9975</v>
      </c>
      <c r="D297" s="403" t="s">
        <v>9967</v>
      </c>
      <c r="I297" s="373"/>
    </row>
    <row r="298" spans="2:9" s="335" customFormat="1" ht="34" x14ac:dyDescent="0.2">
      <c r="B298" s="403" t="s">
        <v>9976</v>
      </c>
      <c r="C298" s="403" t="s">
        <v>9977</v>
      </c>
      <c r="D298" s="403" t="s">
        <v>9967</v>
      </c>
      <c r="I298" s="373"/>
    </row>
    <row r="299" spans="2:9" s="335" customFormat="1" ht="17" x14ac:dyDescent="0.2">
      <c r="B299" s="403" t="s">
        <v>9978</v>
      </c>
      <c r="C299" s="403" t="s">
        <v>9979</v>
      </c>
      <c r="D299" s="403" t="s">
        <v>9967</v>
      </c>
      <c r="I299" s="373"/>
    </row>
    <row r="300" spans="2:9" s="335" customFormat="1" ht="68" x14ac:dyDescent="0.2">
      <c r="B300" s="403" t="s">
        <v>9980</v>
      </c>
      <c r="C300" s="403" t="s">
        <v>9981</v>
      </c>
      <c r="D300" s="403" t="s">
        <v>9967</v>
      </c>
      <c r="I300" s="373"/>
    </row>
    <row r="301" spans="2:9" s="335" customFormat="1" ht="34" x14ac:dyDescent="0.2">
      <c r="B301" s="403" t="s">
        <v>9982</v>
      </c>
      <c r="C301" s="403" t="s">
        <v>9983</v>
      </c>
      <c r="D301" s="403" t="s">
        <v>9967</v>
      </c>
      <c r="I301" s="373"/>
    </row>
    <row r="302" spans="2:9" s="335" customFormat="1" ht="68" x14ac:dyDescent="0.2">
      <c r="B302" s="403" t="s">
        <v>9984</v>
      </c>
      <c r="C302" s="403" t="s">
        <v>9985</v>
      </c>
      <c r="D302" s="403" t="s">
        <v>9967</v>
      </c>
      <c r="I302" s="373"/>
    </row>
    <row r="303" spans="2:9" s="335" customFormat="1" ht="34" x14ac:dyDescent="0.2">
      <c r="B303" s="403" t="s">
        <v>9986</v>
      </c>
      <c r="C303" s="403" t="s">
        <v>9987</v>
      </c>
      <c r="D303" s="403" t="s">
        <v>9967</v>
      </c>
      <c r="I303" s="373"/>
    </row>
    <row r="304" spans="2:9" s="335" customFormat="1" ht="34" x14ac:dyDescent="0.2">
      <c r="B304" s="403" t="s">
        <v>9988</v>
      </c>
      <c r="C304" s="403" t="s">
        <v>9989</v>
      </c>
      <c r="D304" s="403" t="s">
        <v>9967</v>
      </c>
      <c r="I304" s="373"/>
    </row>
    <row r="305" spans="2:9" s="335" customFormat="1" ht="34" x14ac:dyDescent="0.2">
      <c r="B305" s="403" t="s">
        <v>9990</v>
      </c>
      <c r="C305" s="403" t="s">
        <v>9991</v>
      </c>
      <c r="D305" s="403" t="s">
        <v>9967</v>
      </c>
      <c r="I305" s="373"/>
    </row>
    <row r="306" spans="2:9" s="335" customFormat="1" ht="34" x14ac:dyDescent="0.2">
      <c r="B306" s="403" t="s">
        <v>9992</v>
      </c>
      <c r="C306" s="403" t="s">
        <v>9993</v>
      </c>
      <c r="D306" s="403" t="s">
        <v>9967</v>
      </c>
      <c r="I306" s="373"/>
    </row>
    <row r="307" spans="2:9" s="335" customFormat="1" ht="34" x14ac:dyDescent="0.2">
      <c r="B307" s="403" t="s">
        <v>9994</v>
      </c>
      <c r="C307" s="403" t="s">
        <v>9995</v>
      </c>
      <c r="D307" s="403" t="s">
        <v>9967</v>
      </c>
      <c r="I307" s="373"/>
    </row>
    <row r="308" spans="2:9" s="335" customFormat="1" ht="51" x14ac:dyDescent="0.2">
      <c r="B308" s="403" t="s">
        <v>9996</v>
      </c>
      <c r="C308" s="403" t="s">
        <v>9997</v>
      </c>
      <c r="D308" s="403" t="s">
        <v>9967</v>
      </c>
      <c r="I308" s="373"/>
    </row>
    <row r="309" spans="2:9" s="335" customFormat="1" ht="17" x14ac:dyDescent="0.2">
      <c r="B309" s="403" t="s">
        <v>1478</v>
      </c>
      <c r="C309" s="403"/>
      <c r="D309" s="403"/>
      <c r="I309" s="373"/>
    </row>
    <row r="310" spans="2:9" s="335" customFormat="1" ht="17" x14ac:dyDescent="0.2">
      <c r="B310" s="403" t="s">
        <v>9998</v>
      </c>
      <c r="C310" s="403" t="s">
        <v>9999</v>
      </c>
      <c r="D310" s="403" t="s">
        <v>9967</v>
      </c>
      <c r="I310" s="373"/>
    </row>
    <row r="311" spans="2:9" s="335" customFormat="1" ht="34" x14ac:dyDescent="0.2">
      <c r="B311" s="403" t="s">
        <v>10000</v>
      </c>
      <c r="C311" s="403" t="s">
        <v>10001</v>
      </c>
      <c r="D311" s="403" t="s">
        <v>9967</v>
      </c>
      <c r="I311" s="373"/>
    </row>
    <row r="312" spans="2:9" s="335" customFormat="1" ht="34" x14ac:dyDescent="0.2">
      <c r="B312" s="403" t="s">
        <v>10002</v>
      </c>
      <c r="C312" s="403" t="s">
        <v>10003</v>
      </c>
      <c r="D312" s="403" t="s">
        <v>9967</v>
      </c>
      <c r="I312" s="373"/>
    </row>
    <row r="313" spans="2:9" s="335" customFormat="1" ht="51" x14ac:dyDescent="0.2">
      <c r="B313" s="406" t="s">
        <v>10004</v>
      </c>
      <c r="C313" s="407" t="s">
        <v>10005</v>
      </c>
      <c r="D313" s="403" t="s">
        <v>9967</v>
      </c>
      <c r="I313" s="373"/>
    </row>
    <row r="314" spans="2:9" s="335" customFormat="1" ht="51" x14ac:dyDescent="0.2">
      <c r="B314" s="403" t="s">
        <v>10006</v>
      </c>
      <c r="C314" s="403" t="s">
        <v>10007</v>
      </c>
      <c r="D314" s="403" t="s">
        <v>9967</v>
      </c>
      <c r="I314" s="373"/>
    </row>
    <row r="315" spans="2:9" s="335" customFormat="1" ht="51" x14ac:dyDescent="0.2">
      <c r="B315" s="403" t="s">
        <v>10008</v>
      </c>
      <c r="C315" s="403" t="s">
        <v>10009</v>
      </c>
      <c r="D315" s="403" t="s">
        <v>9967</v>
      </c>
      <c r="I315" s="373"/>
    </row>
    <row r="316" spans="2:9" s="335" customFormat="1" ht="51" x14ac:dyDescent="0.2">
      <c r="B316" s="408" t="s">
        <v>10010</v>
      </c>
      <c r="C316" s="407" t="s">
        <v>10011</v>
      </c>
      <c r="D316" s="403" t="s">
        <v>9967</v>
      </c>
      <c r="I316" s="373"/>
    </row>
    <row r="317" spans="2:9" s="335" customFormat="1" ht="51" x14ac:dyDescent="0.2">
      <c r="B317" s="403" t="s">
        <v>10012</v>
      </c>
      <c r="C317" s="403" t="s">
        <v>10013</v>
      </c>
      <c r="D317" s="403" t="s">
        <v>9967</v>
      </c>
      <c r="I317" s="373"/>
    </row>
    <row r="318" spans="2:9" s="335" customFormat="1" ht="51" x14ac:dyDescent="0.2">
      <c r="B318" s="403" t="s">
        <v>10014</v>
      </c>
      <c r="C318" s="403" t="s">
        <v>10015</v>
      </c>
      <c r="D318" s="403" t="s">
        <v>9967</v>
      </c>
      <c r="I318" s="373"/>
    </row>
    <row r="319" spans="2:9" s="335" customFormat="1" ht="51" x14ac:dyDescent="0.2">
      <c r="B319" s="403" t="s">
        <v>10016</v>
      </c>
      <c r="C319" s="403" t="s">
        <v>10017</v>
      </c>
      <c r="D319" s="403" t="s">
        <v>9967</v>
      </c>
      <c r="I319" s="373"/>
    </row>
    <row r="320" spans="2:9" s="335" customFormat="1" ht="68" x14ac:dyDescent="0.2">
      <c r="B320" s="403" t="s">
        <v>10018</v>
      </c>
      <c r="C320" s="403" t="s">
        <v>10019</v>
      </c>
      <c r="D320" s="403" t="s">
        <v>9967</v>
      </c>
      <c r="I320" s="373"/>
    </row>
    <row r="321" spans="2:9" s="335" customFormat="1" ht="68" x14ac:dyDescent="0.2">
      <c r="B321" s="403" t="s">
        <v>10020</v>
      </c>
      <c r="C321" s="403" t="s">
        <v>10021</v>
      </c>
      <c r="D321" s="403" t="s">
        <v>9967</v>
      </c>
      <c r="I321" s="373"/>
    </row>
    <row r="322" spans="2:9" s="335" customFormat="1" ht="51" x14ac:dyDescent="0.2">
      <c r="B322" s="403" t="s">
        <v>10022</v>
      </c>
      <c r="C322" s="403" t="s">
        <v>10023</v>
      </c>
      <c r="D322" s="403" t="s">
        <v>9967</v>
      </c>
      <c r="I322" s="373"/>
    </row>
    <row r="323" spans="2:9" s="335" customFormat="1" ht="68" x14ac:dyDescent="0.2">
      <c r="B323" s="403" t="s">
        <v>10024</v>
      </c>
      <c r="C323" s="403" t="s">
        <v>10025</v>
      </c>
      <c r="D323" s="403" t="s">
        <v>9967</v>
      </c>
      <c r="I323" s="373"/>
    </row>
    <row r="324" spans="2:9" s="335" customFormat="1" ht="68" x14ac:dyDescent="0.2">
      <c r="B324" s="403" t="s">
        <v>10026</v>
      </c>
      <c r="C324" s="403" t="s">
        <v>10027</v>
      </c>
      <c r="D324" s="403" t="s">
        <v>9967</v>
      </c>
      <c r="I324" s="373"/>
    </row>
    <row r="325" spans="2:9" s="335" customFormat="1" ht="51" x14ac:dyDescent="0.2">
      <c r="B325" s="403" t="s">
        <v>10028</v>
      </c>
      <c r="C325" s="403" t="s">
        <v>10029</v>
      </c>
      <c r="D325" s="403" t="s">
        <v>9967</v>
      </c>
      <c r="I325" s="373"/>
    </row>
    <row r="326" spans="2:9" s="335" customFormat="1" ht="68" x14ac:dyDescent="0.2">
      <c r="B326" s="403" t="s">
        <v>10030</v>
      </c>
      <c r="C326" s="403" t="s">
        <v>10031</v>
      </c>
      <c r="D326" s="403" t="s">
        <v>9967</v>
      </c>
      <c r="I326" s="373"/>
    </row>
    <row r="327" spans="2:9" s="335" customFormat="1" ht="68" x14ac:dyDescent="0.2">
      <c r="B327" s="403" t="s">
        <v>10032</v>
      </c>
      <c r="C327" s="403" t="s">
        <v>10033</v>
      </c>
      <c r="D327" s="403" t="s">
        <v>9967</v>
      </c>
      <c r="I327" s="373"/>
    </row>
    <row r="328" spans="2:9" s="335" customFormat="1" ht="34" x14ac:dyDescent="0.2">
      <c r="B328" s="403" t="s">
        <v>10034</v>
      </c>
      <c r="C328" s="403" t="s">
        <v>10035</v>
      </c>
      <c r="D328" s="403" t="s">
        <v>9967</v>
      </c>
      <c r="I328" s="373"/>
    </row>
    <row r="329" spans="2:9" s="335" customFormat="1" ht="34" x14ac:dyDescent="0.2">
      <c r="B329" s="403" t="s">
        <v>10036</v>
      </c>
      <c r="C329" s="403" t="s">
        <v>10037</v>
      </c>
      <c r="D329" s="403" t="s">
        <v>10038</v>
      </c>
      <c r="I329" s="373"/>
    </row>
    <row r="330" spans="2:9" s="335" customFormat="1" ht="51" x14ac:dyDescent="0.2">
      <c r="B330" s="403" t="s">
        <v>10039</v>
      </c>
      <c r="C330" s="403" t="s">
        <v>10040</v>
      </c>
      <c r="D330" s="403" t="s">
        <v>9967</v>
      </c>
      <c r="I330" s="373"/>
    </row>
    <row r="331" spans="2:9" s="335" customFormat="1" ht="17" x14ac:dyDescent="0.2">
      <c r="B331" s="403" t="s">
        <v>10041</v>
      </c>
      <c r="C331" s="403" t="s">
        <v>10042</v>
      </c>
      <c r="D331" s="403" t="s">
        <v>9767</v>
      </c>
      <c r="I331" s="373"/>
    </row>
    <row r="332" spans="2:9" s="335" customFormat="1" ht="17" x14ac:dyDescent="0.2">
      <c r="B332" s="403" t="s">
        <v>10043</v>
      </c>
      <c r="C332" s="403" t="s">
        <v>10044</v>
      </c>
      <c r="D332" s="403" t="s">
        <v>9767</v>
      </c>
      <c r="I332" s="373"/>
    </row>
    <row r="333" spans="2:9" s="335" customFormat="1" ht="17" x14ac:dyDescent="0.2">
      <c r="B333" s="403" t="s">
        <v>10045</v>
      </c>
      <c r="C333" s="403" t="s">
        <v>10046</v>
      </c>
      <c r="D333" s="403" t="s">
        <v>9767</v>
      </c>
      <c r="I333" s="373"/>
    </row>
    <row r="334" spans="2:9" s="335" customFormat="1" ht="17" x14ac:dyDescent="0.2">
      <c r="B334" s="403" t="s">
        <v>1478</v>
      </c>
      <c r="C334" s="403"/>
      <c r="D334" s="403"/>
      <c r="I334" s="373"/>
    </row>
    <row r="335" spans="2:9" s="335" customFormat="1" ht="34" x14ac:dyDescent="0.2">
      <c r="B335" s="404" t="s">
        <v>10047</v>
      </c>
      <c r="C335" s="403"/>
      <c r="D335" s="403"/>
      <c r="I335" s="373"/>
    </row>
    <row r="336" spans="2:9" s="335" customFormat="1" ht="17" x14ac:dyDescent="0.2">
      <c r="B336" s="403" t="s">
        <v>1478</v>
      </c>
      <c r="C336" s="403"/>
      <c r="D336" s="403"/>
      <c r="I336" s="373"/>
    </row>
    <row r="337" spans="2:9" s="335" customFormat="1" ht="34" x14ac:dyDescent="0.2">
      <c r="B337" s="403" t="s">
        <v>10048</v>
      </c>
      <c r="C337" s="403" t="s">
        <v>10049</v>
      </c>
      <c r="D337" s="403" t="s">
        <v>9530</v>
      </c>
      <c r="I337" s="373"/>
    </row>
    <row r="338" spans="2:9" s="335" customFormat="1" ht="17" x14ac:dyDescent="0.2">
      <c r="B338" s="403" t="s">
        <v>10050</v>
      </c>
      <c r="C338" s="403" t="s">
        <v>10051</v>
      </c>
      <c r="D338" s="403" t="s">
        <v>10052</v>
      </c>
      <c r="I338" s="373"/>
    </row>
    <row r="339" spans="2:9" s="335" customFormat="1" ht="17" x14ac:dyDescent="0.2">
      <c r="B339" s="403" t="s">
        <v>10053</v>
      </c>
      <c r="C339" s="403" t="s">
        <v>10054</v>
      </c>
      <c r="D339" s="403" t="s">
        <v>10052</v>
      </c>
      <c r="I339" s="373"/>
    </row>
    <row r="340" spans="2:9" s="335" customFormat="1" x14ac:dyDescent="0.2">
      <c r="B340" s="403"/>
      <c r="C340" s="403"/>
      <c r="D340" s="403"/>
      <c r="I340" s="373"/>
    </row>
    <row r="341" spans="2:9" s="335" customFormat="1" ht="17" x14ac:dyDescent="0.2">
      <c r="B341" s="403" t="s">
        <v>10055</v>
      </c>
      <c r="C341" s="403" t="s">
        <v>10056</v>
      </c>
      <c r="D341" s="403" t="s">
        <v>9530</v>
      </c>
      <c r="I341" s="373"/>
    </row>
    <row r="342" spans="2:9" s="335" customFormat="1" ht="17" x14ac:dyDescent="0.2">
      <c r="B342" s="403" t="s">
        <v>10057</v>
      </c>
      <c r="C342" s="403" t="s">
        <v>10058</v>
      </c>
      <c r="D342" s="403" t="s">
        <v>9530</v>
      </c>
      <c r="I342" s="373"/>
    </row>
    <row r="343" spans="2:9" s="335" customFormat="1" ht="17" x14ac:dyDescent="0.2">
      <c r="B343" s="409" t="s">
        <v>10059</v>
      </c>
      <c r="C343" s="410" t="s">
        <v>10060</v>
      </c>
      <c r="D343" s="403" t="s">
        <v>9530</v>
      </c>
      <c r="I343" s="373"/>
    </row>
    <row r="344" spans="2:9" s="335" customFormat="1" ht="17" x14ac:dyDescent="0.2">
      <c r="B344" s="403" t="s">
        <v>10061</v>
      </c>
      <c r="C344" s="403" t="s">
        <v>10062</v>
      </c>
      <c r="D344" s="403" t="s">
        <v>9530</v>
      </c>
      <c r="I344" s="373"/>
    </row>
    <row r="345" spans="2:9" s="335" customFormat="1" ht="17" x14ac:dyDescent="0.2">
      <c r="B345" s="403" t="s">
        <v>10063</v>
      </c>
      <c r="C345" s="403" t="s">
        <v>10064</v>
      </c>
      <c r="D345" s="403" t="s">
        <v>9530</v>
      </c>
      <c r="I345" s="373"/>
    </row>
    <row r="346" spans="2:9" s="335" customFormat="1" ht="17" x14ac:dyDescent="0.2">
      <c r="B346" s="403" t="s">
        <v>10065</v>
      </c>
      <c r="C346" s="403" t="s">
        <v>10066</v>
      </c>
      <c r="D346" s="403" t="s">
        <v>10067</v>
      </c>
      <c r="I346" s="373"/>
    </row>
    <row r="347" spans="2:9" s="335" customFormat="1" ht="17" x14ac:dyDescent="0.2">
      <c r="B347" s="403" t="s">
        <v>10068</v>
      </c>
      <c r="C347" s="403" t="s">
        <v>10069</v>
      </c>
      <c r="D347" s="403" t="s">
        <v>10070</v>
      </c>
      <c r="I347" s="373"/>
    </row>
    <row r="348" spans="2:9" s="335" customFormat="1" ht="34" x14ac:dyDescent="0.2">
      <c r="B348" s="403" t="s">
        <v>10071</v>
      </c>
      <c r="C348" s="403" t="s">
        <v>10072</v>
      </c>
      <c r="D348" s="403" t="s">
        <v>10070</v>
      </c>
      <c r="I348" s="373"/>
    </row>
    <row r="349" spans="2:9" s="335" customFormat="1" ht="17" x14ac:dyDescent="0.2">
      <c r="B349" s="403" t="s">
        <v>10073</v>
      </c>
      <c r="C349" s="403" t="s">
        <v>10074</v>
      </c>
      <c r="D349" s="403" t="s">
        <v>10067</v>
      </c>
      <c r="I349" s="373"/>
    </row>
    <row r="350" spans="2:9" s="335" customFormat="1" ht="34" x14ac:dyDescent="0.2">
      <c r="B350" s="403" t="s">
        <v>10075</v>
      </c>
      <c r="C350" s="403" t="s">
        <v>10076</v>
      </c>
      <c r="D350" s="403" t="s">
        <v>10067</v>
      </c>
      <c r="I350" s="373"/>
    </row>
    <row r="351" spans="2:9" s="335" customFormat="1" ht="17" x14ac:dyDescent="0.2">
      <c r="B351" s="403" t="s">
        <v>10077</v>
      </c>
      <c r="C351" s="403" t="s">
        <v>10078</v>
      </c>
      <c r="D351" s="403" t="s">
        <v>10079</v>
      </c>
      <c r="I351" s="373"/>
    </row>
    <row r="352" spans="2:9" s="335" customFormat="1" ht="34" x14ac:dyDescent="0.2">
      <c r="B352" s="403" t="s">
        <v>10080</v>
      </c>
      <c r="C352" s="403" t="s">
        <v>10081</v>
      </c>
      <c r="D352" s="403" t="s">
        <v>10079</v>
      </c>
      <c r="I352" s="373"/>
    </row>
    <row r="353" spans="2:9" s="335" customFormat="1" ht="17" x14ac:dyDescent="0.2">
      <c r="B353" s="403" t="s">
        <v>10082</v>
      </c>
      <c r="C353" s="403" t="s">
        <v>10083</v>
      </c>
      <c r="D353" s="403" t="s">
        <v>10079</v>
      </c>
      <c r="I353" s="373"/>
    </row>
    <row r="354" spans="2:9" s="335" customFormat="1" ht="17" x14ac:dyDescent="0.2">
      <c r="B354" s="403" t="s">
        <v>10084</v>
      </c>
      <c r="C354" s="403" t="s">
        <v>10085</v>
      </c>
      <c r="D354" s="403" t="s">
        <v>10086</v>
      </c>
      <c r="I354" s="373"/>
    </row>
    <row r="355" spans="2:9" s="335" customFormat="1" ht="34" x14ac:dyDescent="0.2">
      <c r="B355" s="403" t="s">
        <v>10087</v>
      </c>
      <c r="C355" s="403" t="s">
        <v>10088</v>
      </c>
      <c r="D355" s="403" t="s">
        <v>10086</v>
      </c>
      <c r="I355" s="373"/>
    </row>
    <row r="356" spans="2:9" s="335" customFormat="1" ht="17" x14ac:dyDescent="0.2">
      <c r="B356" s="403" t="s">
        <v>10089</v>
      </c>
      <c r="C356" s="403" t="s">
        <v>10090</v>
      </c>
      <c r="D356" s="403" t="s">
        <v>10067</v>
      </c>
      <c r="I356" s="373"/>
    </row>
    <row r="357" spans="2:9" s="335" customFormat="1" ht="17" x14ac:dyDescent="0.2">
      <c r="B357" s="403" t="s">
        <v>10091</v>
      </c>
      <c r="C357" s="403" t="s">
        <v>10092</v>
      </c>
      <c r="D357" s="403" t="s">
        <v>10067</v>
      </c>
      <c r="I357" s="373"/>
    </row>
    <row r="358" spans="2:9" s="335" customFormat="1" ht="17" x14ac:dyDescent="0.2">
      <c r="B358" s="403" t="s">
        <v>10093</v>
      </c>
      <c r="C358" s="403" t="s">
        <v>10094</v>
      </c>
      <c r="D358" s="403" t="s">
        <v>10095</v>
      </c>
      <c r="I358" s="373"/>
    </row>
    <row r="359" spans="2:9" s="335" customFormat="1" ht="17" x14ac:dyDescent="0.2">
      <c r="B359" s="403" t="s">
        <v>10096</v>
      </c>
      <c r="C359" s="403" t="s">
        <v>10097</v>
      </c>
      <c r="D359" s="403" t="s">
        <v>10095</v>
      </c>
      <c r="I359" s="373"/>
    </row>
    <row r="360" spans="2:9" s="335" customFormat="1" ht="17" x14ac:dyDescent="0.2">
      <c r="B360" s="403" t="s">
        <v>10098</v>
      </c>
      <c r="C360" s="403" t="s">
        <v>10099</v>
      </c>
      <c r="D360" s="403" t="s">
        <v>10095</v>
      </c>
      <c r="I360" s="373"/>
    </row>
    <row r="361" spans="2:9" s="335" customFormat="1" ht="34" x14ac:dyDescent="0.2">
      <c r="B361" s="403" t="s">
        <v>10100</v>
      </c>
      <c r="C361" s="403" t="s">
        <v>10101</v>
      </c>
      <c r="D361" s="403" t="s">
        <v>10095</v>
      </c>
      <c r="I361" s="373"/>
    </row>
    <row r="362" spans="2:9" s="335" customFormat="1" ht="34" x14ac:dyDescent="0.2">
      <c r="B362" s="403" t="s">
        <v>10102</v>
      </c>
      <c r="C362" s="403" t="s">
        <v>10103</v>
      </c>
      <c r="D362" s="403" t="s">
        <v>9530</v>
      </c>
      <c r="I362" s="373"/>
    </row>
    <row r="363" spans="2:9" s="335" customFormat="1" ht="34" x14ac:dyDescent="0.2">
      <c r="B363" s="403" t="s">
        <v>10104</v>
      </c>
      <c r="C363" s="403" t="s">
        <v>10105</v>
      </c>
      <c r="D363" s="403" t="s">
        <v>9530</v>
      </c>
      <c r="I363" s="373"/>
    </row>
    <row r="364" spans="2:9" s="335" customFormat="1" ht="17" x14ac:dyDescent="0.2">
      <c r="B364" s="403"/>
      <c r="C364" s="403" t="s">
        <v>1478</v>
      </c>
      <c r="D364" s="403"/>
      <c r="I364" s="373"/>
    </row>
    <row r="365" spans="2:9" s="335" customFormat="1" ht="17" x14ac:dyDescent="0.2">
      <c r="B365" s="403" t="s">
        <v>10106</v>
      </c>
      <c r="C365" s="403" t="s">
        <v>10107</v>
      </c>
      <c r="D365" s="403" t="s">
        <v>9665</v>
      </c>
      <c r="I365" s="373"/>
    </row>
    <row r="366" spans="2:9" s="335" customFormat="1" ht="34" x14ac:dyDescent="0.2">
      <c r="B366" s="403" t="s">
        <v>10108</v>
      </c>
      <c r="C366" s="403" t="s">
        <v>10109</v>
      </c>
      <c r="D366" s="403" t="s">
        <v>9665</v>
      </c>
      <c r="I366" s="373"/>
    </row>
    <row r="367" spans="2:9" s="335" customFormat="1" ht="17" x14ac:dyDescent="0.2">
      <c r="B367" s="403" t="s">
        <v>10110</v>
      </c>
      <c r="C367" s="403" t="s">
        <v>10111</v>
      </c>
      <c r="D367" s="403" t="s">
        <v>10112</v>
      </c>
      <c r="I367" s="373"/>
    </row>
    <row r="368" spans="2:9" s="335" customFormat="1" ht="34" x14ac:dyDescent="0.2">
      <c r="B368" s="403" t="s">
        <v>10113</v>
      </c>
      <c r="C368" s="403" t="s">
        <v>10114</v>
      </c>
      <c r="D368" s="403" t="s">
        <v>10112</v>
      </c>
      <c r="I368" s="373"/>
    </row>
    <row r="369" spans="2:9" s="335" customFormat="1" ht="17" x14ac:dyDescent="0.2">
      <c r="B369" s="403" t="s">
        <v>10115</v>
      </c>
      <c r="C369" s="403" t="s">
        <v>10116</v>
      </c>
      <c r="D369" s="403" t="s">
        <v>9665</v>
      </c>
      <c r="I369" s="373"/>
    </row>
    <row r="370" spans="2:9" s="335" customFormat="1" ht="17" x14ac:dyDescent="0.2">
      <c r="B370" s="403" t="s">
        <v>10117</v>
      </c>
      <c r="C370" s="403" t="s">
        <v>10118</v>
      </c>
      <c r="D370" s="403" t="s">
        <v>9665</v>
      </c>
      <c r="I370" s="373"/>
    </row>
    <row r="371" spans="2:9" s="335" customFormat="1" ht="34" x14ac:dyDescent="0.2">
      <c r="B371" s="403" t="s">
        <v>10119</v>
      </c>
      <c r="C371" s="403" t="s">
        <v>10120</v>
      </c>
      <c r="D371" s="403" t="s">
        <v>10121</v>
      </c>
      <c r="I371" s="373"/>
    </row>
    <row r="372" spans="2:9" s="335" customFormat="1" ht="34" x14ac:dyDescent="0.2">
      <c r="B372" s="403" t="s">
        <v>10122</v>
      </c>
      <c r="C372" s="403" t="s">
        <v>10123</v>
      </c>
      <c r="D372" s="403" t="s">
        <v>9665</v>
      </c>
      <c r="I372" s="373"/>
    </row>
    <row r="373" spans="2:9" s="335" customFormat="1" ht="34" x14ac:dyDescent="0.2">
      <c r="B373" s="403" t="s">
        <v>10124</v>
      </c>
      <c r="C373" s="403" t="s">
        <v>10125</v>
      </c>
      <c r="D373" s="403" t="s">
        <v>9665</v>
      </c>
      <c r="I373" s="373"/>
    </row>
    <row r="374" spans="2:9" s="335" customFormat="1" ht="17" x14ac:dyDescent="0.2">
      <c r="B374" s="403" t="s">
        <v>10126</v>
      </c>
      <c r="C374" s="403" t="s">
        <v>10127</v>
      </c>
      <c r="D374" s="403" t="s">
        <v>9665</v>
      </c>
      <c r="I374" s="373"/>
    </row>
    <row r="375" spans="2:9" s="335" customFormat="1" ht="34" x14ac:dyDescent="0.2">
      <c r="B375" s="403" t="s">
        <v>10128</v>
      </c>
      <c r="C375" s="403" t="s">
        <v>10129</v>
      </c>
      <c r="D375" s="403" t="s">
        <v>9665</v>
      </c>
      <c r="I375" s="373"/>
    </row>
    <row r="376" spans="2:9" s="335" customFormat="1" ht="17" x14ac:dyDescent="0.2">
      <c r="B376" s="403" t="s">
        <v>10130</v>
      </c>
      <c r="C376" s="403" t="s">
        <v>10131</v>
      </c>
      <c r="D376" s="403" t="s">
        <v>9665</v>
      </c>
      <c r="I376" s="373"/>
    </row>
    <row r="377" spans="2:9" s="335" customFormat="1" ht="34" x14ac:dyDescent="0.2">
      <c r="B377" s="403" t="s">
        <v>10132</v>
      </c>
      <c r="C377" s="403" t="s">
        <v>10133</v>
      </c>
      <c r="D377" s="403" t="s">
        <v>10112</v>
      </c>
      <c r="I377" s="373"/>
    </row>
    <row r="378" spans="2:9" s="335" customFormat="1" ht="51" x14ac:dyDescent="0.2">
      <c r="B378" s="405" t="s">
        <v>10134</v>
      </c>
      <c r="C378" s="403" t="s">
        <v>10135</v>
      </c>
      <c r="D378" s="403" t="s">
        <v>10112</v>
      </c>
      <c r="I378" s="373"/>
    </row>
    <row r="379" spans="2:9" s="335" customFormat="1" ht="51" x14ac:dyDescent="0.2">
      <c r="B379" s="405" t="s">
        <v>10136</v>
      </c>
      <c r="C379" s="403" t="s">
        <v>10137</v>
      </c>
      <c r="D379" s="403" t="s">
        <v>10112</v>
      </c>
      <c r="I379" s="373"/>
    </row>
    <row r="380" spans="2:9" s="335" customFormat="1" ht="51" x14ac:dyDescent="0.2">
      <c r="B380" s="405" t="s">
        <v>10138</v>
      </c>
      <c r="C380" s="403" t="s">
        <v>10139</v>
      </c>
      <c r="D380" s="403" t="s">
        <v>10112</v>
      </c>
      <c r="I380" s="373"/>
    </row>
    <row r="381" spans="2:9" s="335" customFormat="1" ht="51" x14ac:dyDescent="0.2">
      <c r="B381" s="405" t="s">
        <v>10140</v>
      </c>
      <c r="C381" s="403" t="s">
        <v>10141</v>
      </c>
      <c r="D381" s="403" t="s">
        <v>10112</v>
      </c>
      <c r="I381" s="373"/>
    </row>
    <row r="382" spans="2:9" s="335" customFormat="1" ht="17" x14ac:dyDescent="0.2">
      <c r="B382" s="403" t="s">
        <v>10142</v>
      </c>
      <c r="C382" s="403" t="s">
        <v>10143</v>
      </c>
      <c r="D382" s="403" t="s">
        <v>10112</v>
      </c>
      <c r="I382" s="373"/>
    </row>
    <row r="383" spans="2:9" s="335" customFormat="1" ht="34" x14ac:dyDescent="0.2">
      <c r="B383" s="403" t="s">
        <v>10144</v>
      </c>
      <c r="C383" s="403" t="s">
        <v>10145</v>
      </c>
      <c r="D383" s="403" t="s">
        <v>10112</v>
      </c>
      <c r="I383" s="373"/>
    </row>
    <row r="384" spans="2:9" s="335" customFormat="1" ht="17" x14ac:dyDescent="0.2">
      <c r="B384" s="403" t="s">
        <v>10146</v>
      </c>
      <c r="C384" s="403" t="s">
        <v>10147</v>
      </c>
      <c r="D384" s="403" t="s">
        <v>10112</v>
      </c>
      <c r="I384" s="373"/>
    </row>
    <row r="385" spans="2:9" s="335" customFormat="1" ht="34" x14ac:dyDescent="0.2">
      <c r="B385" s="403" t="s">
        <v>10148</v>
      </c>
      <c r="C385" s="403" t="s">
        <v>10149</v>
      </c>
      <c r="D385" s="403" t="s">
        <v>10112</v>
      </c>
      <c r="I385" s="373"/>
    </row>
    <row r="386" spans="2:9" s="335" customFormat="1" ht="17" x14ac:dyDescent="0.2">
      <c r="B386" s="403" t="s">
        <v>10150</v>
      </c>
      <c r="C386" s="403" t="s">
        <v>10151</v>
      </c>
      <c r="D386" s="403" t="s">
        <v>9665</v>
      </c>
      <c r="I386" s="373"/>
    </row>
    <row r="387" spans="2:9" s="335" customFormat="1" ht="34" x14ac:dyDescent="0.2">
      <c r="B387" s="403" t="s">
        <v>10152</v>
      </c>
      <c r="C387" s="403" t="s">
        <v>10153</v>
      </c>
      <c r="D387" s="403" t="s">
        <v>9665</v>
      </c>
      <c r="I387" s="373"/>
    </row>
    <row r="388" spans="2:9" s="335" customFormat="1" ht="34" x14ac:dyDescent="0.2">
      <c r="B388" s="403" t="s">
        <v>10154</v>
      </c>
      <c r="C388" s="403" t="s">
        <v>10155</v>
      </c>
      <c r="D388" s="403" t="s">
        <v>9665</v>
      </c>
      <c r="I388" s="373"/>
    </row>
    <row r="389" spans="2:9" s="335" customFormat="1" ht="34" x14ac:dyDescent="0.2">
      <c r="B389" s="403" t="s">
        <v>10156</v>
      </c>
      <c r="C389" s="403" t="s">
        <v>10157</v>
      </c>
      <c r="D389" s="403" t="s">
        <v>9665</v>
      </c>
      <c r="I389" s="373"/>
    </row>
    <row r="390" spans="2:9" s="335" customFormat="1" ht="34" x14ac:dyDescent="0.2">
      <c r="B390" s="403" t="s">
        <v>10158</v>
      </c>
      <c r="C390" s="403" t="s">
        <v>10159</v>
      </c>
      <c r="D390" s="403" t="s">
        <v>9665</v>
      </c>
      <c r="I390" s="373"/>
    </row>
    <row r="391" spans="2:9" s="335" customFormat="1" ht="17" x14ac:dyDescent="0.2">
      <c r="B391" s="403" t="s">
        <v>10160</v>
      </c>
      <c r="C391" s="403" t="s">
        <v>10161</v>
      </c>
      <c r="D391" s="403" t="s">
        <v>9665</v>
      </c>
      <c r="I391" s="373"/>
    </row>
    <row r="392" spans="2:9" s="335" customFormat="1" ht="34" x14ac:dyDescent="0.2">
      <c r="B392" s="403" t="s">
        <v>10162</v>
      </c>
      <c r="C392" s="403" t="s">
        <v>10163</v>
      </c>
      <c r="D392" s="403" t="s">
        <v>9665</v>
      </c>
      <c r="I392" s="373"/>
    </row>
    <row r="393" spans="2:9" s="335" customFormat="1" ht="34" x14ac:dyDescent="0.2">
      <c r="B393" s="405" t="s">
        <v>10164</v>
      </c>
      <c r="C393" s="403" t="s">
        <v>10165</v>
      </c>
      <c r="D393" s="403" t="s">
        <v>9665</v>
      </c>
      <c r="I393" s="373"/>
    </row>
    <row r="394" spans="2:9" s="335" customFormat="1" ht="17" x14ac:dyDescent="0.2">
      <c r="B394" s="403" t="s">
        <v>10166</v>
      </c>
      <c r="C394" s="403" t="s">
        <v>10167</v>
      </c>
      <c r="D394" s="403" t="s">
        <v>9665</v>
      </c>
      <c r="I394" s="373"/>
    </row>
    <row r="395" spans="2:9" s="335" customFormat="1" ht="34" x14ac:dyDescent="0.2">
      <c r="B395" s="405" t="s">
        <v>10168</v>
      </c>
      <c r="C395" s="403" t="s">
        <v>10169</v>
      </c>
      <c r="D395" s="403" t="s">
        <v>9665</v>
      </c>
      <c r="I395" s="373"/>
    </row>
    <row r="396" spans="2:9" s="335" customFormat="1" ht="34" x14ac:dyDescent="0.2">
      <c r="B396" s="403" t="s">
        <v>10170</v>
      </c>
      <c r="C396" s="403" t="s">
        <v>10171</v>
      </c>
      <c r="D396" s="403" t="s">
        <v>9665</v>
      </c>
      <c r="I396" s="373"/>
    </row>
    <row r="397" spans="2:9" s="335" customFormat="1" ht="34" x14ac:dyDescent="0.2">
      <c r="B397" s="403" t="s">
        <v>10172</v>
      </c>
      <c r="C397" s="403" t="s">
        <v>10173</v>
      </c>
      <c r="D397" s="403" t="s">
        <v>9665</v>
      </c>
      <c r="I397" s="373"/>
    </row>
    <row r="398" spans="2:9" s="335" customFormat="1" ht="17" x14ac:dyDescent="0.2">
      <c r="B398" s="405" t="s">
        <v>10174</v>
      </c>
      <c r="C398" s="403" t="s">
        <v>10175</v>
      </c>
      <c r="D398" s="403" t="s">
        <v>9665</v>
      </c>
      <c r="I398" s="373"/>
    </row>
    <row r="399" spans="2:9" s="335" customFormat="1" ht="34" x14ac:dyDescent="0.2">
      <c r="B399" s="403" t="s">
        <v>10176</v>
      </c>
      <c r="C399" s="403" t="s">
        <v>10177</v>
      </c>
      <c r="D399" s="403" t="s">
        <v>9665</v>
      </c>
      <c r="I399" s="373"/>
    </row>
    <row r="400" spans="2:9" s="335" customFormat="1" ht="34" x14ac:dyDescent="0.2">
      <c r="B400" s="403" t="s">
        <v>10178</v>
      </c>
      <c r="C400" s="403" t="s">
        <v>10179</v>
      </c>
      <c r="D400" s="403" t="s">
        <v>9665</v>
      </c>
      <c r="I400" s="373"/>
    </row>
    <row r="401" spans="2:9" s="335" customFormat="1" x14ac:dyDescent="0.2">
      <c r="B401" s="403"/>
      <c r="C401" s="403"/>
      <c r="D401" s="403"/>
      <c r="I401" s="373"/>
    </row>
    <row r="402" spans="2:9" s="335" customFormat="1" ht="17" x14ac:dyDescent="0.2">
      <c r="B402" s="403" t="s">
        <v>10180</v>
      </c>
      <c r="C402" s="403" t="s">
        <v>10181</v>
      </c>
      <c r="D402" s="403" t="s">
        <v>10182</v>
      </c>
      <c r="I402" s="373"/>
    </row>
    <row r="403" spans="2:9" s="335" customFormat="1" ht="17" x14ac:dyDescent="0.2">
      <c r="B403" s="403" t="s">
        <v>10183</v>
      </c>
      <c r="C403" s="403" t="s">
        <v>10184</v>
      </c>
      <c r="D403" s="403" t="s">
        <v>10185</v>
      </c>
      <c r="I403" s="373"/>
    </row>
    <row r="404" spans="2:9" s="335" customFormat="1" ht="17" x14ac:dyDescent="0.2">
      <c r="B404" s="403" t="s">
        <v>10186</v>
      </c>
      <c r="C404" s="403" t="s">
        <v>10187</v>
      </c>
      <c r="D404" s="403" t="s">
        <v>10185</v>
      </c>
      <c r="I404" s="373"/>
    </row>
    <row r="405" spans="2:9" s="335" customFormat="1" ht="34" x14ac:dyDescent="0.2">
      <c r="B405" s="403" t="s">
        <v>10188</v>
      </c>
      <c r="C405" s="403" t="s">
        <v>10189</v>
      </c>
      <c r="D405" s="403" t="s">
        <v>10185</v>
      </c>
      <c r="I405" s="373"/>
    </row>
    <row r="406" spans="2:9" s="335" customFormat="1" ht="34" x14ac:dyDescent="0.2">
      <c r="B406" s="403" t="s">
        <v>10190</v>
      </c>
      <c r="C406" s="403" t="s">
        <v>10191</v>
      </c>
      <c r="D406" s="403" t="s">
        <v>10185</v>
      </c>
      <c r="I406" s="373"/>
    </row>
    <row r="407" spans="2:9" s="335" customFormat="1" ht="17" x14ac:dyDescent="0.2">
      <c r="B407" s="403" t="s">
        <v>10192</v>
      </c>
      <c r="C407" s="403" t="s">
        <v>10193</v>
      </c>
      <c r="D407" s="403" t="s">
        <v>9823</v>
      </c>
      <c r="I407" s="373"/>
    </row>
    <row r="408" spans="2:9" s="335" customFormat="1" ht="17" x14ac:dyDescent="0.2">
      <c r="B408" s="403" t="s">
        <v>10194</v>
      </c>
      <c r="C408" s="403" t="s">
        <v>10195</v>
      </c>
      <c r="D408" s="403" t="s">
        <v>9823</v>
      </c>
      <c r="I408" s="373"/>
    </row>
    <row r="409" spans="2:9" s="335" customFormat="1" ht="17" x14ac:dyDescent="0.2">
      <c r="B409" s="403" t="s">
        <v>10196</v>
      </c>
      <c r="C409" s="403" t="s">
        <v>10197</v>
      </c>
      <c r="D409" s="403" t="s">
        <v>10182</v>
      </c>
      <c r="I409" s="373"/>
    </row>
    <row r="410" spans="2:9" s="335" customFormat="1" ht="17" x14ac:dyDescent="0.2">
      <c r="B410" s="403" t="s">
        <v>10198</v>
      </c>
      <c r="C410" s="403" t="s">
        <v>10199</v>
      </c>
      <c r="D410" s="403" t="s">
        <v>10182</v>
      </c>
      <c r="I410" s="373"/>
    </row>
    <row r="411" spans="2:9" s="335" customFormat="1" ht="17" x14ac:dyDescent="0.2">
      <c r="B411" s="403" t="s">
        <v>10200</v>
      </c>
      <c r="C411" s="403" t="s">
        <v>10201</v>
      </c>
      <c r="D411" s="403" t="s">
        <v>10182</v>
      </c>
      <c r="I411" s="373"/>
    </row>
    <row r="412" spans="2:9" s="335" customFormat="1" ht="34" x14ac:dyDescent="0.2">
      <c r="B412" s="403" t="s">
        <v>10202</v>
      </c>
      <c r="C412" s="403" t="s">
        <v>10203</v>
      </c>
      <c r="D412" s="403" t="s">
        <v>9835</v>
      </c>
      <c r="I412" s="373"/>
    </row>
    <row r="413" spans="2:9" s="335" customFormat="1" ht="17" x14ac:dyDescent="0.2">
      <c r="B413" s="403" t="s">
        <v>10204</v>
      </c>
      <c r="C413" s="403" t="s">
        <v>10205</v>
      </c>
      <c r="D413" s="403" t="s">
        <v>10206</v>
      </c>
      <c r="I413" s="373"/>
    </row>
    <row r="414" spans="2:9" s="335" customFormat="1" ht="17" x14ac:dyDescent="0.2">
      <c r="B414" s="403" t="s">
        <v>10207</v>
      </c>
      <c r="C414" s="403" t="s">
        <v>10208</v>
      </c>
      <c r="D414" s="403" t="s">
        <v>10206</v>
      </c>
      <c r="I414" s="373"/>
    </row>
    <row r="415" spans="2:9" s="335" customFormat="1" ht="17" x14ac:dyDescent="0.2">
      <c r="B415" s="403" t="s">
        <v>10209</v>
      </c>
      <c r="C415" s="403" t="s">
        <v>10210</v>
      </c>
      <c r="D415" s="403" t="s">
        <v>10206</v>
      </c>
      <c r="I415" s="373"/>
    </row>
    <row r="416" spans="2:9" s="335" customFormat="1" ht="17" x14ac:dyDescent="0.2">
      <c r="B416" s="411" t="s">
        <v>10211</v>
      </c>
      <c r="C416" s="412" t="s">
        <v>10212</v>
      </c>
      <c r="D416" s="403" t="s">
        <v>10182</v>
      </c>
      <c r="I416" s="373"/>
    </row>
    <row r="417" spans="2:9" s="335" customFormat="1" ht="17" x14ac:dyDescent="0.2">
      <c r="B417" s="403" t="s">
        <v>10213</v>
      </c>
      <c r="C417" s="403" t="s">
        <v>10214</v>
      </c>
      <c r="D417" s="403" t="s">
        <v>9835</v>
      </c>
      <c r="I417" s="373"/>
    </row>
    <row r="418" spans="2:9" s="335" customFormat="1" ht="17" x14ac:dyDescent="0.2">
      <c r="B418" s="403" t="s">
        <v>10215</v>
      </c>
      <c r="C418" s="403" t="s">
        <v>10216</v>
      </c>
      <c r="D418" s="403" t="s">
        <v>10182</v>
      </c>
      <c r="I418" s="373"/>
    </row>
    <row r="419" spans="2:9" s="335" customFormat="1" ht="17" x14ac:dyDescent="0.2">
      <c r="B419" s="403" t="s">
        <v>10217</v>
      </c>
      <c r="C419" s="403" t="s">
        <v>10218</v>
      </c>
      <c r="D419" s="403" t="s">
        <v>10182</v>
      </c>
      <c r="I419" s="373"/>
    </row>
    <row r="420" spans="2:9" s="335" customFormat="1" ht="17" x14ac:dyDescent="0.2">
      <c r="B420" s="403" t="s">
        <v>10219</v>
      </c>
      <c r="C420" s="403" t="s">
        <v>10220</v>
      </c>
      <c r="D420" s="403" t="s">
        <v>9835</v>
      </c>
      <c r="I420" s="373"/>
    </row>
    <row r="421" spans="2:9" s="335" customFormat="1" ht="17" x14ac:dyDescent="0.2">
      <c r="B421" s="403" t="s">
        <v>1478</v>
      </c>
      <c r="C421" s="403"/>
      <c r="D421" s="403"/>
      <c r="I421" s="373"/>
    </row>
    <row r="422" spans="2:9" s="335" customFormat="1" ht="34" x14ac:dyDescent="0.2">
      <c r="B422" s="403" t="s">
        <v>10221</v>
      </c>
      <c r="C422" s="403" t="s">
        <v>10222</v>
      </c>
      <c r="D422" s="403" t="s">
        <v>10223</v>
      </c>
      <c r="I422" s="373"/>
    </row>
    <row r="423" spans="2:9" s="335" customFormat="1" ht="17" x14ac:dyDescent="0.2">
      <c r="B423" s="403" t="s">
        <v>10224</v>
      </c>
      <c r="C423" s="403" t="s">
        <v>10225</v>
      </c>
      <c r="D423" s="403" t="s">
        <v>10223</v>
      </c>
      <c r="I423" s="373"/>
    </row>
    <row r="424" spans="2:9" s="335" customFormat="1" ht="17" x14ac:dyDescent="0.2">
      <c r="B424" s="403" t="s">
        <v>10226</v>
      </c>
      <c r="C424" s="403" t="s">
        <v>10227</v>
      </c>
      <c r="D424" s="403" t="s">
        <v>10228</v>
      </c>
      <c r="I424" s="373"/>
    </row>
    <row r="425" spans="2:9" s="335" customFormat="1" ht="34" x14ac:dyDescent="0.2">
      <c r="B425" s="403" t="s">
        <v>10229</v>
      </c>
      <c r="C425" s="403" t="s">
        <v>10230</v>
      </c>
      <c r="D425" s="403" t="s">
        <v>10228</v>
      </c>
      <c r="I425" s="373"/>
    </row>
    <row r="426" spans="2:9" s="335" customFormat="1" ht="17" x14ac:dyDescent="0.2">
      <c r="B426" s="403" t="s">
        <v>10231</v>
      </c>
      <c r="C426" s="403" t="s">
        <v>10232</v>
      </c>
      <c r="D426" s="403" t="s">
        <v>10223</v>
      </c>
      <c r="I426" s="373"/>
    </row>
    <row r="427" spans="2:9" s="335" customFormat="1" ht="17" x14ac:dyDescent="0.2">
      <c r="B427" s="403" t="s">
        <v>10233</v>
      </c>
      <c r="C427" s="403" t="s">
        <v>10234</v>
      </c>
      <c r="D427" s="403" t="s">
        <v>10228</v>
      </c>
      <c r="I427" s="373"/>
    </row>
    <row r="428" spans="2:9" s="335" customFormat="1" ht="34" x14ac:dyDescent="0.2">
      <c r="B428" s="403" t="s">
        <v>10235</v>
      </c>
      <c r="C428" s="403" t="s">
        <v>10236</v>
      </c>
      <c r="D428" s="403" t="s">
        <v>10228</v>
      </c>
      <c r="I428" s="373"/>
    </row>
    <row r="429" spans="2:9" s="335" customFormat="1" ht="17" x14ac:dyDescent="0.2">
      <c r="B429" s="403" t="s">
        <v>10237</v>
      </c>
      <c r="C429" s="403" t="s">
        <v>10238</v>
      </c>
      <c r="D429" s="403" t="s">
        <v>10223</v>
      </c>
      <c r="I429" s="373"/>
    </row>
    <row r="430" spans="2:9" s="335" customFormat="1" ht="34" x14ac:dyDescent="0.2">
      <c r="B430" s="403" t="s">
        <v>10239</v>
      </c>
      <c r="C430" s="403" t="s">
        <v>10240</v>
      </c>
      <c r="D430" s="403" t="s">
        <v>10241</v>
      </c>
      <c r="I430" s="373"/>
    </row>
    <row r="431" spans="2:9" s="335" customFormat="1" ht="34" x14ac:dyDescent="0.2">
      <c r="B431" s="403" t="s">
        <v>10242</v>
      </c>
      <c r="C431" s="403" t="s">
        <v>10243</v>
      </c>
      <c r="D431" s="403" t="s">
        <v>10223</v>
      </c>
      <c r="I431" s="373"/>
    </row>
    <row r="432" spans="2:9" s="335" customFormat="1" ht="17" x14ac:dyDescent="0.2">
      <c r="B432" s="403" t="s">
        <v>10244</v>
      </c>
      <c r="C432" s="403" t="s">
        <v>10245</v>
      </c>
      <c r="D432" s="403" t="s">
        <v>10223</v>
      </c>
      <c r="I432" s="373"/>
    </row>
    <row r="433" spans="2:9" s="335" customFormat="1" ht="34" x14ac:dyDescent="0.2">
      <c r="B433" s="413" t="s">
        <v>10246</v>
      </c>
      <c r="C433" s="414" t="s">
        <v>10247</v>
      </c>
      <c r="D433" s="403" t="s">
        <v>10223</v>
      </c>
      <c r="I433" s="373"/>
    </row>
    <row r="434" spans="2:9" s="335" customFormat="1" ht="17" x14ac:dyDescent="0.2">
      <c r="B434" s="403" t="s">
        <v>10248</v>
      </c>
      <c r="C434" s="403" t="s">
        <v>10249</v>
      </c>
      <c r="D434" s="403" t="s">
        <v>10223</v>
      </c>
      <c r="I434" s="373"/>
    </row>
    <row r="435" spans="2:9" s="335" customFormat="1" ht="17" x14ac:dyDescent="0.2">
      <c r="B435" s="415" t="s">
        <v>10250</v>
      </c>
      <c r="C435" s="403" t="s">
        <v>10251</v>
      </c>
      <c r="D435" s="403" t="s">
        <v>10223</v>
      </c>
      <c r="I435" s="373"/>
    </row>
    <row r="436" spans="2:9" s="335" customFormat="1" ht="17" x14ac:dyDescent="0.2">
      <c r="B436" s="403" t="s">
        <v>1478</v>
      </c>
      <c r="C436" s="403"/>
      <c r="D436" s="403"/>
      <c r="I436" s="373"/>
    </row>
    <row r="437" spans="2:9" s="335" customFormat="1" ht="17" x14ac:dyDescent="0.2">
      <c r="B437" s="403" t="s">
        <v>10252</v>
      </c>
      <c r="C437" s="403" t="s">
        <v>10253</v>
      </c>
      <c r="D437" s="403" t="s">
        <v>10223</v>
      </c>
      <c r="I437" s="373"/>
    </row>
    <row r="438" spans="2:9" s="335" customFormat="1" ht="17" x14ac:dyDescent="0.2">
      <c r="B438" s="403" t="s">
        <v>10254</v>
      </c>
      <c r="C438" s="403" t="s">
        <v>10255</v>
      </c>
      <c r="D438" s="403" t="s">
        <v>10223</v>
      </c>
      <c r="I438" s="373"/>
    </row>
    <row r="439" spans="2:9" s="335" customFormat="1" ht="17" x14ac:dyDescent="0.2">
      <c r="B439" s="416" t="s">
        <v>10256</v>
      </c>
      <c r="C439" s="417" t="s">
        <v>10257</v>
      </c>
      <c r="D439" s="403"/>
      <c r="I439" s="373"/>
    </row>
    <row r="440" spans="2:9" s="335" customFormat="1" ht="17" x14ac:dyDescent="0.2">
      <c r="B440" s="403" t="s">
        <v>10258</v>
      </c>
      <c r="C440" s="403" t="s">
        <v>10259</v>
      </c>
      <c r="D440" s="403" t="s">
        <v>10223</v>
      </c>
      <c r="I440" s="373"/>
    </row>
    <row r="441" spans="2:9" s="335" customFormat="1" ht="17" x14ac:dyDescent="0.2">
      <c r="B441" s="403" t="s">
        <v>10260</v>
      </c>
      <c r="C441" s="403" t="s">
        <v>10261</v>
      </c>
      <c r="D441" s="403" t="s">
        <v>10223</v>
      </c>
      <c r="I441" s="373"/>
    </row>
    <row r="442" spans="2:9" s="335" customFormat="1" ht="17" x14ac:dyDescent="0.2">
      <c r="B442" s="403" t="s">
        <v>10262</v>
      </c>
      <c r="C442" s="403" t="s">
        <v>10263</v>
      </c>
      <c r="D442" s="403" t="s">
        <v>10264</v>
      </c>
      <c r="I442" s="373"/>
    </row>
    <row r="443" spans="2:9" s="335" customFormat="1" ht="17" x14ac:dyDescent="0.2">
      <c r="B443" s="403" t="s">
        <v>10265</v>
      </c>
      <c r="C443" s="403" t="s">
        <v>10266</v>
      </c>
      <c r="D443" s="403" t="s">
        <v>10223</v>
      </c>
      <c r="I443" s="373"/>
    </row>
    <row r="444" spans="2:9" s="335" customFormat="1" ht="17" x14ac:dyDescent="0.2">
      <c r="B444" s="403" t="s">
        <v>10267</v>
      </c>
      <c r="C444" s="403" t="s">
        <v>10268</v>
      </c>
      <c r="D444" s="403" t="s">
        <v>10223</v>
      </c>
      <c r="I444" s="373"/>
    </row>
    <row r="445" spans="2:9" s="335" customFormat="1" ht="34" x14ac:dyDescent="0.2">
      <c r="B445" s="403" t="s">
        <v>10269</v>
      </c>
      <c r="C445" s="403" t="s">
        <v>10270</v>
      </c>
      <c r="D445" s="403" t="s">
        <v>10223</v>
      </c>
      <c r="I445" s="373"/>
    </row>
    <row r="446" spans="2:9" s="335" customFormat="1" ht="51" x14ac:dyDescent="0.2">
      <c r="B446" s="403" t="s">
        <v>10271</v>
      </c>
      <c r="C446" s="403" t="s">
        <v>10272</v>
      </c>
      <c r="D446" s="403" t="s">
        <v>10223</v>
      </c>
      <c r="I446" s="373"/>
    </row>
    <row r="447" spans="2:9" s="335" customFormat="1" ht="34" x14ac:dyDescent="0.2">
      <c r="B447" s="403" t="s">
        <v>10273</v>
      </c>
      <c r="C447" s="403" t="s">
        <v>10274</v>
      </c>
      <c r="D447" s="403" t="s">
        <v>10223</v>
      </c>
      <c r="I447" s="373"/>
    </row>
    <row r="448" spans="2:9" s="335" customFormat="1" ht="17" x14ac:dyDescent="0.2">
      <c r="B448" s="403" t="s">
        <v>10275</v>
      </c>
      <c r="C448" s="403" t="s">
        <v>10276</v>
      </c>
      <c r="D448" s="403" t="s">
        <v>9668</v>
      </c>
      <c r="I448" s="373"/>
    </row>
    <row r="449" spans="2:9" s="335" customFormat="1" ht="34" x14ac:dyDescent="0.2">
      <c r="B449" s="403" t="s">
        <v>10277</v>
      </c>
      <c r="C449" s="403" t="s">
        <v>10278</v>
      </c>
      <c r="D449" s="403" t="s">
        <v>9668</v>
      </c>
      <c r="I449" s="373"/>
    </row>
    <row r="450" spans="2:9" s="335" customFormat="1" ht="34" x14ac:dyDescent="0.2">
      <c r="B450" s="403" t="s">
        <v>10279</v>
      </c>
      <c r="C450" s="403" t="s">
        <v>10280</v>
      </c>
      <c r="D450" s="403" t="s">
        <v>9668</v>
      </c>
      <c r="I450" s="373"/>
    </row>
    <row r="451" spans="2:9" s="335" customFormat="1" ht="34" x14ac:dyDescent="0.2">
      <c r="B451" s="403" t="s">
        <v>10281</v>
      </c>
      <c r="C451" s="403" t="s">
        <v>10282</v>
      </c>
      <c r="D451" s="403" t="s">
        <v>9668</v>
      </c>
      <c r="I451" s="373"/>
    </row>
    <row r="452" spans="2:9" s="335" customFormat="1" ht="17" x14ac:dyDescent="0.2">
      <c r="B452" s="418" t="s">
        <v>10283</v>
      </c>
      <c r="C452" s="419" t="s">
        <v>10284</v>
      </c>
      <c r="D452" s="403" t="s">
        <v>9668</v>
      </c>
      <c r="I452" s="373"/>
    </row>
    <row r="453" spans="2:9" s="335" customFormat="1" ht="17" x14ac:dyDescent="0.2">
      <c r="B453" s="403" t="s">
        <v>10285</v>
      </c>
      <c r="C453" s="403" t="s">
        <v>10286</v>
      </c>
      <c r="D453" s="403" t="s">
        <v>10223</v>
      </c>
      <c r="I453" s="373"/>
    </row>
    <row r="454" spans="2:9" s="335" customFormat="1" ht="34" x14ac:dyDescent="0.2">
      <c r="B454" s="403" t="s">
        <v>10287</v>
      </c>
      <c r="C454" s="403" t="s">
        <v>10288</v>
      </c>
      <c r="D454" s="403" t="s">
        <v>10223</v>
      </c>
      <c r="I454" s="373"/>
    </row>
    <row r="455" spans="2:9" s="335" customFormat="1" ht="17" x14ac:dyDescent="0.2">
      <c r="B455" s="403" t="s">
        <v>10289</v>
      </c>
      <c r="C455" s="403" t="s">
        <v>10290</v>
      </c>
      <c r="D455" s="403" t="s">
        <v>10223</v>
      </c>
      <c r="I455" s="373"/>
    </row>
    <row r="456" spans="2:9" s="335" customFormat="1" ht="17" x14ac:dyDescent="0.2">
      <c r="B456" s="403" t="s">
        <v>10291</v>
      </c>
      <c r="C456" s="403" t="s">
        <v>10292</v>
      </c>
      <c r="D456" s="403" t="s">
        <v>10223</v>
      </c>
      <c r="I456" s="373"/>
    </row>
    <row r="457" spans="2:9" s="335" customFormat="1" ht="34" x14ac:dyDescent="0.2">
      <c r="B457" s="403" t="s">
        <v>10293</v>
      </c>
      <c r="C457" s="403" t="s">
        <v>10294</v>
      </c>
      <c r="D457" s="403" t="s">
        <v>10223</v>
      </c>
      <c r="I457" s="373"/>
    </row>
    <row r="458" spans="2:9" s="335" customFormat="1" ht="34" x14ac:dyDescent="0.2">
      <c r="B458" s="403" t="s">
        <v>10295</v>
      </c>
      <c r="C458" s="403" t="s">
        <v>10296</v>
      </c>
      <c r="D458" s="403" t="s">
        <v>10223</v>
      </c>
      <c r="I458" s="373"/>
    </row>
    <row r="459" spans="2:9" s="335" customFormat="1" ht="51" x14ac:dyDescent="0.2">
      <c r="B459" s="403" t="s">
        <v>10297</v>
      </c>
      <c r="C459" s="403" t="s">
        <v>10298</v>
      </c>
      <c r="D459" s="403" t="s">
        <v>9665</v>
      </c>
      <c r="I459" s="373"/>
    </row>
    <row r="460" spans="2:9" s="335" customFormat="1" ht="34" x14ac:dyDescent="0.2">
      <c r="B460" s="403" t="s">
        <v>10299</v>
      </c>
      <c r="C460" s="403" t="s">
        <v>10300</v>
      </c>
      <c r="D460" s="403" t="s">
        <v>10223</v>
      </c>
      <c r="I460" s="373"/>
    </row>
    <row r="461" spans="2:9" s="335" customFormat="1" ht="17" x14ac:dyDescent="0.2">
      <c r="B461" s="403" t="s">
        <v>10301</v>
      </c>
      <c r="C461" s="403" t="s">
        <v>10302</v>
      </c>
      <c r="D461" s="403" t="s">
        <v>10223</v>
      </c>
      <c r="I461" s="373"/>
    </row>
    <row r="462" spans="2:9" s="335" customFormat="1" ht="34" x14ac:dyDescent="0.2">
      <c r="B462" s="403" t="s">
        <v>10303</v>
      </c>
      <c r="C462" s="403" t="s">
        <v>10304</v>
      </c>
      <c r="D462" s="403" t="s">
        <v>10223</v>
      </c>
      <c r="I462" s="373"/>
    </row>
    <row r="463" spans="2:9" s="335" customFormat="1" ht="34" x14ac:dyDescent="0.2">
      <c r="B463" s="403" t="s">
        <v>10305</v>
      </c>
      <c r="C463" s="403" t="s">
        <v>10306</v>
      </c>
      <c r="D463" s="403" t="s">
        <v>10264</v>
      </c>
      <c r="I463" s="373"/>
    </row>
    <row r="464" spans="2:9" s="335" customFormat="1" ht="17" x14ac:dyDescent="0.2">
      <c r="B464" s="403"/>
      <c r="C464" s="403" t="s">
        <v>1478</v>
      </c>
      <c r="D464" s="403"/>
      <c r="I464" s="373"/>
    </row>
    <row r="465" spans="2:9" s="335" customFormat="1" ht="51" x14ac:dyDescent="0.2">
      <c r="B465" s="404" t="s">
        <v>10307</v>
      </c>
      <c r="C465" s="403"/>
      <c r="D465" s="403"/>
      <c r="I465" s="373"/>
    </row>
    <row r="466" spans="2:9" s="335" customFormat="1" x14ac:dyDescent="0.2">
      <c r="B466" s="403"/>
      <c r="C466" s="403"/>
      <c r="D466" s="403"/>
      <c r="I466" s="373"/>
    </row>
    <row r="467" spans="2:9" s="335" customFormat="1" ht="17" x14ac:dyDescent="0.2">
      <c r="B467" s="403" t="s">
        <v>10308</v>
      </c>
      <c r="C467" s="403" t="s">
        <v>10309</v>
      </c>
      <c r="D467" s="403" t="s">
        <v>9736</v>
      </c>
      <c r="I467" s="373"/>
    </row>
    <row r="468" spans="2:9" s="335" customFormat="1" ht="34" x14ac:dyDescent="0.2">
      <c r="B468" s="403" t="s">
        <v>10310</v>
      </c>
      <c r="C468" s="403" t="s">
        <v>10311</v>
      </c>
      <c r="D468" s="403" t="s">
        <v>9736</v>
      </c>
      <c r="I468" s="373"/>
    </row>
    <row r="469" spans="2:9" s="335" customFormat="1" ht="34" x14ac:dyDescent="0.2">
      <c r="B469" s="403" t="s">
        <v>10312</v>
      </c>
      <c r="C469" s="403" t="s">
        <v>10313</v>
      </c>
      <c r="D469" s="403" t="s">
        <v>9736</v>
      </c>
      <c r="I469" s="373"/>
    </row>
    <row r="470" spans="2:9" s="335" customFormat="1" ht="51" x14ac:dyDescent="0.2">
      <c r="B470" s="420" t="s">
        <v>10314</v>
      </c>
      <c r="C470" s="421" t="s">
        <v>10315</v>
      </c>
      <c r="D470" s="403" t="s">
        <v>9736</v>
      </c>
      <c r="I470" s="373"/>
    </row>
    <row r="471" spans="2:9" s="335" customFormat="1" ht="17" x14ac:dyDescent="0.2">
      <c r="B471" s="403" t="s">
        <v>10316</v>
      </c>
      <c r="C471" s="403" t="s">
        <v>10317</v>
      </c>
      <c r="D471" s="403" t="s">
        <v>9736</v>
      </c>
      <c r="I471" s="373"/>
    </row>
    <row r="472" spans="2:9" s="335" customFormat="1" ht="34" x14ac:dyDescent="0.2">
      <c r="B472" s="403" t="s">
        <v>10318</v>
      </c>
      <c r="C472" s="403" t="s">
        <v>10319</v>
      </c>
      <c r="D472" s="403" t="s">
        <v>9736</v>
      </c>
      <c r="I472" s="373"/>
    </row>
    <row r="473" spans="2:9" s="335" customFormat="1" ht="34" x14ac:dyDescent="0.2">
      <c r="B473" s="403" t="s">
        <v>10320</v>
      </c>
      <c r="C473" s="403" t="s">
        <v>10321</v>
      </c>
      <c r="D473" s="403" t="s">
        <v>9736</v>
      </c>
      <c r="I473" s="373"/>
    </row>
    <row r="474" spans="2:9" s="335" customFormat="1" ht="34" x14ac:dyDescent="0.2">
      <c r="B474" s="403" t="s">
        <v>10322</v>
      </c>
      <c r="C474" s="403" t="s">
        <v>10323</v>
      </c>
      <c r="D474" s="403" t="s">
        <v>9736</v>
      </c>
      <c r="I474" s="373"/>
    </row>
    <row r="475" spans="2:9" s="335" customFormat="1" ht="34" x14ac:dyDescent="0.2">
      <c r="B475" s="405" t="s">
        <v>10324</v>
      </c>
      <c r="C475" s="403" t="s">
        <v>10325</v>
      </c>
      <c r="D475" s="403" t="s">
        <v>9736</v>
      </c>
      <c r="I475" s="373"/>
    </row>
    <row r="476" spans="2:9" s="335" customFormat="1" ht="34" x14ac:dyDescent="0.2">
      <c r="B476" s="405" t="s">
        <v>10326</v>
      </c>
      <c r="C476" s="403" t="s">
        <v>10327</v>
      </c>
      <c r="D476" s="403" t="s">
        <v>9736</v>
      </c>
      <c r="I476" s="373"/>
    </row>
    <row r="477" spans="2:9" s="335" customFormat="1" ht="51" x14ac:dyDescent="0.2">
      <c r="B477" s="405" t="s">
        <v>10328</v>
      </c>
      <c r="C477" s="403" t="s">
        <v>10329</v>
      </c>
      <c r="D477" s="403" t="s">
        <v>9736</v>
      </c>
      <c r="I477" s="373"/>
    </row>
    <row r="478" spans="2:9" s="335" customFormat="1" ht="51" x14ac:dyDescent="0.2">
      <c r="B478" s="403" t="s">
        <v>10330</v>
      </c>
      <c r="C478" s="403" t="s">
        <v>10331</v>
      </c>
      <c r="D478" s="403" t="s">
        <v>9736</v>
      </c>
      <c r="I478" s="373"/>
    </row>
    <row r="479" spans="2:9" s="335" customFormat="1" ht="51" x14ac:dyDescent="0.2">
      <c r="B479" s="403" t="s">
        <v>10332</v>
      </c>
      <c r="C479" s="403" t="s">
        <v>10333</v>
      </c>
      <c r="D479" s="403" t="s">
        <v>9736</v>
      </c>
      <c r="I479" s="373"/>
    </row>
    <row r="480" spans="2:9" s="335" customFormat="1" ht="34" x14ac:dyDescent="0.2">
      <c r="B480" s="403" t="s">
        <v>10334</v>
      </c>
      <c r="C480" s="403" t="s">
        <v>10335</v>
      </c>
      <c r="D480" s="403" t="s">
        <v>9736</v>
      </c>
      <c r="I480" s="373"/>
    </row>
    <row r="481" spans="2:9" s="335" customFormat="1" ht="51" x14ac:dyDescent="0.2">
      <c r="B481" s="403" t="s">
        <v>10336</v>
      </c>
      <c r="C481" s="403" t="s">
        <v>10337</v>
      </c>
      <c r="D481" s="403" t="s">
        <v>9736</v>
      </c>
      <c r="I481" s="373"/>
    </row>
    <row r="482" spans="2:9" s="335" customFormat="1" ht="34" x14ac:dyDescent="0.2">
      <c r="B482" s="403" t="s">
        <v>10338</v>
      </c>
      <c r="C482" s="403" t="s">
        <v>10339</v>
      </c>
      <c r="D482" s="403" t="s">
        <v>9736</v>
      </c>
      <c r="I482" s="373"/>
    </row>
    <row r="483" spans="2:9" s="335" customFormat="1" ht="17" x14ac:dyDescent="0.2">
      <c r="B483" s="403" t="s">
        <v>10340</v>
      </c>
      <c r="C483" s="403" t="s">
        <v>10341</v>
      </c>
      <c r="D483" s="403" t="s">
        <v>9736</v>
      </c>
      <c r="I483" s="373"/>
    </row>
    <row r="484" spans="2:9" s="335" customFormat="1" ht="34" x14ac:dyDescent="0.2">
      <c r="B484" s="403" t="s">
        <v>10342</v>
      </c>
      <c r="C484" s="403" t="s">
        <v>10343</v>
      </c>
      <c r="D484" s="403" t="s">
        <v>9736</v>
      </c>
      <c r="I484" s="373"/>
    </row>
    <row r="485" spans="2:9" s="335" customFormat="1" ht="17" x14ac:dyDescent="0.2">
      <c r="B485" s="422" t="s">
        <v>10344</v>
      </c>
      <c r="C485" s="423" t="s">
        <v>10345</v>
      </c>
      <c r="D485" s="403" t="s">
        <v>9736</v>
      </c>
      <c r="I485" s="373"/>
    </row>
    <row r="486" spans="2:9" s="335" customFormat="1" ht="34" x14ac:dyDescent="0.2">
      <c r="B486" s="403" t="s">
        <v>10346</v>
      </c>
      <c r="C486" s="403" t="s">
        <v>10347</v>
      </c>
      <c r="D486" s="403" t="s">
        <v>9736</v>
      </c>
      <c r="I486" s="373"/>
    </row>
    <row r="487" spans="2:9" s="335" customFormat="1" ht="17" x14ac:dyDescent="0.2">
      <c r="B487" s="403" t="s">
        <v>10348</v>
      </c>
      <c r="C487" s="403" t="s">
        <v>10349</v>
      </c>
      <c r="D487" s="403" t="s">
        <v>9736</v>
      </c>
      <c r="I487" s="373"/>
    </row>
    <row r="488" spans="2:9" s="335" customFormat="1" ht="17" x14ac:dyDescent="0.2">
      <c r="B488" s="403" t="s">
        <v>10350</v>
      </c>
      <c r="C488" s="403" t="s">
        <v>10351</v>
      </c>
      <c r="D488" s="403" t="s">
        <v>9736</v>
      </c>
      <c r="I488" s="373"/>
    </row>
    <row r="489" spans="2:9" s="335" customFormat="1" ht="17" x14ac:dyDescent="0.2">
      <c r="B489" s="403" t="s">
        <v>10352</v>
      </c>
      <c r="C489" s="403" t="s">
        <v>10353</v>
      </c>
      <c r="D489" s="403" t="s">
        <v>10354</v>
      </c>
      <c r="I489" s="373"/>
    </row>
    <row r="490" spans="2:9" s="335" customFormat="1" ht="34" x14ac:dyDescent="0.2">
      <c r="B490" s="403" t="s">
        <v>10355</v>
      </c>
      <c r="C490" s="403" t="s">
        <v>10356</v>
      </c>
      <c r="D490" s="403" t="s">
        <v>10354</v>
      </c>
      <c r="I490" s="373"/>
    </row>
    <row r="491" spans="2:9" s="335" customFormat="1" ht="17" x14ac:dyDescent="0.2">
      <c r="B491" s="403" t="s">
        <v>10357</v>
      </c>
      <c r="C491" s="403" t="s">
        <v>10358</v>
      </c>
      <c r="D491" s="403" t="s">
        <v>10359</v>
      </c>
      <c r="I491" s="373"/>
    </row>
    <row r="492" spans="2:9" s="335" customFormat="1" ht="17" x14ac:dyDescent="0.2">
      <c r="B492" s="403" t="s">
        <v>10360</v>
      </c>
      <c r="C492" s="403" t="s">
        <v>10361</v>
      </c>
      <c r="D492" s="403" t="s">
        <v>10362</v>
      </c>
      <c r="I492" s="373"/>
    </row>
    <row r="493" spans="2:9" s="335" customFormat="1" ht="34" x14ac:dyDescent="0.2">
      <c r="B493" s="403" t="s">
        <v>10363</v>
      </c>
      <c r="C493" s="403" t="s">
        <v>10364</v>
      </c>
      <c r="D493" s="403" t="s">
        <v>9665</v>
      </c>
      <c r="I493" s="373"/>
    </row>
    <row r="494" spans="2:9" s="335" customFormat="1" ht="17" x14ac:dyDescent="0.2">
      <c r="B494" s="403" t="s">
        <v>10365</v>
      </c>
      <c r="C494" s="403" t="s">
        <v>10366</v>
      </c>
      <c r="D494" s="403" t="s">
        <v>9668</v>
      </c>
      <c r="I494" s="373"/>
    </row>
    <row r="495" spans="2:9" s="335" customFormat="1" ht="17" x14ac:dyDescent="0.2">
      <c r="B495" s="403" t="s">
        <v>10367</v>
      </c>
      <c r="C495" s="403" t="s">
        <v>10368</v>
      </c>
      <c r="D495" s="403" t="s">
        <v>9668</v>
      </c>
      <c r="I495" s="373"/>
    </row>
    <row r="496" spans="2:9" s="335" customFormat="1" ht="17" x14ac:dyDescent="0.2">
      <c r="B496" s="403" t="s">
        <v>10369</v>
      </c>
      <c r="C496" s="403" t="s">
        <v>10370</v>
      </c>
      <c r="D496" s="403" t="s">
        <v>9530</v>
      </c>
      <c r="I496" s="373"/>
    </row>
    <row r="497" spans="2:9" s="335" customFormat="1" ht="17" x14ac:dyDescent="0.2">
      <c r="B497" s="403" t="s">
        <v>10371</v>
      </c>
      <c r="C497" s="403" t="s">
        <v>10372</v>
      </c>
      <c r="D497" s="403" t="s">
        <v>9530</v>
      </c>
      <c r="I497" s="373"/>
    </row>
    <row r="498" spans="2:9" s="335" customFormat="1" ht="34" x14ac:dyDescent="0.2">
      <c r="B498" s="403" t="s">
        <v>10373</v>
      </c>
      <c r="C498" s="403" t="s">
        <v>10374</v>
      </c>
      <c r="D498" s="403" t="s">
        <v>9530</v>
      </c>
      <c r="I498" s="373"/>
    </row>
    <row r="499" spans="2:9" s="335" customFormat="1" ht="34" x14ac:dyDescent="0.2">
      <c r="B499" s="403" t="s">
        <v>10375</v>
      </c>
      <c r="C499" s="403" t="s">
        <v>10376</v>
      </c>
      <c r="D499" s="403" t="s">
        <v>9530</v>
      </c>
      <c r="I499" s="373"/>
    </row>
    <row r="500" spans="2:9" s="335" customFormat="1" ht="17" x14ac:dyDescent="0.2">
      <c r="B500" s="403" t="s">
        <v>10377</v>
      </c>
      <c r="C500" s="403" t="s">
        <v>10378</v>
      </c>
      <c r="D500" s="403" t="s">
        <v>9530</v>
      </c>
      <c r="I500" s="373"/>
    </row>
    <row r="501" spans="2:9" s="335" customFormat="1" ht="17" x14ac:dyDescent="0.2">
      <c r="B501" s="403" t="s">
        <v>10379</v>
      </c>
      <c r="C501" s="403" t="s">
        <v>10380</v>
      </c>
      <c r="D501" s="403" t="s">
        <v>9530</v>
      </c>
      <c r="I501" s="373"/>
    </row>
    <row r="502" spans="2:9" s="335" customFormat="1" ht="17" x14ac:dyDescent="0.2">
      <c r="B502" s="403" t="s">
        <v>10381</v>
      </c>
      <c r="C502" s="403" t="s">
        <v>10382</v>
      </c>
      <c r="D502" s="403" t="s">
        <v>10383</v>
      </c>
      <c r="I502" s="373"/>
    </row>
    <row r="503" spans="2:9" s="335" customFormat="1" ht="17" x14ac:dyDescent="0.2">
      <c r="B503" s="403" t="s">
        <v>10384</v>
      </c>
      <c r="C503" s="405" t="s">
        <v>10385</v>
      </c>
      <c r="D503" s="403" t="s">
        <v>10386</v>
      </c>
      <c r="I503" s="373"/>
    </row>
    <row r="504" spans="2:9" s="335" customFormat="1" ht="17" x14ac:dyDescent="0.2">
      <c r="B504" s="403" t="s">
        <v>1478</v>
      </c>
      <c r="C504" s="403"/>
      <c r="D504" s="403"/>
      <c r="I504" s="373"/>
    </row>
    <row r="505" spans="2:9" s="335" customFormat="1" ht="34" x14ac:dyDescent="0.2">
      <c r="B505" s="404" t="s">
        <v>10387</v>
      </c>
      <c r="C505" s="403"/>
      <c r="D505" s="403"/>
      <c r="I505" s="373"/>
    </row>
    <row r="506" spans="2:9" s="335" customFormat="1" x14ac:dyDescent="0.2">
      <c r="B506" s="404"/>
      <c r="C506" s="403"/>
      <c r="D506" s="403"/>
      <c r="I506" s="373"/>
    </row>
    <row r="507" spans="2:9" s="335" customFormat="1" ht="17" x14ac:dyDescent="0.2">
      <c r="B507" s="403" t="s">
        <v>10388</v>
      </c>
      <c r="C507" s="403" t="s">
        <v>10389</v>
      </c>
      <c r="D507" s="403" t="s">
        <v>10390</v>
      </c>
      <c r="I507" s="373"/>
    </row>
    <row r="508" spans="2:9" s="335" customFormat="1" x14ac:dyDescent="0.2">
      <c r="B508" s="403"/>
      <c r="C508" s="403"/>
      <c r="D508" s="403"/>
      <c r="I508" s="373"/>
    </row>
    <row r="509" spans="2:9" s="335" customFormat="1" ht="17" x14ac:dyDescent="0.2">
      <c r="B509" s="403" t="s">
        <v>10391</v>
      </c>
      <c r="C509" s="403" t="s">
        <v>10392</v>
      </c>
      <c r="D509" s="403" t="s">
        <v>10393</v>
      </c>
      <c r="I509" s="373"/>
    </row>
    <row r="510" spans="2:9" s="335" customFormat="1" ht="34" x14ac:dyDescent="0.2">
      <c r="B510" s="403" t="s">
        <v>10394</v>
      </c>
      <c r="C510" s="403" t="s">
        <v>10395</v>
      </c>
      <c r="D510" s="403" t="s">
        <v>10393</v>
      </c>
      <c r="I510" s="373"/>
    </row>
    <row r="511" spans="2:9" s="335" customFormat="1" ht="17" x14ac:dyDescent="0.2">
      <c r="B511" s="403" t="s">
        <v>10396</v>
      </c>
      <c r="C511" s="403" t="s">
        <v>10397</v>
      </c>
      <c r="D511" s="403" t="s">
        <v>10398</v>
      </c>
      <c r="I511" s="373"/>
    </row>
    <row r="512" spans="2:9" s="335" customFormat="1" ht="34" x14ac:dyDescent="0.2">
      <c r="B512" s="403" t="s">
        <v>10399</v>
      </c>
      <c r="C512" s="403" t="s">
        <v>10400</v>
      </c>
      <c r="D512" s="403" t="s">
        <v>10401</v>
      </c>
      <c r="I512" s="373"/>
    </row>
    <row r="513" spans="2:9" s="335" customFormat="1" ht="34" x14ac:dyDescent="0.2">
      <c r="B513" s="403" t="s">
        <v>10402</v>
      </c>
      <c r="C513" s="403" t="s">
        <v>10403</v>
      </c>
      <c r="D513" s="403" t="s">
        <v>10401</v>
      </c>
      <c r="I513" s="373"/>
    </row>
    <row r="514" spans="2:9" s="335" customFormat="1" ht="34" x14ac:dyDescent="0.2">
      <c r="B514" s="403" t="s">
        <v>10404</v>
      </c>
      <c r="C514" s="403" t="s">
        <v>10405</v>
      </c>
      <c r="D514" s="403" t="s">
        <v>10406</v>
      </c>
      <c r="I514" s="373"/>
    </row>
    <row r="515" spans="2:9" s="335" customFormat="1" ht="34" x14ac:dyDescent="0.2">
      <c r="B515" s="403" t="s">
        <v>10407</v>
      </c>
      <c r="C515" s="403" t="s">
        <v>10408</v>
      </c>
      <c r="D515" s="403" t="s">
        <v>10409</v>
      </c>
      <c r="I515" s="373"/>
    </row>
    <row r="516" spans="2:9" s="335" customFormat="1" x14ac:dyDescent="0.2">
      <c r="B516" s="403"/>
      <c r="C516" s="403"/>
      <c r="D516" s="403"/>
      <c r="I516" s="373"/>
    </row>
    <row r="517" spans="2:9" s="335" customFormat="1" ht="17" x14ac:dyDescent="0.2">
      <c r="B517" s="404" t="s">
        <v>10410</v>
      </c>
      <c r="C517" s="403"/>
      <c r="D517" s="403"/>
      <c r="I517" s="373"/>
    </row>
    <row r="518" spans="2:9" s="335" customFormat="1" x14ac:dyDescent="0.2">
      <c r="B518" s="403"/>
      <c r="C518" s="403"/>
      <c r="D518" s="403"/>
      <c r="I518" s="373"/>
    </row>
    <row r="519" spans="2:9" s="335" customFormat="1" ht="17" x14ac:dyDescent="0.2">
      <c r="B519" s="403" t="s">
        <v>10411</v>
      </c>
      <c r="C519" s="403" t="s">
        <v>10412</v>
      </c>
      <c r="D519" s="403" t="s">
        <v>10409</v>
      </c>
      <c r="I519" s="373"/>
    </row>
    <row r="520" spans="2:9" s="335" customFormat="1" ht="17" x14ac:dyDescent="0.2">
      <c r="B520" s="403" t="s">
        <v>10413</v>
      </c>
      <c r="C520" s="403" t="s">
        <v>10414</v>
      </c>
      <c r="D520" s="403" t="s">
        <v>10415</v>
      </c>
      <c r="I520" s="373"/>
    </row>
    <row r="521" spans="2:9" s="335" customFormat="1" ht="34" x14ac:dyDescent="0.2">
      <c r="B521" s="403" t="s">
        <v>10416</v>
      </c>
      <c r="C521" s="403" t="s">
        <v>10417</v>
      </c>
      <c r="D521" s="403" t="s">
        <v>10418</v>
      </c>
      <c r="I521" s="373"/>
    </row>
    <row r="522" spans="2:9" s="335" customFormat="1" ht="17" x14ac:dyDescent="0.2">
      <c r="B522" s="403" t="s">
        <v>10419</v>
      </c>
      <c r="C522" s="403" t="s">
        <v>10420</v>
      </c>
      <c r="D522" s="403" t="s">
        <v>10421</v>
      </c>
      <c r="I522" s="373"/>
    </row>
    <row r="523" spans="2:9" s="335" customFormat="1" ht="17" x14ac:dyDescent="0.2">
      <c r="B523" s="403" t="s">
        <v>10422</v>
      </c>
      <c r="C523" s="403" t="s">
        <v>10423</v>
      </c>
      <c r="D523" s="403" t="s">
        <v>10421</v>
      </c>
      <c r="I523" s="373"/>
    </row>
    <row r="524" spans="2:9" s="335" customFormat="1" ht="34" x14ac:dyDescent="0.2">
      <c r="B524" s="403" t="s">
        <v>10424</v>
      </c>
      <c r="C524" s="403" t="s">
        <v>10425</v>
      </c>
      <c r="D524" s="403" t="s">
        <v>10421</v>
      </c>
      <c r="I524" s="373"/>
    </row>
    <row r="525" spans="2:9" s="335" customFormat="1" ht="17" x14ac:dyDescent="0.2">
      <c r="B525" s="403" t="s">
        <v>10426</v>
      </c>
      <c r="C525" s="403" t="s">
        <v>10427</v>
      </c>
      <c r="D525" s="403" t="s">
        <v>10428</v>
      </c>
      <c r="I525" s="373"/>
    </row>
    <row r="526" spans="2:9" s="335" customFormat="1" ht="17" x14ac:dyDescent="0.2">
      <c r="B526" s="403" t="s">
        <v>10429</v>
      </c>
      <c r="C526" s="403" t="s">
        <v>10430</v>
      </c>
      <c r="D526" s="403" t="s">
        <v>10431</v>
      </c>
      <c r="I526" s="373"/>
    </row>
    <row r="527" spans="2:9" s="335" customFormat="1" ht="17" x14ac:dyDescent="0.2">
      <c r="B527" s="403" t="s">
        <v>10432</v>
      </c>
      <c r="C527" s="403" t="s">
        <v>10433</v>
      </c>
      <c r="D527" s="403" t="s">
        <v>10434</v>
      </c>
      <c r="I527" s="373"/>
    </row>
    <row r="528" spans="2:9" s="335" customFormat="1" ht="34" x14ac:dyDescent="0.2">
      <c r="B528" s="403" t="s">
        <v>10435</v>
      </c>
      <c r="C528" s="403" t="s">
        <v>10436</v>
      </c>
      <c r="D528" s="403" t="s">
        <v>10437</v>
      </c>
      <c r="I528" s="373"/>
    </row>
    <row r="529" spans="2:9" s="335" customFormat="1" ht="17" x14ac:dyDescent="0.2">
      <c r="B529" s="403" t="s">
        <v>1478</v>
      </c>
      <c r="C529" s="403"/>
      <c r="D529" s="403"/>
      <c r="I529" s="373"/>
    </row>
    <row r="530" spans="2:9" s="335" customFormat="1" ht="34" x14ac:dyDescent="0.2">
      <c r="B530" s="404" t="s">
        <v>10438</v>
      </c>
      <c r="C530" s="403"/>
      <c r="D530" s="403"/>
      <c r="I530" s="373"/>
    </row>
    <row r="531" spans="2:9" s="335" customFormat="1" ht="17" x14ac:dyDescent="0.2">
      <c r="B531" s="403" t="s">
        <v>1478</v>
      </c>
      <c r="C531" s="403"/>
      <c r="D531" s="403"/>
      <c r="I531" s="373"/>
    </row>
    <row r="532" spans="2:9" s="335" customFormat="1" ht="17" x14ac:dyDescent="0.2">
      <c r="B532" s="403" t="s">
        <v>10439</v>
      </c>
      <c r="C532" s="403" t="s">
        <v>10440</v>
      </c>
      <c r="D532" s="403" t="s">
        <v>10441</v>
      </c>
      <c r="I532" s="373"/>
    </row>
    <row r="533" spans="2:9" s="335" customFormat="1" ht="17" x14ac:dyDescent="0.2">
      <c r="B533" s="403" t="s">
        <v>10442</v>
      </c>
      <c r="C533" s="403" t="s">
        <v>10443</v>
      </c>
      <c r="D533" s="403" t="s">
        <v>10444</v>
      </c>
      <c r="I533" s="373"/>
    </row>
    <row r="534" spans="2:9" s="335" customFormat="1" ht="17" x14ac:dyDescent="0.2">
      <c r="B534" s="403" t="s">
        <v>10445</v>
      </c>
      <c r="C534" s="403" t="s">
        <v>10446</v>
      </c>
      <c r="D534" s="403" t="s">
        <v>10447</v>
      </c>
      <c r="I534" s="373"/>
    </row>
    <row r="535" spans="2:9" s="335" customFormat="1" ht="17" x14ac:dyDescent="0.2">
      <c r="B535" s="403" t="s">
        <v>10448</v>
      </c>
      <c r="C535" s="403" t="s">
        <v>10449</v>
      </c>
      <c r="D535" s="403" t="s">
        <v>10450</v>
      </c>
      <c r="I535" s="373"/>
    </row>
    <row r="536" spans="2:9" s="335" customFormat="1" ht="51" x14ac:dyDescent="0.2">
      <c r="B536" s="403" t="s">
        <v>10451</v>
      </c>
      <c r="C536" s="403" t="s">
        <v>10452</v>
      </c>
      <c r="D536" s="403" t="s">
        <v>10453</v>
      </c>
      <c r="I536" s="373"/>
    </row>
    <row r="537" spans="2:9" s="335" customFormat="1" ht="17" x14ac:dyDescent="0.2">
      <c r="B537" s="403" t="s">
        <v>10454</v>
      </c>
      <c r="C537" s="403" t="s">
        <v>10455</v>
      </c>
      <c r="D537" s="403" t="s">
        <v>10456</v>
      </c>
      <c r="I537" s="373"/>
    </row>
    <row r="538" spans="2:9" s="335" customFormat="1" ht="17" x14ac:dyDescent="0.2">
      <c r="B538" s="403" t="s">
        <v>10457</v>
      </c>
      <c r="C538" s="403" t="s">
        <v>10458</v>
      </c>
      <c r="D538" s="403" t="s">
        <v>10459</v>
      </c>
      <c r="I538" s="373"/>
    </row>
    <row r="539" spans="2:9" s="335" customFormat="1" ht="34" x14ac:dyDescent="0.2">
      <c r="B539" s="403" t="s">
        <v>10460</v>
      </c>
      <c r="C539" s="403" t="s">
        <v>10461</v>
      </c>
      <c r="D539" s="403" t="s">
        <v>10462</v>
      </c>
      <c r="I539" s="373"/>
    </row>
    <row r="540" spans="2:9" s="335" customFormat="1" ht="34" x14ac:dyDescent="0.2">
      <c r="B540" s="403" t="s">
        <v>10463</v>
      </c>
      <c r="C540" s="403" t="s">
        <v>10464</v>
      </c>
      <c r="D540" s="403" t="s">
        <v>10465</v>
      </c>
      <c r="I540" s="373"/>
    </row>
    <row r="541" spans="2:9" s="335" customFormat="1" ht="17" x14ac:dyDescent="0.2">
      <c r="B541" s="403" t="s">
        <v>10466</v>
      </c>
      <c r="C541" s="403" t="s">
        <v>10467</v>
      </c>
      <c r="D541" s="403" t="s">
        <v>10468</v>
      </c>
      <c r="I541" s="373"/>
    </row>
    <row r="542" spans="2:9" s="335" customFormat="1" ht="17" x14ac:dyDescent="0.2">
      <c r="B542" s="403" t="s">
        <v>10469</v>
      </c>
      <c r="C542" s="403" t="s">
        <v>10470</v>
      </c>
      <c r="D542" s="403" t="s">
        <v>10471</v>
      </c>
      <c r="I542" s="373"/>
    </row>
    <row r="543" spans="2:9" s="335" customFormat="1" ht="17" x14ac:dyDescent="0.2">
      <c r="B543" s="403" t="s">
        <v>10472</v>
      </c>
      <c r="C543" s="403" t="s">
        <v>10473</v>
      </c>
      <c r="D543" s="403" t="s">
        <v>10471</v>
      </c>
      <c r="I543" s="373"/>
    </row>
    <row r="544" spans="2:9" s="335" customFormat="1" ht="17" x14ac:dyDescent="0.2">
      <c r="B544" s="403" t="s">
        <v>10474</v>
      </c>
      <c r="C544" s="403" t="s">
        <v>10475</v>
      </c>
      <c r="D544" s="403" t="s">
        <v>10476</v>
      </c>
      <c r="I544" s="373"/>
    </row>
    <row r="545" spans="2:9" s="335" customFormat="1" ht="17" x14ac:dyDescent="0.2">
      <c r="B545" s="403" t="s">
        <v>10477</v>
      </c>
      <c r="C545" s="403" t="s">
        <v>10478</v>
      </c>
      <c r="D545" s="403" t="s">
        <v>10479</v>
      </c>
      <c r="I545" s="373"/>
    </row>
    <row r="546" spans="2:9" s="335" customFormat="1" ht="51" x14ac:dyDescent="0.2">
      <c r="B546" s="403" t="s">
        <v>10480</v>
      </c>
      <c r="C546" s="403" t="s">
        <v>10481</v>
      </c>
      <c r="D546" s="403" t="s">
        <v>10479</v>
      </c>
      <c r="I546" s="373"/>
    </row>
    <row r="547" spans="2:9" s="335" customFormat="1" ht="17" x14ac:dyDescent="0.2">
      <c r="B547" s="403" t="s">
        <v>10482</v>
      </c>
      <c r="C547" s="403" t="s">
        <v>10483</v>
      </c>
      <c r="D547" s="403" t="s">
        <v>10484</v>
      </c>
      <c r="I547" s="373"/>
    </row>
    <row r="548" spans="2:9" s="335" customFormat="1" ht="17" x14ac:dyDescent="0.2">
      <c r="B548" s="403" t="s">
        <v>10485</v>
      </c>
      <c r="C548" s="403" t="s">
        <v>10486</v>
      </c>
      <c r="D548" s="403" t="s">
        <v>10487</v>
      </c>
      <c r="I548" s="373"/>
    </row>
    <row r="549" spans="2:9" s="335" customFormat="1" ht="34" x14ac:dyDescent="0.2">
      <c r="B549" s="403" t="s">
        <v>10488</v>
      </c>
      <c r="C549" s="403" t="s">
        <v>10489</v>
      </c>
      <c r="D549" s="403" t="s">
        <v>10450</v>
      </c>
      <c r="I549" s="373"/>
    </row>
    <row r="550" spans="2:9" s="335" customFormat="1" ht="34" x14ac:dyDescent="0.2">
      <c r="B550" s="403" t="s">
        <v>10490</v>
      </c>
      <c r="C550" s="403" t="s">
        <v>10491</v>
      </c>
      <c r="D550" s="403" t="s">
        <v>10492</v>
      </c>
      <c r="I550" s="373"/>
    </row>
    <row r="551" spans="2:9" s="335" customFormat="1" ht="17" x14ac:dyDescent="0.2">
      <c r="B551" s="403" t="s">
        <v>10493</v>
      </c>
      <c r="C551" s="403" t="s">
        <v>10494</v>
      </c>
      <c r="D551" s="403" t="s">
        <v>10495</v>
      </c>
      <c r="I551" s="373"/>
    </row>
    <row r="552" spans="2:9" s="335" customFormat="1" ht="34" x14ac:dyDescent="0.2">
      <c r="B552" s="403" t="s">
        <v>10496</v>
      </c>
      <c r="C552" s="403" t="s">
        <v>10497</v>
      </c>
      <c r="D552" s="403" t="s">
        <v>10462</v>
      </c>
      <c r="I552" s="373"/>
    </row>
    <row r="553" spans="2:9" s="335" customFormat="1" ht="17" x14ac:dyDescent="0.2">
      <c r="B553" s="403" t="s">
        <v>10498</v>
      </c>
      <c r="C553" s="403" t="s">
        <v>10499</v>
      </c>
      <c r="D553" s="403" t="s">
        <v>10500</v>
      </c>
      <c r="I553" s="373"/>
    </row>
    <row r="554" spans="2:9" s="335" customFormat="1" ht="17" x14ac:dyDescent="0.2">
      <c r="B554" s="403" t="s">
        <v>10501</v>
      </c>
      <c r="C554" s="403" t="s">
        <v>10502</v>
      </c>
      <c r="D554" s="403" t="s">
        <v>10503</v>
      </c>
      <c r="I554" s="373"/>
    </row>
    <row r="555" spans="2:9" s="335" customFormat="1" ht="17" x14ac:dyDescent="0.2">
      <c r="B555" s="403" t="s">
        <v>10504</v>
      </c>
      <c r="C555" s="403" t="s">
        <v>10505</v>
      </c>
      <c r="D555" s="403" t="s">
        <v>10503</v>
      </c>
      <c r="I555" s="373"/>
    </row>
    <row r="556" spans="2:9" s="335" customFormat="1" x14ac:dyDescent="0.2">
      <c r="B556" s="403"/>
      <c r="C556" s="403"/>
      <c r="D556" s="403"/>
      <c r="I556" s="373"/>
    </row>
    <row r="557" spans="2:9" s="335" customFormat="1" ht="34" x14ac:dyDescent="0.2">
      <c r="B557" s="404" t="s">
        <v>10506</v>
      </c>
      <c r="C557" s="403"/>
      <c r="D557" s="403"/>
      <c r="I557" s="373"/>
    </row>
    <row r="558" spans="2:9" s="335" customFormat="1" ht="17" x14ac:dyDescent="0.2">
      <c r="B558" s="404" t="s">
        <v>1478</v>
      </c>
      <c r="C558" s="403"/>
      <c r="D558" s="403"/>
      <c r="I558" s="373"/>
    </row>
    <row r="559" spans="2:9" s="335" customFormat="1" ht="34" x14ac:dyDescent="0.2">
      <c r="B559" s="403" t="s">
        <v>10507</v>
      </c>
      <c r="C559" s="403" t="s">
        <v>10508</v>
      </c>
      <c r="D559" s="403" t="s">
        <v>9507</v>
      </c>
      <c r="I559" s="373"/>
    </row>
    <row r="560" spans="2:9" s="335" customFormat="1" ht="34" x14ac:dyDescent="0.2">
      <c r="B560" s="403" t="s">
        <v>10509</v>
      </c>
      <c r="C560" s="403" t="s">
        <v>10510</v>
      </c>
      <c r="D560" s="403" t="s">
        <v>9527</v>
      </c>
      <c r="I560" s="373"/>
    </row>
    <row r="561" spans="2:9" s="335" customFormat="1" ht="17" x14ac:dyDescent="0.2">
      <c r="B561" s="403" t="s">
        <v>10511</v>
      </c>
      <c r="C561" s="403" t="s">
        <v>10512</v>
      </c>
      <c r="D561" s="403" t="s">
        <v>9562</v>
      </c>
      <c r="I561" s="373"/>
    </row>
    <row r="562" spans="2:9" s="335" customFormat="1" ht="17" x14ac:dyDescent="0.2">
      <c r="B562" s="403" t="s">
        <v>10513</v>
      </c>
      <c r="C562" s="403" t="s">
        <v>10514</v>
      </c>
      <c r="D562" s="403" t="s">
        <v>9562</v>
      </c>
      <c r="I562" s="373"/>
    </row>
    <row r="563" spans="2:9" s="335" customFormat="1" ht="17" x14ac:dyDescent="0.2">
      <c r="B563" s="403" t="s">
        <v>10515</v>
      </c>
      <c r="C563" s="403" t="s">
        <v>10516</v>
      </c>
      <c r="D563" s="403" t="s">
        <v>10517</v>
      </c>
      <c r="I563" s="373"/>
    </row>
    <row r="564" spans="2:9" s="335" customFormat="1" ht="17" x14ac:dyDescent="0.2">
      <c r="B564" s="403" t="s">
        <v>10518</v>
      </c>
      <c r="C564" s="403" t="s">
        <v>10519</v>
      </c>
      <c r="D564" s="403" t="s">
        <v>10520</v>
      </c>
      <c r="I564" s="373"/>
    </row>
    <row r="565" spans="2:9" s="335" customFormat="1" ht="17" x14ac:dyDescent="0.2">
      <c r="B565" s="403" t="s">
        <v>10521</v>
      </c>
      <c r="C565" s="403" t="s">
        <v>10522</v>
      </c>
      <c r="D565" s="403" t="s">
        <v>10523</v>
      </c>
      <c r="I565" s="373"/>
    </row>
    <row r="566" spans="2:9" s="335" customFormat="1" ht="17" x14ac:dyDescent="0.2">
      <c r="B566" s="403" t="s">
        <v>10524</v>
      </c>
      <c r="C566" s="403" t="s">
        <v>10525</v>
      </c>
      <c r="D566" s="403" t="s">
        <v>10526</v>
      </c>
      <c r="I566" s="373"/>
    </row>
    <row r="567" spans="2:9" s="335" customFormat="1" ht="17" x14ac:dyDescent="0.2">
      <c r="B567" s="403" t="s">
        <v>10527</v>
      </c>
      <c r="C567" s="403" t="s">
        <v>10528</v>
      </c>
      <c r="D567" s="403" t="s">
        <v>10529</v>
      </c>
      <c r="I567" s="373"/>
    </row>
    <row r="568" spans="2:9" s="335" customFormat="1" ht="17" x14ac:dyDescent="0.2">
      <c r="B568" s="403" t="s">
        <v>10530</v>
      </c>
      <c r="C568" s="403" t="s">
        <v>10531</v>
      </c>
      <c r="D568" s="403" t="s">
        <v>10532</v>
      </c>
      <c r="I568" s="373"/>
    </row>
    <row r="569" spans="2:9" s="335" customFormat="1" ht="17" x14ac:dyDescent="0.2">
      <c r="B569" s="403" t="s">
        <v>10533</v>
      </c>
      <c r="C569" s="403" t="s">
        <v>10534</v>
      </c>
      <c r="D569" s="403" t="s">
        <v>10535</v>
      </c>
      <c r="I569" s="373"/>
    </row>
    <row r="570" spans="2:9" s="335" customFormat="1" ht="17" x14ac:dyDescent="0.2">
      <c r="B570" s="403" t="s">
        <v>10536</v>
      </c>
      <c r="C570" s="403" t="s">
        <v>10537</v>
      </c>
      <c r="D570" s="403" t="s">
        <v>10538</v>
      </c>
      <c r="I570" s="373"/>
    </row>
    <row r="571" spans="2:9" s="335" customFormat="1" ht="17" x14ac:dyDescent="0.2">
      <c r="B571" s="403" t="s">
        <v>10539</v>
      </c>
      <c r="C571" s="403" t="s">
        <v>10540</v>
      </c>
      <c r="D571" s="403" t="s">
        <v>10541</v>
      </c>
      <c r="I571" s="373"/>
    </row>
    <row r="572" spans="2:9" s="335" customFormat="1" ht="17" x14ac:dyDescent="0.2">
      <c r="B572" s="403" t="s">
        <v>10542</v>
      </c>
      <c r="C572" s="403" t="s">
        <v>10543</v>
      </c>
      <c r="D572" s="403" t="s">
        <v>10544</v>
      </c>
      <c r="I572" s="373"/>
    </row>
    <row r="573" spans="2:9" s="335" customFormat="1" ht="17" x14ac:dyDescent="0.2">
      <c r="B573" s="403" t="s">
        <v>10545</v>
      </c>
      <c r="C573" s="403" t="s">
        <v>10546</v>
      </c>
      <c r="D573" s="403" t="s">
        <v>10547</v>
      </c>
      <c r="I573" s="373"/>
    </row>
    <row r="574" spans="2:9" s="335" customFormat="1" ht="17" x14ac:dyDescent="0.2">
      <c r="B574" s="403" t="s">
        <v>10548</v>
      </c>
      <c r="C574" s="403" t="s">
        <v>10549</v>
      </c>
      <c r="D574" s="403" t="s">
        <v>10550</v>
      </c>
      <c r="I574" s="373"/>
    </row>
    <row r="575" spans="2:9" s="335" customFormat="1" ht="17" x14ac:dyDescent="0.2">
      <c r="B575" s="403" t="s">
        <v>10551</v>
      </c>
      <c r="C575" s="403" t="s">
        <v>10552</v>
      </c>
      <c r="D575" s="403" t="s">
        <v>10553</v>
      </c>
      <c r="I575" s="373"/>
    </row>
    <row r="576" spans="2:9" s="335" customFormat="1" ht="17" x14ac:dyDescent="0.2">
      <c r="B576" s="403" t="s">
        <v>10554</v>
      </c>
      <c r="C576" s="403" t="s">
        <v>10555</v>
      </c>
      <c r="D576" s="403" t="s">
        <v>10556</v>
      </c>
      <c r="I576" s="373"/>
    </row>
    <row r="577" spans="2:9" s="335" customFormat="1" ht="34" x14ac:dyDescent="0.2">
      <c r="B577" s="403" t="s">
        <v>10557</v>
      </c>
      <c r="C577" s="403" t="s">
        <v>10558</v>
      </c>
      <c r="D577" s="403" t="s">
        <v>10559</v>
      </c>
      <c r="I577" s="373"/>
    </row>
    <row r="578" spans="2:9" s="335" customFormat="1" ht="34" x14ac:dyDescent="0.2">
      <c r="B578" s="403" t="s">
        <v>10560</v>
      </c>
      <c r="C578" s="403" t="s">
        <v>10561</v>
      </c>
      <c r="D578" s="403" t="s">
        <v>10562</v>
      </c>
      <c r="I578" s="373"/>
    </row>
    <row r="579" spans="2:9" s="335" customFormat="1" ht="17" x14ac:dyDescent="0.2">
      <c r="B579" s="403" t="s">
        <v>10563</v>
      </c>
      <c r="C579" s="403" t="s">
        <v>10564</v>
      </c>
      <c r="D579" s="403" t="s">
        <v>10565</v>
      </c>
      <c r="I579" s="373"/>
    </row>
    <row r="580" spans="2:9" s="335" customFormat="1" ht="17" x14ac:dyDescent="0.2">
      <c r="B580" s="403" t="s">
        <v>10566</v>
      </c>
      <c r="C580" s="403" t="s">
        <v>10567</v>
      </c>
      <c r="D580" s="403" t="s">
        <v>10568</v>
      </c>
      <c r="I580" s="373"/>
    </row>
    <row r="581" spans="2:9" s="335" customFormat="1" ht="17" x14ac:dyDescent="0.2">
      <c r="B581" s="403" t="s">
        <v>10569</v>
      </c>
      <c r="C581" s="403" t="s">
        <v>10570</v>
      </c>
      <c r="D581" s="403" t="s">
        <v>10571</v>
      </c>
      <c r="I581" s="373"/>
    </row>
    <row r="582" spans="2:9" s="335" customFormat="1" ht="17" x14ac:dyDescent="0.2">
      <c r="B582" s="403" t="s">
        <v>10572</v>
      </c>
      <c r="C582" s="403" t="s">
        <v>10573</v>
      </c>
      <c r="D582" s="403" t="s">
        <v>10574</v>
      </c>
      <c r="I582" s="373"/>
    </row>
    <row r="583" spans="2:9" s="335" customFormat="1" ht="17" x14ac:dyDescent="0.2">
      <c r="B583" s="403" t="s">
        <v>10575</v>
      </c>
      <c r="C583" s="403" t="s">
        <v>10576</v>
      </c>
      <c r="D583" s="403" t="s">
        <v>10577</v>
      </c>
      <c r="I583" s="373"/>
    </row>
    <row r="584" spans="2:9" s="335" customFormat="1" ht="17" x14ac:dyDescent="0.2">
      <c r="B584" s="405" t="s">
        <v>10578</v>
      </c>
      <c r="C584" s="403" t="s">
        <v>10579</v>
      </c>
      <c r="D584" s="403" t="s">
        <v>10580</v>
      </c>
      <c r="I584" s="373"/>
    </row>
    <row r="585" spans="2:9" s="335" customFormat="1" ht="17" x14ac:dyDescent="0.2">
      <c r="B585" s="403" t="s">
        <v>10581</v>
      </c>
      <c r="C585" s="403" t="s">
        <v>10582</v>
      </c>
      <c r="D585" s="403" t="s">
        <v>10583</v>
      </c>
      <c r="I585" s="373"/>
    </row>
    <row r="586" spans="2:9" s="335" customFormat="1" ht="17" x14ac:dyDescent="0.2">
      <c r="B586" s="403" t="s">
        <v>10584</v>
      </c>
      <c r="C586" s="403" t="s">
        <v>10585</v>
      </c>
      <c r="D586" s="403" t="s">
        <v>10586</v>
      </c>
      <c r="I586" s="373"/>
    </row>
    <row r="587" spans="2:9" s="335" customFormat="1" ht="17" x14ac:dyDescent="0.2">
      <c r="B587" s="403" t="s">
        <v>10587</v>
      </c>
      <c r="C587" s="403" t="s">
        <v>10588</v>
      </c>
      <c r="D587" s="403" t="s">
        <v>10589</v>
      </c>
      <c r="I587" s="373"/>
    </row>
    <row r="588" spans="2:9" s="335" customFormat="1" ht="17" x14ac:dyDescent="0.2">
      <c r="B588" s="403" t="s">
        <v>10590</v>
      </c>
      <c r="C588" s="403" t="s">
        <v>10591</v>
      </c>
      <c r="D588" s="403" t="s">
        <v>10592</v>
      </c>
      <c r="I588" s="373"/>
    </row>
    <row r="589" spans="2:9" s="335" customFormat="1" ht="17" x14ac:dyDescent="0.2">
      <c r="B589" s="403" t="s">
        <v>10593</v>
      </c>
      <c r="C589" s="403" t="s">
        <v>10594</v>
      </c>
      <c r="D589" s="403" t="s">
        <v>10595</v>
      </c>
      <c r="I589" s="373"/>
    </row>
    <row r="590" spans="2:9" s="335" customFormat="1" ht="17" x14ac:dyDescent="0.2">
      <c r="B590" s="403" t="s">
        <v>10596</v>
      </c>
      <c r="C590" s="403" t="s">
        <v>10597</v>
      </c>
      <c r="D590" s="403" t="s">
        <v>10598</v>
      </c>
      <c r="I590" s="373"/>
    </row>
    <row r="591" spans="2:9" s="335" customFormat="1" ht="17" x14ac:dyDescent="0.2">
      <c r="B591" s="403" t="s">
        <v>10599</v>
      </c>
      <c r="C591" s="403" t="s">
        <v>10600</v>
      </c>
      <c r="D591" s="403" t="s">
        <v>10601</v>
      </c>
      <c r="I591" s="373"/>
    </row>
    <row r="592" spans="2:9" s="335" customFormat="1" ht="17" x14ac:dyDescent="0.2">
      <c r="B592" s="403" t="s">
        <v>10602</v>
      </c>
      <c r="C592" s="403" t="s">
        <v>10603</v>
      </c>
      <c r="D592" s="403" t="s">
        <v>10601</v>
      </c>
      <c r="I592" s="373"/>
    </row>
    <row r="593" spans="2:9" s="335" customFormat="1" ht="17" x14ac:dyDescent="0.2">
      <c r="B593" s="403" t="s">
        <v>1478</v>
      </c>
      <c r="C593" s="403"/>
      <c r="D593" s="403"/>
      <c r="I593" s="373"/>
    </row>
    <row r="594" spans="2:9" s="335" customFormat="1" ht="34" x14ac:dyDescent="0.2">
      <c r="B594" s="404" t="s">
        <v>10604</v>
      </c>
      <c r="C594" s="404"/>
      <c r="D594" s="403"/>
      <c r="I594" s="373"/>
    </row>
    <row r="595" spans="2:9" s="335" customFormat="1" x14ac:dyDescent="0.2">
      <c r="B595" s="404"/>
      <c r="C595" s="403"/>
      <c r="D595" s="403"/>
      <c r="I595" s="373"/>
    </row>
    <row r="596" spans="2:9" s="335" customFormat="1" ht="17" x14ac:dyDescent="0.2">
      <c r="B596" s="404" t="s">
        <v>10605</v>
      </c>
      <c r="C596" s="403"/>
      <c r="D596" s="403"/>
      <c r="I596" s="373"/>
    </row>
    <row r="597" spans="2:9" s="335" customFormat="1" x14ac:dyDescent="0.2">
      <c r="B597" s="404"/>
      <c r="C597" s="403"/>
      <c r="D597" s="403"/>
      <c r="I597" s="373"/>
    </row>
    <row r="598" spans="2:9" s="335" customFormat="1" ht="17" x14ac:dyDescent="0.2">
      <c r="B598" s="403" t="s">
        <v>10606</v>
      </c>
      <c r="C598" s="403" t="s">
        <v>10607</v>
      </c>
      <c r="D598" s="403" t="s">
        <v>10608</v>
      </c>
      <c r="I598" s="373"/>
    </row>
    <row r="599" spans="2:9" s="335" customFormat="1" ht="17" x14ac:dyDescent="0.2">
      <c r="B599" s="403" t="s">
        <v>10609</v>
      </c>
      <c r="C599" s="403" t="s">
        <v>10610</v>
      </c>
      <c r="D599" s="403" t="s">
        <v>10611</v>
      </c>
      <c r="I599" s="373"/>
    </row>
    <row r="600" spans="2:9" s="335" customFormat="1" ht="17" x14ac:dyDescent="0.2">
      <c r="B600" s="403" t="s">
        <v>10612</v>
      </c>
      <c r="C600" s="403" t="s">
        <v>10613</v>
      </c>
      <c r="D600" s="403" t="s">
        <v>10614</v>
      </c>
      <c r="I600" s="373"/>
    </row>
    <row r="601" spans="2:9" s="335" customFormat="1" ht="17" x14ac:dyDescent="0.2">
      <c r="B601" s="403" t="s">
        <v>10615</v>
      </c>
      <c r="C601" s="403" t="s">
        <v>10616</v>
      </c>
      <c r="D601" s="403" t="s">
        <v>10617</v>
      </c>
      <c r="I601" s="373"/>
    </row>
    <row r="602" spans="2:9" s="335" customFormat="1" ht="17" x14ac:dyDescent="0.2">
      <c r="B602" s="403" t="s">
        <v>10618</v>
      </c>
      <c r="C602" s="403" t="s">
        <v>10619</v>
      </c>
      <c r="D602" s="403" t="s">
        <v>10620</v>
      </c>
      <c r="I602" s="373"/>
    </row>
    <row r="603" spans="2:9" s="335" customFormat="1" ht="17" x14ac:dyDescent="0.2">
      <c r="B603" s="403" t="s">
        <v>10621</v>
      </c>
      <c r="C603" s="403" t="s">
        <v>10622</v>
      </c>
      <c r="D603" s="403" t="s">
        <v>10623</v>
      </c>
      <c r="I603" s="373"/>
    </row>
    <row r="604" spans="2:9" s="335" customFormat="1" ht="17" x14ac:dyDescent="0.2">
      <c r="B604" s="403" t="s">
        <v>10624</v>
      </c>
      <c r="C604" s="403" t="s">
        <v>10625</v>
      </c>
      <c r="D604" s="403" t="s">
        <v>10623</v>
      </c>
      <c r="I604" s="373"/>
    </row>
    <row r="605" spans="2:9" s="335" customFormat="1" ht="17" x14ac:dyDescent="0.2">
      <c r="B605" s="403" t="s">
        <v>10626</v>
      </c>
      <c r="C605" s="403" t="s">
        <v>10627</v>
      </c>
      <c r="D605" s="403" t="s">
        <v>10623</v>
      </c>
      <c r="I605" s="373"/>
    </row>
    <row r="606" spans="2:9" s="335" customFormat="1" ht="17" x14ac:dyDescent="0.2">
      <c r="B606" s="403" t="s">
        <v>10628</v>
      </c>
      <c r="C606" s="403" t="s">
        <v>10629</v>
      </c>
      <c r="D606" s="403" t="s">
        <v>10623</v>
      </c>
      <c r="I606" s="373"/>
    </row>
    <row r="607" spans="2:9" s="335" customFormat="1" ht="17" x14ac:dyDescent="0.2">
      <c r="B607" s="403" t="s">
        <v>10630</v>
      </c>
      <c r="C607" s="403" t="s">
        <v>10631</v>
      </c>
      <c r="D607" s="403" t="s">
        <v>10632</v>
      </c>
      <c r="I607" s="373"/>
    </row>
    <row r="608" spans="2:9" s="335" customFormat="1" ht="17" x14ac:dyDescent="0.2">
      <c r="B608" s="403" t="s">
        <v>10633</v>
      </c>
      <c r="C608" s="403" t="s">
        <v>10634</v>
      </c>
      <c r="D608" s="403" t="s">
        <v>10635</v>
      </c>
      <c r="I608" s="373"/>
    </row>
    <row r="609" spans="2:9" s="335" customFormat="1" ht="17" x14ac:dyDescent="0.2">
      <c r="B609" s="403" t="s">
        <v>10636</v>
      </c>
      <c r="C609" s="403" t="s">
        <v>10637</v>
      </c>
      <c r="D609" s="403" t="s">
        <v>10635</v>
      </c>
      <c r="I609" s="373"/>
    </row>
    <row r="610" spans="2:9" s="335" customFormat="1" ht="34" x14ac:dyDescent="0.2">
      <c r="B610" s="403" t="s">
        <v>10638</v>
      </c>
      <c r="C610" s="403" t="s">
        <v>10639</v>
      </c>
      <c r="D610" s="403" t="s">
        <v>10640</v>
      </c>
      <c r="I610" s="373"/>
    </row>
    <row r="611" spans="2:9" s="335" customFormat="1" ht="17" x14ac:dyDescent="0.2">
      <c r="B611" s="403" t="s">
        <v>10641</v>
      </c>
      <c r="C611" s="403" t="s">
        <v>10642</v>
      </c>
      <c r="D611" s="403" t="s">
        <v>10635</v>
      </c>
      <c r="I611" s="373"/>
    </row>
    <row r="612" spans="2:9" s="335" customFormat="1" ht="17" x14ac:dyDescent="0.2">
      <c r="B612" s="403" t="s">
        <v>10643</v>
      </c>
      <c r="C612" s="403" t="s">
        <v>10644</v>
      </c>
      <c r="D612" s="403" t="s">
        <v>10645</v>
      </c>
      <c r="I612" s="373"/>
    </row>
    <row r="613" spans="2:9" s="335" customFormat="1" ht="17" x14ac:dyDescent="0.2">
      <c r="B613" s="403" t="s">
        <v>10646</v>
      </c>
      <c r="C613" s="403" t="s">
        <v>10647</v>
      </c>
      <c r="D613" s="403" t="s">
        <v>10635</v>
      </c>
      <c r="I613" s="373"/>
    </row>
    <row r="614" spans="2:9" s="335" customFormat="1" ht="17" x14ac:dyDescent="0.2">
      <c r="B614" s="403" t="s">
        <v>10648</v>
      </c>
      <c r="C614" s="403" t="s">
        <v>10649</v>
      </c>
      <c r="D614" s="403" t="s">
        <v>10635</v>
      </c>
      <c r="I614" s="373"/>
    </row>
    <row r="615" spans="2:9" s="335" customFormat="1" ht="17" x14ac:dyDescent="0.2">
      <c r="B615" s="403" t="s">
        <v>10650</v>
      </c>
      <c r="C615" s="403" t="s">
        <v>10651</v>
      </c>
      <c r="D615" s="403" t="s">
        <v>10645</v>
      </c>
      <c r="I615" s="373"/>
    </row>
    <row r="616" spans="2:9" s="335" customFormat="1" ht="17" x14ac:dyDescent="0.2">
      <c r="B616" s="403" t="s">
        <v>10652</v>
      </c>
      <c r="C616" s="403" t="s">
        <v>10653</v>
      </c>
      <c r="D616" s="403" t="s">
        <v>10654</v>
      </c>
      <c r="I616" s="373"/>
    </row>
    <row r="617" spans="2:9" s="335" customFormat="1" ht="17" x14ac:dyDescent="0.2">
      <c r="B617" s="403" t="s">
        <v>10655</v>
      </c>
      <c r="C617" s="403" t="s">
        <v>10656</v>
      </c>
      <c r="D617" s="403" t="s">
        <v>10654</v>
      </c>
      <c r="I617" s="373"/>
    </row>
    <row r="618" spans="2:9" s="335" customFormat="1" ht="17" x14ac:dyDescent="0.2">
      <c r="B618" s="403" t="s">
        <v>10657</v>
      </c>
      <c r="C618" s="403" t="s">
        <v>10658</v>
      </c>
      <c r="D618" s="403" t="s">
        <v>10654</v>
      </c>
      <c r="I618" s="373"/>
    </row>
    <row r="619" spans="2:9" s="335" customFormat="1" x14ac:dyDescent="0.2">
      <c r="B619" s="403"/>
      <c r="C619" s="403"/>
      <c r="D619" s="403"/>
      <c r="I619" s="373"/>
    </row>
    <row r="620" spans="2:9" s="335" customFormat="1" ht="34" x14ac:dyDescent="0.2">
      <c r="B620" s="404" t="s">
        <v>10659</v>
      </c>
      <c r="C620" s="403"/>
      <c r="D620" s="403"/>
      <c r="I620" s="373"/>
    </row>
    <row r="621" spans="2:9" s="335" customFormat="1" x14ac:dyDescent="0.2">
      <c r="B621" s="403"/>
      <c r="C621" s="403"/>
      <c r="D621" s="403"/>
      <c r="I621" s="373"/>
    </row>
    <row r="622" spans="2:9" s="335" customFormat="1" ht="17" x14ac:dyDescent="0.2">
      <c r="B622" s="403" t="s">
        <v>10660</v>
      </c>
      <c r="C622" s="403" t="s">
        <v>10661</v>
      </c>
      <c r="D622" s="403" t="s">
        <v>10662</v>
      </c>
      <c r="I622" s="373"/>
    </row>
    <row r="623" spans="2:9" s="335" customFormat="1" ht="17" x14ac:dyDescent="0.2">
      <c r="B623" s="403" t="s">
        <v>10663</v>
      </c>
      <c r="C623" s="403" t="s">
        <v>10664</v>
      </c>
      <c r="D623" s="403" t="s">
        <v>10665</v>
      </c>
      <c r="I623" s="373"/>
    </row>
    <row r="624" spans="2:9" s="335" customFormat="1" ht="34" x14ac:dyDescent="0.2">
      <c r="B624" s="403" t="s">
        <v>10666</v>
      </c>
      <c r="C624" s="403" t="s">
        <v>10667</v>
      </c>
      <c r="D624" s="403" t="s">
        <v>10662</v>
      </c>
      <c r="I624" s="373"/>
    </row>
    <row r="625" spans="2:9" s="335" customFormat="1" ht="34" x14ac:dyDescent="0.2">
      <c r="B625" s="403" t="s">
        <v>10668</v>
      </c>
      <c r="C625" s="403" t="s">
        <v>10669</v>
      </c>
      <c r="D625" s="403" t="s">
        <v>10662</v>
      </c>
      <c r="I625" s="373"/>
    </row>
    <row r="626" spans="2:9" s="335" customFormat="1" ht="17" x14ac:dyDescent="0.2">
      <c r="B626" s="403" t="s">
        <v>10670</v>
      </c>
      <c r="C626" s="403" t="s">
        <v>10671</v>
      </c>
      <c r="D626" s="403" t="s">
        <v>10665</v>
      </c>
      <c r="I626" s="373"/>
    </row>
    <row r="627" spans="2:9" s="335" customFormat="1" ht="34" x14ac:dyDescent="0.2">
      <c r="B627" s="403" t="s">
        <v>10672</v>
      </c>
      <c r="C627" s="403" t="s">
        <v>10673</v>
      </c>
      <c r="D627" s="403" t="s">
        <v>10665</v>
      </c>
      <c r="I627" s="373"/>
    </row>
    <row r="628" spans="2:9" s="335" customFormat="1" ht="17" x14ac:dyDescent="0.2">
      <c r="B628" s="403" t="s">
        <v>10674</v>
      </c>
      <c r="C628" s="403" t="s">
        <v>10675</v>
      </c>
      <c r="D628" s="403" t="s">
        <v>10665</v>
      </c>
      <c r="I628" s="373"/>
    </row>
    <row r="629" spans="2:9" s="335" customFormat="1" ht="34" x14ac:dyDescent="0.2">
      <c r="B629" s="403" t="s">
        <v>10676</v>
      </c>
      <c r="C629" s="403" t="s">
        <v>10677</v>
      </c>
      <c r="D629" s="403" t="s">
        <v>10678</v>
      </c>
      <c r="I629" s="373"/>
    </row>
    <row r="630" spans="2:9" s="335" customFormat="1" ht="34" x14ac:dyDescent="0.2">
      <c r="B630" s="403" t="s">
        <v>10679</v>
      </c>
      <c r="C630" s="403" t="s">
        <v>10680</v>
      </c>
      <c r="D630" s="403" t="s">
        <v>10665</v>
      </c>
      <c r="I630" s="373"/>
    </row>
    <row r="631" spans="2:9" s="335" customFormat="1" ht="34" x14ac:dyDescent="0.2">
      <c r="B631" s="403" t="s">
        <v>10681</v>
      </c>
      <c r="C631" s="403" t="s">
        <v>10682</v>
      </c>
      <c r="D631" s="403" t="s">
        <v>10665</v>
      </c>
      <c r="I631" s="373"/>
    </row>
    <row r="632" spans="2:9" s="335" customFormat="1" ht="34" x14ac:dyDescent="0.2">
      <c r="B632" s="403" t="s">
        <v>10683</v>
      </c>
      <c r="C632" s="403" t="s">
        <v>10684</v>
      </c>
      <c r="D632" s="403" t="s">
        <v>10662</v>
      </c>
      <c r="I632" s="373"/>
    </row>
    <row r="633" spans="2:9" s="335" customFormat="1" ht="34" x14ac:dyDescent="0.2">
      <c r="B633" s="403" t="s">
        <v>10685</v>
      </c>
      <c r="C633" s="403" t="s">
        <v>10686</v>
      </c>
      <c r="D633" s="403" t="s">
        <v>10662</v>
      </c>
      <c r="I633" s="373"/>
    </row>
    <row r="634" spans="2:9" s="335" customFormat="1" ht="17" x14ac:dyDescent="0.2">
      <c r="B634" s="403" t="s">
        <v>10687</v>
      </c>
      <c r="C634" s="403" t="s">
        <v>10688</v>
      </c>
      <c r="D634" s="403" t="s">
        <v>10665</v>
      </c>
      <c r="I634" s="373"/>
    </row>
    <row r="635" spans="2:9" s="335" customFormat="1" ht="34" x14ac:dyDescent="0.2">
      <c r="B635" s="403" t="s">
        <v>10689</v>
      </c>
      <c r="C635" s="403" t="s">
        <v>10690</v>
      </c>
      <c r="D635" s="403" t="s">
        <v>10665</v>
      </c>
      <c r="I635" s="373"/>
    </row>
    <row r="636" spans="2:9" s="335" customFormat="1" ht="17" x14ac:dyDescent="0.2">
      <c r="B636" s="403" t="s">
        <v>10691</v>
      </c>
      <c r="C636" s="403" t="s">
        <v>10692</v>
      </c>
      <c r="D636" s="403" t="s">
        <v>10665</v>
      </c>
      <c r="I636" s="373"/>
    </row>
    <row r="637" spans="2:9" s="335" customFormat="1" ht="34" x14ac:dyDescent="0.2">
      <c r="B637" s="403" t="s">
        <v>10693</v>
      </c>
      <c r="C637" s="403" t="s">
        <v>10694</v>
      </c>
      <c r="D637" s="403" t="s">
        <v>10665</v>
      </c>
      <c r="I637" s="373"/>
    </row>
    <row r="638" spans="2:9" s="335" customFormat="1" ht="17" x14ac:dyDescent="0.2">
      <c r="B638" s="403" t="s">
        <v>10695</v>
      </c>
      <c r="C638" s="403" t="s">
        <v>10696</v>
      </c>
      <c r="D638" s="403" t="s">
        <v>10665</v>
      </c>
      <c r="I638" s="373"/>
    </row>
    <row r="639" spans="2:9" s="335" customFormat="1" ht="17" x14ac:dyDescent="0.2">
      <c r="B639" s="403" t="s">
        <v>1478</v>
      </c>
      <c r="C639" s="403"/>
      <c r="D639" s="403"/>
      <c r="I639" s="373"/>
    </row>
    <row r="640" spans="2:9" s="335" customFormat="1" ht="17" x14ac:dyDescent="0.2">
      <c r="B640" s="403" t="s">
        <v>10697</v>
      </c>
      <c r="C640" s="403" t="s">
        <v>10698</v>
      </c>
      <c r="D640" s="403" t="s">
        <v>10699</v>
      </c>
      <c r="I640" s="373"/>
    </row>
    <row r="641" spans="2:9" s="335" customFormat="1" ht="34" x14ac:dyDescent="0.2">
      <c r="B641" s="405" t="s">
        <v>10700</v>
      </c>
      <c r="C641" s="403" t="s">
        <v>10701</v>
      </c>
      <c r="D641" s="403" t="s">
        <v>10699</v>
      </c>
      <c r="I641" s="373"/>
    </row>
    <row r="642" spans="2:9" s="335" customFormat="1" ht="17" x14ac:dyDescent="0.2">
      <c r="B642" s="403" t="s">
        <v>10702</v>
      </c>
      <c r="C642" s="403" t="s">
        <v>10703</v>
      </c>
      <c r="D642" s="403" t="s">
        <v>10704</v>
      </c>
      <c r="I642" s="373"/>
    </row>
    <row r="643" spans="2:9" s="335" customFormat="1" ht="34" x14ac:dyDescent="0.2">
      <c r="B643" s="403" t="s">
        <v>10705</v>
      </c>
      <c r="C643" s="403" t="s">
        <v>10706</v>
      </c>
      <c r="D643" s="403" t="s">
        <v>10704</v>
      </c>
      <c r="I643" s="373"/>
    </row>
    <row r="644" spans="2:9" s="335" customFormat="1" ht="34" x14ac:dyDescent="0.2">
      <c r="B644" s="403" t="s">
        <v>10707</v>
      </c>
      <c r="C644" s="403" t="s">
        <v>10708</v>
      </c>
      <c r="D644" s="403" t="s">
        <v>10678</v>
      </c>
      <c r="I644" s="373"/>
    </row>
    <row r="645" spans="2:9" s="335" customFormat="1" ht="34" x14ac:dyDescent="0.2">
      <c r="B645" s="403" t="s">
        <v>10709</v>
      </c>
      <c r="C645" s="403" t="s">
        <v>10710</v>
      </c>
      <c r="D645" s="403" t="s">
        <v>10704</v>
      </c>
      <c r="I645" s="373"/>
    </row>
    <row r="646" spans="2:9" s="335" customFormat="1" ht="17" x14ac:dyDescent="0.2">
      <c r="B646" s="403" t="s">
        <v>10711</v>
      </c>
      <c r="C646" s="403" t="s">
        <v>10712</v>
      </c>
      <c r="D646" s="403" t="s">
        <v>10662</v>
      </c>
      <c r="I646" s="373"/>
    </row>
    <row r="647" spans="2:9" s="335" customFormat="1" ht="34" x14ac:dyDescent="0.2">
      <c r="B647" s="403" t="s">
        <v>10713</v>
      </c>
      <c r="C647" s="403" t="s">
        <v>10714</v>
      </c>
      <c r="D647" s="403" t="s">
        <v>10662</v>
      </c>
      <c r="I647" s="373"/>
    </row>
    <row r="648" spans="2:9" s="335" customFormat="1" x14ac:dyDescent="0.2">
      <c r="B648" s="403"/>
      <c r="C648" s="403"/>
      <c r="D648" s="403"/>
      <c r="I648" s="373"/>
    </row>
    <row r="649" spans="2:9" s="335" customFormat="1" ht="17" x14ac:dyDescent="0.2">
      <c r="B649" s="403" t="s">
        <v>10715</v>
      </c>
      <c r="C649" s="403" t="s">
        <v>10716</v>
      </c>
      <c r="D649" s="403" t="s">
        <v>10632</v>
      </c>
      <c r="I649" s="373"/>
    </row>
    <row r="650" spans="2:9" s="335" customFormat="1" ht="17" x14ac:dyDescent="0.2">
      <c r="B650" s="403" t="s">
        <v>10717</v>
      </c>
      <c r="C650" s="403" t="s">
        <v>10718</v>
      </c>
      <c r="D650" s="403" t="s">
        <v>10632</v>
      </c>
      <c r="I650" s="373"/>
    </row>
    <row r="651" spans="2:9" s="335" customFormat="1" ht="34" x14ac:dyDescent="0.2">
      <c r="B651" s="403" t="s">
        <v>10719</v>
      </c>
      <c r="C651" s="403" t="s">
        <v>10720</v>
      </c>
      <c r="D651" s="403" t="s">
        <v>10721</v>
      </c>
      <c r="I651" s="373"/>
    </row>
    <row r="652" spans="2:9" s="335" customFormat="1" ht="34" x14ac:dyDescent="0.2">
      <c r="B652" s="403" t="s">
        <v>10722</v>
      </c>
      <c r="C652" s="403" t="s">
        <v>10723</v>
      </c>
      <c r="D652" s="403" t="s">
        <v>10678</v>
      </c>
      <c r="I652" s="373"/>
    </row>
    <row r="653" spans="2:9" s="335" customFormat="1" ht="17" x14ac:dyDescent="0.2">
      <c r="B653" s="403" t="s">
        <v>10724</v>
      </c>
      <c r="C653" s="403" t="s">
        <v>10725</v>
      </c>
      <c r="D653" s="403" t="s">
        <v>10726</v>
      </c>
      <c r="I653" s="373"/>
    </row>
    <row r="654" spans="2:9" s="335" customFormat="1" ht="34" x14ac:dyDescent="0.2">
      <c r="B654" s="403" t="s">
        <v>10727</v>
      </c>
      <c r="C654" s="403" t="s">
        <v>10728</v>
      </c>
      <c r="D654" s="403" t="s">
        <v>10678</v>
      </c>
      <c r="I654" s="373"/>
    </row>
    <row r="655" spans="2:9" s="335" customFormat="1" ht="17" x14ac:dyDescent="0.2">
      <c r="B655" s="403" t="s">
        <v>10729</v>
      </c>
      <c r="C655" s="403" t="s">
        <v>10730</v>
      </c>
      <c r="D655" s="403" t="s">
        <v>10632</v>
      </c>
      <c r="I655" s="373"/>
    </row>
    <row r="656" spans="2:9" s="335" customFormat="1" ht="17" x14ac:dyDescent="0.2">
      <c r="B656" s="403" t="s">
        <v>10731</v>
      </c>
      <c r="C656" s="403" t="s">
        <v>10732</v>
      </c>
      <c r="D656" s="403" t="s">
        <v>10721</v>
      </c>
      <c r="I656" s="373"/>
    </row>
    <row r="657" spans="2:9" s="335" customFormat="1" ht="34" x14ac:dyDescent="0.2">
      <c r="B657" s="403" t="s">
        <v>10733</v>
      </c>
      <c r="C657" s="403" t="s">
        <v>10734</v>
      </c>
      <c r="D657" s="403" t="s">
        <v>10678</v>
      </c>
      <c r="I657" s="373"/>
    </row>
    <row r="658" spans="2:9" s="335" customFormat="1" ht="17" x14ac:dyDescent="0.2">
      <c r="B658" s="403" t="s">
        <v>10735</v>
      </c>
      <c r="C658" s="403" t="s">
        <v>10736</v>
      </c>
      <c r="D658" s="403" t="s">
        <v>10726</v>
      </c>
      <c r="I658" s="373"/>
    </row>
    <row r="659" spans="2:9" s="335" customFormat="1" ht="17" x14ac:dyDescent="0.2">
      <c r="B659" s="403" t="s">
        <v>10737</v>
      </c>
      <c r="C659" s="403" t="s">
        <v>10738</v>
      </c>
      <c r="D659" s="403" t="s">
        <v>10632</v>
      </c>
      <c r="I659" s="373"/>
    </row>
    <row r="660" spans="2:9" s="335" customFormat="1" ht="34" x14ac:dyDescent="0.2">
      <c r="B660" s="403" t="s">
        <v>10739</v>
      </c>
      <c r="C660" s="403" t="s">
        <v>10740</v>
      </c>
      <c r="D660" s="403" t="s">
        <v>10721</v>
      </c>
      <c r="I660" s="373"/>
    </row>
    <row r="661" spans="2:9" s="335" customFormat="1" ht="34" x14ac:dyDescent="0.2">
      <c r="B661" s="403" t="s">
        <v>10741</v>
      </c>
      <c r="C661" s="403" t="s">
        <v>10742</v>
      </c>
      <c r="D661" s="403" t="s">
        <v>9773</v>
      </c>
      <c r="I661" s="373"/>
    </row>
    <row r="662" spans="2:9" s="335" customFormat="1" ht="34" x14ac:dyDescent="0.2">
      <c r="B662" s="403" t="s">
        <v>10743</v>
      </c>
      <c r="C662" s="403" t="s">
        <v>10744</v>
      </c>
      <c r="D662" s="403" t="s">
        <v>10745</v>
      </c>
      <c r="I662" s="373"/>
    </row>
    <row r="663" spans="2:9" s="335" customFormat="1" ht="34" x14ac:dyDescent="0.2">
      <c r="B663" s="403" t="s">
        <v>10746</v>
      </c>
      <c r="C663" s="403" t="s">
        <v>10747</v>
      </c>
      <c r="D663" s="403" t="s">
        <v>9773</v>
      </c>
      <c r="I663" s="373"/>
    </row>
    <row r="664" spans="2:9" s="335" customFormat="1" ht="17" x14ac:dyDescent="0.2">
      <c r="B664" s="403" t="s">
        <v>10748</v>
      </c>
      <c r="C664" s="403" t="s">
        <v>10749</v>
      </c>
      <c r="D664" s="403" t="s">
        <v>10721</v>
      </c>
      <c r="I664" s="373"/>
    </row>
    <row r="665" spans="2:9" s="335" customFormat="1" ht="17" x14ac:dyDescent="0.2">
      <c r="B665" s="403" t="s">
        <v>10750</v>
      </c>
      <c r="C665" s="403" t="s">
        <v>10751</v>
      </c>
      <c r="D665" s="403" t="s">
        <v>9770</v>
      </c>
      <c r="I665" s="373"/>
    </row>
    <row r="666" spans="2:9" s="335" customFormat="1" x14ac:dyDescent="0.2">
      <c r="B666" s="403"/>
      <c r="C666" s="403"/>
      <c r="D666" s="403"/>
      <c r="I666" s="373"/>
    </row>
    <row r="667" spans="2:9" s="335" customFormat="1" ht="34" x14ac:dyDescent="0.2">
      <c r="B667" s="404" t="s">
        <v>10752</v>
      </c>
      <c r="C667" s="403"/>
      <c r="D667" s="403"/>
      <c r="I667" s="373"/>
    </row>
    <row r="668" spans="2:9" s="335" customFormat="1" x14ac:dyDescent="0.2">
      <c r="B668" s="403"/>
      <c r="C668" s="403"/>
      <c r="D668" s="403"/>
      <c r="I668" s="373"/>
    </row>
    <row r="669" spans="2:9" s="335" customFormat="1" ht="17" x14ac:dyDescent="0.2">
      <c r="B669" s="403" t="s">
        <v>10753</v>
      </c>
      <c r="C669" s="403" t="s">
        <v>10754</v>
      </c>
      <c r="D669" s="403" t="s">
        <v>10755</v>
      </c>
      <c r="I669" s="373"/>
    </row>
    <row r="670" spans="2:9" s="335" customFormat="1" ht="17" x14ac:dyDescent="0.2">
      <c r="B670" s="403" t="s">
        <v>10756</v>
      </c>
      <c r="C670" s="403" t="s">
        <v>10757</v>
      </c>
      <c r="D670" s="403" t="s">
        <v>10758</v>
      </c>
      <c r="I670" s="373"/>
    </row>
    <row r="671" spans="2:9" s="335" customFormat="1" x14ac:dyDescent="0.2">
      <c r="B671" s="403"/>
      <c r="C671" s="403"/>
      <c r="D671" s="403"/>
      <c r="I671" s="373"/>
    </row>
    <row r="672" spans="2:9" s="335" customFormat="1" ht="17" x14ac:dyDescent="0.2">
      <c r="B672" s="403" t="s">
        <v>10759</v>
      </c>
      <c r="C672" s="403" t="s">
        <v>10760</v>
      </c>
      <c r="D672" s="403" t="s">
        <v>10761</v>
      </c>
      <c r="I672" s="373"/>
    </row>
    <row r="673" spans="2:9" s="335" customFormat="1" ht="34" x14ac:dyDescent="0.2">
      <c r="B673" s="403" t="s">
        <v>10762</v>
      </c>
      <c r="C673" s="403" t="s">
        <v>10763</v>
      </c>
      <c r="D673" s="403" t="s">
        <v>10761</v>
      </c>
      <c r="I673" s="373"/>
    </row>
    <row r="674" spans="2:9" s="335" customFormat="1" ht="17" x14ac:dyDescent="0.2">
      <c r="B674" s="403" t="s">
        <v>10764</v>
      </c>
      <c r="C674" s="403" t="s">
        <v>10765</v>
      </c>
      <c r="D674" s="403" t="s">
        <v>9801</v>
      </c>
      <c r="I674" s="373"/>
    </row>
    <row r="675" spans="2:9" s="335" customFormat="1" ht="17" x14ac:dyDescent="0.2">
      <c r="B675" s="403" t="s">
        <v>10766</v>
      </c>
      <c r="C675" s="403" t="s">
        <v>10767</v>
      </c>
      <c r="D675" s="403" t="s">
        <v>10623</v>
      </c>
      <c r="I675" s="373"/>
    </row>
    <row r="676" spans="2:9" s="335" customFormat="1" ht="34" x14ac:dyDescent="0.2">
      <c r="B676" s="403" t="s">
        <v>10768</v>
      </c>
      <c r="C676" s="403" t="s">
        <v>10769</v>
      </c>
      <c r="D676" s="403" t="s">
        <v>10758</v>
      </c>
      <c r="I676" s="373"/>
    </row>
    <row r="677" spans="2:9" s="335" customFormat="1" x14ac:dyDescent="0.2">
      <c r="B677" s="403"/>
      <c r="C677" s="403"/>
      <c r="D677" s="403"/>
      <c r="I677" s="373"/>
    </row>
    <row r="678" spans="2:9" s="335" customFormat="1" ht="17" x14ac:dyDescent="0.2">
      <c r="B678" s="403" t="s">
        <v>10770</v>
      </c>
      <c r="C678" s="403" t="s">
        <v>10771</v>
      </c>
      <c r="D678" s="403" t="s">
        <v>10772</v>
      </c>
      <c r="I678" s="373"/>
    </row>
    <row r="679" spans="2:9" s="335" customFormat="1" ht="17" x14ac:dyDescent="0.2">
      <c r="B679" s="403" t="s">
        <v>10773</v>
      </c>
      <c r="C679" s="403" t="s">
        <v>10774</v>
      </c>
      <c r="D679" s="403" t="s">
        <v>10775</v>
      </c>
      <c r="I679" s="373"/>
    </row>
    <row r="680" spans="2:9" s="335" customFormat="1" ht="17" x14ac:dyDescent="0.2">
      <c r="B680" s="403" t="s">
        <v>10776</v>
      </c>
      <c r="C680" s="403" t="s">
        <v>10777</v>
      </c>
      <c r="D680" s="403" t="s">
        <v>10775</v>
      </c>
      <c r="I680" s="373"/>
    </row>
    <row r="681" spans="2:9" s="335" customFormat="1" ht="17" x14ac:dyDescent="0.2">
      <c r="B681" s="403" t="s">
        <v>10778</v>
      </c>
      <c r="C681" s="403" t="s">
        <v>10779</v>
      </c>
      <c r="D681" s="403" t="s">
        <v>10780</v>
      </c>
      <c r="I681" s="373"/>
    </row>
    <row r="682" spans="2:9" s="335" customFormat="1" ht="17" x14ac:dyDescent="0.2">
      <c r="B682" s="403" t="s">
        <v>10781</v>
      </c>
      <c r="C682" s="403" t="s">
        <v>10782</v>
      </c>
      <c r="D682" s="403" t="s">
        <v>10780</v>
      </c>
      <c r="I682" s="373"/>
    </row>
    <row r="683" spans="2:9" s="335" customFormat="1" ht="34" x14ac:dyDescent="0.2">
      <c r="B683" s="403" t="s">
        <v>10783</v>
      </c>
      <c r="C683" s="403" t="s">
        <v>10784</v>
      </c>
      <c r="D683" s="403" t="s">
        <v>10772</v>
      </c>
      <c r="I683" s="373"/>
    </row>
    <row r="684" spans="2:9" s="335" customFormat="1" ht="17" x14ac:dyDescent="0.2">
      <c r="B684" s="403" t="s">
        <v>10785</v>
      </c>
      <c r="C684" s="403" t="s">
        <v>10786</v>
      </c>
      <c r="D684" s="403" t="s">
        <v>9599</v>
      </c>
      <c r="I684" s="373"/>
    </row>
    <row r="685" spans="2:9" s="335" customFormat="1" ht="17" x14ac:dyDescent="0.2">
      <c r="B685" s="403" t="s">
        <v>10787</v>
      </c>
      <c r="C685" s="403" t="s">
        <v>10788</v>
      </c>
      <c r="D685" s="403" t="s">
        <v>9828</v>
      </c>
      <c r="I685" s="373"/>
    </row>
    <row r="686" spans="2:9" s="335" customFormat="1" ht="17" x14ac:dyDescent="0.2">
      <c r="B686" s="403" t="s">
        <v>10789</v>
      </c>
      <c r="C686" s="403" t="s">
        <v>10790</v>
      </c>
      <c r="D686" s="403" t="s">
        <v>10623</v>
      </c>
      <c r="I686" s="373"/>
    </row>
    <row r="687" spans="2:9" s="335" customFormat="1" ht="17" x14ac:dyDescent="0.2">
      <c r="B687" s="403" t="s">
        <v>10791</v>
      </c>
      <c r="C687" s="403" t="s">
        <v>10792</v>
      </c>
      <c r="D687" s="403" t="s">
        <v>10758</v>
      </c>
      <c r="I687" s="373"/>
    </row>
    <row r="688" spans="2:9" s="335" customFormat="1" ht="17" x14ac:dyDescent="0.2">
      <c r="B688" s="403" t="s">
        <v>10793</v>
      </c>
      <c r="C688" s="403" t="s">
        <v>10794</v>
      </c>
      <c r="D688" s="403" t="s">
        <v>10755</v>
      </c>
      <c r="I688" s="373"/>
    </row>
    <row r="689" spans="2:9" s="335" customFormat="1" ht="17" x14ac:dyDescent="0.2">
      <c r="B689" s="403" t="s">
        <v>10795</v>
      </c>
      <c r="C689" s="403" t="s">
        <v>10796</v>
      </c>
      <c r="D689" s="403" t="s">
        <v>9530</v>
      </c>
      <c r="I689" s="373"/>
    </row>
    <row r="690" spans="2:9" s="335" customFormat="1" ht="17" x14ac:dyDescent="0.2">
      <c r="B690" s="403" t="s">
        <v>10797</v>
      </c>
      <c r="C690" s="403" t="s">
        <v>10798</v>
      </c>
      <c r="D690" s="403" t="s">
        <v>10755</v>
      </c>
      <c r="I690" s="373"/>
    </row>
    <row r="691" spans="2:9" s="335" customFormat="1" ht="17" x14ac:dyDescent="0.2">
      <c r="B691" s="403" t="s">
        <v>10799</v>
      </c>
      <c r="C691" s="403" t="s">
        <v>10800</v>
      </c>
      <c r="D691" s="403" t="s">
        <v>10755</v>
      </c>
      <c r="I691" s="373"/>
    </row>
    <row r="692" spans="2:9" s="335" customFormat="1" ht="34" x14ac:dyDescent="0.2">
      <c r="B692" s="403" t="s">
        <v>10801</v>
      </c>
      <c r="C692" s="403" t="s">
        <v>10802</v>
      </c>
      <c r="D692" s="403" t="s">
        <v>10803</v>
      </c>
      <c r="I692" s="373"/>
    </row>
    <row r="693" spans="2:9" s="335" customFormat="1" ht="34" x14ac:dyDescent="0.2">
      <c r="B693" s="403" t="s">
        <v>10804</v>
      </c>
      <c r="C693" s="403" t="s">
        <v>10805</v>
      </c>
      <c r="D693" s="403" t="s">
        <v>10721</v>
      </c>
      <c r="I693" s="373"/>
    </row>
    <row r="694" spans="2:9" s="335" customFormat="1" x14ac:dyDescent="0.2">
      <c r="B694" s="403"/>
      <c r="C694" s="403"/>
      <c r="D694" s="403"/>
      <c r="I694" s="373"/>
    </row>
    <row r="695" spans="2:9" s="335" customFormat="1" ht="17" x14ac:dyDescent="0.2">
      <c r="B695" s="403" t="s">
        <v>10806</v>
      </c>
      <c r="C695" s="403" t="s">
        <v>10807</v>
      </c>
      <c r="D695" s="403" t="s">
        <v>10808</v>
      </c>
      <c r="I695" s="373"/>
    </row>
    <row r="696" spans="2:9" s="335" customFormat="1" ht="17" x14ac:dyDescent="0.2">
      <c r="B696" s="403" t="s">
        <v>10809</v>
      </c>
      <c r="C696" s="403" t="s">
        <v>10810</v>
      </c>
      <c r="D696" s="403" t="s">
        <v>10811</v>
      </c>
      <c r="I696" s="373"/>
    </row>
    <row r="697" spans="2:9" s="335" customFormat="1" ht="34" x14ac:dyDescent="0.2">
      <c r="B697" s="403" t="s">
        <v>10812</v>
      </c>
      <c r="C697" s="403" t="s">
        <v>10813</v>
      </c>
      <c r="D697" s="403" t="s">
        <v>10811</v>
      </c>
      <c r="I697" s="373"/>
    </row>
    <row r="698" spans="2:9" s="335" customFormat="1" ht="17" x14ac:dyDescent="0.2">
      <c r="B698" s="403" t="s">
        <v>10814</v>
      </c>
      <c r="C698" s="403" t="s">
        <v>10815</v>
      </c>
      <c r="D698" s="403" t="s">
        <v>10816</v>
      </c>
      <c r="I698" s="373"/>
    </row>
    <row r="699" spans="2:9" s="335" customFormat="1" ht="17" x14ac:dyDescent="0.2">
      <c r="B699" s="403" t="s">
        <v>10817</v>
      </c>
      <c r="C699" s="403" t="s">
        <v>10818</v>
      </c>
      <c r="D699" s="403" t="s">
        <v>10819</v>
      </c>
      <c r="I699" s="373"/>
    </row>
    <row r="700" spans="2:9" s="335" customFormat="1" ht="34" x14ac:dyDescent="0.2">
      <c r="B700" s="403" t="s">
        <v>10820</v>
      </c>
      <c r="C700" s="403" t="s">
        <v>10821</v>
      </c>
      <c r="D700" s="403" t="s">
        <v>10808</v>
      </c>
      <c r="I700" s="373"/>
    </row>
    <row r="701" spans="2:9" s="335" customFormat="1" ht="17" x14ac:dyDescent="0.2">
      <c r="B701" s="403" t="s">
        <v>10822</v>
      </c>
      <c r="C701" s="403" t="s">
        <v>10823</v>
      </c>
      <c r="D701" s="403" t="s">
        <v>10079</v>
      </c>
      <c r="I701" s="373"/>
    </row>
    <row r="702" spans="2:9" s="335" customFormat="1" ht="17" x14ac:dyDescent="0.2">
      <c r="B702" s="403" t="s">
        <v>10824</v>
      </c>
      <c r="C702" s="403" t="s">
        <v>10825</v>
      </c>
      <c r="D702" s="403" t="s">
        <v>10086</v>
      </c>
      <c r="I702" s="373"/>
    </row>
    <row r="703" spans="2:9" s="335" customFormat="1" ht="34" x14ac:dyDescent="0.2">
      <c r="B703" s="403" t="s">
        <v>10826</v>
      </c>
      <c r="C703" s="403" t="s">
        <v>10827</v>
      </c>
      <c r="D703" s="403" t="s">
        <v>10623</v>
      </c>
      <c r="I703" s="373"/>
    </row>
    <row r="704" spans="2:9" s="335" customFormat="1" ht="34" x14ac:dyDescent="0.2">
      <c r="B704" s="403" t="s">
        <v>10828</v>
      </c>
      <c r="C704" s="403" t="s">
        <v>10829</v>
      </c>
      <c r="D704" s="403" t="s">
        <v>10758</v>
      </c>
      <c r="I704" s="373"/>
    </row>
    <row r="705" spans="2:9" s="335" customFormat="1" ht="17" x14ac:dyDescent="0.2">
      <c r="B705" s="415" t="s">
        <v>10830</v>
      </c>
      <c r="C705" s="415" t="s">
        <v>10831</v>
      </c>
      <c r="D705" s="415" t="s">
        <v>10811</v>
      </c>
      <c r="I705" s="373"/>
    </row>
    <row r="706" spans="2:9" s="335" customFormat="1" ht="17" x14ac:dyDescent="0.2">
      <c r="B706" s="415" t="s">
        <v>10832</v>
      </c>
      <c r="C706" s="415" t="s">
        <v>10833</v>
      </c>
      <c r="D706" s="415" t="s">
        <v>10816</v>
      </c>
      <c r="I706" s="373"/>
    </row>
    <row r="707" spans="2:9" s="335" customFormat="1" ht="17" x14ac:dyDescent="0.2">
      <c r="B707" s="403" t="s">
        <v>10834</v>
      </c>
      <c r="C707" s="403" t="s">
        <v>10835</v>
      </c>
      <c r="D707" s="403" t="s">
        <v>10623</v>
      </c>
      <c r="I707" s="373"/>
    </row>
    <row r="708" spans="2:9" s="335" customFormat="1" x14ac:dyDescent="0.2">
      <c r="B708" s="403"/>
      <c r="C708" s="403"/>
      <c r="D708" s="403"/>
      <c r="I708" s="373"/>
    </row>
    <row r="709" spans="2:9" s="335" customFormat="1" ht="17" x14ac:dyDescent="0.2">
      <c r="B709" s="403" t="s">
        <v>10836</v>
      </c>
      <c r="C709" s="403" t="s">
        <v>10837</v>
      </c>
      <c r="D709" s="403" t="s">
        <v>10838</v>
      </c>
      <c r="I709" s="373"/>
    </row>
    <row r="710" spans="2:9" s="335" customFormat="1" ht="17" x14ac:dyDescent="0.2">
      <c r="B710" s="403" t="s">
        <v>10839</v>
      </c>
      <c r="C710" s="403" t="s">
        <v>10840</v>
      </c>
      <c r="D710" s="403" t="s">
        <v>10841</v>
      </c>
      <c r="I710" s="373"/>
    </row>
    <row r="711" spans="2:9" s="335" customFormat="1" ht="17" x14ac:dyDescent="0.2">
      <c r="B711" s="403" t="s">
        <v>10842</v>
      </c>
      <c r="C711" s="403" t="s">
        <v>10843</v>
      </c>
      <c r="D711" s="403" t="s">
        <v>10841</v>
      </c>
      <c r="I711" s="373"/>
    </row>
    <row r="712" spans="2:9" s="335" customFormat="1" ht="17" x14ac:dyDescent="0.2">
      <c r="B712" s="403" t="s">
        <v>10844</v>
      </c>
      <c r="C712" s="403" t="s">
        <v>10845</v>
      </c>
      <c r="D712" s="403" t="s">
        <v>10846</v>
      </c>
      <c r="I712" s="373"/>
    </row>
    <row r="713" spans="2:9" s="335" customFormat="1" ht="17" x14ac:dyDescent="0.2">
      <c r="B713" s="403" t="s">
        <v>10847</v>
      </c>
      <c r="C713" s="403" t="s">
        <v>10848</v>
      </c>
      <c r="D713" s="403" t="s">
        <v>10846</v>
      </c>
      <c r="I713" s="373"/>
    </row>
    <row r="714" spans="2:9" s="335" customFormat="1" ht="34" x14ac:dyDescent="0.2">
      <c r="B714" s="403" t="s">
        <v>10849</v>
      </c>
      <c r="C714" s="403" t="s">
        <v>10850</v>
      </c>
      <c r="D714" s="403" t="s">
        <v>10838</v>
      </c>
      <c r="I714" s="373"/>
    </row>
    <row r="715" spans="2:9" s="335" customFormat="1" ht="17" x14ac:dyDescent="0.2">
      <c r="B715" s="403" t="s">
        <v>10851</v>
      </c>
      <c r="C715" s="403" t="s">
        <v>10852</v>
      </c>
      <c r="D715" s="403" t="s">
        <v>10182</v>
      </c>
      <c r="I715" s="373"/>
    </row>
    <row r="716" spans="2:9" s="335" customFormat="1" ht="17" x14ac:dyDescent="0.2">
      <c r="B716" s="403" t="s">
        <v>10853</v>
      </c>
      <c r="C716" s="403" t="s">
        <v>10854</v>
      </c>
      <c r="D716" s="403" t="s">
        <v>10206</v>
      </c>
      <c r="I716" s="373"/>
    </row>
    <row r="717" spans="2:9" s="335" customFormat="1" ht="17" x14ac:dyDescent="0.2">
      <c r="B717" s="403" t="s">
        <v>10855</v>
      </c>
      <c r="C717" s="403" t="s">
        <v>10856</v>
      </c>
      <c r="D717" s="403" t="s">
        <v>10623</v>
      </c>
      <c r="I717" s="373"/>
    </row>
    <row r="718" spans="2:9" s="335" customFormat="1" ht="17" x14ac:dyDescent="0.2">
      <c r="B718" s="403" t="s">
        <v>10857</v>
      </c>
      <c r="C718" s="403" t="s">
        <v>10858</v>
      </c>
      <c r="D718" s="403" t="s">
        <v>10758</v>
      </c>
      <c r="I718" s="373"/>
    </row>
    <row r="719" spans="2:9" s="335" customFormat="1" ht="34" x14ac:dyDescent="0.2">
      <c r="B719" s="403" t="s">
        <v>10859</v>
      </c>
      <c r="C719" s="403" t="s">
        <v>10860</v>
      </c>
      <c r="D719" s="403" t="s">
        <v>10841</v>
      </c>
      <c r="I719" s="373"/>
    </row>
    <row r="720" spans="2:9" s="335" customFormat="1" ht="34" x14ac:dyDescent="0.2">
      <c r="B720" s="415" t="s">
        <v>10861</v>
      </c>
      <c r="C720" s="415" t="s">
        <v>10862</v>
      </c>
      <c r="D720" s="415" t="s">
        <v>10841</v>
      </c>
      <c r="I720" s="373"/>
    </row>
    <row r="721" spans="2:9" s="335" customFormat="1" ht="34" x14ac:dyDescent="0.2">
      <c r="B721" s="415" t="s">
        <v>10863</v>
      </c>
      <c r="C721" s="415" t="s">
        <v>10864</v>
      </c>
      <c r="D721" s="415" t="s">
        <v>10846</v>
      </c>
      <c r="I721" s="373"/>
    </row>
    <row r="722" spans="2:9" s="335" customFormat="1" ht="34" x14ac:dyDescent="0.2">
      <c r="B722" s="403" t="s">
        <v>10865</v>
      </c>
      <c r="C722" s="403" t="s">
        <v>10866</v>
      </c>
      <c r="D722" s="403" t="s">
        <v>10623</v>
      </c>
      <c r="I722" s="373"/>
    </row>
    <row r="723" spans="2:9" s="335" customFormat="1" ht="34" x14ac:dyDescent="0.2">
      <c r="B723" s="403" t="s">
        <v>10867</v>
      </c>
      <c r="C723" s="403" t="s">
        <v>10868</v>
      </c>
      <c r="D723" s="403" t="s">
        <v>10755</v>
      </c>
      <c r="I723" s="373"/>
    </row>
    <row r="724" spans="2:9" s="335" customFormat="1" ht="34" x14ac:dyDescent="0.2">
      <c r="B724" s="403" t="s">
        <v>10869</v>
      </c>
      <c r="C724" s="403" t="s">
        <v>10870</v>
      </c>
      <c r="D724" s="403" t="s">
        <v>9530</v>
      </c>
      <c r="I724" s="373"/>
    </row>
    <row r="725" spans="2:9" s="335" customFormat="1" ht="34" x14ac:dyDescent="0.2">
      <c r="B725" s="403" t="s">
        <v>10871</v>
      </c>
      <c r="C725" s="403" t="s">
        <v>10872</v>
      </c>
      <c r="D725" s="403" t="s">
        <v>10755</v>
      </c>
      <c r="I725" s="373"/>
    </row>
    <row r="726" spans="2:9" s="335" customFormat="1" ht="34" x14ac:dyDescent="0.2">
      <c r="B726" s="403" t="s">
        <v>10873</v>
      </c>
      <c r="C726" s="403" t="s">
        <v>10874</v>
      </c>
      <c r="D726" s="403" t="s">
        <v>10623</v>
      </c>
      <c r="I726" s="373"/>
    </row>
    <row r="727" spans="2:9" s="335" customFormat="1" ht="17" x14ac:dyDescent="0.2">
      <c r="B727" s="403" t="s">
        <v>1478</v>
      </c>
      <c r="C727" s="403"/>
      <c r="D727" s="403"/>
      <c r="I727" s="373"/>
    </row>
    <row r="728" spans="2:9" s="335" customFormat="1" ht="34" x14ac:dyDescent="0.2">
      <c r="B728" s="403" t="s">
        <v>10875</v>
      </c>
      <c r="C728" s="403" t="s">
        <v>10876</v>
      </c>
      <c r="D728" s="403" t="s">
        <v>9786</v>
      </c>
      <c r="I728" s="373"/>
    </row>
    <row r="729" spans="2:9" s="335" customFormat="1" ht="34" x14ac:dyDescent="0.2">
      <c r="B729" s="403" t="s">
        <v>10877</v>
      </c>
      <c r="C729" s="403" t="s">
        <v>10878</v>
      </c>
      <c r="D729" s="403" t="s">
        <v>9786</v>
      </c>
      <c r="I729" s="373"/>
    </row>
    <row r="730" spans="2:9" s="335" customFormat="1" ht="51" x14ac:dyDescent="0.2">
      <c r="B730" s="403" t="s">
        <v>10879</v>
      </c>
      <c r="C730" s="403" t="s">
        <v>10880</v>
      </c>
      <c r="D730" s="403" t="s">
        <v>10755</v>
      </c>
      <c r="I730" s="373"/>
    </row>
    <row r="731" spans="2:9" s="335" customFormat="1" ht="34" x14ac:dyDescent="0.2">
      <c r="B731" s="403" t="s">
        <v>10881</v>
      </c>
      <c r="C731" s="403" t="s">
        <v>10882</v>
      </c>
      <c r="D731" s="403" t="s">
        <v>10780</v>
      </c>
      <c r="I731" s="373"/>
    </row>
    <row r="732" spans="2:9" s="335" customFormat="1" ht="34" x14ac:dyDescent="0.2">
      <c r="B732" s="403" t="s">
        <v>10883</v>
      </c>
      <c r="C732" s="403" t="s">
        <v>10884</v>
      </c>
      <c r="D732" s="403" t="s">
        <v>9530</v>
      </c>
      <c r="I732" s="373"/>
    </row>
    <row r="733" spans="2:9" s="335" customFormat="1" ht="34" x14ac:dyDescent="0.2">
      <c r="B733" s="403" t="s">
        <v>10885</v>
      </c>
      <c r="C733" s="403" t="s">
        <v>10886</v>
      </c>
      <c r="D733" s="403" t="s">
        <v>10761</v>
      </c>
      <c r="I733" s="373"/>
    </row>
    <row r="734" spans="2:9" s="335" customFormat="1" ht="34" x14ac:dyDescent="0.2">
      <c r="B734" s="403" t="s">
        <v>10887</v>
      </c>
      <c r="C734" s="403" t="s">
        <v>10888</v>
      </c>
      <c r="D734" s="403" t="s">
        <v>10772</v>
      </c>
      <c r="I734" s="373"/>
    </row>
    <row r="735" spans="2:9" s="335" customFormat="1" ht="34" x14ac:dyDescent="0.2">
      <c r="B735" s="403" t="s">
        <v>10889</v>
      </c>
      <c r="C735" s="403" t="s">
        <v>10890</v>
      </c>
      <c r="D735" s="403" t="s">
        <v>10623</v>
      </c>
      <c r="I735" s="373"/>
    </row>
    <row r="736" spans="2:9" s="335" customFormat="1" ht="34" x14ac:dyDescent="0.2">
      <c r="B736" s="403" t="s">
        <v>10891</v>
      </c>
      <c r="C736" s="403" t="s">
        <v>10892</v>
      </c>
      <c r="D736" s="403" t="s">
        <v>10623</v>
      </c>
      <c r="I736" s="373"/>
    </row>
    <row r="737" spans="2:9" s="335" customFormat="1" ht="34" x14ac:dyDescent="0.2">
      <c r="B737" s="403" t="s">
        <v>10893</v>
      </c>
      <c r="C737" s="403" t="s">
        <v>10894</v>
      </c>
      <c r="D737" s="403" t="s">
        <v>10623</v>
      </c>
      <c r="I737" s="373"/>
    </row>
    <row r="738" spans="2:9" s="335" customFormat="1" ht="34" x14ac:dyDescent="0.2">
      <c r="B738" s="403" t="s">
        <v>10895</v>
      </c>
      <c r="C738" s="403" t="s">
        <v>10896</v>
      </c>
      <c r="D738" s="403" t="s">
        <v>10755</v>
      </c>
      <c r="I738" s="373"/>
    </row>
    <row r="739" spans="2:9" s="335" customFormat="1" ht="51" x14ac:dyDescent="0.2">
      <c r="B739" s="403" t="s">
        <v>10897</v>
      </c>
      <c r="C739" s="403" t="s">
        <v>10898</v>
      </c>
      <c r="D739" s="403" t="s">
        <v>10755</v>
      </c>
      <c r="I739" s="373"/>
    </row>
    <row r="740" spans="2:9" s="335" customFormat="1" ht="51" x14ac:dyDescent="0.2">
      <c r="B740" s="403" t="s">
        <v>10899</v>
      </c>
      <c r="C740" s="403" t="s">
        <v>10900</v>
      </c>
      <c r="D740" s="403" t="s">
        <v>10755</v>
      </c>
      <c r="I740" s="373"/>
    </row>
    <row r="741" spans="2:9" s="335" customFormat="1" ht="51" x14ac:dyDescent="0.2">
      <c r="B741" s="403" t="s">
        <v>10901</v>
      </c>
      <c r="C741" s="403" t="s">
        <v>10902</v>
      </c>
      <c r="D741" s="403" t="s">
        <v>10903</v>
      </c>
      <c r="I741" s="373"/>
    </row>
    <row r="742" spans="2:9" s="335" customFormat="1" ht="68" x14ac:dyDescent="0.2">
      <c r="B742" s="403" t="s">
        <v>10904</v>
      </c>
      <c r="C742" s="403" t="s">
        <v>10905</v>
      </c>
      <c r="D742" s="403" t="s">
        <v>10906</v>
      </c>
      <c r="I742" s="373"/>
    </row>
    <row r="743" spans="2:9" s="335" customFormat="1" ht="51" x14ac:dyDescent="0.2">
      <c r="B743" s="403" t="s">
        <v>10907</v>
      </c>
      <c r="C743" s="403" t="s">
        <v>10908</v>
      </c>
      <c r="D743" s="403" t="s">
        <v>10903</v>
      </c>
      <c r="I743" s="373"/>
    </row>
    <row r="744" spans="2:9" s="335" customFormat="1" ht="51" x14ac:dyDescent="0.2">
      <c r="B744" s="403" t="s">
        <v>10909</v>
      </c>
      <c r="C744" s="403" t="s">
        <v>10910</v>
      </c>
      <c r="D744" s="403" t="s">
        <v>10906</v>
      </c>
      <c r="I744" s="373"/>
    </row>
    <row r="745" spans="2:9" s="335" customFormat="1" ht="34" x14ac:dyDescent="0.2">
      <c r="B745" s="403" t="s">
        <v>10911</v>
      </c>
      <c r="C745" s="403" t="s">
        <v>10912</v>
      </c>
      <c r="D745" s="403" t="s">
        <v>10755</v>
      </c>
      <c r="I745" s="373"/>
    </row>
    <row r="746" spans="2:9" s="335" customFormat="1" ht="34" x14ac:dyDescent="0.2">
      <c r="B746" s="403" t="s">
        <v>10913</v>
      </c>
      <c r="C746" s="403" t="s">
        <v>10914</v>
      </c>
      <c r="D746" s="403" t="s">
        <v>10755</v>
      </c>
      <c r="I746" s="373"/>
    </row>
    <row r="747" spans="2:9" s="335" customFormat="1" ht="34" x14ac:dyDescent="0.2">
      <c r="B747" s="403" t="s">
        <v>10915</v>
      </c>
      <c r="C747" s="403" t="s">
        <v>10916</v>
      </c>
      <c r="D747" s="403" t="s">
        <v>10761</v>
      </c>
      <c r="I747" s="373"/>
    </row>
    <row r="748" spans="2:9" s="335" customFormat="1" ht="34" x14ac:dyDescent="0.2">
      <c r="B748" s="403" t="s">
        <v>10917</v>
      </c>
      <c r="C748" s="403" t="s">
        <v>10918</v>
      </c>
      <c r="D748" s="403" t="s">
        <v>10761</v>
      </c>
      <c r="I748" s="373"/>
    </row>
    <row r="749" spans="2:9" s="335" customFormat="1" ht="34" x14ac:dyDescent="0.2">
      <c r="B749" s="403" t="s">
        <v>10919</v>
      </c>
      <c r="C749" s="403" t="s">
        <v>10920</v>
      </c>
      <c r="D749" s="403" t="s">
        <v>10772</v>
      </c>
      <c r="I749" s="373"/>
    </row>
    <row r="750" spans="2:9" s="335" customFormat="1" ht="34" x14ac:dyDescent="0.2">
      <c r="B750" s="403" t="s">
        <v>10921</v>
      </c>
      <c r="C750" s="403" t="s">
        <v>10922</v>
      </c>
      <c r="D750" s="403" t="s">
        <v>10761</v>
      </c>
      <c r="I750" s="373"/>
    </row>
    <row r="751" spans="2:9" s="335" customFormat="1" x14ac:dyDescent="0.2">
      <c r="B751" s="403"/>
      <c r="C751" s="403"/>
      <c r="D751" s="403"/>
      <c r="I751" s="373"/>
    </row>
    <row r="752" spans="2:9" s="335" customFormat="1" ht="34" x14ac:dyDescent="0.2">
      <c r="B752" s="404" t="s">
        <v>10923</v>
      </c>
      <c r="C752" s="403"/>
      <c r="D752" s="403"/>
      <c r="I752" s="373"/>
    </row>
    <row r="753" spans="2:9" s="335" customFormat="1" ht="17" x14ac:dyDescent="0.2">
      <c r="B753" s="404" t="s">
        <v>1478</v>
      </c>
      <c r="C753" s="403"/>
      <c r="D753" s="403"/>
      <c r="I753" s="373"/>
    </row>
    <row r="754" spans="2:9" s="335" customFormat="1" ht="17" x14ac:dyDescent="0.2">
      <c r="B754" s="403" t="s">
        <v>10924</v>
      </c>
      <c r="C754" s="403" t="s">
        <v>10925</v>
      </c>
      <c r="D754" s="403" t="s">
        <v>10632</v>
      </c>
      <c r="I754" s="373"/>
    </row>
    <row r="755" spans="2:9" s="335" customFormat="1" ht="17" x14ac:dyDescent="0.2">
      <c r="B755" s="403" t="s">
        <v>10926</v>
      </c>
      <c r="C755" s="403" t="s">
        <v>10927</v>
      </c>
      <c r="D755" s="403" t="s">
        <v>10928</v>
      </c>
      <c r="I755" s="373"/>
    </row>
    <row r="756" spans="2:9" s="335" customFormat="1" ht="17" x14ac:dyDescent="0.2">
      <c r="B756" s="403" t="s">
        <v>10929</v>
      </c>
      <c r="C756" s="403" t="s">
        <v>10930</v>
      </c>
      <c r="D756" s="403" t="s">
        <v>10632</v>
      </c>
      <c r="I756" s="373"/>
    </row>
    <row r="757" spans="2:9" s="335" customFormat="1" ht="17" x14ac:dyDescent="0.2">
      <c r="B757" s="403" t="s">
        <v>10931</v>
      </c>
      <c r="C757" s="403" t="s">
        <v>10932</v>
      </c>
      <c r="D757" s="403" t="s">
        <v>10933</v>
      </c>
      <c r="I757" s="373"/>
    </row>
    <row r="758" spans="2:9" s="335" customFormat="1" ht="17" x14ac:dyDescent="0.2">
      <c r="B758" s="403" t="s">
        <v>10934</v>
      </c>
      <c r="C758" s="403" t="s">
        <v>10935</v>
      </c>
      <c r="D758" s="403" t="s">
        <v>10933</v>
      </c>
      <c r="I758" s="373"/>
    </row>
    <row r="759" spans="2:9" s="335" customFormat="1" ht="17" x14ac:dyDescent="0.2">
      <c r="B759" s="403" t="s">
        <v>10936</v>
      </c>
      <c r="C759" s="403" t="s">
        <v>10937</v>
      </c>
      <c r="D759" s="403" t="s">
        <v>10938</v>
      </c>
      <c r="I759" s="373"/>
    </row>
    <row r="760" spans="2:9" s="335" customFormat="1" ht="17" x14ac:dyDescent="0.2">
      <c r="B760" s="403" t="s">
        <v>10939</v>
      </c>
      <c r="C760" s="403" t="s">
        <v>10940</v>
      </c>
      <c r="D760" s="403" t="s">
        <v>10632</v>
      </c>
      <c r="I760" s="373"/>
    </row>
    <row r="761" spans="2:9" s="335" customFormat="1" ht="34" x14ac:dyDescent="0.2">
      <c r="B761" s="403" t="s">
        <v>10941</v>
      </c>
      <c r="C761" s="403" t="s">
        <v>10942</v>
      </c>
      <c r="D761" s="403" t="s">
        <v>10943</v>
      </c>
      <c r="I761" s="373"/>
    </row>
    <row r="762" spans="2:9" s="335" customFormat="1" ht="34" x14ac:dyDescent="0.2">
      <c r="B762" s="403" t="s">
        <v>10944</v>
      </c>
      <c r="C762" s="403" t="s">
        <v>10945</v>
      </c>
      <c r="D762" s="403" t="s">
        <v>10721</v>
      </c>
      <c r="I762" s="373"/>
    </row>
    <row r="763" spans="2:9" s="335" customFormat="1" ht="34" x14ac:dyDescent="0.2">
      <c r="B763" s="403" t="s">
        <v>10946</v>
      </c>
      <c r="C763" s="403" t="s">
        <v>10947</v>
      </c>
      <c r="D763" s="403" t="s">
        <v>10632</v>
      </c>
      <c r="I763" s="373"/>
    </row>
    <row r="764" spans="2:9" s="335" customFormat="1" ht="34" x14ac:dyDescent="0.2">
      <c r="B764" s="403" t="s">
        <v>10948</v>
      </c>
      <c r="C764" s="403" t="s">
        <v>10949</v>
      </c>
      <c r="D764" s="403" t="s">
        <v>10632</v>
      </c>
      <c r="I764" s="373"/>
    </row>
    <row r="765" spans="2:9" s="335" customFormat="1" ht="34" x14ac:dyDescent="0.2">
      <c r="B765" s="403" t="s">
        <v>10950</v>
      </c>
      <c r="C765" s="403" t="s">
        <v>10951</v>
      </c>
      <c r="D765" s="403" t="s">
        <v>10678</v>
      </c>
      <c r="I765" s="373"/>
    </row>
    <row r="766" spans="2:9" s="335" customFormat="1" ht="34" x14ac:dyDescent="0.2">
      <c r="B766" s="403" t="s">
        <v>10952</v>
      </c>
      <c r="C766" s="403" t="s">
        <v>10953</v>
      </c>
      <c r="D766" s="403" t="s">
        <v>9530</v>
      </c>
      <c r="I766" s="373"/>
    </row>
    <row r="767" spans="2:9" s="335" customFormat="1" ht="34" x14ac:dyDescent="0.2">
      <c r="B767" s="403" t="s">
        <v>10954</v>
      </c>
      <c r="C767" s="403" t="s">
        <v>10955</v>
      </c>
      <c r="D767" s="403" t="s">
        <v>10632</v>
      </c>
      <c r="I767" s="373"/>
    </row>
    <row r="768" spans="2:9" s="335" customFormat="1" ht="34" x14ac:dyDescent="0.2">
      <c r="B768" s="403" t="s">
        <v>10956</v>
      </c>
      <c r="C768" s="403" t="s">
        <v>10957</v>
      </c>
      <c r="D768" s="403" t="s">
        <v>10678</v>
      </c>
      <c r="I768" s="373"/>
    </row>
    <row r="769" spans="2:9" s="335" customFormat="1" ht="34" x14ac:dyDescent="0.2">
      <c r="B769" s="403" t="s">
        <v>10958</v>
      </c>
      <c r="C769" s="403" t="s">
        <v>10959</v>
      </c>
      <c r="D769" s="403" t="s">
        <v>10726</v>
      </c>
      <c r="I769" s="373"/>
    </row>
    <row r="770" spans="2:9" s="335" customFormat="1" x14ac:dyDescent="0.2">
      <c r="B770" s="403"/>
      <c r="C770" s="403"/>
      <c r="D770" s="403"/>
      <c r="I770" s="373"/>
    </row>
    <row r="771" spans="2:9" s="335" customFormat="1" ht="17" x14ac:dyDescent="0.2">
      <c r="B771" s="403" t="s">
        <v>10960</v>
      </c>
      <c r="C771" s="403" t="s">
        <v>10961</v>
      </c>
      <c r="D771" s="403" t="s">
        <v>10632</v>
      </c>
      <c r="I771" s="373"/>
    </row>
    <row r="772" spans="2:9" s="335" customFormat="1" ht="17" x14ac:dyDescent="0.2">
      <c r="B772" s="403" t="s">
        <v>10962</v>
      </c>
      <c r="C772" s="403" t="s">
        <v>10963</v>
      </c>
      <c r="D772" s="403" t="s">
        <v>10632</v>
      </c>
      <c r="I772" s="373"/>
    </row>
    <row r="773" spans="2:9" s="335" customFormat="1" ht="17" x14ac:dyDescent="0.2">
      <c r="B773" s="403" t="s">
        <v>10964</v>
      </c>
      <c r="C773" s="403" t="s">
        <v>10965</v>
      </c>
      <c r="D773" s="403" t="s">
        <v>10933</v>
      </c>
      <c r="I773" s="373"/>
    </row>
    <row r="774" spans="2:9" s="335" customFormat="1" ht="17" x14ac:dyDescent="0.2">
      <c r="B774" s="403" t="s">
        <v>10966</v>
      </c>
      <c r="C774" s="403" t="s">
        <v>10967</v>
      </c>
      <c r="D774" s="403" t="s">
        <v>10933</v>
      </c>
      <c r="I774" s="373"/>
    </row>
    <row r="775" spans="2:9" s="335" customFormat="1" ht="17" x14ac:dyDescent="0.2">
      <c r="B775" s="403" t="s">
        <v>10968</v>
      </c>
      <c r="C775" s="403" t="s">
        <v>10969</v>
      </c>
      <c r="D775" s="403" t="s">
        <v>10938</v>
      </c>
      <c r="I775" s="373"/>
    </row>
    <row r="776" spans="2:9" s="335" customFormat="1" ht="17" x14ac:dyDescent="0.2">
      <c r="B776" s="403" t="s">
        <v>10970</v>
      </c>
      <c r="C776" s="403" t="s">
        <v>10971</v>
      </c>
      <c r="D776" s="403" t="s">
        <v>10928</v>
      </c>
      <c r="I776" s="373"/>
    </row>
    <row r="777" spans="2:9" s="335" customFormat="1" ht="34" x14ac:dyDescent="0.2">
      <c r="B777" s="403" t="s">
        <v>10972</v>
      </c>
      <c r="C777" s="403" t="s">
        <v>10973</v>
      </c>
      <c r="D777" s="403" t="s">
        <v>10721</v>
      </c>
      <c r="I777" s="373"/>
    </row>
    <row r="778" spans="2:9" s="335" customFormat="1" ht="34" x14ac:dyDescent="0.2">
      <c r="B778" s="403" t="s">
        <v>10974</v>
      </c>
      <c r="C778" s="403" t="s">
        <v>10975</v>
      </c>
      <c r="D778" s="403" t="s">
        <v>10632</v>
      </c>
      <c r="I778" s="373"/>
    </row>
    <row r="779" spans="2:9" s="335" customFormat="1" ht="34" x14ac:dyDescent="0.2">
      <c r="B779" s="403" t="s">
        <v>10976</v>
      </c>
      <c r="C779" s="403" t="s">
        <v>10977</v>
      </c>
      <c r="D779" s="403" t="s">
        <v>10632</v>
      </c>
      <c r="I779" s="373"/>
    </row>
    <row r="780" spans="2:9" s="335" customFormat="1" ht="34" x14ac:dyDescent="0.2">
      <c r="B780" s="403" t="s">
        <v>10978</v>
      </c>
      <c r="C780" s="403" t="s">
        <v>10979</v>
      </c>
      <c r="D780" s="403" t="s">
        <v>10632</v>
      </c>
      <c r="I780" s="373"/>
    </row>
    <row r="781" spans="2:9" s="335" customFormat="1" ht="34" x14ac:dyDescent="0.2">
      <c r="B781" s="403" t="s">
        <v>10980</v>
      </c>
      <c r="C781" s="403" t="s">
        <v>10981</v>
      </c>
      <c r="D781" s="403" t="s">
        <v>9530</v>
      </c>
      <c r="I781" s="373"/>
    </row>
    <row r="782" spans="2:9" s="335" customFormat="1" ht="34" x14ac:dyDescent="0.2">
      <c r="B782" s="403" t="s">
        <v>10982</v>
      </c>
      <c r="C782" s="403" t="s">
        <v>10983</v>
      </c>
      <c r="D782" s="403" t="s">
        <v>10632</v>
      </c>
      <c r="I782" s="373"/>
    </row>
    <row r="783" spans="2:9" s="335" customFormat="1" ht="34" x14ac:dyDescent="0.2">
      <c r="B783" s="403" t="s">
        <v>10984</v>
      </c>
      <c r="C783" s="403" t="s">
        <v>10985</v>
      </c>
      <c r="D783" s="403" t="s">
        <v>10678</v>
      </c>
      <c r="I783" s="373"/>
    </row>
    <row r="784" spans="2:9" s="335" customFormat="1" ht="34" x14ac:dyDescent="0.2">
      <c r="B784" s="403" t="s">
        <v>10986</v>
      </c>
      <c r="C784" s="403" t="s">
        <v>10987</v>
      </c>
      <c r="D784" s="403" t="s">
        <v>10726</v>
      </c>
      <c r="I784" s="373"/>
    </row>
    <row r="785" spans="2:9" s="335" customFormat="1" ht="34" x14ac:dyDescent="0.2">
      <c r="B785" s="403" t="s">
        <v>10988</v>
      </c>
      <c r="C785" s="403" t="s">
        <v>10989</v>
      </c>
      <c r="D785" s="403" t="s">
        <v>10678</v>
      </c>
      <c r="I785" s="373"/>
    </row>
    <row r="786" spans="2:9" s="335" customFormat="1" ht="17" x14ac:dyDescent="0.2">
      <c r="B786" s="403" t="s">
        <v>10990</v>
      </c>
      <c r="C786" s="403" t="s">
        <v>10991</v>
      </c>
      <c r="D786" s="403" t="s">
        <v>10632</v>
      </c>
      <c r="I786" s="373"/>
    </row>
    <row r="787" spans="2:9" s="335" customFormat="1" ht="34" x14ac:dyDescent="0.2">
      <c r="B787" s="403" t="s">
        <v>10992</v>
      </c>
      <c r="C787" s="403" t="s">
        <v>10993</v>
      </c>
      <c r="D787" s="403" t="s">
        <v>10632</v>
      </c>
      <c r="I787" s="373"/>
    </row>
    <row r="788" spans="2:9" s="335" customFormat="1" ht="34" x14ac:dyDescent="0.2">
      <c r="B788" s="403" t="s">
        <v>10994</v>
      </c>
      <c r="C788" s="403" t="s">
        <v>10995</v>
      </c>
      <c r="D788" s="403" t="s">
        <v>10632</v>
      </c>
      <c r="I788" s="373"/>
    </row>
    <row r="789" spans="2:9" s="335" customFormat="1" ht="17" x14ac:dyDescent="0.2">
      <c r="B789" s="403" t="s">
        <v>10996</v>
      </c>
      <c r="C789" s="403" t="s">
        <v>10997</v>
      </c>
      <c r="D789" s="403" t="s">
        <v>10632</v>
      </c>
      <c r="I789" s="373"/>
    </row>
    <row r="790" spans="2:9" s="335" customFormat="1" ht="34" x14ac:dyDescent="0.2">
      <c r="B790" s="403" t="s">
        <v>10998</v>
      </c>
      <c r="C790" s="403" t="s">
        <v>10999</v>
      </c>
      <c r="D790" s="403" t="s">
        <v>10632</v>
      </c>
      <c r="I790" s="373"/>
    </row>
    <row r="791" spans="2:9" s="335" customFormat="1" ht="34" x14ac:dyDescent="0.2">
      <c r="B791" s="403" t="s">
        <v>11000</v>
      </c>
      <c r="C791" s="403" t="s">
        <v>11001</v>
      </c>
      <c r="D791" s="403" t="s">
        <v>10632</v>
      </c>
      <c r="I791" s="373"/>
    </row>
    <row r="792" spans="2:9" s="335" customFormat="1" x14ac:dyDescent="0.2">
      <c r="B792" s="403"/>
      <c r="C792" s="403"/>
      <c r="D792" s="403"/>
      <c r="I792" s="373"/>
    </row>
    <row r="793" spans="2:9" s="335" customFormat="1" ht="34" x14ac:dyDescent="0.2">
      <c r="B793" s="403" t="s">
        <v>11002</v>
      </c>
      <c r="C793" s="403" t="s">
        <v>11003</v>
      </c>
      <c r="D793" s="403" t="s">
        <v>10745</v>
      </c>
      <c r="I793" s="373"/>
    </row>
    <row r="794" spans="2:9" s="335" customFormat="1" ht="34" x14ac:dyDescent="0.2">
      <c r="B794" s="403" t="s">
        <v>11004</v>
      </c>
      <c r="C794" s="403" t="s">
        <v>11005</v>
      </c>
      <c r="D794" s="403" t="s">
        <v>10745</v>
      </c>
      <c r="I794" s="373"/>
    </row>
    <row r="795" spans="2:9" s="335" customFormat="1" ht="34" x14ac:dyDescent="0.2">
      <c r="B795" s="403" t="s">
        <v>11006</v>
      </c>
      <c r="C795" s="403" t="s">
        <v>11007</v>
      </c>
      <c r="D795" s="403" t="s">
        <v>11008</v>
      </c>
      <c r="I795" s="373"/>
    </row>
    <row r="796" spans="2:9" s="335" customFormat="1" ht="17" x14ac:dyDescent="0.2">
      <c r="B796" s="403" t="s">
        <v>11009</v>
      </c>
      <c r="C796" s="403" t="s">
        <v>11010</v>
      </c>
      <c r="D796" s="403" t="s">
        <v>9967</v>
      </c>
      <c r="I796" s="373"/>
    </row>
    <row r="797" spans="2:9" s="335" customFormat="1" ht="34" x14ac:dyDescent="0.2">
      <c r="B797" s="403" t="s">
        <v>11011</v>
      </c>
      <c r="C797" s="403" t="s">
        <v>11012</v>
      </c>
      <c r="D797" s="403" t="s">
        <v>10721</v>
      </c>
      <c r="I797" s="373"/>
    </row>
    <row r="798" spans="2:9" s="335" customFormat="1" ht="34" x14ac:dyDescent="0.2">
      <c r="B798" s="403" t="s">
        <v>11013</v>
      </c>
      <c r="C798" s="403" t="s">
        <v>11014</v>
      </c>
      <c r="D798" s="403" t="s">
        <v>10745</v>
      </c>
      <c r="I798" s="373"/>
    </row>
    <row r="799" spans="2:9" s="335" customFormat="1" ht="34" x14ac:dyDescent="0.2">
      <c r="B799" s="403" t="s">
        <v>11015</v>
      </c>
      <c r="C799" s="403" t="s">
        <v>11016</v>
      </c>
      <c r="D799" s="403" t="s">
        <v>9967</v>
      </c>
      <c r="I799" s="373"/>
    </row>
    <row r="800" spans="2:9" s="335" customFormat="1" ht="17" x14ac:dyDescent="0.2">
      <c r="B800" s="403" t="s">
        <v>1478</v>
      </c>
      <c r="C800" s="403"/>
      <c r="D800" s="403"/>
      <c r="I800" s="373"/>
    </row>
    <row r="801" spans="2:9" s="335" customFormat="1" ht="34" x14ac:dyDescent="0.2">
      <c r="B801" s="404" t="s">
        <v>11017</v>
      </c>
      <c r="C801" s="403"/>
      <c r="D801" s="403"/>
      <c r="I801" s="373"/>
    </row>
    <row r="802" spans="2:9" s="335" customFormat="1" x14ac:dyDescent="0.2">
      <c r="B802" s="403"/>
      <c r="C802" s="403"/>
      <c r="D802" s="403"/>
      <c r="I802" s="373"/>
    </row>
    <row r="803" spans="2:9" s="335" customFormat="1" ht="17" x14ac:dyDescent="0.2">
      <c r="B803" s="403" t="s">
        <v>11018</v>
      </c>
      <c r="C803" s="403" t="s">
        <v>11019</v>
      </c>
      <c r="D803" s="403" t="s">
        <v>11020</v>
      </c>
      <c r="I803" s="373"/>
    </row>
    <row r="804" spans="2:9" s="335" customFormat="1" ht="34" x14ac:dyDescent="0.2">
      <c r="B804" s="403" t="s">
        <v>11021</v>
      </c>
      <c r="C804" s="403" t="s">
        <v>11022</v>
      </c>
      <c r="D804" s="403" t="s">
        <v>11023</v>
      </c>
      <c r="I804" s="373"/>
    </row>
    <row r="805" spans="2:9" s="335" customFormat="1" ht="17" x14ac:dyDescent="0.2">
      <c r="B805" s="403" t="s">
        <v>11024</v>
      </c>
      <c r="C805" s="403" t="s">
        <v>11025</v>
      </c>
      <c r="D805" s="403" t="s">
        <v>11026</v>
      </c>
      <c r="I805" s="373"/>
    </row>
    <row r="806" spans="2:9" s="335" customFormat="1" ht="34" x14ac:dyDescent="0.2">
      <c r="B806" s="405" t="s">
        <v>11027</v>
      </c>
      <c r="C806" s="403" t="s">
        <v>11028</v>
      </c>
      <c r="D806" s="403" t="s">
        <v>11029</v>
      </c>
      <c r="I806" s="373"/>
    </row>
    <row r="807" spans="2:9" s="335" customFormat="1" ht="17" x14ac:dyDescent="0.2">
      <c r="B807" s="403" t="s">
        <v>11030</v>
      </c>
      <c r="C807" s="403" t="s">
        <v>11031</v>
      </c>
      <c r="D807" s="403" t="s">
        <v>11032</v>
      </c>
      <c r="I807" s="373"/>
    </row>
    <row r="808" spans="2:9" s="335" customFormat="1" ht="17" x14ac:dyDescent="0.2">
      <c r="B808" s="403" t="s">
        <v>11033</v>
      </c>
      <c r="C808" s="403" t="s">
        <v>11034</v>
      </c>
      <c r="D808" s="403" t="s">
        <v>11035</v>
      </c>
      <c r="I808" s="373"/>
    </row>
    <row r="809" spans="2:9" s="335" customFormat="1" ht="34" x14ac:dyDescent="0.2">
      <c r="B809" s="403" t="s">
        <v>11036</v>
      </c>
      <c r="C809" s="403" t="s">
        <v>11037</v>
      </c>
      <c r="D809" s="403" t="s">
        <v>11035</v>
      </c>
      <c r="I809" s="373"/>
    </row>
    <row r="810" spans="2:9" s="335" customFormat="1" ht="34" x14ac:dyDescent="0.2">
      <c r="B810" s="403" t="s">
        <v>11038</v>
      </c>
      <c r="C810" s="403" t="s">
        <v>11039</v>
      </c>
      <c r="D810" s="403" t="s">
        <v>11035</v>
      </c>
      <c r="I810" s="373"/>
    </row>
    <row r="811" spans="2:9" s="335" customFormat="1" ht="17" x14ac:dyDescent="0.2">
      <c r="B811" s="403" t="s">
        <v>11040</v>
      </c>
      <c r="C811" s="403" t="s">
        <v>11041</v>
      </c>
      <c r="D811" s="403" t="s">
        <v>11042</v>
      </c>
      <c r="I811" s="373"/>
    </row>
    <row r="812" spans="2:9" s="335" customFormat="1" ht="34" x14ac:dyDescent="0.2">
      <c r="B812" s="403" t="s">
        <v>11043</v>
      </c>
      <c r="C812" s="403" t="s">
        <v>11044</v>
      </c>
      <c r="D812" s="403" t="s">
        <v>11045</v>
      </c>
      <c r="I812" s="373"/>
    </row>
    <row r="813" spans="2:9" s="335" customFormat="1" ht="34" x14ac:dyDescent="0.2">
      <c r="B813" s="403" t="s">
        <v>11046</v>
      </c>
      <c r="C813" s="403" t="s">
        <v>11047</v>
      </c>
      <c r="D813" s="403" t="s">
        <v>11042</v>
      </c>
      <c r="I813" s="373"/>
    </row>
    <row r="814" spans="2:9" s="335" customFormat="1" ht="34" x14ac:dyDescent="0.2">
      <c r="B814" s="403" t="s">
        <v>11048</v>
      </c>
      <c r="C814" s="403" t="s">
        <v>11049</v>
      </c>
      <c r="D814" s="403" t="s">
        <v>11045</v>
      </c>
      <c r="I814" s="373"/>
    </row>
    <row r="815" spans="2:9" s="335" customFormat="1" ht="34" x14ac:dyDescent="0.2">
      <c r="B815" s="403" t="s">
        <v>11050</v>
      </c>
      <c r="C815" s="403" t="s">
        <v>11051</v>
      </c>
      <c r="D815" s="403" t="s">
        <v>11042</v>
      </c>
      <c r="I815" s="373"/>
    </row>
    <row r="816" spans="2:9" s="335" customFormat="1" ht="51" x14ac:dyDescent="0.2">
      <c r="B816" s="403" t="s">
        <v>11052</v>
      </c>
      <c r="C816" s="403" t="s">
        <v>11053</v>
      </c>
      <c r="D816" s="403" t="s">
        <v>11042</v>
      </c>
      <c r="I816" s="373"/>
    </row>
    <row r="817" spans="2:9" s="335" customFormat="1" ht="51" x14ac:dyDescent="0.2">
      <c r="B817" s="403" t="s">
        <v>11054</v>
      </c>
      <c r="C817" s="403" t="s">
        <v>11055</v>
      </c>
      <c r="D817" s="403" t="s">
        <v>11042</v>
      </c>
      <c r="I817" s="373"/>
    </row>
    <row r="818" spans="2:9" s="335" customFormat="1" ht="51" x14ac:dyDescent="0.2">
      <c r="B818" s="403" t="s">
        <v>11056</v>
      </c>
      <c r="C818" s="403" t="s">
        <v>11057</v>
      </c>
      <c r="D818" s="403" t="s">
        <v>11042</v>
      </c>
      <c r="I818" s="373"/>
    </row>
    <row r="819" spans="2:9" s="335" customFormat="1" ht="51" x14ac:dyDescent="0.2">
      <c r="B819" s="403" t="s">
        <v>11058</v>
      </c>
      <c r="C819" s="403" t="s">
        <v>11059</v>
      </c>
      <c r="D819" s="403" t="s">
        <v>11042</v>
      </c>
      <c r="I819" s="373"/>
    </row>
    <row r="820" spans="2:9" s="335" customFormat="1" ht="34" x14ac:dyDescent="0.2">
      <c r="B820" s="403" t="s">
        <v>11060</v>
      </c>
      <c r="C820" s="403" t="s">
        <v>11061</v>
      </c>
      <c r="D820" s="403" t="s">
        <v>11042</v>
      </c>
      <c r="I820" s="373"/>
    </row>
    <row r="821" spans="2:9" s="335" customFormat="1" ht="34" x14ac:dyDescent="0.2">
      <c r="B821" s="403" t="s">
        <v>11062</v>
      </c>
      <c r="C821" s="403" t="s">
        <v>11063</v>
      </c>
      <c r="D821" s="403" t="s">
        <v>11042</v>
      </c>
      <c r="I821" s="373"/>
    </row>
    <row r="822" spans="2:9" s="335" customFormat="1" ht="34" x14ac:dyDescent="0.2">
      <c r="B822" s="403" t="s">
        <v>11064</v>
      </c>
      <c r="C822" s="403" t="s">
        <v>11065</v>
      </c>
      <c r="D822" s="403" t="s">
        <v>11045</v>
      </c>
      <c r="I822" s="373"/>
    </row>
    <row r="823" spans="2:9" s="335" customFormat="1" ht="34" x14ac:dyDescent="0.2">
      <c r="B823" s="403" t="s">
        <v>11066</v>
      </c>
      <c r="C823" s="403" t="s">
        <v>11067</v>
      </c>
      <c r="D823" s="403" t="s">
        <v>11045</v>
      </c>
      <c r="I823" s="373"/>
    </row>
    <row r="824" spans="2:9" s="335" customFormat="1" ht="17" x14ac:dyDescent="0.2">
      <c r="B824" s="403" t="s">
        <v>11068</v>
      </c>
      <c r="C824" s="403" t="s">
        <v>11069</v>
      </c>
      <c r="D824" s="403" t="s">
        <v>11070</v>
      </c>
      <c r="I824" s="373"/>
    </row>
    <row r="825" spans="2:9" s="335" customFormat="1" ht="34" x14ac:dyDescent="0.2">
      <c r="B825" s="403" t="s">
        <v>11071</v>
      </c>
      <c r="C825" s="403" t="s">
        <v>11072</v>
      </c>
      <c r="D825" s="403" t="s">
        <v>11073</v>
      </c>
      <c r="I825" s="373"/>
    </row>
    <row r="826" spans="2:9" s="335" customFormat="1" ht="34" x14ac:dyDescent="0.2">
      <c r="B826" s="403" t="s">
        <v>11074</v>
      </c>
      <c r="C826" s="403" t="s">
        <v>11075</v>
      </c>
      <c r="D826" s="403" t="s">
        <v>11070</v>
      </c>
      <c r="I826" s="373"/>
    </row>
    <row r="827" spans="2:9" s="335" customFormat="1" ht="34" x14ac:dyDescent="0.2">
      <c r="B827" s="403" t="s">
        <v>11076</v>
      </c>
      <c r="C827" s="403" t="s">
        <v>11077</v>
      </c>
      <c r="D827" s="403" t="s">
        <v>11070</v>
      </c>
      <c r="I827" s="373"/>
    </row>
    <row r="828" spans="2:9" s="335" customFormat="1" ht="34" x14ac:dyDescent="0.2">
      <c r="B828" s="403" t="s">
        <v>11078</v>
      </c>
      <c r="C828" s="403" t="s">
        <v>11079</v>
      </c>
      <c r="D828" s="403" t="s">
        <v>11032</v>
      </c>
      <c r="I828" s="373"/>
    </row>
    <row r="829" spans="2:9" s="335" customFormat="1" ht="34" x14ac:dyDescent="0.2">
      <c r="B829" s="403" t="s">
        <v>11080</v>
      </c>
      <c r="C829" s="403" t="s">
        <v>11081</v>
      </c>
      <c r="D829" s="403" t="s">
        <v>11032</v>
      </c>
      <c r="I829" s="373"/>
    </row>
    <row r="830" spans="2:9" s="335" customFormat="1" ht="34" x14ac:dyDescent="0.2">
      <c r="B830" s="403" t="s">
        <v>11082</v>
      </c>
      <c r="C830" s="403" t="s">
        <v>11083</v>
      </c>
      <c r="D830" s="403" t="s">
        <v>11084</v>
      </c>
      <c r="I830" s="373"/>
    </row>
    <row r="831" spans="2:9" s="335" customFormat="1" ht="34" x14ac:dyDescent="0.2">
      <c r="B831" s="403" t="s">
        <v>11085</v>
      </c>
      <c r="C831" s="403" t="s">
        <v>11086</v>
      </c>
      <c r="D831" s="403" t="s">
        <v>11070</v>
      </c>
      <c r="I831" s="373"/>
    </row>
    <row r="832" spans="2:9" s="335" customFormat="1" ht="34" x14ac:dyDescent="0.2">
      <c r="B832" s="403" t="s">
        <v>11087</v>
      </c>
      <c r="C832" s="403" t="s">
        <v>11088</v>
      </c>
      <c r="D832" s="403" t="s">
        <v>11070</v>
      </c>
      <c r="I832" s="373"/>
    </row>
    <row r="833" spans="2:9" s="335" customFormat="1" ht="34" x14ac:dyDescent="0.2">
      <c r="B833" s="403" t="s">
        <v>11089</v>
      </c>
      <c r="C833" s="403" t="s">
        <v>11090</v>
      </c>
      <c r="D833" s="403"/>
      <c r="I833" s="373"/>
    </row>
    <row r="834" spans="2:9" s="335" customFormat="1" ht="34" x14ac:dyDescent="0.2">
      <c r="B834" s="403" t="s">
        <v>11091</v>
      </c>
      <c r="C834" s="403" t="s">
        <v>11092</v>
      </c>
      <c r="D834" s="403" t="s">
        <v>11070</v>
      </c>
      <c r="I834" s="373"/>
    </row>
    <row r="835" spans="2:9" s="335" customFormat="1" ht="34" x14ac:dyDescent="0.2">
      <c r="B835" s="403" t="s">
        <v>11093</v>
      </c>
      <c r="C835" s="403" t="s">
        <v>11094</v>
      </c>
      <c r="D835" s="403" t="s">
        <v>11070</v>
      </c>
      <c r="I835" s="373"/>
    </row>
    <row r="836" spans="2:9" s="335" customFormat="1" ht="34" x14ac:dyDescent="0.2">
      <c r="B836" s="403" t="s">
        <v>11095</v>
      </c>
      <c r="C836" s="403" t="s">
        <v>11096</v>
      </c>
      <c r="D836" s="403" t="s">
        <v>11070</v>
      </c>
      <c r="I836" s="373"/>
    </row>
    <row r="837" spans="2:9" s="335" customFormat="1" ht="34" x14ac:dyDescent="0.2">
      <c r="B837" s="403" t="s">
        <v>11097</v>
      </c>
      <c r="C837" s="403" t="s">
        <v>11098</v>
      </c>
      <c r="D837" s="403" t="s">
        <v>11070</v>
      </c>
      <c r="I837" s="373"/>
    </row>
    <row r="838" spans="2:9" s="335" customFormat="1" ht="34" x14ac:dyDescent="0.2">
      <c r="B838" s="403" t="s">
        <v>11099</v>
      </c>
      <c r="C838" s="403" t="s">
        <v>11100</v>
      </c>
      <c r="D838" s="403" t="s">
        <v>11070</v>
      </c>
      <c r="I838" s="373"/>
    </row>
    <row r="839" spans="2:9" s="335" customFormat="1" ht="34" x14ac:dyDescent="0.2">
      <c r="B839" s="403" t="s">
        <v>11101</v>
      </c>
      <c r="C839" s="403" t="s">
        <v>11102</v>
      </c>
      <c r="D839" s="403" t="s">
        <v>11070</v>
      </c>
      <c r="I839" s="373"/>
    </row>
    <row r="840" spans="2:9" s="335" customFormat="1" ht="34" x14ac:dyDescent="0.2">
      <c r="B840" s="403" t="s">
        <v>11103</v>
      </c>
      <c r="C840" s="403" t="s">
        <v>11104</v>
      </c>
      <c r="D840" s="403" t="s">
        <v>11070</v>
      </c>
      <c r="I840" s="373"/>
    </row>
    <row r="841" spans="2:9" s="335" customFormat="1" ht="34" x14ac:dyDescent="0.2">
      <c r="B841" s="403" t="s">
        <v>11105</v>
      </c>
      <c r="C841" s="403" t="s">
        <v>11106</v>
      </c>
      <c r="D841" s="403" t="s">
        <v>11107</v>
      </c>
      <c r="I841" s="373"/>
    </row>
    <row r="842" spans="2:9" s="335" customFormat="1" ht="34" x14ac:dyDescent="0.2">
      <c r="B842" s="403" t="s">
        <v>11108</v>
      </c>
      <c r="C842" s="403" t="s">
        <v>11109</v>
      </c>
      <c r="D842" s="403" t="s">
        <v>11110</v>
      </c>
      <c r="I842" s="373"/>
    </row>
    <row r="843" spans="2:9" s="335" customFormat="1" ht="34" x14ac:dyDescent="0.2">
      <c r="B843" s="403" t="s">
        <v>11111</v>
      </c>
      <c r="C843" s="403" t="s">
        <v>11112</v>
      </c>
      <c r="D843" s="403" t="s">
        <v>11035</v>
      </c>
      <c r="I843" s="373"/>
    </row>
    <row r="844" spans="2:9" s="335" customFormat="1" ht="51" x14ac:dyDescent="0.2">
      <c r="B844" s="403" t="s">
        <v>11113</v>
      </c>
      <c r="C844" s="403" t="s">
        <v>11114</v>
      </c>
      <c r="D844" s="403" t="s">
        <v>11035</v>
      </c>
      <c r="I844" s="373"/>
    </row>
    <row r="845" spans="2:9" s="335" customFormat="1" ht="51" x14ac:dyDescent="0.2">
      <c r="B845" s="403" t="s">
        <v>11115</v>
      </c>
      <c r="C845" s="403" t="s">
        <v>11116</v>
      </c>
      <c r="D845" s="403" t="s">
        <v>11035</v>
      </c>
      <c r="I845" s="373"/>
    </row>
    <row r="846" spans="2:9" s="335" customFormat="1" ht="17" x14ac:dyDescent="0.2">
      <c r="B846" s="403" t="s">
        <v>11117</v>
      </c>
      <c r="C846" s="403" t="s">
        <v>11118</v>
      </c>
      <c r="D846" s="403" t="s">
        <v>11119</v>
      </c>
      <c r="I846" s="373"/>
    </row>
    <row r="847" spans="2:9" s="335" customFormat="1" ht="17" x14ac:dyDescent="0.2">
      <c r="B847" s="403" t="s">
        <v>11120</v>
      </c>
      <c r="C847" s="403" t="s">
        <v>11121</v>
      </c>
      <c r="D847" s="403" t="s">
        <v>11122</v>
      </c>
      <c r="I847" s="373"/>
    </row>
    <row r="848" spans="2:9" s="335" customFormat="1" ht="34" x14ac:dyDescent="0.2">
      <c r="B848" s="403" t="s">
        <v>11123</v>
      </c>
      <c r="C848" s="403" t="s">
        <v>11124</v>
      </c>
      <c r="D848" s="403" t="s">
        <v>11122</v>
      </c>
      <c r="I848" s="373"/>
    </row>
    <row r="849" spans="2:9" s="335" customFormat="1" ht="34" x14ac:dyDescent="0.2">
      <c r="B849" s="403" t="s">
        <v>11125</v>
      </c>
      <c r="C849" s="403" t="s">
        <v>11126</v>
      </c>
      <c r="D849" s="403" t="s">
        <v>11122</v>
      </c>
      <c r="I849" s="373"/>
    </row>
    <row r="850" spans="2:9" s="335" customFormat="1" ht="34" x14ac:dyDescent="0.2">
      <c r="B850" s="403" t="s">
        <v>11127</v>
      </c>
      <c r="C850" s="403" t="s">
        <v>11128</v>
      </c>
      <c r="D850" s="403" t="s">
        <v>11129</v>
      </c>
      <c r="I850" s="373"/>
    </row>
    <row r="851" spans="2:9" s="335" customFormat="1" ht="17" x14ac:dyDescent="0.2">
      <c r="B851" s="403" t="s">
        <v>11130</v>
      </c>
      <c r="C851" s="403" t="s">
        <v>11131</v>
      </c>
      <c r="D851" s="403" t="s">
        <v>11129</v>
      </c>
      <c r="I851" s="373"/>
    </row>
    <row r="852" spans="2:9" s="335" customFormat="1" ht="34" x14ac:dyDescent="0.2">
      <c r="B852" s="403" t="s">
        <v>11132</v>
      </c>
      <c r="C852" s="403" t="s">
        <v>11133</v>
      </c>
      <c r="D852" s="403" t="s">
        <v>11122</v>
      </c>
      <c r="I852" s="373"/>
    </row>
    <row r="853" spans="2:9" s="335" customFormat="1" ht="34" x14ac:dyDescent="0.2">
      <c r="B853" s="403" t="s">
        <v>11134</v>
      </c>
      <c r="C853" s="403" t="s">
        <v>11135</v>
      </c>
      <c r="D853" s="403" t="s">
        <v>11136</v>
      </c>
      <c r="I853" s="373"/>
    </row>
    <row r="854" spans="2:9" s="335" customFormat="1" ht="17" x14ac:dyDescent="0.2">
      <c r="B854" s="403" t="s">
        <v>11137</v>
      </c>
      <c r="C854" s="403" t="s">
        <v>11138</v>
      </c>
      <c r="D854" s="403" t="s">
        <v>11035</v>
      </c>
      <c r="I854" s="373"/>
    </row>
    <row r="855" spans="2:9" s="335" customFormat="1" ht="17" x14ac:dyDescent="0.2">
      <c r="B855" s="403" t="s">
        <v>11139</v>
      </c>
      <c r="C855" s="403" t="s">
        <v>11140</v>
      </c>
      <c r="D855" s="403" t="s">
        <v>11073</v>
      </c>
      <c r="I855" s="373"/>
    </row>
    <row r="856" spans="2:9" s="335" customFormat="1" ht="34" x14ac:dyDescent="0.2">
      <c r="B856" s="403" t="s">
        <v>11141</v>
      </c>
      <c r="C856" s="403" t="s">
        <v>11142</v>
      </c>
      <c r="D856" s="403" t="s">
        <v>11073</v>
      </c>
      <c r="I856" s="373"/>
    </row>
    <row r="857" spans="2:9" s="335" customFormat="1" ht="17" x14ac:dyDescent="0.2">
      <c r="B857" s="403" t="s">
        <v>11143</v>
      </c>
      <c r="C857" s="403" t="s">
        <v>11144</v>
      </c>
      <c r="D857" s="403" t="s">
        <v>11145</v>
      </c>
      <c r="I857" s="373"/>
    </row>
    <row r="858" spans="2:9" s="335" customFormat="1" ht="34" x14ac:dyDescent="0.2">
      <c r="B858" s="403" t="s">
        <v>11146</v>
      </c>
      <c r="C858" s="403" t="s">
        <v>11147</v>
      </c>
      <c r="D858" s="403" t="s">
        <v>11110</v>
      </c>
      <c r="I858" s="373"/>
    </row>
    <row r="859" spans="2:9" s="335" customFormat="1" ht="34" x14ac:dyDescent="0.2">
      <c r="B859" s="403" t="s">
        <v>11148</v>
      </c>
      <c r="C859" s="403" t="s">
        <v>11149</v>
      </c>
      <c r="D859" s="403" t="s">
        <v>11150</v>
      </c>
      <c r="I859" s="373"/>
    </row>
    <row r="860" spans="2:9" s="335" customFormat="1" ht="34" x14ac:dyDescent="0.2">
      <c r="B860" s="403" t="s">
        <v>11151</v>
      </c>
      <c r="C860" s="403" t="s">
        <v>11152</v>
      </c>
      <c r="D860" s="403" t="s">
        <v>11026</v>
      </c>
      <c r="I860" s="373"/>
    </row>
    <row r="861" spans="2:9" s="335" customFormat="1" x14ac:dyDescent="0.2">
      <c r="B861" s="403"/>
      <c r="C861" s="403"/>
      <c r="D861" s="403"/>
      <c r="I861" s="373"/>
    </row>
    <row r="862" spans="2:9" s="335" customFormat="1" ht="17" x14ac:dyDescent="0.2">
      <c r="B862" s="404" t="s">
        <v>11153</v>
      </c>
      <c r="C862" s="403"/>
      <c r="D862" s="403"/>
      <c r="I862" s="373"/>
    </row>
    <row r="863" spans="2:9" s="335" customFormat="1" x14ac:dyDescent="0.2">
      <c r="B863" s="403"/>
      <c r="C863" s="403"/>
      <c r="D863" s="403"/>
      <c r="I863" s="373"/>
    </row>
    <row r="864" spans="2:9" s="335" customFormat="1" ht="17" x14ac:dyDescent="0.2">
      <c r="B864" s="403" t="s">
        <v>11154</v>
      </c>
      <c r="C864" s="403" t="s">
        <v>11155</v>
      </c>
      <c r="D864" s="403" t="s">
        <v>10699</v>
      </c>
      <c r="I864" s="373"/>
    </row>
    <row r="865" spans="2:9" s="335" customFormat="1" ht="34" x14ac:dyDescent="0.2">
      <c r="B865" s="403" t="s">
        <v>11156</v>
      </c>
      <c r="C865" s="403" t="s">
        <v>11157</v>
      </c>
      <c r="D865" s="403" t="s">
        <v>10704</v>
      </c>
      <c r="I865" s="373"/>
    </row>
    <row r="866" spans="2:9" s="335" customFormat="1" ht="17" x14ac:dyDescent="0.2">
      <c r="B866" s="403" t="s">
        <v>11158</v>
      </c>
      <c r="C866" s="403" t="s">
        <v>11159</v>
      </c>
      <c r="D866" s="403" t="s">
        <v>10704</v>
      </c>
      <c r="I866" s="373"/>
    </row>
    <row r="867" spans="2:9" s="335" customFormat="1" ht="17" x14ac:dyDescent="0.2">
      <c r="B867" s="403" t="s">
        <v>11160</v>
      </c>
      <c r="C867" s="403" t="s">
        <v>11161</v>
      </c>
      <c r="D867" s="403" t="s">
        <v>11162</v>
      </c>
      <c r="I867" s="373"/>
    </row>
    <row r="868" spans="2:9" s="335" customFormat="1" ht="17" x14ac:dyDescent="0.2">
      <c r="B868" s="403" t="s">
        <v>11163</v>
      </c>
      <c r="C868" s="403" t="s">
        <v>11164</v>
      </c>
      <c r="D868" s="403" t="s">
        <v>10704</v>
      </c>
      <c r="I868" s="373"/>
    </row>
    <row r="869" spans="2:9" s="335" customFormat="1" ht="34" x14ac:dyDescent="0.2">
      <c r="B869" s="403" t="s">
        <v>11165</v>
      </c>
      <c r="C869" s="403" t="s">
        <v>11166</v>
      </c>
      <c r="D869" s="403" t="s">
        <v>10704</v>
      </c>
      <c r="I869" s="373"/>
    </row>
    <row r="870" spans="2:9" s="335" customFormat="1" ht="34" x14ac:dyDescent="0.2">
      <c r="B870" s="403" t="s">
        <v>11167</v>
      </c>
      <c r="C870" s="403" t="s">
        <v>11168</v>
      </c>
      <c r="D870" s="403" t="s">
        <v>10704</v>
      </c>
      <c r="I870" s="373"/>
    </row>
    <row r="871" spans="2:9" s="335" customFormat="1" ht="34" x14ac:dyDescent="0.2">
      <c r="B871" s="403" t="s">
        <v>11169</v>
      </c>
      <c r="C871" s="403" t="s">
        <v>11170</v>
      </c>
      <c r="D871" s="403" t="s">
        <v>10704</v>
      </c>
      <c r="I871" s="373"/>
    </row>
    <row r="872" spans="2:9" s="335" customFormat="1" ht="34" x14ac:dyDescent="0.2">
      <c r="B872" s="403" t="s">
        <v>11171</v>
      </c>
      <c r="C872" s="403" t="s">
        <v>11172</v>
      </c>
      <c r="D872" s="403" t="s">
        <v>10704</v>
      </c>
      <c r="I872" s="373"/>
    </row>
    <row r="873" spans="2:9" s="335" customFormat="1" ht="34" x14ac:dyDescent="0.2">
      <c r="B873" s="403" t="s">
        <v>11173</v>
      </c>
      <c r="C873" s="403" t="s">
        <v>11174</v>
      </c>
      <c r="D873" s="403" t="s">
        <v>10704</v>
      </c>
      <c r="I873" s="373"/>
    </row>
    <row r="874" spans="2:9" s="335" customFormat="1" ht="34" x14ac:dyDescent="0.2">
      <c r="B874" s="403" t="s">
        <v>11175</v>
      </c>
      <c r="C874" s="403" t="s">
        <v>11176</v>
      </c>
      <c r="D874" s="403" t="s">
        <v>10704</v>
      </c>
      <c r="I874" s="373"/>
    </row>
    <row r="875" spans="2:9" s="335" customFormat="1" ht="34" x14ac:dyDescent="0.2">
      <c r="B875" s="403" t="s">
        <v>11177</v>
      </c>
      <c r="C875" s="403" t="s">
        <v>11178</v>
      </c>
      <c r="D875" s="403" t="s">
        <v>10704</v>
      </c>
      <c r="I875" s="373"/>
    </row>
    <row r="876" spans="2:9" s="335" customFormat="1" ht="34" x14ac:dyDescent="0.2">
      <c r="B876" s="403" t="s">
        <v>11179</v>
      </c>
      <c r="C876" s="403" t="s">
        <v>11180</v>
      </c>
      <c r="D876" s="403" t="s">
        <v>10704</v>
      </c>
      <c r="I876" s="373"/>
    </row>
    <row r="877" spans="2:9" s="335" customFormat="1" ht="34" x14ac:dyDescent="0.2">
      <c r="B877" s="403" t="s">
        <v>11181</v>
      </c>
      <c r="C877" s="403" t="s">
        <v>11182</v>
      </c>
      <c r="D877" s="403" t="s">
        <v>10704</v>
      </c>
      <c r="I877" s="373"/>
    </row>
    <row r="878" spans="2:9" s="335" customFormat="1" ht="34" x14ac:dyDescent="0.2">
      <c r="B878" s="403" t="s">
        <v>11183</v>
      </c>
      <c r="C878" s="403" t="s">
        <v>11184</v>
      </c>
      <c r="D878" s="403" t="s">
        <v>10704</v>
      </c>
      <c r="I878" s="373"/>
    </row>
    <row r="879" spans="2:9" s="335" customFormat="1" ht="34" x14ac:dyDescent="0.2">
      <c r="B879" s="403" t="s">
        <v>11185</v>
      </c>
      <c r="C879" s="403" t="s">
        <v>11186</v>
      </c>
      <c r="D879" s="403" t="s">
        <v>10112</v>
      </c>
      <c r="I879" s="373"/>
    </row>
    <row r="880" spans="2:9" s="335" customFormat="1" ht="17" x14ac:dyDescent="0.2">
      <c r="B880" s="403" t="s">
        <v>11187</v>
      </c>
      <c r="C880" s="403" t="s">
        <v>11188</v>
      </c>
      <c r="D880" s="403" t="s">
        <v>10112</v>
      </c>
      <c r="I880" s="373"/>
    </row>
    <row r="881" spans="2:9" s="335" customFormat="1" x14ac:dyDescent="0.2">
      <c r="B881" s="403"/>
      <c r="C881" s="403"/>
      <c r="D881" s="403"/>
      <c r="I881" s="373"/>
    </row>
    <row r="882" spans="2:9" s="335" customFormat="1" ht="17" x14ac:dyDescent="0.2">
      <c r="B882" s="403" t="s">
        <v>11189</v>
      </c>
      <c r="C882" s="403" t="s">
        <v>11190</v>
      </c>
      <c r="D882" s="403" t="s">
        <v>11191</v>
      </c>
      <c r="I882" s="373"/>
    </row>
    <row r="883" spans="2:9" s="335" customFormat="1" ht="34" x14ac:dyDescent="0.2">
      <c r="B883" s="403" t="s">
        <v>11192</v>
      </c>
      <c r="C883" s="403" t="s">
        <v>11193</v>
      </c>
      <c r="D883" s="403" t="s">
        <v>11191</v>
      </c>
      <c r="I883" s="373"/>
    </row>
    <row r="884" spans="2:9" s="335" customFormat="1" ht="17" x14ac:dyDescent="0.2">
      <c r="B884" s="403" t="s">
        <v>11194</v>
      </c>
      <c r="C884" s="403" t="s">
        <v>11195</v>
      </c>
      <c r="D884" s="403" t="s">
        <v>11196</v>
      </c>
      <c r="I884" s="373"/>
    </row>
    <row r="885" spans="2:9" s="335" customFormat="1" ht="34" x14ac:dyDescent="0.2">
      <c r="B885" s="403" t="s">
        <v>11197</v>
      </c>
      <c r="C885" s="403" t="s">
        <v>11198</v>
      </c>
      <c r="D885" s="403" t="s">
        <v>11196</v>
      </c>
      <c r="I885" s="373"/>
    </row>
    <row r="886" spans="2:9" s="335" customFormat="1" ht="17" x14ac:dyDescent="0.2">
      <c r="B886" s="403" t="s">
        <v>11199</v>
      </c>
      <c r="C886" s="403" t="s">
        <v>11200</v>
      </c>
      <c r="D886" s="403" t="s">
        <v>11196</v>
      </c>
      <c r="I886" s="373"/>
    </row>
    <row r="887" spans="2:9" s="335" customFormat="1" ht="51" x14ac:dyDescent="0.2">
      <c r="B887" s="403" t="s">
        <v>11201</v>
      </c>
      <c r="C887" s="403" t="s">
        <v>11202</v>
      </c>
      <c r="D887" s="403" t="s">
        <v>11196</v>
      </c>
      <c r="I887" s="373"/>
    </row>
    <row r="888" spans="2:9" s="335" customFormat="1" ht="17" x14ac:dyDescent="0.2">
      <c r="B888" s="403" t="s">
        <v>11203</v>
      </c>
      <c r="C888" s="403" t="s">
        <v>11204</v>
      </c>
      <c r="D888" s="403" t="s">
        <v>11205</v>
      </c>
      <c r="I888" s="373"/>
    </row>
    <row r="889" spans="2:9" s="335" customFormat="1" ht="17" x14ac:dyDescent="0.2">
      <c r="B889" s="403" t="s">
        <v>11206</v>
      </c>
      <c r="C889" s="403" t="s">
        <v>11207</v>
      </c>
      <c r="D889" s="403" t="s">
        <v>11208</v>
      </c>
      <c r="I889" s="373"/>
    </row>
    <row r="890" spans="2:9" s="335" customFormat="1" ht="17" x14ac:dyDescent="0.2">
      <c r="B890" s="403" t="s">
        <v>1478</v>
      </c>
      <c r="C890" s="403"/>
      <c r="D890" s="403" t="s">
        <v>1478</v>
      </c>
      <c r="I890" s="373"/>
    </row>
    <row r="891" spans="2:9" s="335" customFormat="1" ht="34" x14ac:dyDescent="0.2">
      <c r="B891" s="404" t="s">
        <v>11209</v>
      </c>
      <c r="C891" s="403"/>
      <c r="D891" s="403"/>
      <c r="I891" s="373"/>
    </row>
    <row r="892" spans="2:9" s="335" customFormat="1" ht="17" x14ac:dyDescent="0.2">
      <c r="B892" s="403" t="s">
        <v>1478</v>
      </c>
      <c r="C892" s="403"/>
      <c r="D892" s="403"/>
      <c r="I892" s="373"/>
    </row>
    <row r="893" spans="2:9" s="335" customFormat="1" ht="17" x14ac:dyDescent="0.2">
      <c r="B893" s="403" t="s">
        <v>11210</v>
      </c>
      <c r="C893" s="403" t="s">
        <v>11211</v>
      </c>
      <c r="D893" s="403" t="s">
        <v>10803</v>
      </c>
      <c r="I893" s="373"/>
    </row>
    <row r="894" spans="2:9" s="335" customFormat="1" ht="34" x14ac:dyDescent="0.2">
      <c r="B894" s="403" t="s">
        <v>11212</v>
      </c>
      <c r="C894" s="403" t="s">
        <v>11213</v>
      </c>
      <c r="D894" s="403" t="s">
        <v>10803</v>
      </c>
      <c r="I894" s="373"/>
    </row>
    <row r="895" spans="2:9" s="335" customFormat="1" ht="34" x14ac:dyDescent="0.2">
      <c r="B895" s="403" t="s">
        <v>11214</v>
      </c>
      <c r="C895" s="403" t="s">
        <v>11215</v>
      </c>
      <c r="D895" s="403" t="s">
        <v>10803</v>
      </c>
      <c r="I895" s="373"/>
    </row>
    <row r="896" spans="2:9" s="335" customFormat="1" ht="17" x14ac:dyDescent="0.2">
      <c r="B896" s="403" t="s">
        <v>11216</v>
      </c>
      <c r="C896" s="403" t="s">
        <v>11217</v>
      </c>
      <c r="D896" s="403" t="s">
        <v>11218</v>
      </c>
      <c r="I896" s="373"/>
    </row>
    <row r="897" spans="2:9" s="335" customFormat="1" ht="17" x14ac:dyDescent="0.2">
      <c r="B897" s="403" t="s">
        <v>11219</v>
      </c>
      <c r="C897" s="403" t="s">
        <v>11220</v>
      </c>
      <c r="D897" s="403" t="s">
        <v>11218</v>
      </c>
      <c r="I897" s="373"/>
    </row>
    <row r="898" spans="2:9" s="335" customFormat="1" ht="17" x14ac:dyDescent="0.2">
      <c r="B898" s="403" t="s">
        <v>11221</v>
      </c>
      <c r="C898" s="403" t="s">
        <v>11222</v>
      </c>
      <c r="D898" s="403" t="s">
        <v>11223</v>
      </c>
      <c r="I898" s="373"/>
    </row>
    <row r="899" spans="2:9" s="335" customFormat="1" ht="34" x14ac:dyDescent="0.2">
      <c r="B899" s="403" t="s">
        <v>11224</v>
      </c>
      <c r="C899" s="403" t="s">
        <v>11225</v>
      </c>
      <c r="D899" s="403" t="s">
        <v>11223</v>
      </c>
      <c r="I899" s="373"/>
    </row>
    <row r="900" spans="2:9" s="335" customFormat="1" ht="34" x14ac:dyDescent="0.2">
      <c r="B900" s="403" t="s">
        <v>11226</v>
      </c>
      <c r="C900" s="403" t="s">
        <v>11227</v>
      </c>
      <c r="D900" s="403" t="s">
        <v>11223</v>
      </c>
      <c r="I900" s="373"/>
    </row>
    <row r="901" spans="2:9" s="335" customFormat="1" ht="17" x14ac:dyDescent="0.2">
      <c r="B901" s="403" t="s">
        <v>11228</v>
      </c>
      <c r="C901" s="403" t="s">
        <v>11229</v>
      </c>
      <c r="D901" s="403" t="s">
        <v>10223</v>
      </c>
      <c r="I901" s="373"/>
    </row>
    <row r="902" spans="2:9" s="335" customFormat="1" ht="17" x14ac:dyDescent="0.2">
      <c r="B902" s="403" t="s">
        <v>11230</v>
      </c>
      <c r="C902" s="403" t="s">
        <v>11231</v>
      </c>
      <c r="D902" s="403" t="s">
        <v>11232</v>
      </c>
      <c r="I902" s="373"/>
    </row>
    <row r="903" spans="2:9" s="335" customFormat="1" ht="34" x14ac:dyDescent="0.2">
      <c r="B903" s="403" t="s">
        <v>11233</v>
      </c>
      <c r="C903" s="403" t="s">
        <v>11234</v>
      </c>
      <c r="D903" s="403" t="s">
        <v>11232</v>
      </c>
      <c r="I903" s="373"/>
    </row>
    <row r="904" spans="2:9" s="335" customFormat="1" ht="51" x14ac:dyDescent="0.2">
      <c r="B904" s="403" t="s">
        <v>11235</v>
      </c>
      <c r="C904" s="403" t="s">
        <v>11236</v>
      </c>
      <c r="D904" s="403" t="s">
        <v>11232</v>
      </c>
      <c r="I904" s="373"/>
    </row>
    <row r="905" spans="2:9" s="335" customFormat="1" ht="51" x14ac:dyDescent="0.2">
      <c r="B905" s="403" t="s">
        <v>11237</v>
      </c>
      <c r="C905" s="403" t="s">
        <v>11238</v>
      </c>
      <c r="D905" s="403" t="s">
        <v>11232</v>
      </c>
      <c r="I905" s="373"/>
    </row>
    <row r="906" spans="2:9" s="335" customFormat="1" ht="34" x14ac:dyDescent="0.2">
      <c r="B906" s="415" t="s">
        <v>11239</v>
      </c>
      <c r="C906" s="415" t="s">
        <v>11240</v>
      </c>
      <c r="D906" s="415" t="s">
        <v>11232</v>
      </c>
      <c r="I906" s="373"/>
    </row>
    <row r="907" spans="2:9" s="335" customFormat="1" ht="17" x14ac:dyDescent="0.2">
      <c r="B907" s="403" t="s">
        <v>11241</v>
      </c>
      <c r="C907" s="403" t="s">
        <v>11242</v>
      </c>
      <c r="D907" s="403" t="s">
        <v>11243</v>
      </c>
      <c r="I907" s="373"/>
    </row>
    <row r="908" spans="2:9" s="335" customFormat="1" ht="17" x14ac:dyDescent="0.2">
      <c r="B908" s="403" t="s">
        <v>11244</v>
      </c>
      <c r="C908" s="403" t="s">
        <v>11245</v>
      </c>
      <c r="D908" s="403" t="s">
        <v>11243</v>
      </c>
      <c r="I908" s="373"/>
    </row>
    <row r="909" spans="2:9" s="335" customFormat="1" ht="17" x14ac:dyDescent="0.2">
      <c r="B909" s="403" t="s">
        <v>11246</v>
      </c>
      <c r="C909" s="403" t="s">
        <v>11247</v>
      </c>
      <c r="D909" s="403" t="s">
        <v>11243</v>
      </c>
      <c r="I909" s="373"/>
    </row>
    <row r="910" spans="2:9" s="335" customFormat="1" ht="51" x14ac:dyDescent="0.2">
      <c r="B910" s="415" t="s">
        <v>11248</v>
      </c>
      <c r="C910" s="415" t="s">
        <v>11249</v>
      </c>
      <c r="D910" s="415" t="s">
        <v>11243</v>
      </c>
      <c r="I910" s="373"/>
    </row>
    <row r="911" spans="2:9" s="335" customFormat="1" ht="17" x14ac:dyDescent="0.2">
      <c r="B911" s="403" t="s">
        <v>11250</v>
      </c>
      <c r="C911" s="403" t="s">
        <v>11251</v>
      </c>
      <c r="D911" s="403" t="s">
        <v>11252</v>
      </c>
      <c r="I911" s="373"/>
    </row>
    <row r="912" spans="2:9" s="335" customFormat="1" ht="34" x14ac:dyDescent="0.2">
      <c r="B912" s="403" t="s">
        <v>11253</v>
      </c>
      <c r="C912" s="403" t="s">
        <v>11254</v>
      </c>
      <c r="D912" s="403" t="s">
        <v>11255</v>
      </c>
      <c r="I912" s="373"/>
    </row>
    <row r="913" spans="2:9" s="335" customFormat="1" ht="34" x14ac:dyDescent="0.2">
      <c r="B913" s="403" t="s">
        <v>11256</v>
      </c>
      <c r="C913" s="403" t="s">
        <v>11257</v>
      </c>
      <c r="D913" s="403" t="s">
        <v>11258</v>
      </c>
      <c r="I913" s="373"/>
    </row>
    <row r="914" spans="2:9" s="335" customFormat="1" ht="17" x14ac:dyDescent="0.2">
      <c r="B914" s="403" t="s">
        <v>11259</v>
      </c>
      <c r="C914" s="403" t="s">
        <v>11260</v>
      </c>
      <c r="D914" s="403" t="s">
        <v>10803</v>
      </c>
      <c r="I914" s="373"/>
    </row>
    <row r="915" spans="2:9" s="335" customFormat="1" ht="34" x14ac:dyDescent="0.2">
      <c r="B915" s="403" t="s">
        <v>11261</v>
      </c>
      <c r="C915" s="403" t="s">
        <v>11262</v>
      </c>
      <c r="D915" s="403" t="s">
        <v>10803</v>
      </c>
      <c r="I915" s="373"/>
    </row>
    <row r="916" spans="2:9" s="335" customFormat="1" ht="34" x14ac:dyDescent="0.2">
      <c r="B916" s="403" t="s">
        <v>11263</v>
      </c>
      <c r="C916" s="403" t="s">
        <v>11264</v>
      </c>
      <c r="D916" s="403" t="s">
        <v>10803</v>
      </c>
      <c r="I916" s="373"/>
    </row>
    <row r="917" spans="2:9" s="335" customFormat="1" ht="17" x14ac:dyDescent="0.2">
      <c r="B917" s="403" t="s">
        <v>11265</v>
      </c>
      <c r="C917" s="403" t="s">
        <v>11266</v>
      </c>
      <c r="D917" s="403" t="s">
        <v>10264</v>
      </c>
      <c r="I917" s="373"/>
    </row>
    <row r="918" spans="2:9" s="335" customFormat="1" ht="34" x14ac:dyDescent="0.2">
      <c r="B918" s="403" t="s">
        <v>11267</v>
      </c>
      <c r="C918" s="403" t="s">
        <v>11268</v>
      </c>
      <c r="D918" s="403" t="s">
        <v>10623</v>
      </c>
      <c r="I918" s="373"/>
    </row>
    <row r="919" spans="2:9" s="335" customFormat="1" ht="34" x14ac:dyDescent="0.2">
      <c r="B919" s="403" t="s">
        <v>11269</v>
      </c>
      <c r="C919" s="403" t="s">
        <v>11270</v>
      </c>
      <c r="D919" s="403" t="s">
        <v>11243</v>
      </c>
      <c r="I919" s="373"/>
    </row>
    <row r="920" spans="2:9" s="335" customFormat="1" ht="17" x14ac:dyDescent="0.2">
      <c r="B920" s="403" t="s">
        <v>11271</v>
      </c>
      <c r="C920" s="403" t="s">
        <v>11272</v>
      </c>
      <c r="D920" s="403" t="s">
        <v>11243</v>
      </c>
      <c r="I920" s="373"/>
    </row>
    <row r="921" spans="2:9" s="335" customFormat="1" ht="34" x14ac:dyDescent="0.2">
      <c r="B921" s="403" t="s">
        <v>11273</v>
      </c>
      <c r="C921" s="403" t="s">
        <v>11274</v>
      </c>
      <c r="D921" s="403" t="s">
        <v>10803</v>
      </c>
      <c r="I921" s="373"/>
    </row>
    <row r="922" spans="2:9" s="335" customFormat="1" ht="34" x14ac:dyDescent="0.2">
      <c r="B922" s="403" t="s">
        <v>11275</v>
      </c>
      <c r="C922" s="403" t="s">
        <v>11276</v>
      </c>
      <c r="D922" s="403" t="s">
        <v>10721</v>
      </c>
      <c r="I922" s="373"/>
    </row>
    <row r="923" spans="2:9" s="335" customFormat="1" ht="17" x14ac:dyDescent="0.2">
      <c r="B923" s="403" t="s">
        <v>11277</v>
      </c>
      <c r="C923" s="403" t="s">
        <v>11278</v>
      </c>
      <c r="D923" s="403" t="s">
        <v>11279</v>
      </c>
      <c r="I923" s="373"/>
    </row>
    <row r="924" spans="2:9" s="335" customFormat="1" x14ac:dyDescent="0.2">
      <c r="B924" s="403"/>
      <c r="C924" s="403"/>
      <c r="D924" s="403"/>
      <c r="I924" s="373"/>
    </row>
    <row r="925" spans="2:9" s="335" customFormat="1" ht="17" x14ac:dyDescent="0.2">
      <c r="B925" s="403" t="s">
        <v>11280</v>
      </c>
      <c r="C925" s="403" t="s">
        <v>11281</v>
      </c>
      <c r="D925" s="403" t="s">
        <v>11282</v>
      </c>
      <c r="I925" s="373"/>
    </row>
    <row r="926" spans="2:9" s="335" customFormat="1" ht="17" x14ac:dyDescent="0.2">
      <c r="B926" s="403" t="s">
        <v>11283</v>
      </c>
      <c r="C926" s="403" t="s">
        <v>11284</v>
      </c>
      <c r="D926" s="403" t="s">
        <v>11285</v>
      </c>
      <c r="I926" s="373"/>
    </row>
    <row r="927" spans="2:9" s="335" customFormat="1" ht="34" x14ac:dyDescent="0.2">
      <c r="B927" s="403" t="s">
        <v>11286</v>
      </c>
      <c r="C927" s="403" t="s">
        <v>11287</v>
      </c>
      <c r="D927" s="403" t="s">
        <v>11285</v>
      </c>
      <c r="I927" s="373"/>
    </row>
    <row r="928" spans="2:9" s="335" customFormat="1" ht="34" x14ac:dyDescent="0.2">
      <c r="B928" s="403" t="s">
        <v>11288</v>
      </c>
      <c r="C928" s="403" t="s">
        <v>11289</v>
      </c>
      <c r="D928" s="403" t="s">
        <v>11285</v>
      </c>
      <c r="I928" s="373"/>
    </row>
    <row r="929" spans="2:9" s="335" customFormat="1" ht="17" x14ac:dyDescent="0.2">
      <c r="B929" s="403" t="s">
        <v>11290</v>
      </c>
      <c r="C929" s="403" t="s">
        <v>11291</v>
      </c>
      <c r="D929" s="403" t="s">
        <v>11292</v>
      </c>
      <c r="I929" s="373"/>
    </row>
    <row r="930" spans="2:9" s="335" customFormat="1" ht="17" x14ac:dyDescent="0.2">
      <c r="B930" s="403" t="s">
        <v>11293</v>
      </c>
      <c r="C930" s="403" t="s">
        <v>11294</v>
      </c>
      <c r="D930" s="403" t="s">
        <v>11292</v>
      </c>
      <c r="I930" s="373"/>
    </row>
    <row r="931" spans="2:9" s="335" customFormat="1" ht="17" x14ac:dyDescent="0.2">
      <c r="B931" s="403" t="s">
        <v>11295</v>
      </c>
      <c r="C931" s="403" t="s">
        <v>11296</v>
      </c>
      <c r="D931" s="403" t="s">
        <v>11297</v>
      </c>
      <c r="I931" s="373"/>
    </row>
    <row r="932" spans="2:9" s="335" customFormat="1" ht="17" x14ac:dyDescent="0.2">
      <c r="B932" s="403" t="s">
        <v>11298</v>
      </c>
      <c r="C932" s="403" t="s">
        <v>11299</v>
      </c>
      <c r="D932" s="403" t="s">
        <v>11297</v>
      </c>
      <c r="I932" s="373"/>
    </row>
    <row r="933" spans="2:9" s="335" customFormat="1" ht="34" x14ac:dyDescent="0.2">
      <c r="B933" s="403" t="s">
        <v>11300</v>
      </c>
      <c r="C933" s="403" t="s">
        <v>11301</v>
      </c>
      <c r="D933" s="403"/>
      <c r="I933" s="373"/>
    </row>
    <row r="934" spans="2:9" s="335" customFormat="1" ht="34" x14ac:dyDescent="0.2">
      <c r="B934" s="403" t="s">
        <v>11302</v>
      </c>
      <c r="C934" s="403" t="s">
        <v>11303</v>
      </c>
      <c r="D934" s="403" t="s">
        <v>11297</v>
      </c>
      <c r="I934" s="373"/>
    </row>
    <row r="935" spans="2:9" s="335" customFormat="1" ht="51" x14ac:dyDescent="0.2">
      <c r="B935" s="403" t="s">
        <v>11304</v>
      </c>
      <c r="C935" s="403" t="s">
        <v>11305</v>
      </c>
      <c r="D935" s="403" t="s">
        <v>11297</v>
      </c>
      <c r="I935" s="373"/>
    </row>
    <row r="936" spans="2:9" s="335" customFormat="1" ht="34" x14ac:dyDescent="0.2">
      <c r="B936" s="403" t="s">
        <v>11306</v>
      </c>
      <c r="C936" s="403" t="s">
        <v>11307</v>
      </c>
      <c r="D936" s="403" t="s">
        <v>11308</v>
      </c>
      <c r="I936" s="373"/>
    </row>
    <row r="937" spans="2:9" s="335" customFormat="1" ht="34" x14ac:dyDescent="0.2">
      <c r="B937" s="403" t="s">
        <v>11309</v>
      </c>
      <c r="C937" s="403" t="s">
        <v>11310</v>
      </c>
      <c r="D937" s="403" t="s">
        <v>10803</v>
      </c>
      <c r="I937" s="373"/>
    </row>
    <row r="938" spans="2:9" s="335" customFormat="1" ht="34" x14ac:dyDescent="0.2">
      <c r="B938" s="403" t="s">
        <v>11311</v>
      </c>
      <c r="C938" s="403" t="s">
        <v>11312</v>
      </c>
      <c r="D938" s="403" t="s">
        <v>10678</v>
      </c>
      <c r="I938" s="373"/>
    </row>
    <row r="939" spans="2:9" s="335" customFormat="1" x14ac:dyDescent="0.2">
      <c r="B939" s="403"/>
      <c r="C939" s="403"/>
      <c r="D939" s="403"/>
      <c r="I939" s="373"/>
    </row>
    <row r="940" spans="2:9" s="335" customFormat="1" ht="17" x14ac:dyDescent="0.2">
      <c r="B940" s="403" t="s">
        <v>11313</v>
      </c>
      <c r="C940" s="403" t="s">
        <v>11314</v>
      </c>
      <c r="D940" s="403" t="s">
        <v>11315</v>
      </c>
      <c r="I940" s="373"/>
    </row>
    <row r="941" spans="2:9" s="335" customFormat="1" ht="34" x14ac:dyDescent="0.2">
      <c r="B941" s="403" t="s">
        <v>11316</v>
      </c>
      <c r="C941" s="403" t="s">
        <v>11317</v>
      </c>
      <c r="D941" s="403" t="s">
        <v>11315</v>
      </c>
      <c r="I941" s="373"/>
    </row>
    <row r="942" spans="2:9" s="335" customFormat="1" ht="17" x14ac:dyDescent="0.2">
      <c r="B942" s="403" t="s">
        <v>11318</v>
      </c>
      <c r="C942" s="403" t="s">
        <v>11319</v>
      </c>
      <c r="D942" s="403" t="s">
        <v>11320</v>
      </c>
      <c r="I942" s="373"/>
    </row>
    <row r="943" spans="2:9" s="335" customFormat="1" ht="34" x14ac:dyDescent="0.2">
      <c r="B943" s="403" t="s">
        <v>11321</v>
      </c>
      <c r="C943" s="403" t="s">
        <v>11322</v>
      </c>
      <c r="D943" s="403" t="s">
        <v>11323</v>
      </c>
      <c r="I943" s="373"/>
    </row>
    <row r="944" spans="2:9" s="335" customFormat="1" x14ac:dyDescent="0.2">
      <c r="B944" s="403"/>
      <c r="C944" s="403"/>
      <c r="D944" s="403"/>
      <c r="I944" s="373"/>
    </row>
    <row r="945" spans="2:9" s="335" customFormat="1" ht="34" x14ac:dyDescent="0.2">
      <c r="B945" s="403" t="s">
        <v>11324</v>
      </c>
      <c r="C945" s="403" t="s">
        <v>11325</v>
      </c>
      <c r="D945" s="403" t="s">
        <v>10803</v>
      </c>
      <c r="I945" s="373"/>
    </row>
    <row r="946" spans="2:9" s="335" customFormat="1" ht="34" x14ac:dyDescent="0.2">
      <c r="B946" s="403" t="s">
        <v>11326</v>
      </c>
      <c r="C946" s="403" t="s">
        <v>11327</v>
      </c>
      <c r="D946" s="403" t="s">
        <v>10803</v>
      </c>
      <c r="I946" s="373"/>
    </row>
    <row r="947" spans="2:9" s="335" customFormat="1" ht="17" x14ac:dyDescent="0.2">
      <c r="B947" s="403" t="s">
        <v>11328</v>
      </c>
      <c r="C947" s="403" t="s">
        <v>11329</v>
      </c>
      <c r="D947" s="403" t="s">
        <v>10359</v>
      </c>
      <c r="I947" s="373"/>
    </row>
    <row r="948" spans="2:9" s="335" customFormat="1" ht="17" x14ac:dyDescent="0.2">
      <c r="B948" s="403" t="s">
        <v>11330</v>
      </c>
      <c r="C948" s="403" t="s">
        <v>11331</v>
      </c>
      <c r="D948" s="403" t="s">
        <v>10623</v>
      </c>
      <c r="I948" s="373"/>
    </row>
    <row r="949" spans="2:9" s="335" customFormat="1" ht="34" x14ac:dyDescent="0.2">
      <c r="B949" s="403" t="s">
        <v>11332</v>
      </c>
      <c r="C949" s="403" t="s">
        <v>11333</v>
      </c>
      <c r="D949" s="403" t="s">
        <v>10803</v>
      </c>
      <c r="I949" s="373"/>
    </row>
    <row r="950" spans="2:9" s="335" customFormat="1" ht="34" x14ac:dyDescent="0.2">
      <c r="B950" s="403" t="s">
        <v>11334</v>
      </c>
      <c r="C950" s="403" t="s">
        <v>11335</v>
      </c>
      <c r="D950" s="403" t="s">
        <v>11336</v>
      </c>
      <c r="I950" s="373"/>
    </row>
    <row r="951" spans="2:9" s="335" customFormat="1" ht="34" x14ac:dyDescent="0.2">
      <c r="B951" s="403" t="s">
        <v>11337</v>
      </c>
      <c r="C951" s="403" t="s">
        <v>11338</v>
      </c>
      <c r="D951" s="403" t="s">
        <v>10803</v>
      </c>
      <c r="I951" s="373"/>
    </row>
    <row r="952" spans="2:9" s="335" customFormat="1" ht="17" x14ac:dyDescent="0.2">
      <c r="B952" s="403" t="s">
        <v>1478</v>
      </c>
      <c r="C952" s="403"/>
      <c r="D952" s="403"/>
      <c r="I952" s="373"/>
    </row>
    <row r="953" spans="2:9" s="335" customFormat="1" ht="51" x14ac:dyDescent="0.2">
      <c r="B953" s="424" t="s">
        <v>11339</v>
      </c>
      <c r="C953" s="403"/>
      <c r="D953" s="403"/>
      <c r="I953" s="373"/>
    </row>
    <row r="954" spans="2:9" s="335" customFormat="1" x14ac:dyDescent="0.2">
      <c r="B954" s="403"/>
      <c r="C954" s="403"/>
      <c r="D954" s="403"/>
      <c r="I954" s="373"/>
    </row>
    <row r="955" spans="2:9" s="335" customFormat="1" ht="17" x14ac:dyDescent="0.2">
      <c r="B955" s="403" t="s">
        <v>11340</v>
      </c>
      <c r="C955" s="403" t="s">
        <v>11341</v>
      </c>
      <c r="D955" s="403" t="s">
        <v>11342</v>
      </c>
      <c r="I955" s="373"/>
    </row>
    <row r="956" spans="2:9" s="335" customFormat="1" ht="17" x14ac:dyDescent="0.2">
      <c r="B956" s="403" t="s">
        <v>11343</v>
      </c>
      <c r="C956" s="403" t="s">
        <v>11344</v>
      </c>
      <c r="D956" s="403" t="s">
        <v>11345</v>
      </c>
      <c r="I956" s="373"/>
    </row>
    <row r="957" spans="2:9" s="335" customFormat="1" ht="34" x14ac:dyDescent="0.2">
      <c r="B957" s="403" t="s">
        <v>11346</v>
      </c>
      <c r="C957" s="403" t="s">
        <v>11347</v>
      </c>
      <c r="D957" s="403" t="s">
        <v>11342</v>
      </c>
      <c r="I957" s="373"/>
    </row>
    <row r="958" spans="2:9" s="335" customFormat="1" ht="34" x14ac:dyDescent="0.2">
      <c r="B958" s="403" t="s">
        <v>11348</v>
      </c>
      <c r="C958" s="403" t="s">
        <v>11349</v>
      </c>
      <c r="D958" s="403" t="s">
        <v>11345</v>
      </c>
      <c r="I958" s="373"/>
    </row>
    <row r="959" spans="2:9" s="335" customFormat="1" ht="34" x14ac:dyDescent="0.2">
      <c r="B959" s="403" t="s">
        <v>11350</v>
      </c>
      <c r="C959" s="403" t="s">
        <v>11351</v>
      </c>
      <c r="D959" s="403" t="s">
        <v>11345</v>
      </c>
      <c r="I959" s="373"/>
    </row>
    <row r="960" spans="2:9" s="335" customFormat="1" ht="34" x14ac:dyDescent="0.2">
      <c r="B960" s="403" t="s">
        <v>11352</v>
      </c>
      <c r="C960" s="403" t="s">
        <v>11353</v>
      </c>
      <c r="D960" s="403" t="s">
        <v>11345</v>
      </c>
      <c r="I960" s="373"/>
    </row>
    <row r="961" spans="2:9" s="335" customFormat="1" ht="34" x14ac:dyDescent="0.2">
      <c r="B961" s="403" t="s">
        <v>11354</v>
      </c>
      <c r="C961" s="403" t="s">
        <v>11355</v>
      </c>
      <c r="D961" s="403" t="s">
        <v>11345</v>
      </c>
      <c r="I961" s="373"/>
    </row>
    <row r="962" spans="2:9" s="335" customFormat="1" ht="17" x14ac:dyDescent="0.2">
      <c r="B962" s="403" t="s">
        <v>11356</v>
      </c>
      <c r="C962" s="403" t="s">
        <v>11357</v>
      </c>
      <c r="D962" s="403" t="s">
        <v>11342</v>
      </c>
      <c r="I962" s="373"/>
    </row>
    <row r="963" spans="2:9" s="335" customFormat="1" ht="17" x14ac:dyDescent="0.2">
      <c r="B963" s="403" t="s">
        <v>11358</v>
      </c>
      <c r="C963" s="403" t="s">
        <v>11359</v>
      </c>
      <c r="D963" s="403" t="s">
        <v>10678</v>
      </c>
      <c r="I963" s="373"/>
    </row>
    <row r="964" spans="2:9" s="335" customFormat="1" ht="17" x14ac:dyDescent="0.2">
      <c r="B964" s="403" t="s">
        <v>11360</v>
      </c>
      <c r="C964" s="403" t="s">
        <v>11361</v>
      </c>
      <c r="D964" s="403" t="s">
        <v>11362</v>
      </c>
      <c r="I964" s="373"/>
    </row>
    <row r="965" spans="2:9" s="335" customFormat="1" ht="17" x14ac:dyDescent="0.2">
      <c r="B965" s="403" t="s">
        <v>11363</v>
      </c>
      <c r="C965" s="403" t="s">
        <v>11364</v>
      </c>
      <c r="D965" s="403" t="s">
        <v>11365</v>
      </c>
      <c r="I965" s="373"/>
    </row>
    <row r="966" spans="2:9" s="335" customFormat="1" ht="17" x14ac:dyDescent="0.2">
      <c r="B966" s="403" t="s">
        <v>11366</v>
      </c>
      <c r="C966" s="403" t="s">
        <v>11367</v>
      </c>
      <c r="D966" s="403" t="s">
        <v>11368</v>
      </c>
      <c r="I966" s="373"/>
    </row>
    <row r="967" spans="2:9" s="335" customFormat="1" ht="17" x14ac:dyDescent="0.2">
      <c r="B967" s="403" t="s">
        <v>11369</v>
      </c>
      <c r="C967" s="403" t="s">
        <v>11370</v>
      </c>
      <c r="D967" s="403" t="s">
        <v>11371</v>
      </c>
      <c r="I967" s="373"/>
    </row>
    <row r="968" spans="2:9" s="335" customFormat="1" ht="17" x14ac:dyDescent="0.2">
      <c r="B968" s="403" t="s">
        <v>11372</v>
      </c>
      <c r="C968" s="403" t="s">
        <v>11373</v>
      </c>
      <c r="D968" s="403" t="s">
        <v>11374</v>
      </c>
      <c r="I968" s="373"/>
    </row>
    <row r="969" spans="2:9" s="335" customFormat="1" ht="17" x14ac:dyDescent="0.2">
      <c r="B969" s="403" t="s">
        <v>11375</v>
      </c>
      <c r="C969" s="403" t="s">
        <v>11376</v>
      </c>
      <c r="D969" s="403" t="s">
        <v>11374</v>
      </c>
      <c r="I969" s="373"/>
    </row>
    <row r="970" spans="2:9" s="335" customFormat="1" ht="34" x14ac:dyDescent="0.2">
      <c r="B970" s="403" t="s">
        <v>11377</v>
      </c>
      <c r="C970" s="403" t="s">
        <v>11378</v>
      </c>
      <c r="D970" s="403" t="s">
        <v>11374</v>
      </c>
      <c r="I970" s="373"/>
    </row>
    <row r="971" spans="2:9" s="335" customFormat="1" ht="17" x14ac:dyDescent="0.2">
      <c r="B971" s="403" t="s">
        <v>11379</v>
      </c>
      <c r="C971" s="403" t="s">
        <v>11380</v>
      </c>
      <c r="D971" s="403" t="s">
        <v>11365</v>
      </c>
      <c r="I971" s="373"/>
    </row>
    <row r="972" spans="2:9" s="335" customFormat="1" ht="17" x14ac:dyDescent="0.2">
      <c r="B972" s="403" t="s">
        <v>11381</v>
      </c>
      <c r="C972" s="403" t="s">
        <v>11382</v>
      </c>
      <c r="D972" s="403" t="s">
        <v>11383</v>
      </c>
      <c r="I972" s="373"/>
    </row>
    <row r="973" spans="2:9" s="335" customFormat="1" ht="17" x14ac:dyDescent="0.2">
      <c r="B973" s="403" t="s">
        <v>11384</v>
      </c>
      <c r="C973" s="403" t="s">
        <v>11385</v>
      </c>
      <c r="D973" s="403" t="s">
        <v>11386</v>
      </c>
      <c r="I973" s="373"/>
    </row>
    <row r="974" spans="2:9" s="335" customFormat="1" ht="17" x14ac:dyDescent="0.2">
      <c r="B974" s="403" t="s">
        <v>11387</v>
      </c>
      <c r="C974" s="403" t="s">
        <v>11388</v>
      </c>
      <c r="D974" s="403" t="s">
        <v>11389</v>
      </c>
      <c r="I974" s="373"/>
    </row>
    <row r="975" spans="2:9" s="335" customFormat="1" ht="17" x14ac:dyDescent="0.2">
      <c r="B975" s="403" t="s">
        <v>11390</v>
      </c>
      <c r="C975" s="403" t="s">
        <v>11391</v>
      </c>
      <c r="D975" s="403" t="s">
        <v>11389</v>
      </c>
      <c r="I975" s="373"/>
    </row>
    <row r="976" spans="2:9" s="335" customFormat="1" ht="17" x14ac:dyDescent="0.2">
      <c r="B976" s="403" t="s">
        <v>11392</v>
      </c>
      <c r="C976" s="403" t="s">
        <v>11393</v>
      </c>
      <c r="D976" s="403" t="s">
        <v>11394</v>
      </c>
      <c r="I976" s="373"/>
    </row>
    <row r="977" spans="2:9" s="335" customFormat="1" ht="17" x14ac:dyDescent="0.2">
      <c r="B977" s="403" t="s">
        <v>11395</v>
      </c>
      <c r="C977" s="403" t="s">
        <v>11396</v>
      </c>
      <c r="D977" s="403" t="s">
        <v>11397</v>
      </c>
      <c r="I977" s="373"/>
    </row>
    <row r="978" spans="2:9" s="335" customFormat="1" x14ac:dyDescent="0.2">
      <c r="B978" s="403"/>
      <c r="C978" s="403"/>
      <c r="D978" s="403"/>
      <c r="I978" s="373"/>
    </row>
    <row r="979" spans="2:9" s="335" customFormat="1" ht="17" x14ac:dyDescent="0.2">
      <c r="B979" s="403" t="s">
        <v>11398</v>
      </c>
      <c r="C979" s="403" t="s">
        <v>11399</v>
      </c>
      <c r="D979" s="403" t="s">
        <v>11400</v>
      </c>
      <c r="I979" s="373"/>
    </row>
    <row r="980" spans="2:9" s="335" customFormat="1" ht="34" x14ac:dyDescent="0.2">
      <c r="B980" s="403" t="s">
        <v>11401</v>
      </c>
      <c r="C980" s="403" t="s">
        <v>11402</v>
      </c>
      <c r="D980" s="403" t="s">
        <v>11403</v>
      </c>
      <c r="I980" s="373"/>
    </row>
    <row r="981" spans="2:9" s="335" customFormat="1" ht="34" x14ac:dyDescent="0.2">
      <c r="B981" s="403" t="s">
        <v>11404</v>
      </c>
      <c r="C981" s="403" t="s">
        <v>11405</v>
      </c>
      <c r="D981" s="403" t="s">
        <v>11406</v>
      </c>
      <c r="I981" s="373"/>
    </row>
    <row r="982" spans="2:9" s="335" customFormat="1" ht="34" x14ac:dyDescent="0.2">
      <c r="B982" s="403" t="s">
        <v>11407</v>
      </c>
      <c r="C982" s="403" t="s">
        <v>11408</v>
      </c>
      <c r="D982" s="403" t="s">
        <v>11409</v>
      </c>
      <c r="I982" s="373"/>
    </row>
    <row r="983" spans="2:9" s="335" customFormat="1" ht="34" x14ac:dyDescent="0.2">
      <c r="B983" s="403" t="s">
        <v>11410</v>
      </c>
      <c r="C983" s="403" t="s">
        <v>11411</v>
      </c>
      <c r="D983" s="403" t="s">
        <v>11412</v>
      </c>
      <c r="I983" s="373"/>
    </row>
    <row r="984" spans="2:9" s="335" customFormat="1" ht="34" x14ac:dyDescent="0.2">
      <c r="B984" s="403" t="s">
        <v>11413</v>
      </c>
      <c r="C984" s="403" t="s">
        <v>11414</v>
      </c>
      <c r="D984" s="403" t="s">
        <v>11415</v>
      </c>
      <c r="I984" s="373"/>
    </row>
    <row r="985" spans="2:9" s="335" customFormat="1" x14ac:dyDescent="0.2">
      <c r="B985" s="403"/>
      <c r="C985" s="403"/>
      <c r="D985" s="403"/>
      <c r="I985" s="373"/>
    </row>
    <row r="986" spans="2:9" s="335" customFormat="1" ht="34" x14ac:dyDescent="0.2">
      <c r="B986" s="404" t="s">
        <v>11416</v>
      </c>
      <c r="C986" s="403"/>
      <c r="D986" s="404"/>
      <c r="I986" s="373"/>
    </row>
    <row r="987" spans="2:9" s="335" customFormat="1" x14ac:dyDescent="0.2">
      <c r="B987" s="404"/>
      <c r="C987" s="403"/>
      <c r="D987" s="404"/>
      <c r="I987" s="373"/>
    </row>
    <row r="988" spans="2:9" s="335" customFormat="1" ht="17" x14ac:dyDescent="0.2">
      <c r="B988" s="403" t="s">
        <v>11417</v>
      </c>
      <c r="C988" s="403" t="s">
        <v>11418</v>
      </c>
      <c r="D988" s="403" t="s">
        <v>11419</v>
      </c>
      <c r="I988" s="373"/>
    </row>
    <row r="989" spans="2:9" s="335" customFormat="1" ht="17" x14ac:dyDescent="0.2">
      <c r="B989" s="403" t="s">
        <v>11420</v>
      </c>
      <c r="C989" s="403" t="s">
        <v>11421</v>
      </c>
      <c r="D989" s="403" t="s">
        <v>11422</v>
      </c>
      <c r="I989" s="373"/>
    </row>
    <row r="990" spans="2:9" s="335" customFormat="1" ht="17" x14ac:dyDescent="0.2">
      <c r="B990" s="403" t="s">
        <v>11423</v>
      </c>
      <c r="C990" s="403" t="s">
        <v>11424</v>
      </c>
      <c r="D990" s="403" t="s">
        <v>11425</v>
      </c>
      <c r="I990" s="373"/>
    </row>
    <row r="991" spans="2:9" s="335" customFormat="1" ht="17" x14ac:dyDescent="0.2">
      <c r="B991" s="403" t="s">
        <v>11426</v>
      </c>
      <c r="C991" s="403" t="s">
        <v>11427</v>
      </c>
      <c r="D991" s="403" t="s">
        <v>11428</v>
      </c>
      <c r="I991" s="373"/>
    </row>
    <row r="992" spans="2:9" s="335" customFormat="1" ht="34" x14ac:dyDescent="0.2">
      <c r="B992" s="403" t="s">
        <v>11429</v>
      </c>
      <c r="C992" s="403" t="s">
        <v>11430</v>
      </c>
      <c r="D992" s="403" t="s">
        <v>11428</v>
      </c>
      <c r="I992" s="373"/>
    </row>
    <row r="993" spans="2:9" s="335" customFormat="1" ht="17" x14ac:dyDescent="0.2">
      <c r="B993" s="403" t="s">
        <v>11431</v>
      </c>
      <c r="C993" s="403" t="s">
        <v>11432</v>
      </c>
      <c r="D993" s="403" t="s">
        <v>11433</v>
      </c>
      <c r="I993" s="373"/>
    </row>
    <row r="994" spans="2:9" s="335" customFormat="1" ht="17" x14ac:dyDescent="0.2">
      <c r="B994" s="403" t="s">
        <v>11434</v>
      </c>
      <c r="C994" s="403" t="s">
        <v>11435</v>
      </c>
      <c r="D994" s="403" t="s">
        <v>11436</v>
      </c>
      <c r="I994" s="373"/>
    </row>
    <row r="995" spans="2:9" s="335" customFormat="1" x14ac:dyDescent="0.2">
      <c r="B995" s="403"/>
      <c r="C995" s="403"/>
      <c r="D995" s="403"/>
      <c r="I995" s="373"/>
    </row>
    <row r="996" spans="2:9" s="335" customFormat="1" ht="17" x14ac:dyDescent="0.2">
      <c r="B996" s="403" t="s">
        <v>11437</v>
      </c>
      <c r="C996" s="403" t="s">
        <v>11438</v>
      </c>
      <c r="D996" s="403" t="s">
        <v>11428</v>
      </c>
      <c r="I996" s="373"/>
    </row>
    <row r="997" spans="2:9" s="335" customFormat="1" ht="17" x14ac:dyDescent="0.2">
      <c r="B997" s="403" t="s">
        <v>11439</v>
      </c>
      <c r="C997" s="403" t="s">
        <v>11440</v>
      </c>
      <c r="D997" s="403" t="s">
        <v>11433</v>
      </c>
      <c r="I997" s="373"/>
    </row>
    <row r="998" spans="2:9" s="335" customFormat="1" ht="17" x14ac:dyDescent="0.2">
      <c r="B998" s="403" t="s">
        <v>11441</v>
      </c>
      <c r="C998" s="403" t="s">
        <v>11442</v>
      </c>
      <c r="D998" s="403" t="s">
        <v>11433</v>
      </c>
      <c r="I998" s="373"/>
    </row>
    <row r="999" spans="2:9" s="335" customFormat="1" ht="17" x14ac:dyDescent="0.2">
      <c r="B999" s="403" t="s">
        <v>11443</v>
      </c>
      <c r="C999" s="403" t="s">
        <v>11444</v>
      </c>
      <c r="D999" s="403" t="s">
        <v>11433</v>
      </c>
      <c r="I999" s="373"/>
    </row>
    <row r="1000" spans="2:9" s="335" customFormat="1" x14ac:dyDescent="0.2">
      <c r="B1000" s="403"/>
      <c r="C1000" s="403"/>
      <c r="D1000" s="403"/>
      <c r="I1000" s="373"/>
    </row>
    <row r="1001" spans="2:9" s="335" customFormat="1" ht="34" x14ac:dyDescent="0.2">
      <c r="B1001" s="403" t="s">
        <v>11445</v>
      </c>
      <c r="C1001" s="403" t="s">
        <v>11446</v>
      </c>
      <c r="D1001" s="403" t="s">
        <v>11447</v>
      </c>
      <c r="I1001" s="373"/>
    </row>
    <row r="1002" spans="2:9" s="335" customFormat="1" ht="34" x14ac:dyDescent="0.2">
      <c r="B1002" s="403" t="s">
        <v>11448</v>
      </c>
      <c r="C1002" s="403" t="s">
        <v>11449</v>
      </c>
      <c r="D1002" s="403" t="s">
        <v>11433</v>
      </c>
      <c r="I1002" s="373"/>
    </row>
    <row r="1003" spans="2:9" s="335" customFormat="1" ht="34" x14ac:dyDescent="0.2">
      <c r="B1003" s="403" t="s">
        <v>11450</v>
      </c>
      <c r="C1003" s="403" t="s">
        <v>11451</v>
      </c>
      <c r="D1003" s="403" t="s">
        <v>11428</v>
      </c>
      <c r="I1003" s="373"/>
    </row>
    <row r="1004" spans="2:9" s="335" customFormat="1" ht="34" x14ac:dyDescent="0.2">
      <c r="B1004" s="403" t="s">
        <v>11452</v>
      </c>
      <c r="C1004" s="403" t="s">
        <v>11453</v>
      </c>
      <c r="D1004" s="403" t="s">
        <v>11428</v>
      </c>
      <c r="I1004" s="373"/>
    </row>
    <row r="1005" spans="2:9" s="335" customFormat="1" ht="17" x14ac:dyDescent="0.2">
      <c r="B1005" s="403" t="s">
        <v>11454</v>
      </c>
      <c r="C1005" s="403" t="s">
        <v>11455</v>
      </c>
      <c r="D1005" s="403" t="s">
        <v>11456</v>
      </c>
      <c r="I1005" s="373"/>
    </row>
    <row r="1006" spans="2:9" s="335" customFormat="1" ht="17" x14ac:dyDescent="0.2">
      <c r="B1006" s="403" t="s">
        <v>11457</v>
      </c>
      <c r="C1006" s="403" t="s">
        <v>11458</v>
      </c>
      <c r="D1006" s="403" t="s">
        <v>11456</v>
      </c>
      <c r="I1006" s="373"/>
    </row>
    <row r="1007" spans="2:9" s="335" customFormat="1" ht="17" x14ac:dyDescent="0.2">
      <c r="B1007" s="405" t="s">
        <v>11459</v>
      </c>
      <c r="C1007" s="403" t="s">
        <v>11460</v>
      </c>
      <c r="D1007" s="403" t="s">
        <v>11433</v>
      </c>
      <c r="I1007" s="373"/>
    </row>
    <row r="1008" spans="2:9" s="335" customFormat="1" x14ac:dyDescent="0.2">
      <c r="B1008" s="405"/>
      <c r="C1008" s="403"/>
      <c r="D1008" s="425"/>
      <c r="I1008" s="373"/>
    </row>
    <row r="1009" spans="2:9" s="335" customFormat="1" ht="34" x14ac:dyDescent="0.2">
      <c r="B1009" s="403" t="s">
        <v>11461</v>
      </c>
      <c r="C1009" s="403" t="s">
        <v>11462</v>
      </c>
      <c r="D1009" s="403" t="s">
        <v>11428</v>
      </c>
      <c r="I1009" s="373"/>
    </row>
    <row r="1010" spans="2:9" s="335" customFormat="1" ht="34" x14ac:dyDescent="0.2">
      <c r="B1010" s="403" t="s">
        <v>11463</v>
      </c>
      <c r="C1010" s="403" t="s">
        <v>11464</v>
      </c>
      <c r="D1010" s="403" t="s">
        <v>11433</v>
      </c>
      <c r="I1010" s="373"/>
    </row>
    <row r="1011" spans="2:9" s="335" customFormat="1" ht="34" x14ac:dyDescent="0.2">
      <c r="B1011" s="403" t="s">
        <v>11465</v>
      </c>
      <c r="C1011" s="403" t="s">
        <v>11466</v>
      </c>
      <c r="D1011" s="403" t="s">
        <v>11433</v>
      </c>
      <c r="I1011" s="373"/>
    </row>
    <row r="1012" spans="2:9" s="335" customFormat="1" ht="34" x14ac:dyDescent="0.2">
      <c r="B1012" s="403" t="s">
        <v>11467</v>
      </c>
      <c r="C1012" s="403" t="s">
        <v>11468</v>
      </c>
      <c r="D1012" s="403" t="s">
        <v>11433</v>
      </c>
      <c r="I1012" s="373"/>
    </row>
    <row r="1013" spans="2:9" s="335" customFormat="1" ht="34" x14ac:dyDescent="0.2">
      <c r="B1013" s="403" t="s">
        <v>11469</v>
      </c>
      <c r="C1013" s="403" t="s">
        <v>11470</v>
      </c>
      <c r="D1013" s="403" t="s">
        <v>11471</v>
      </c>
      <c r="I1013" s="373"/>
    </row>
    <row r="1014" spans="2:9" s="335" customFormat="1" ht="17" x14ac:dyDescent="0.2">
      <c r="B1014" s="403" t="s">
        <v>11472</v>
      </c>
      <c r="C1014" s="403" t="s">
        <v>11473</v>
      </c>
      <c r="D1014" s="403" t="s">
        <v>11471</v>
      </c>
      <c r="I1014" s="373"/>
    </row>
    <row r="1015" spans="2:9" s="335" customFormat="1" ht="51" x14ac:dyDescent="0.2">
      <c r="B1015" s="403" t="s">
        <v>11474</v>
      </c>
      <c r="C1015" s="403" t="s">
        <v>11475</v>
      </c>
      <c r="D1015" s="403" t="s">
        <v>11471</v>
      </c>
      <c r="I1015" s="373"/>
    </row>
    <row r="1016" spans="2:9" s="335" customFormat="1" ht="51" x14ac:dyDescent="0.2">
      <c r="B1016" s="403" t="s">
        <v>11476</v>
      </c>
      <c r="C1016" s="403" t="s">
        <v>11477</v>
      </c>
      <c r="D1016" s="403" t="s">
        <v>11478</v>
      </c>
      <c r="I1016" s="373"/>
    </row>
    <row r="1017" spans="2:9" s="335" customFormat="1" ht="51" x14ac:dyDescent="0.2">
      <c r="B1017" s="403" t="s">
        <v>11479</v>
      </c>
      <c r="C1017" s="403" t="s">
        <v>11480</v>
      </c>
      <c r="D1017" s="403" t="s">
        <v>11471</v>
      </c>
      <c r="I1017" s="373"/>
    </row>
    <row r="1018" spans="2:9" s="335" customFormat="1" ht="34" x14ac:dyDescent="0.2">
      <c r="B1018" s="403" t="s">
        <v>11481</v>
      </c>
      <c r="C1018" s="403" t="s">
        <v>11482</v>
      </c>
      <c r="D1018" s="403" t="s">
        <v>11471</v>
      </c>
      <c r="I1018" s="373"/>
    </row>
    <row r="1019" spans="2:9" s="335" customFormat="1" ht="34" x14ac:dyDescent="0.2">
      <c r="B1019" s="403" t="s">
        <v>11483</v>
      </c>
      <c r="C1019" s="403" t="s">
        <v>11484</v>
      </c>
      <c r="D1019" s="403" t="s">
        <v>11471</v>
      </c>
      <c r="I1019" s="373"/>
    </row>
    <row r="1020" spans="2:9" s="335" customFormat="1" ht="34" x14ac:dyDescent="0.2">
      <c r="B1020" s="403" t="s">
        <v>11485</v>
      </c>
      <c r="C1020" s="403" t="s">
        <v>11486</v>
      </c>
      <c r="D1020" s="403" t="s">
        <v>11433</v>
      </c>
      <c r="I1020" s="373"/>
    </row>
    <row r="1021" spans="2:9" s="335" customFormat="1" ht="17" x14ac:dyDescent="0.2">
      <c r="B1021" s="403" t="s">
        <v>11487</v>
      </c>
      <c r="C1021" s="403" t="s">
        <v>11488</v>
      </c>
      <c r="D1021" s="403" t="s">
        <v>11471</v>
      </c>
      <c r="I1021" s="373"/>
    </row>
    <row r="1022" spans="2:9" s="335" customFormat="1" x14ac:dyDescent="0.2">
      <c r="B1022" s="403"/>
      <c r="C1022" s="403"/>
      <c r="D1022" s="403"/>
      <c r="I1022" s="373"/>
    </row>
    <row r="1023" spans="2:9" s="335" customFormat="1" ht="17" x14ac:dyDescent="0.2">
      <c r="B1023" s="403" t="s">
        <v>11489</v>
      </c>
      <c r="C1023" s="403" t="s">
        <v>11490</v>
      </c>
      <c r="D1023" s="403" t="s">
        <v>11428</v>
      </c>
      <c r="I1023" s="373"/>
    </row>
    <row r="1024" spans="2:9" s="335" customFormat="1" ht="17" x14ac:dyDescent="0.2">
      <c r="B1024" s="403" t="s">
        <v>11491</v>
      </c>
      <c r="C1024" s="403" t="s">
        <v>11492</v>
      </c>
      <c r="D1024" s="403" t="s">
        <v>11493</v>
      </c>
      <c r="I1024" s="373"/>
    </row>
    <row r="1025" spans="2:9" s="335" customFormat="1" ht="17" x14ac:dyDescent="0.2">
      <c r="B1025" s="403" t="s">
        <v>11494</v>
      </c>
      <c r="C1025" s="403" t="s">
        <v>11495</v>
      </c>
      <c r="D1025" s="403" t="s">
        <v>11493</v>
      </c>
      <c r="I1025" s="373"/>
    </row>
    <row r="1026" spans="2:9" s="335" customFormat="1" ht="17" x14ac:dyDescent="0.2">
      <c r="B1026" s="403" t="s">
        <v>11496</v>
      </c>
      <c r="C1026" s="403" t="s">
        <v>11497</v>
      </c>
      <c r="D1026" s="403" t="s">
        <v>11493</v>
      </c>
      <c r="I1026" s="373"/>
    </row>
    <row r="1027" spans="2:9" s="335" customFormat="1" ht="34" x14ac:dyDescent="0.2">
      <c r="B1027" s="403" t="s">
        <v>11498</v>
      </c>
      <c r="C1027" s="403" t="s">
        <v>11499</v>
      </c>
      <c r="D1027" s="403" t="s">
        <v>11493</v>
      </c>
      <c r="I1027" s="373"/>
    </row>
    <row r="1028" spans="2:9" s="335" customFormat="1" ht="17" x14ac:dyDescent="0.2">
      <c r="B1028" s="403" t="s">
        <v>11500</v>
      </c>
      <c r="C1028" s="403" t="s">
        <v>11501</v>
      </c>
      <c r="D1028" s="403" t="s">
        <v>11493</v>
      </c>
      <c r="I1028" s="373"/>
    </row>
    <row r="1029" spans="2:9" s="335" customFormat="1" ht="17" x14ac:dyDescent="0.2">
      <c r="B1029" s="403" t="s">
        <v>11502</v>
      </c>
      <c r="C1029" s="403" t="s">
        <v>11503</v>
      </c>
      <c r="D1029" s="403" t="s">
        <v>11504</v>
      </c>
      <c r="I1029" s="373"/>
    </row>
    <row r="1030" spans="2:9" s="335" customFormat="1" ht="17" x14ac:dyDescent="0.2">
      <c r="B1030" s="403" t="s">
        <v>11505</v>
      </c>
      <c r="C1030" s="403" t="s">
        <v>11506</v>
      </c>
      <c r="D1030" s="403" t="s">
        <v>11504</v>
      </c>
      <c r="I1030" s="373"/>
    </row>
    <row r="1031" spans="2:9" s="335" customFormat="1" ht="34" x14ac:dyDescent="0.2">
      <c r="B1031" s="403" t="s">
        <v>11507</v>
      </c>
      <c r="C1031" s="403" t="s">
        <v>11508</v>
      </c>
      <c r="D1031" s="403" t="s">
        <v>11509</v>
      </c>
      <c r="I1031" s="373"/>
    </row>
    <row r="1032" spans="2:9" s="335" customFormat="1" x14ac:dyDescent="0.2">
      <c r="B1032" s="403"/>
      <c r="C1032" s="403"/>
      <c r="D1032" s="403"/>
      <c r="I1032" s="373"/>
    </row>
    <row r="1033" spans="2:9" s="335" customFormat="1" ht="17" x14ac:dyDescent="0.2">
      <c r="B1033" s="403" t="s">
        <v>11510</v>
      </c>
      <c r="C1033" s="403" t="s">
        <v>11511</v>
      </c>
      <c r="D1033" s="403" t="s">
        <v>11512</v>
      </c>
      <c r="I1033" s="373"/>
    </row>
    <row r="1034" spans="2:9" s="335" customFormat="1" ht="17" x14ac:dyDescent="0.2">
      <c r="B1034" s="403" t="s">
        <v>11513</v>
      </c>
      <c r="C1034" s="403" t="s">
        <v>11514</v>
      </c>
      <c r="D1034" s="403" t="s">
        <v>11515</v>
      </c>
      <c r="I1034" s="373"/>
    </row>
    <row r="1035" spans="2:9" s="335" customFormat="1" ht="34" x14ac:dyDescent="0.2">
      <c r="B1035" s="403" t="s">
        <v>11516</v>
      </c>
      <c r="C1035" s="403" t="s">
        <v>11517</v>
      </c>
      <c r="D1035" s="403" t="s">
        <v>11518</v>
      </c>
      <c r="I1035" s="373"/>
    </row>
    <row r="1036" spans="2:9" s="335" customFormat="1" ht="17" x14ac:dyDescent="0.2">
      <c r="B1036" s="403" t="s">
        <v>11519</v>
      </c>
      <c r="C1036" s="403" t="s">
        <v>11520</v>
      </c>
      <c r="D1036" s="403" t="s">
        <v>11521</v>
      </c>
      <c r="I1036" s="373"/>
    </row>
    <row r="1037" spans="2:9" s="335" customFormat="1" ht="17" x14ac:dyDescent="0.2">
      <c r="B1037" s="403" t="s">
        <v>11522</v>
      </c>
      <c r="C1037" s="403" t="s">
        <v>11523</v>
      </c>
      <c r="D1037" s="403" t="s">
        <v>11524</v>
      </c>
      <c r="I1037" s="373"/>
    </row>
    <row r="1038" spans="2:9" s="335" customFormat="1" ht="34" x14ac:dyDescent="0.2">
      <c r="B1038" s="403" t="s">
        <v>11525</v>
      </c>
      <c r="C1038" s="403" t="s">
        <v>11526</v>
      </c>
      <c r="D1038" s="403" t="s">
        <v>11527</v>
      </c>
      <c r="I1038" s="373"/>
    </row>
    <row r="1039" spans="2:9" s="335" customFormat="1" ht="17" x14ac:dyDescent="0.2">
      <c r="B1039" s="403" t="s">
        <v>11528</v>
      </c>
      <c r="C1039" s="403" t="s">
        <v>11529</v>
      </c>
      <c r="D1039" s="403" t="s">
        <v>11530</v>
      </c>
      <c r="I1039" s="373"/>
    </row>
    <row r="1040" spans="2:9" s="335" customFormat="1" ht="34" x14ac:dyDescent="0.2">
      <c r="B1040" s="403" t="s">
        <v>11531</v>
      </c>
      <c r="C1040" s="403" t="s">
        <v>11532</v>
      </c>
      <c r="D1040" s="403" t="s">
        <v>11527</v>
      </c>
      <c r="I1040" s="373"/>
    </row>
    <row r="1041" spans="2:9" s="335" customFormat="1" ht="17" x14ac:dyDescent="0.2">
      <c r="B1041" s="403" t="s">
        <v>11533</v>
      </c>
      <c r="C1041" s="403" t="s">
        <v>11534</v>
      </c>
      <c r="D1041" s="403" t="s">
        <v>11535</v>
      </c>
      <c r="I1041" s="373"/>
    </row>
    <row r="1042" spans="2:9" s="335" customFormat="1" ht="17" x14ac:dyDescent="0.2">
      <c r="B1042" s="403" t="s">
        <v>11536</v>
      </c>
      <c r="C1042" s="403" t="s">
        <v>11537</v>
      </c>
      <c r="D1042" s="403" t="s">
        <v>11538</v>
      </c>
      <c r="I1042" s="373"/>
    </row>
    <row r="1043" spans="2:9" s="335" customFormat="1" ht="34" x14ac:dyDescent="0.2">
      <c r="B1043" s="403" t="s">
        <v>11539</v>
      </c>
      <c r="C1043" s="403" t="s">
        <v>11540</v>
      </c>
      <c r="D1043" s="403" t="s">
        <v>9530</v>
      </c>
      <c r="I1043" s="373"/>
    </row>
    <row r="1044" spans="2:9" s="335" customFormat="1" ht="17" x14ac:dyDescent="0.2">
      <c r="B1044" s="403" t="s">
        <v>11541</v>
      </c>
      <c r="C1044" s="403" t="s">
        <v>11542</v>
      </c>
      <c r="D1044" s="403" t="s">
        <v>11493</v>
      </c>
      <c r="I1044" s="373"/>
    </row>
    <row r="1045" spans="2:9" s="335" customFormat="1" ht="17" x14ac:dyDescent="0.2">
      <c r="B1045" s="403" t="s">
        <v>11543</v>
      </c>
      <c r="C1045" s="403" t="s">
        <v>11544</v>
      </c>
      <c r="D1045" s="403" t="s">
        <v>11478</v>
      </c>
      <c r="I1045" s="373"/>
    </row>
    <row r="1046" spans="2:9" s="335" customFormat="1" ht="17" x14ac:dyDescent="0.2">
      <c r="B1046" s="403" t="s">
        <v>11545</v>
      </c>
      <c r="C1046" s="403" t="s">
        <v>11546</v>
      </c>
      <c r="D1046" s="403" t="s">
        <v>11478</v>
      </c>
      <c r="I1046" s="373"/>
    </row>
    <row r="1047" spans="2:9" s="335" customFormat="1" ht="34" x14ac:dyDescent="0.2">
      <c r="B1047" s="403" t="s">
        <v>11547</v>
      </c>
      <c r="C1047" s="403" t="s">
        <v>11548</v>
      </c>
      <c r="D1047" s="403" t="s">
        <v>11493</v>
      </c>
      <c r="I1047" s="373"/>
    </row>
    <row r="1048" spans="2:9" s="335" customFormat="1" ht="17" x14ac:dyDescent="0.2">
      <c r="B1048" s="403" t="s">
        <v>11549</v>
      </c>
      <c r="C1048" s="403" t="s">
        <v>11550</v>
      </c>
      <c r="D1048" s="403" t="s">
        <v>11493</v>
      </c>
      <c r="I1048" s="373"/>
    </row>
    <row r="1049" spans="2:9" s="335" customFormat="1" x14ac:dyDescent="0.2">
      <c r="B1049" s="403"/>
      <c r="C1049" s="403"/>
      <c r="D1049" s="403"/>
      <c r="I1049" s="373"/>
    </row>
    <row r="1050" spans="2:9" s="335" customFormat="1" ht="34" x14ac:dyDescent="0.2">
      <c r="B1050" s="403" t="s">
        <v>11551</v>
      </c>
      <c r="C1050" s="403" t="s">
        <v>11552</v>
      </c>
      <c r="D1050" s="403" t="s">
        <v>11362</v>
      </c>
      <c r="I1050" s="373"/>
    </row>
    <row r="1051" spans="2:9" s="335" customFormat="1" ht="17" x14ac:dyDescent="0.2">
      <c r="B1051" s="403" t="s">
        <v>11553</v>
      </c>
      <c r="C1051" s="403" t="s">
        <v>11554</v>
      </c>
      <c r="D1051" s="403" t="s">
        <v>11336</v>
      </c>
      <c r="I1051" s="373"/>
    </row>
    <row r="1052" spans="2:9" s="335" customFormat="1" ht="34" x14ac:dyDescent="0.2">
      <c r="B1052" s="403" t="s">
        <v>11555</v>
      </c>
      <c r="C1052" s="403" t="s">
        <v>11556</v>
      </c>
      <c r="D1052" s="403" t="s">
        <v>11336</v>
      </c>
      <c r="I1052" s="373"/>
    </row>
    <row r="1053" spans="2:9" s="335" customFormat="1" ht="34" x14ac:dyDescent="0.2">
      <c r="B1053" s="403" t="s">
        <v>11557</v>
      </c>
      <c r="C1053" s="403" t="s">
        <v>11558</v>
      </c>
      <c r="D1053" s="403" t="s">
        <v>11336</v>
      </c>
      <c r="I1053" s="373"/>
    </row>
    <row r="1054" spans="2:9" s="335" customFormat="1" ht="34" x14ac:dyDescent="0.2">
      <c r="B1054" s="403" t="s">
        <v>11559</v>
      </c>
      <c r="C1054" s="403" t="s">
        <v>11560</v>
      </c>
      <c r="D1054" s="403" t="s">
        <v>11336</v>
      </c>
      <c r="I1054" s="373"/>
    </row>
    <row r="1055" spans="2:9" s="335" customFormat="1" ht="34" x14ac:dyDescent="0.2">
      <c r="B1055" s="403" t="s">
        <v>11561</v>
      </c>
      <c r="C1055" s="403" t="s">
        <v>11562</v>
      </c>
      <c r="D1055" s="403" t="s">
        <v>11336</v>
      </c>
      <c r="I1055" s="373"/>
    </row>
    <row r="1056" spans="2:9" s="335" customFormat="1" ht="51" x14ac:dyDescent="0.2">
      <c r="B1056" s="403" t="s">
        <v>11563</v>
      </c>
      <c r="C1056" s="403" t="s">
        <v>11564</v>
      </c>
      <c r="D1056" s="403" t="s">
        <v>11336</v>
      </c>
      <c r="I1056" s="373"/>
    </row>
    <row r="1057" spans="2:9" s="335" customFormat="1" ht="17" x14ac:dyDescent="0.2">
      <c r="B1057" s="403" t="s">
        <v>11565</v>
      </c>
      <c r="C1057" s="403" t="s">
        <v>11566</v>
      </c>
      <c r="D1057" s="403" t="s">
        <v>11342</v>
      </c>
      <c r="I1057" s="373"/>
    </row>
    <row r="1058" spans="2:9" s="335" customFormat="1" ht="34" x14ac:dyDescent="0.2">
      <c r="B1058" s="403" t="s">
        <v>11567</v>
      </c>
      <c r="C1058" s="403" t="s">
        <v>11568</v>
      </c>
      <c r="D1058" s="403" t="s">
        <v>11342</v>
      </c>
      <c r="I1058" s="373"/>
    </row>
    <row r="1059" spans="2:9" s="335" customFormat="1" ht="34" x14ac:dyDescent="0.2">
      <c r="B1059" s="403" t="s">
        <v>11569</v>
      </c>
      <c r="C1059" s="403" t="s">
        <v>11570</v>
      </c>
      <c r="D1059" s="403" t="s">
        <v>11336</v>
      </c>
      <c r="I1059" s="373"/>
    </row>
    <row r="1060" spans="2:9" s="335" customFormat="1" x14ac:dyDescent="0.2">
      <c r="B1060" s="403"/>
      <c r="C1060" s="403"/>
      <c r="D1060" s="403"/>
      <c r="I1060" s="373"/>
    </row>
    <row r="1061" spans="2:9" s="335" customFormat="1" ht="34" x14ac:dyDescent="0.2">
      <c r="B1061" s="404" t="s">
        <v>11571</v>
      </c>
      <c r="C1061" s="403"/>
      <c r="D1061" s="403"/>
      <c r="I1061" s="373"/>
    </row>
    <row r="1062" spans="2:9" s="335" customFormat="1" ht="17" x14ac:dyDescent="0.2">
      <c r="B1062" s="404" t="s">
        <v>1478</v>
      </c>
      <c r="C1062" s="403"/>
      <c r="D1062" s="403"/>
      <c r="I1062" s="373"/>
    </row>
    <row r="1063" spans="2:9" s="335" customFormat="1" ht="17" x14ac:dyDescent="0.2">
      <c r="B1063" s="403" t="s">
        <v>11572</v>
      </c>
      <c r="C1063" s="403" t="s">
        <v>11573</v>
      </c>
      <c r="D1063" s="403" t="s">
        <v>11574</v>
      </c>
      <c r="I1063" s="373"/>
    </row>
    <row r="1064" spans="2:9" s="335" customFormat="1" ht="17" x14ac:dyDescent="0.2">
      <c r="B1064" s="403" t="s">
        <v>11575</v>
      </c>
      <c r="C1064" s="403" t="s">
        <v>11576</v>
      </c>
      <c r="D1064" s="403" t="s">
        <v>11577</v>
      </c>
      <c r="I1064" s="373"/>
    </row>
    <row r="1065" spans="2:9" s="335" customFormat="1" ht="17" x14ac:dyDescent="0.2">
      <c r="B1065" s="403" t="s">
        <v>11578</v>
      </c>
      <c r="C1065" s="403" t="s">
        <v>11579</v>
      </c>
      <c r="D1065" s="403" t="s">
        <v>11577</v>
      </c>
      <c r="I1065" s="373"/>
    </row>
    <row r="1066" spans="2:9" s="335" customFormat="1" ht="17" x14ac:dyDescent="0.2">
      <c r="B1066" s="405" t="s">
        <v>11580</v>
      </c>
      <c r="C1066" s="403" t="s">
        <v>11581</v>
      </c>
      <c r="D1066" s="403" t="s">
        <v>11582</v>
      </c>
      <c r="I1066" s="373"/>
    </row>
    <row r="1067" spans="2:9" s="335" customFormat="1" ht="17" x14ac:dyDescent="0.2">
      <c r="B1067" s="403" t="s">
        <v>11583</v>
      </c>
      <c r="C1067" s="403" t="s">
        <v>11584</v>
      </c>
      <c r="D1067" s="403" t="s">
        <v>11585</v>
      </c>
      <c r="I1067" s="373"/>
    </row>
    <row r="1068" spans="2:9" s="335" customFormat="1" ht="17" x14ac:dyDescent="0.2">
      <c r="B1068" s="403" t="s">
        <v>11586</v>
      </c>
      <c r="C1068" s="403" t="s">
        <v>11587</v>
      </c>
      <c r="D1068" s="403" t="s">
        <v>11588</v>
      </c>
      <c r="I1068" s="373"/>
    </row>
    <row r="1069" spans="2:9" s="335" customFormat="1" ht="17" x14ac:dyDescent="0.2">
      <c r="B1069" s="403" t="s">
        <v>11589</v>
      </c>
      <c r="C1069" s="403" t="s">
        <v>11590</v>
      </c>
      <c r="D1069" s="403" t="s">
        <v>11591</v>
      </c>
      <c r="I1069" s="373"/>
    </row>
    <row r="1070" spans="2:9" s="335" customFormat="1" ht="17" x14ac:dyDescent="0.2">
      <c r="B1070" s="403" t="s">
        <v>11592</v>
      </c>
      <c r="C1070" s="405" t="s">
        <v>11593</v>
      </c>
      <c r="D1070" s="403" t="s">
        <v>11594</v>
      </c>
      <c r="I1070" s="373"/>
    </row>
    <row r="1071" spans="2:9" s="335" customFormat="1" ht="17" x14ac:dyDescent="0.2">
      <c r="B1071" s="405" t="s">
        <v>11595</v>
      </c>
      <c r="C1071" s="403" t="s">
        <v>11596</v>
      </c>
      <c r="D1071" s="403" t="s">
        <v>11597</v>
      </c>
      <c r="I1071" s="373"/>
    </row>
    <row r="1072" spans="2:9" s="335" customFormat="1" ht="17" x14ac:dyDescent="0.2">
      <c r="B1072" s="403" t="s">
        <v>11598</v>
      </c>
      <c r="C1072" s="403" t="s">
        <v>11599</v>
      </c>
      <c r="D1072" s="403" t="s">
        <v>11594</v>
      </c>
      <c r="I1072" s="373"/>
    </row>
    <row r="1073" spans="2:9" s="335" customFormat="1" ht="34" x14ac:dyDescent="0.2">
      <c r="B1073" s="403" t="s">
        <v>11600</v>
      </c>
      <c r="C1073" s="403" t="s">
        <v>11601</v>
      </c>
      <c r="D1073" s="403" t="s">
        <v>11574</v>
      </c>
      <c r="I1073" s="373"/>
    </row>
    <row r="1074" spans="2:9" s="335" customFormat="1" ht="17" x14ac:dyDescent="0.2">
      <c r="B1074" s="405" t="s">
        <v>11602</v>
      </c>
      <c r="C1074" s="403" t="s">
        <v>11603</v>
      </c>
      <c r="D1074" s="403" t="s">
        <v>11574</v>
      </c>
      <c r="I1074" s="373"/>
    </row>
    <row r="1075" spans="2:9" s="335" customFormat="1" ht="17" x14ac:dyDescent="0.2">
      <c r="B1075" s="405" t="s">
        <v>11604</v>
      </c>
      <c r="C1075" s="403" t="s">
        <v>11605</v>
      </c>
      <c r="D1075" s="403" t="s">
        <v>11606</v>
      </c>
      <c r="I1075" s="373"/>
    </row>
    <row r="1076" spans="2:9" s="335" customFormat="1" ht="17" x14ac:dyDescent="0.2">
      <c r="B1076" s="403" t="s">
        <v>11607</v>
      </c>
      <c r="C1076" s="403" t="s">
        <v>11608</v>
      </c>
      <c r="D1076" s="403" t="s">
        <v>11609</v>
      </c>
      <c r="I1076" s="373"/>
    </row>
    <row r="1077" spans="2:9" s="335" customFormat="1" ht="17" x14ac:dyDescent="0.2">
      <c r="B1077" s="403" t="s">
        <v>11610</v>
      </c>
      <c r="C1077" s="403" t="s">
        <v>11611</v>
      </c>
      <c r="D1077" s="403" t="s">
        <v>11612</v>
      </c>
      <c r="I1077" s="373"/>
    </row>
    <row r="1078" spans="2:9" s="335" customFormat="1" ht="17" x14ac:dyDescent="0.2">
      <c r="B1078" s="403" t="s">
        <v>11613</v>
      </c>
      <c r="C1078" s="403" t="s">
        <v>11614</v>
      </c>
      <c r="D1078" s="403" t="s">
        <v>11615</v>
      </c>
      <c r="I1078" s="373"/>
    </row>
    <row r="1079" spans="2:9" s="335" customFormat="1" ht="17" x14ac:dyDescent="0.2">
      <c r="B1079" s="403" t="s">
        <v>11616</v>
      </c>
      <c r="C1079" s="403" t="s">
        <v>11617</v>
      </c>
      <c r="D1079" s="403" t="s">
        <v>11618</v>
      </c>
      <c r="I1079" s="373"/>
    </row>
    <row r="1080" spans="2:9" s="335" customFormat="1" ht="17" x14ac:dyDescent="0.2">
      <c r="B1080" s="403" t="s">
        <v>11619</v>
      </c>
      <c r="C1080" s="403" t="s">
        <v>11620</v>
      </c>
      <c r="D1080" s="403" t="s">
        <v>11621</v>
      </c>
      <c r="I1080" s="373"/>
    </row>
    <row r="1081" spans="2:9" s="335" customFormat="1" ht="17" x14ac:dyDescent="0.2">
      <c r="B1081" s="403" t="s">
        <v>11622</v>
      </c>
      <c r="C1081" s="403" t="s">
        <v>11623</v>
      </c>
      <c r="D1081" s="403" t="s">
        <v>11624</v>
      </c>
      <c r="I1081" s="373"/>
    </row>
    <row r="1082" spans="2:9" s="335" customFormat="1" ht="17" x14ac:dyDescent="0.2">
      <c r="B1082" s="403" t="s">
        <v>11625</v>
      </c>
      <c r="C1082" s="403" t="s">
        <v>11626</v>
      </c>
      <c r="D1082" s="403" t="s">
        <v>11627</v>
      </c>
      <c r="I1082" s="373"/>
    </row>
    <row r="1083" spans="2:9" s="335" customFormat="1" ht="17" x14ac:dyDescent="0.2">
      <c r="B1083" s="403" t="s">
        <v>11628</v>
      </c>
      <c r="C1083" s="403" t="s">
        <v>11629</v>
      </c>
      <c r="D1083" s="403" t="s">
        <v>11630</v>
      </c>
      <c r="I1083" s="373"/>
    </row>
    <row r="1084" spans="2:9" s="335" customFormat="1" ht="17" x14ac:dyDescent="0.2">
      <c r="B1084" s="403" t="s">
        <v>11631</v>
      </c>
      <c r="C1084" s="403" t="s">
        <v>11632</v>
      </c>
      <c r="D1084" s="403" t="s">
        <v>11633</v>
      </c>
      <c r="I1084" s="373"/>
    </row>
    <row r="1085" spans="2:9" s="335" customFormat="1" ht="17" x14ac:dyDescent="0.2">
      <c r="B1085" s="403" t="s">
        <v>11634</v>
      </c>
      <c r="C1085" s="403" t="s">
        <v>11635</v>
      </c>
      <c r="D1085" s="403" t="s">
        <v>11636</v>
      </c>
      <c r="I1085" s="373"/>
    </row>
    <row r="1086" spans="2:9" s="335" customFormat="1" ht="17" x14ac:dyDescent="0.2">
      <c r="B1086" s="405" t="s">
        <v>11637</v>
      </c>
      <c r="C1086" s="403" t="s">
        <v>11638</v>
      </c>
      <c r="D1086" s="403" t="s">
        <v>11639</v>
      </c>
      <c r="I1086" s="373"/>
    </row>
    <row r="1087" spans="2:9" s="335" customFormat="1" ht="17" x14ac:dyDescent="0.2">
      <c r="B1087" s="403" t="s">
        <v>11640</v>
      </c>
      <c r="C1087" s="403" t="s">
        <v>11641</v>
      </c>
      <c r="D1087" s="403" t="s">
        <v>11642</v>
      </c>
      <c r="I1087" s="373"/>
    </row>
    <row r="1088" spans="2:9" s="335" customFormat="1" ht="17" x14ac:dyDescent="0.2">
      <c r="B1088" s="403" t="s">
        <v>11643</v>
      </c>
      <c r="C1088" s="403" t="s">
        <v>11644</v>
      </c>
      <c r="D1088" s="403" t="s">
        <v>11645</v>
      </c>
      <c r="I1088" s="373"/>
    </row>
    <row r="1089" spans="2:9" s="335" customFormat="1" ht="17" x14ac:dyDescent="0.2">
      <c r="B1089" s="403" t="s">
        <v>11646</v>
      </c>
      <c r="C1089" s="403" t="s">
        <v>11647</v>
      </c>
      <c r="D1089" s="403" t="s">
        <v>11648</v>
      </c>
      <c r="I1089" s="373"/>
    </row>
    <row r="1090" spans="2:9" s="335" customFormat="1" ht="17" x14ac:dyDescent="0.2">
      <c r="B1090" s="403" t="s">
        <v>11649</v>
      </c>
      <c r="C1090" s="403" t="s">
        <v>11650</v>
      </c>
      <c r="D1090" s="403" t="s">
        <v>11651</v>
      </c>
      <c r="I1090" s="373"/>
    </row>
    <row r="1091" spans="2:9" s="335" customFormat="1" ht="17" x14ac:dyDescent="0.2">
      <c r="B1091" s="403" t="s">
        <v>11652</v>
      </c>
      <c r="C1091" s="403" t="s">
        <v>11653</v>
      </c>
      <c r="D1091" s="403" t="s">
        <v>11654</v>
      </c>
      <c r="I1091" s="373"/>
    </row>
    <row r="1092" spans="2:9" s="335" customFormat="1" ht="17" x14ac:dyDescent="0.2">
      <c r="B1092" s="426" t="s">
        <v>11655</v>
      </c>
      <c r="C1092" s="403" t="s">
        <v>11656</v>
      </c>
      <c r="D1092" s="403" t="s">
        <v>11648</v>
      </c>
      <c r="I1092" s="373"/>
    </row>
    <row r="1093" spans="2:9" s="335" customFormat="1" ht="17" x14ac:dyDescent="0.2">
      <c r="B1093" s="426" t="s">
        <v>11657</v>
      </c>
      <c r="C1093" s="403" t="s">
        <v>11658</v>
      </c>
      <c r="D1093" s="403" t="s">
        <v>11651</v>
      </c>
      <c r="I1093" s="373"/>
    </row>
    <row r="1094" spans="2:9" s="335" customFormat="1" ht="17" x14ac:dyDescent="0.2">
      <c r="B1094" s="403" t="s">
        <v>11659</v>
      </c>
      <c r="C1094" s="403" t="s">
        <v>11660</v>
      </c>
      <c r="D1094" s="403" t="s">
        <v>11654</v>
      </c>
      <c r="I1094" s="373"/>
    </row>
    <row r="1095" spans="2:9" s="335" customFormat="1" ht="17" x14ac:dyDescent="0.2">
      <c r="B1095" s="403" t="s">
        <v>11661</v>
      </c>
      <c r="C1095" s="403" t="s">
        <v>11662</v>
      </c>
      <c r="D1095" s="403" t="s">
        <v>11663</v>
      </c>
      <c r="I1095" s="373"/>
    </row>
    <row r="1096" spans="2:9" s="335" customFormat="1" ht="17" x14ac:dyDescent="0.2">
      <c r="B1096" s="405" t="s">
        <v>11664</v>
      </c>
      <c r="C1096" s="403" t="s">
        <v>11665</v>
      </c>
      <c r="D1096" s="403" t="s">
        <v>11663</v>
      </c>
      <c r="I1096" s="373"/>
    </row>
    <row r="1097" spans="2:9" s="335" customFormat="1" ht="17" x14ac:dyDescent="0.2">
      <c r="B1097" s="405" t="s">
        <v>11666</v>
      </c>
      <c r="C1097" s="405" t="s">
        <v>11667</v>
      </c>
      <c r="D1097" s="403" t="s">
        <v>11663</v>
      </c>
      <c r="I1097" s="373"/>
    </row>
    <row r="1098" spans="2:9" s="335" customFormat="1" ht="17" x14ac:dyDescent="0.2">
      <c r="B1098" s="405" t="s">
        <v>11668</v>
      </c>
      <c r="C1098" s="405" t="s">
        <v>11669</v>
      </c>
      <c r="D1098" s="403" t="s">
        <v>11670</v>
      </c>
      <c r="I1098" s="373"/>
    </row>
    <row r="1099" spans="2:9" s="335" customFormat="1" x14ac:dyDescent="0.2">
      <c r="B1099" s="405"/>
      <c r="C1099" s="405"/>
      <c r="D1099" s="403"/>
      <c r="I1099" s="373"/>
    </row>
    <row r="1100" spans="2:9" s="335" customFormat="1" ht="17" x14ac:dyDescent="0.2">
      <c r="B1100" s="404" t="s">
        <v>11671</v>
      </c>
      <c r="C1100" s="403"/>
      <c r="D1100" s="403"/>
      <c r="I1100" s="373"/>
    </row>
    <row r="1101" spans="2:9" s="335" customFormat="1" x14ac:dyDescent="0.2">
      <c r="B1101" s="404"/>
      <c r="C1101" s="403"/>
      <c r="D1101" s="403"/>
      <c r="I1101" s="373"/>
    </row>
    <row r="1102" spans="2:9" s="335" customFormat="1" ht="17" x14ac:dyDescent="0.2">
      <c r="B1102" s="403" t="s">
        <v>11672</v>
      </c>
      <c r="C1102" s="403" t="s">
        <v>11673</v>
      </c>
      <c r="D1102" s="403" t="s">
        <v>11674</v>
      </c>
      <c r="I1102" s="373"/>
    </row>
    <row r="1103" spans="2:9" s="335" customFormat="1" ht="17" x14ac:dyDescent="0.2">
      <c r="B1103" s="403" t="s">
        <v>11675</v>
      </c>
      <c r="C1103" s="403" t="s">
        <v>11676</v>
      </c>
      <c r="D1103" s="403" t="s">
        <v>11677</v>
      </c>
      <c r="I1103" s="373"/>
    </row>
    <row r="1104" spans="2:9" s="335" customFormat="1" ht="17" x14ac:dyDescent="0.2">
      <c r="B1104" s="403" t="s">
        <v>11678</v>
      </c>
      <c r="C1104" s="403" t="s">
        <v>11679</v>
      </c>
      <c r="D1104" s="403" t="s">
        <v>11680</v>
      </c>
      <c r="I1104" s="373"/>
    </row>
    <row r="1105" spans="2:9" s="335" customFormat="1" ht="17" x14ac:dyDescent="0.2">
      <c r="B1105" s="403" t="s">
        <v>11681</v>
      </c>
      <c r="C1105" s="403" t="s">
        <v>11682</v>
      </c>
      <c r="D1105" s="403" t="s">
        <v>11029</v>
      </c>
      <c r="I1105" s="373"/>
    </row>
    <row r="1106" spans="2:9" s="335" customFormat="1" ht="17" x14ac:dyDescent="0.2">
      <c r="B1106" s="403" t="s">
        <v>11683</v>
      </c>
      <c r="C1106" s="403" t="s">
        <v>11684</v>
      </c>
      <c r="D1106" s="403" t="s">
        <v>11674</v>
      </c>
      <c r="I1106" s="373"/>
    </row>
    <row r="1107" spans="2:9" s="335" customFormat="1" ht="17" x14ac:dyDescent="0.2">
      <c r="B1107" s="403" t="s">
        <v>11685</v>
      </c>
      <c r="C1107" s="403" t="s">
        <v>11686</v>
      </c>
      <c r="D1107" s="403" t="s">
        <v>11687</v>
      </c>
      <c r="I1107" s="373"/>
    </row>
    <row r="1108" spans="2:9" s="335" customFormat="1" ht="17" x14ac:dyDescent="0.2">
      <c r="B1108" s="403" t="s">
        <v>11688</v>
      </c>
      <c r="C1108" s="403" t="s">
        <v>11689</v>
      </c>
      <c r="D1108" s="403" t="s">
        <v>11690</v>
      </c>
      <c r="I1108" s="373"/>
    </row>
    <row r="1109" spans="2:9" s="335" customFormat="1" ht="17" x14ac:dyDescent="0.2">
      <c r="B1109" s="403" t="s">
        <v>11691</v>
      </c>
      <c r="C1109" s="403" t="s">
        <v>11692</v>
      </c>
      <c r="D1109" s="403" t="s">
        <v>11693</v>
      </c>
      <c r="I1109" s="373"/>
    </row>
    <row r="1110" spans="2:9" s="335" customFormat="1" ht="17" x14ac:dyDescent="0.2">
      <c r="B1110" s="403" t="s">
        <v>11694</v>
      </c>
      <c r="C1110" s="403" t="s">
        <v>11695</v>
      </c>
      <c r="D1110" s="403" t="s">
        <v>11696</v>
      </c>
      <c r="I1110" s="373"/>
    </row>
    <row r="1111" spans="2:9" s="335" customFormat="1" ht="17" x14ac:dyDescent="0.2">
      <c r="B1111" s="403" t="s">
        <v>11697</v>
      </c>
      <c r="C1111" s="403" t="s">
        <v>11698</v>
      </c>
      <c r="D1111" s="403" t="s">
        <v>11699</v>
      </c>
      <c r="I1111" s="373"/>
    </row>
    <row r="1112" spans="2:9" s="335" customFormat="1" ht="17" x14ac:dyDescent="0.2">
      <c r="B1112" s="403" t="s">
        <v>11700</v>
      </c>
      <c r="C1112" s="403" t="s">
        <v>11701</v>
      </c>
      <c r="D1112" s="403" t="s">
        <v>11702</v>
      </c>
      <c r="I1112" s="373"/>
    </row>
    <row r="1113" spans="2:9" s="335" customFormat="1" ht="17" x14ac:dyDescent="0.2">
      <c r="B1113" s="403" t="s">
        <v>11703</v>
      </c>
      <c r="C1113" s="403" t="s">
        <v>11704</v>
      </c>
      <c r="D1113" s="403" t="s">
        <v>11674</v>
      </c>
      <c r="I1113" s="373"/>
    </row>
    <row r="1114" spans="2:9" s="335" customFormat="1" x14ac:dyDescent="0.2">
      <c r="B1114" s="403"/>
      <c r="C1114" s="403"/>
      <c r="D1114" s="403"/>
      <c r="I1114" s="373"/>
    </row>
    <row r="1115" spans="2:9" s="335" customFormat="1" ht="34" x14ac:dyDescent="0.2">
      <c r="B1115" s="404" t="s">
        <v>11705</v>
      </c>
      <c r="C1115" s="403"/>
      <c r="D1115" s="403"/>
      <c r="I1115" s="373"/>
    </row>
    <row r="1116" spans="2:9" s="335" customFormat="1" ht="17" x14ac:dyDescent="0.2">
      <c r="B1116" s="403" t="s">
        <v>1478</v>
      </c>
      <c r="C1116" s="403"/>
      <c r="D1116" s="403"/>
      <c r="I1116" s="373"/>
    </row>
    <row r="1117" spans="2:9" s="335" customFormat="1" ht="17" x14ac:dyDescent="0.2">
      <c r="B1117" s="403" t="s">
        <v>11706</v>
      </c>
      <c r="C1117" s="403" t="s">
        <v>11707</v>
      </c>
      <c r="D1117" s="403" t="s">
        <v>9507</v>
      </c>
      <c r="I1117" s="373"/>
    </row>
    <row r="1118" spans="2:9" s="335" customFormat="1" ht="17" x14ac:dyDescent="0.2">
      <c r="B1118" s="403" t="s">
        <v>11708</v>
      </c>
      <c r="C1118" s="403" t="s">
        <v>11709</v>
      </c>
      <c r="D1118" s="403" t="s">
        <v>9507</v>
      </c>
      <c r="I1118" s="373"/>
    </row>
    <row r="1119" spans="2:9" s="335" customFormat="1" ht="17" x14ac:dyDescent="0.2">
      <c r="B1119" s="403" t="s">
        <v>11710</v>
      </c>
      <c r="C1119" s="403" t="s">
        <v>11711</v>
      </c>
      <c r="D1119" s="403" t="s">
        <v>11712</v>
      </c>
      <c r="I1119" s="373"/>
    </row>
    <row r="1120" spans="2:9" s="335" customFormat="1" ht="17" x14ac:dyDescent="0.2">
      <c r="B1120" s="403" t="s">
        <v>11713</v>
      </c>
      <c r="C1120" s="403" t="s">
        <v>11714</v>
      </c>
      <c r="D1120" s="403" t="s">
        <v>11715</v>
      </c>
      <c r="I1120" s="373"/>
    </row>
    <row r="1121" spans="2:9" s="335" customFormat="1" ht="17" x14ac:dyDescent="0.2">
      <c r="B1121" s="403" t="s">
        <v>11716</v>
      </c>
      <c r="C1121" s="403" t="s">
        <v>11717</v>
      </c>
      <c r="D1121" s="403" t="s">
        <v>11422</v>
      </c>
      <c r="I1121" s="373"/>
    </row>
    <row r="1122" spans="2:9" s="335" customFormat="1" ht="34" x14ac:dyDescent="0.2">
      <c r="B1122" s="403" t="s">
        <v>11718</v>
      </c>
      <c r="C1122" s="403" t="s">
        <v>11719</v>
      </c>
      <c r="D1122" s="403" t="s">
        <v>11527</v>
      </c>
      <c r="I1122" s="373"/>
    </row>
    <row r="1123" spans="2:9" s="335" customFormat="1" ht="17" x14ac:dyDescent="0.2">
      <c r="B1123" s="403" t="s">
        <v>11720</v>
      </c>
      <c r="C1123" s="403" t="s">
        <v>11721</v>
      </c>
      <c r="D1123" s="403" t="s">
        <v>11722</v>
      </c>
      <c r="I1123" s="373"/>
    </row>
    <row r="1124" spans="2:9" s="335" customFormat="1" ht="34" x14ac:dyDescent="0.2">
      <c r="B1124" s="403" t="s">
        <v>11723</v>
      </c>
      <c r="C1124" s="403" t="s">
        <v>11724</v>
      </c>
      <c r="D1124" s="403" t="s">
        <v>11722</v>
      </c>
      <c r="I1124" s="373"/>
    </row>
    <row r="1125" spans="2:9" s="335" customFormat="1" ht="34" x14ac:dyDescent="0.2">
      <c r="B1125" s="403" t="s">
        <v>11725</v>
      </c>
      <c r="C1125" s="403" t="s">
        <v>11726</v>
      </c>
      <c r="D1125" s="403" t="s">
        <v>11722</v>
      </c>
      <c r="I1125" s="373"/>
    </row>
    <row r="1126" spans="2:9" s="335" customFormat="1" ht="34" x14ac:dyDescent="0.2">
      <c r="B1126" s="403" t="s">
        <v>11727</v>
      </c>
      <c r="C1126" s="403" t="s">
        <v>11728</v>
      </c>
      <c r="D1126" s="403" t="s">
        <v>11425</v>
      </c>
      <c r="I1126" s="373"/>
    </row>
    <row r="1127" spans="2:9" s="335" customFormat="1" ht="17" x14ac:dyDescent="0.2">
      <c r="B1127" s="403" t="s">
        <v>11729</v>
      </c>
      <c r="C1127" s="403" t="s">
        <v>11730</v>
      </c>
      <c r="D1127" s="403" t="s">
        <v>11731</v>
      </c>
      <c r="I1127" s="373"/>
    </row>
    <row r="1128" spans="2:9" s="335" customFormat="1" ht="17" x14ac:dyDescent="0.2">
      <c r="B1128" s="403" t="s">
        <v>11732</v>
      </c>
      <c r="C1128" s="403" t="s">
        <v>11733</v>
      </c>
      <c r="D1128" s="403" t="s">
        <v>10632</v>
      </c>
      <c r="I1128" s="373"/>
    </row>
    <row r="1129" spans="2:9" s="335" customFormat="1" ht="17" x14ac:dyDescent="0.2">
      <c r="B1129" s="403" t="s">
        <v>11734</v>
      </c>
      <c r="C1129" s="403" t="s">
        <v>11735</v>
      </c>
      <c r="D1129" s="403" t="s">
        <v>11736</v>
      </c>
      <c r="I1129" s="373"/>
    </row>
    <row r="1130" spans="2:9" s="335" customFormat="1" ht="51" x14ac:dyDescent="0.2">
      <c r="B1130" s="403" t="s">
        <v>11737</v>
      </c>
      <c r="C1130" s="403" t="s">
        <v>11738</v>
      </c>
      <c r="D1130" s="403" t="s">
        <v>11736</v>
      </c>
      <c r="I1130" s="373"/>
    </row>
    <row r="1131" spans="2:9" s="335" customFormat="1" ht="51" x14ac:dyDescent="0.2">
      <c r="B1131" s="403" t="s">
        <v>11739</v>
      </c>
      <c r="C1131" s="403" t="s">
        <v>11740</v>
      </c>
      <c r="D1131" s="403" t="s">
        <v>11736</v>
      </c>
      <c r="I1131" s="373"/>
    </row>
    <row r="1132" spans="2:9" s="335" customFormat="1" ht="34" x14ac:dyDescent="0.2">
      <c r="B1132" s="403" t="s">
        <v>11741</v>
      </c>
      <c r="C1132" s="403" t="s">
        <v>11742</v>
      </c>
      <c r="D1132" s="403" t="s">
        <v>11196</v>
      </c>
      <c r="I1132" s="373"/>
    </row>
    <row r="1133" spans="2:9" s="335" customFormat="1" ht="34" x14ac:dyDescent="0.2">
      <c r="B1133" s="403" t="s">
        <v>11743</v>
      </c>
      <c r="C1133" s="403" t="s">
        <v>11744</v>
      </c>
      <c r="D1133" s="403" t="s">
        <v>11196</v>
      </c>
      <c r="I1133" s="373"/>
    </row>
    <row r="1134" spans="2:9" s="335" customFormat="1" ht="34" x14ac:dyDescent="0.2">
      <c r="B1134" s="403" t="s">
        <v>11745</v>
      </c>
      <c r="C1134" s="403" t="s">
        <v>11746</v>
      </c>
      <c r="D1134" s="403" t="s">
        <v>11196</v>
      </c>
      <c r="I1134" s="373"/>
    </row>
    <row r="1135" spans="2:9" s="335" customFormat="1" ht="34" x14ac:dyDescent="0.2">
      <c r="B1135" s="403" t="s">
        <v>11747</v>
      </c>
      <c r="C1135" s="403" t="s">
        <v>11748</v>
      </c>
      <c r="D1135" s="403" t="s">
        <v>11749</v>
      </c>
      <c r="I1135" s="373"/>
    </row>
    <row r="1136" spans="2:9" s="335" customFormat="1" ht="34" x14ac:dyDescent="0.2">
      <c r="B1136" s="403" t="s">
        <v>11750</v>
      </c>
      <c r="C1136" s="403" t="s">
        <v>11751</v>
      </c>
      <c r="D1136" s="403" t="s">
        <v>11752</v>
      </c>
      <c r="I1136" s="373"/>
    </row>
    <row r="1137" spans="2:9" s="335" customFormat="1" ht="17" x14ac:dyDescent="0.2">
      <c r="B1137" s="403" t="s">
        <v>11753</v>
      </c>
      <c r="C1137" s="403" t="s">
        <v>11754</v>
      </c>
      <c r="D1137" s="403" t="s">
        <v>11755</v>
      </c>
      <c r="I1137" s="373"/>
    </row>
    <row r="1138" spans="2:9" s="335" customFormat="1" ht="34" x14ac:dyDescent="0.2">
      <c r="B1138" s="403" t="s">
        <v>11756</v>
      </c>
      <c r="C1138" s="403" t="s">
        <v>11757</v>
      </c>
      <c r="D1138" s="403" t="s">
        <v>11758</v>
      </c>
      <c r="I1138" s="373"/>
    </row>
    <row r="1139" spans="2:9" s="335" customFormat="1" ht="34" x14ac:dyDescent="0.2">
      <c r="B1139" s="403" t="s">
        <v>11759</v>
      </c>
      <c r="C1139" s="403" t="s">
        <v>11760</v>
      </c>
      <c r="D1139" s="403" t="s">
        <v>11761</v>
      </c>
      <c r="I1139" s="373"/>
    </row>
    <row r="1140" spans="2:9" s="335" customFormat="1" ht="34" x14ac:dyDescent="0.2">
      <c r="B1140" s="403" t="s">
        <v>11762</v>
      </c>
      <c r="C1140" s="403" t="s">
        <v>11763</v>
      </c>
      <c r="D1140" s="403" t="s">
        <v>10431</v>
      </c>
      <c r="I1140" s="373"/>
    </row>
    <row r="1141" spans="2:9" s="335" customFormat="1" ht="34" x14ac:dyDescent="0.2">
      <c r="B1141" s="403" t="s">
        <v>11764</v>
      </c>
      <c r="C1141" s="403" t="s">
        <v>11765</v>
      </c>
      <c r="D1141" s="403" t="s">
        <v>10431</v>
      </c>
      <c r="I1141" s="373"/>
    </row>
    <row r="1142" spans="2:9" s="335" customFormat="1" ht="17" x14ac:dyDescent="0.2">
      <c r="B1142" s="403" t="s">
        <v>11766</v>
      </c>
      <c r="C1142" s="403" t="s">
        <v>11767</v>
      </c>
      <c r="D1142" s="403" t="s">
        <v>11768</v>
      </c>
      <c r="I1142" s="373"/>
    </row>
    <row r="1143" spans="2:9" s="335" customFormat="1" ht="34" x14ac:dyDescent="0.2">
      <c r="B1143" s="403" t="s">
        <v>11769</v>
      </c>
      <c r="C1143" s="403" t="s">
        <v>11770</v>
      </c>
      <c r="D1143" s="403" t="s">
        <v>11771</v>
      </c>
      <c r="I1143" s="373"/>
    </row>
    <row r="1144" spans="2:9" s="335" customFormat="1" ht="17" x14ac:dyDescent="0.2">
      <c r="B1144" s="403" t="s">
        <v>11772</v>
      </c>
      <c r="C1144" s="403" t="s">
        <v>11773</v>
      </c>
      <c r="D1144" s="403" t="s">
        <v>11774</v>
      </c>
      <c r="I1144" s="373"/>
    </row>
    <row r="1145" spans="2:9" s="335" customFormat="1" ht="17" x14ac:dyDescent="0.2">
      <c r="B1145" s="403" t="s">
        <v>11775</v>
      </c>
      <c r="C1145" s="403" t="s">
        <v>11776</v>
      </c>
      <c r="D1145" s="403" t="s">
        <v>10623</v>
      </c>
      <c r="I1145" s="373"/>
    </row>
    <row r="1146" spans="2:9" s="335" customFormat="1" ht="17" x14ac:dyDescent="0.2">
      <c r="B1146" s="403" t="s">
        <v>11777</v>
      </c>
      <c r="C1146" s="403" t="s">
        <v>11778</v>
      </c>
      <c r="D1146" s="403" t="s">
        <v>11779</v>
      </c>
      <c r="I1146" s="373"/>
    </row>
    <row r="1147" spans="2:9" s="335" customFormat="1" ht="17" x14ac:dyDescent="0.2">
      <c r="B1147" s="403" t="s">
        <v>11780</v>
      </c>
      <c r="C1147" s="403" t="s">
        <v>11781</v>
      </c>
      <c r="D1147" s="403" t="s">
        <v>11782</v>
      </c>
      <c r="I1147" s="373"/>
    </row>
    <row r="1148" spans="2:9" s="335" customFormat="1" ht="34" x14ac:dyDescent="0.2">
      <c r="B1148" s="403" t="s">
        <v>11783</v>
      </c>
      <c r="C1148" s="403" t="s">
        <v>11784</v>
      </c>
      <c r="D1148" s="403" t="s">
        <v>11785</v>
      </c>
      <c r="I1148" s="373"/>
    </row>
    <row r="1149" spans="2:9" s="335" customFormat="1" ht="17" x14ac:dyDescent="0.2">
      <c r="B1149" s="403" t="s">
        <v>11786</v>
      </c>
      <c r="C1149" s="403" t="s">
        <v>11787</v>
      </c>
      <c r="D1149" s="403" t="s">
        <v>11788</v>
      </c>
      <c r="I1149" s="373"/>
    </row>
    <row r="1150" spans="2:9" s="335" customFormat="1" ht="17" x14ac:dyDescent="0.2">
      <c r="B1150" s="403" t="s">
        <v>11789</v>
      </c>
      <c r="C1150" s="403" t="s">
        <v>11790</v>
      </c>
      <c r="D1150" s="403" t="s">
        <v>11788</v>
      </c>
      <c r="I1150" s="373"/>
    </row>
    <row r="1151" spans="2:9" s="335" customFormat="1" ht="17" x14ac:dyDescent="0.2">
      <c r="B1151" s="403" t="s">
        <v>11791</v>
      </c>
      <c r="C1151" s="403" t="s">
        <v>11792</v>
      </c>
      <c r="D1151" s="403" t="s">
        <v>11788</v>
      </c>
      <c r="I1151" s="373"/>
    </row>
    <row r="1152" spans="2:9" s="335" customFormat="1" ht="34" x14ac:dyDescent="0.2">
      <c r="B1152" s="403" t="s">
        <v>11793</v>
      </c>
      <c r="C1152" s="403" t="s">
        <v>11794</v>
      </c>
      <c r="D1152" s="403" t="s">
        <v>11788</v>
      </c>
      <c r="I1152" s="373"/>
    </row>
    <row r="1153" spans="2:9" s="335" customFormat="1" ht="17" x14ac:dyDescent="0.2">
      <c r="B1153" s="403" t="s">
        <v>11795</v>
      </c>
      <c r="C1153" s="403" t="s">
        <v>11796</v>
      </c>
      <c r="D1153" s="403" t="s">
        <v>11797</v>
      </c>
      <c r="I1153" s="373"/>
    </row>
    <row r="1154" spans="2:9" s="335" customFormat="1" ht="17" x14ac:dyDescent="0.2">
      <c r="B1154" s="403" t="s">
        <v>11798</v>
      </c>
      <c r="C1154" s="403" t="s">
        <v>11799</v>
      </c>
      <c r="D1154" s="403" t="s">
        <v>11800</v>
      </c>
      <c r="I1154" s="373"/>
    </row>
    <row r="1155" spans="2:9" s="335" customFormat="1" ht="17" x14ac:dyDescent="0.2">
      <c r="B1155" s="403" t="s">
        <v>11801</v>
      </c>
      <c r="C1155" s="403" t="s">
        <v>11802</v>
      </c>
      <c r="D1155" s="403" t="s">
        <v>11803</v>
      </c>
      <c r="I1155" s="373"/>
    </row>
    <row r="1156" spans="2:9" s="335" customFormat="1" ht="17" x14ac:dyDescent="0.2">
      <c r="B1156" s="403" t="s">
        <v>11804</v>
      </c>
      <c r="C1156" s="403" t="s">
        <v>11805</v>
      </c>
      <c r="D1156" s="403" t="s">
        <v>11806</v>
      </c>
      <c r="I1156" s="373"/>
    </row>
    <row r="1157" spans="2:9" s="335" customFormat="1" x14ac:dyDescent="0.2">
      <c r="B1157" s="403"/>
      <c r="C1157" s="403"/>
      <c r="D1157" s="403"/>
      <c r="I1157" s="373"/>
    </row>
    <row r="1158" spans="2:9" s="335" customFormat="1" ht="17" x14ac:dyDescent="0.2">
      <c r="B1158" s="404" t="s">
        <v>11807</v>
      </c>
      <c r="C1158" s="425" t="s">
        <v>1478</v>
      </c>
      <c r="D1158" s="403"/>
      <c r="I1158" s="373"/>
    </row>
    <row r="1159" spans="2:9" s="335" customFormat="1" x14ac:dyDescent="0.2">
      <c r="B1159" s="403"/>
      <c r="C1159" s="425"/>
      <c r="D1159" s="403"/>
      <c r="I1159" s="373"/>
    </row>
    <row r="1160" spans="2:9" s="335" customFormat="1" ht="17" x14ac:dyDescent="0.2">
      <c r="B1160" s="403" t="s">
        <v>11808</v>
      </c>
      <c r="C1160" s="403" t="s">
        <v>11809</v>
      </c>
      <c r="D1160" s="403"/>
      <c r="I1160" s="373"/>
    </row>
    <row r="1161" spans="2:9" s="335" customFormat="1" ht="17" x14ac:dyDescent="0.2">
      <c r="B1161" s="403" t="s">
        <v>11810</v>
      </c>
      <c r="C1161" s="403" t="s">
        <v>11811</v>
      </c>
      <c r="D1161" s="403"/>
      <c r="I1161" s="373"/>
    </row>
    <row r="1162" spans="2:9" s="335" customFormat="1" ht="17" x14ac:dyDescent="0.2">
      <c r="B1162" s="403" t="s">
        <v>11812</v>
      </c>
      <c r="C1162" s="403" t="s">
        <v>11813</v>
      </c>
      <c r="D1162" s="403"/>
      <c r="I1162" s="373"/>
    </row>
    <row r="1163" spans="2:9" s="335" customFormat="1" ht="34" x14ac:dyDescent="0.2">
      <c r="B1163" s="403" t="s">
        <v>11814</v>
      </c>
      <c r="C1163" s="403" t="s">
        <v>11815</v>
      </c>
      <c r="D1163" s="403"/>
      <c r="I1163" s="373"/>
    </row>
    <row r="1164" spans="2:9" s="335" customFormat="1" ht="34" x14ac:dyDescent="0.2">
      <c r="B1164" s="403" t="s">
        <v>11816</v>
      </c>
      <c r="C1164" s="403" t="s">
        <v>11817</v>
      </c>
      <c r="D1164" s="403"/>
      <c r="I1164" s="373"/>
    </row>
    <row r="1165" spans="2:9" s="335" customFormat="1" ht="34" x14ac:dyDescent="0.2">
      <c r="B1165" s="403" t="s">
        <v>11818</v>
      </c>
      <c r="C1165" s="403" t="s">
        <v>11819</v>
      </c>
      <c r="D1165" s="403"/>
      <c r="I1165" s="373"/>
    </row>
    <row r="1166" spans="2:9" s="335" customFormat="1" ht="34" x14ac:dyDescent="0.2">
      <c r="B1166" s="403" t="s">
        <v>11820</v>
      </c>
      <c r="C1166" s="403" t="s">
        <v>11821</v>
      </c>
      <c r="D1166" s="403"/>
      <c r="I1166" s="373"/>
    </row>
    <row r="1167" spans="2:9" s="335" customFormat="1" ht="17" x14ac:dyDescent="0.2">
      <c r="B1167" s="403" t="s">
        <v>11822</v>
      </c>
      <c r="C1167" s="403" t="s">
        <v>11823</v>
      </c>
      <c r="D1167" s="403"/>
      <c r="I1167" s="373"/>
    </row>
    <row r="1168" spans="2:9" s="335" customFormat="1" ht="17" x14ac:dyDescent="0.2">
      <c r="B1168" s="403" t="s">
        <v>11824</v>
      </c>
      <c r="C1168" s="403" t="s">
        <v>11825</v>
      </c>
      <c r="D1168" s="403"/>
      <c r="I1168" s="373"/>
    </row>
    <row r="1169" spans="2:9" s="335" customFormat="1" ht="17" x14ac:dyDescent="0.2">
      <c r="B1169" s="403" t="s">
        <v>11826</v>
      </c>
      <c r="C1169" s="403" t="s">
        <v>11827</v>
      </c>
      <c r="D1169" s="403"/>
      <c r="I1169" s="373"/>
    </row>
    <row r="1170" spans="2:9" s="335" customFormat="1" ht="17" x14ac:dyDescent="0.2">
      <c r="B1170" s="403" t="s">
        <v>11828</v>
      </c>
      <c r="C1170" s="403" t="s">
        <v>11829</v>
      </c>
      <c r="D1170" s="403"/>
      <c r="I1170" s="373"/>
    </row>
    <row r="1171" spans="2:9" s="335" customFormat="1" ht="17" x14ac:dyDescent="0.2">
      <c r="B1171" s="403" t="s">
        <v>11830</v>
      </c>
      <c r="C1171" s="403" t="s">
        <v>11831</v>
      </c>
      <c r="D1171" s="403"/>
      <c r="I1171" s="373"/>
    </row>
    <row r="1172" spans="2:9" s="335" customFormat="1" ht="17" x14ac:dyDescent="0.2">
      <c r="B1172" s="403" t="s">
        <v>11832</v>
      </c>
      <c r="C1172" s="403" t="s">
        <v>11833</v>
      </c>
      <c r="D1172" s="403"/>
      <c r="I1172" s="373"/>
    </row>
    <row r="1173" spans="2:9" s="335" customFormat="1" ht="17" x14ac:dyDescent="0.2">
      <c r="B1173" s="403" t="s">
        <v>11834</v>
      </c>
      <c r="C1173" s="403" t="s">
        <v>11835</v>
      </c>
      <c r="D1173" s="403"/>
      <c r="I1173" s="373"/>
    </row>
    <row r="1174" spans="2:9" s="335" customFormat="1" ht="34" x14ac:dyDescent="0.2">
      <c r="B1174" s="403" t="s">
        <v>11836</v>
      </c>
      <c r="C1174" s="403" t="s">
        <v>11837</v>
      </c>
      <c r="D1174" s="403"/>
      <c r="I1174" s="373"/>
    </row>
    <row r="1175" spans="2:9" s="335" customFormat="1" ht="34" x14ac:dyDescent="0.2">
      <c r="B1175" s="403" t="s">
        <v>11838</v>
      </c>
      <c r="C1175" s="403" t="s">
        <v>11839</v>
      </c>
      <c r="D1175" s="403"/>
      <c r="I1175" s="373"/>
    </row>
    <row r="1176" spans="2:9" s="335" customFormat="1" ht="34" x14ac:dyDescent="0.2">
      <c r="B1176" s="403" t="s">
        <v>11840</v>
      </c>
      <c r="C1176" s="403" t="s">
        <v>11841</v>
      </c>
      <c r="D1176" s="403"/>
      <c r="I1176" s="373"/>
    </row>
    <row r="1177" spans="2:9" s="335" customFormat="1" ht="34" x14ac:dyDescent="0.2">
      <c r="B1177" s="403" t="s">
        <v>11842</v>
      </c>
      <c r="C1177" s="403" t="s">
        <v>11843</v>
      </c>
      <c r="D1177" s="403"/>
      <c r="I1177" s="373"/>
    </row>
    <row r="1178" spans="2:9" s="335" customFormat="1" ht="34" x14ac:dyDescent="0.2">
      <c r="B1178" s="403" t="s">
        <v>11844</v>
      </c>
      <c r="C1178" s="403" t="s">
        <v>11845</v>
      </c>
      <c r="D1178" s="403"/>
      <c r="I1178" s="373"/>
    </row>
    <row r="1179" spans="2:9" s="335" customFormat="1" ht="34" x14ac:dyDescent="0.2">
      <c r="B1179" s="403" t="s">
        <v>11846</v>
      </c>
      <c r="C1179" s="403" t="s">
        <v>11847</v>
      </c>
      <c r="D1179" s="403"/>
      <c r="I1179" s="373"/>
    </row>
    <row r="1180" spans="2:9" s="335" customFormat="1" ht="17" x14ac:dyDescent="0.2">
      <c r="B1180" s="403" t="s">
        <v>11848</v>
      </c>
      <c r="C1180" s="403" t="s">
        <v>11849</v>
      </c>
      <c r="D1180" s="403"/>
      <c r="I1180" s="373"/>
    </row>
    <row r="1181" spans="2:9" s="335" customFormat="1" ht="34" x14ac:dyDescent="0.2">
      <c r="B1181" s="403" t="s">
        <v>11850</v>
      </c>
      <c r="C1181" s="403" t="s">
        <v>11851</v>
      </c>
      <c r="D1181" s="403"/>
      <c r="I1181" s="373"/>
    </row>
    <row r="1182" spans="2:9" s="335" customFormat="1" ht="34" x14ac:dyDescent="0.2">
      <c r="B1182" s="403" t="s">
        <v>11852</v>
      </c>
      <c r="C1182" s="403" t="s">
        <v>11853</v>
      </c>
      <c r="D1182" s="403"/>
      <c r="I1182" s="373"/>
    </row>
    <row r="1183" spans="2:9" s="335" customFormat="1" ht="34" x14ac:dyDescent="0.2">
      <c r="B1183" s="403" t="s">
        <v>11854</v>
      </c>
      <c r="C1183" s="403" t="s">
        <v>11855</v>
      </c>
      <c r="D1183" s="403"/>
      <c r="I1183" s="373"/>
    </row>
    <row r="1184" spans="2:9" s="335" customFormat="1" ht="17" x14ac:dyDescent="0.2">
      <c r="B1184" s="403" t="s">
        <v>11856</v>
      </c>
      <c r="C1184" s="403" t="s">
        <v>11857</v>
      </c>
      <c r="D1184" s="403"/>
      <c r="I1184" s="373"/>
    </row>
    <row r="1185" spans="2:9" s="335" customFormat="1" ht="17" x14ac:dyDescent="0.2">
      <c r="B1185" s="405" t="s">
        <v>11858</v>
      </c>
      <c r="C1185" s="403" t="s">
        <v>11859</v>
      </c>
      <c r="D1185" s="403"/>
      <c r="I1185" s="373"/>
    </row>
    <row r="1186" spans="2:9" s="335" customFormat="1" ht="17" x14ac:dyDescent="0.2">
      <c r="B1186" s="403" t="s">
        <v>11860</v>
      </c>
      <c r="C1186" s="403" t="s">
        <v>11861</v>
      </c>
      <c r="D1186" s="403"/>
      <c r="I1186" s="373"/>
    </row>
    <row r="1187" spans="2:9" s="335" customFormat="1" ht="17" x14ac:dyDescent="0.2">
      <c r="B1187" s="403" t="s">
        <v>11862</v>
      </c>
      <c r="C1187" s="403" t="s">
        <v>11863</v>
      </c>
      <c r="D1187" s="403"/>
      <c r="I1187" s="373"/>
    </row>
    <row r="1188" spans="2:9" s="335" customFormat="1" ht="34" x14ac:dyDescent="0.2">
      <c r="B1188" s="403" t="s">
        <v>11864</v>
      </c>
      <c r="C1188" s="403" t="s">
        <v>11865</v>
      </c>
      <c r="D1188" s="403"/>
      <c r="I1188" s="373"/>
    </row>
    <row r="1189" spans="2:9" s="335" customFormat="1" ht="34" x14ac:dyDescent="0.2">
      <c r="B1189" s="403" t="s">
        <v>11866</v>
      </c>
      <c r="C1189" s="403" t="s">
        <v>11867</v>
      </c>
      <c r="D1189" s="403"/>
      <c r="I1189" s="373"/>
    </row>
    <row r="1190" spans="2:9" s="335" customFormat="1" ht="34" x14ac:dyDescent="0.2">
      <c r="B1190" s="403" t="s">
        <v>11868</v>
      </c>
      <c r="C1190" s="403" t="s">
        <v>11869</v>
      </c>
      <c r="D1190" s="403"/>
      <c r="I1190" s="373"/>
    </row>
    <row r="1191" spans="2:9" s="335" customFormat="1" ht="17" x14ac:dyDescent="0.2">
      <c r="B1191" s="403" t="s">
        <v>11870</v>
      </c>
      <c r="C1191" s="403" t="s">
        <v>11871</v>
      </c>
      <c r="D1191" s="403"/>
      <c r="I1191" s="373"/>
    </row>
    <row r="1192" spans="2:9" s="335" customFormat="1" x14ac:dyDescent="0.2">
      <c r="B1192" s="403"/>
      <c r="C1192" s="403"/>
      <c r="D1192" s="403"/>
      <c r="I1192" s="373"/>
    </row>
    <row r="1193" spans="2:9" s="335" customFormat="1" ht="17" x14ac:dyDescent="0.2">
      <c r="B1193" s="404" t="s">
        <v>11872</v>
      </c>
      <c r="C1193" s="403"/>
      <c r="D1193" s="403"/>
      <c r="I1193" s="373"/>
    </row>
    <row r="1194" spans="2:9" s="335" customFormat="1" x14ac:dyDescent="0.2">
      <c r="B1194" s="404"/>
      <c r="C1194" s="403"/>
      <c r="D1194" s="403"/>
      <c r="I1194" s="373"/>
    </row>
    <row r="1195" spans="2:9" s="335" customFormat="1" ht="17" x14ac:dyDescent="0.2">
      <c r="B1195" s="403" t="s">
        <v>11873</v>
      </c>
      <c r="C1195" s="403" t="s">
        <v>11874</v>
      </c>
      <c r="D1195" s="403"/>
      <c r="I1195" s="373"/>
    </row>
    <row r="1196" spans="2:9" s="335" customFormat="1" ht="17" x14ac:dyDescent="0.2">
      <c r="B1196" s="403" t="s">
        <v>11875</v>
      </c>
      <c r="C1196" s="403" t="s">
        <v>11876</v>
      </c>
      <c r="D1196" s="403"/>
      <c r="I1196" s="373"/>
    </row>
    <row r="1197" spans="2:9" s="335" customFormat="1" ht="17" x14ac:dyDescent="0.2">
      <c r="B1197" s="403" t="s">
        <v>11877</v>
      </c>
      <c r="C1197" s="403" t="s">
        <v>11878</v>
      </c>
      <c r="D1197" s="403"/>
      <c r="I1197" s="373"/>
    </row>
    <row r="1198" spans="2:9" s="335" customFormat="1" ht="17" x14ac:dyDescent="0.2">
      <c r="B1198" s="403" t="s">
        <v>11879</v>
      </c>
      <c r="C1198" s="403" t="s">
        <v>11880</v>
      </c>
      <c r="D1198" s="403"/>
      <c r="I1198" s="373"/>
    </row>
    <row r="1199" spans="2:9" s="335" customFormat="1" ht="17" x14ac:dyDescent="0.2">
      <c r="B1199" s="403" t="s">
        <v>11881</v>
      </c>
      <c r="C1199" s="403" t="s">
        <v>11882</v>
      </c>
      <c r="D1199" s="403"/>
      <c r="I1199" s="373"/>
    </row>
    <row r="1200" spans="2:9" s="335" customFormat="1" ht="17" x14ac:dyDescent="0.2">
      <c r="B1200" s="403" t="s">
        <v>1478</v>
      </c>
      <c r="C1200" s="403"/>
      <c r="D1200" s="403"/>
      <c r="I1200" s="373"/>
    </row>
    <row r="1201" spans="2:9" s="335" customFormat="1" ht="17" x14ac:dyDescent="0.2">
      <c r="B1201" s="404" t="s">
        <v>11883</v>
      </c>
      <c r="C1201" s="403"/>
      <c r="D1201" s="403"/>
      <c r="I1201" s="373"/>
    </row>
    <row r="1202" spans="2:9" s="335" customFormat="1" x14ac:dyDescent="0.2">
      <c r="B1202" s="403"/>
      <c r="C1202" s="403"/>
      <c r="D1202" s="403"/>
      <c r="I1202" s="373"/>
    </row>
    <row r="1203" spans="2:9" s="335" customFormat="1" ht="17" x14ac:dyDescent="0.2">
      <c r="B1203" s="403" t="s">
        <v>11884</v>
      </c>
      <c r="C1203" s="403" t="s">
        <v>11885</v>
      </c>
      <c r="D1203" s="403"/>
      <c r="I1203" s="373"/>
    </row>
    <row r="1204" spans="2:9" s="335" customFormat="1" ht="17" x14ac:dyDescent="0.2">
      <c r="B1204" s="403" t="s">
        <v>11886</v>
      </c>
      <c r="C1204" s="403" t="s">
        <v>11887</v>
      </c>
      <c r="D1204" s="403"/>
      <c r="I1204" s="373"/>
    </row>
    <row r="1205" spans="2:9" s="335" customFormat="1" ht="34" x14ac:dyDescent="0.2">
      <c r="B1205" s="403" t="s">
        <v>11888</v>
      </c>
      <c r="C1205" s="403" t="s">
        <v>11889</v>
      </c>
      <c r="D1205" s="404"/>
      <c r="I1205" s="373"/>
    </row>
    <row r="1206" spans="2:9" s="335" customFormat="1" ht="34" x14ac:dyDescent="0.2">
      <c r="B1206" s="403" t="s">
        <v>11890</v>
      </c>
      <c r="C1206" s="403" t="s">
        <v>11891</v>
      </c>
      <c r="D1206" s="403"/>
      <c r="I1206" s="373"/>
    </row>
    <row r="1207" spans="2:9" s="335" customFormat="1" ht="17" x14ac:dyDescent="0.2">
      <c r="B1207" s="403" t="s">
        <v>11892</v>
      </c>
      <c r="C1207" s="403" t="s">
        <v>11893</v>
      </c>
      <c r="D1207" s="403"/>
      <c r="I1207" s="373"/>
    </row>
    <row r="1208" spans="2:9" s="335" customFormat="1" ht="34" x14ac:dyDescent="0.2">
      <c r="B1208" s="403" t="s">
        <v>11894</v>
      </c>
      <c r="C1208" s="403" t="s">
        <v>11895</v>
      </c>
      <c r="D1208" s="403"/>
      <c r="I1208" s="373"/>
    </row>
    <row r="1209" spans="2:9" s="335" customFormat="1" ht="51" x14ac:dyDescent="0.2">
      <c r="B1209" s="403" t="s">
        <v>11896</v>
      </c>
      <c r="C1209" s="403" t="s">
        <v>11897</v>
      </c>
      <c r="D1209" s="403"/>
      <c r="I1209" s="373"/>
    </row>
    <row r="1210" spans="2:9" s="335" customFormat="1" ht="34" x14ac:dyDescent="0.2">
      <c r="B1210" s="403" t="s">
        <v>11898</v>
      </c>
      <c r="C1210" s="403" t="s">
        <v>11899</v>
      </c>
      <c r="D1210" s="403"/>
      <c r="I1210" s="373"/>
    </row>
    <row r="1211" spans="2:9" s="335" customFormat="1" ht="17" x14ac:dyDescent="0.2">
      <c r="B1211" s="403" t="s">
        <v>11900</v>
      </c>
      <c r="C1211" s="403" t="s">
        <v>11901</v>
      </c>
      <c r="D1211" s="403"/>
      <c r="I1211" s="373"/>
    </row>
    <row r="1212" spans="2:9" s="335" customFormat="1" ht="17" x14ac:dyDescent="0.2">
      <c r="B1212" s="403" t="s">
        <v>11902</v>
      </c>
      <c r="C1212" s="403" t="s">
        <v>11903</v>
      </c>
      <c r="D1212" s="403"/>
      <c r="I1212" s="373"/>
    </row>
    <row r="1213" spans="2:9" s="335" customFormat="1" ht="17" x14ac:dyDescent="0.2">
      <c r="B1213" s="403" t="s">
        <v>11904</v>
      </c>
      <c r="C1213" s="403" t="s">
        <v>11905</v>
      </c>
      <c r="D1213" s="403"/>
      <c r="I1213" s="373"/>
    </row>
    <row r="1214" spans="2:9" s="335" customFormat="1" ht="17" x14ac:dyDescent="0.2">
      <c r="B1214" s="403" t="s">
        <v>11906</v>
      </c>
      <c r="C1214" s="403" t="s">
        <v>11907</v>
      </c>
      <c r="D1214" s="403"/>
      <c r="I1214" s="373"/>
    </row>
    <row r="1215" spans="2:9" s="335" customFormat="1" ht="17" x14ac:dyDescent="0.2">
      <c r="B1215" s="403" t="s">
        <v>11908</v>
      </c>
      <c r="C1215" s="403" t="s">
        <v>11909</v>
      </c>
      <c r="D1215" s="403"/>
      <c r="I1215" s="373"/>
    </row>
    <row r="1216" spans="2:9" s="335" customFormat="1" ht="17" x14ac:dyDescent="0.2">
      <c r="B1216" s="403" t="s">
        <v>11910</v>
      </c>
      <c r="C1216" s="403" t="s">
        <v>11911</v>
      </c>
      <c r="D1216" s="403"/>
      <c r="I1216" s="373"/>
    </row>
    <row r="1217" spans="2:9" s="335" customFormat="1" ht="17" x14ac:dyDescent="0.2">
      <c r="B1217" s="403" t="s">
        <v>11912</v>
      </c>
      <c r="C1217" s="403" t="s">
        <v>11913</v>
      </c>
      <c r="D1217" s="403"/>
      <c r="I1217" s="373"/>
    </row>
    <row r="1218" spans="2:9" s="335" customFormat="1" ht="17" x14ac:dyDescent="0.2">
      <c r="B1218" s="403" t="s">
        <v>11914</v>
      </c>
      <c r="C1218" s="403" t="s">
        <v>11915</v>
      </c>
      <c r="D1218" s="403"/>
      <c r="I1218" s="373"/>
    </row>
    <row r="1219" spans="2:9" s="335" customFormat="1" ht="17" x14ac:dyDescent="0.2">
      <c r="B1219" s="403" t="s">
        <v>11916</v>
      </c>
      <c r="C1219" s="403" t="s">
        <v>11917</v>
      </c>
      <c r="D1219" s="403"/>
      <c r="I1219" s="373"/>
    </row>
    <row r="1220" spans="2:9" s="335" customFormat="1" ht="17" x14ac:dyDescent="0.2">
      <c r="B1220" s="403" t="s">
        <v>11918</v>
      </c>
      <c r="C1220" s="403" t="s">
        <v>11919</v>
      </c>
      <c r="D1220" s="403"/>
      <c r="I1220" s="373"/>
    </row>
    <row r="1221" spans="2:9" s="335" customFormat="1" ht="17" x14ac:dyDescent="0.2">
      <c r="B1221" s="403" t="s">
        <v>1478</v>
      </c>
      <c r="C1221" s="403"/>
      <c r="D1221" s="403"/>
      <c r="I1221" s="373"/>
    </row>
    <row r="1222" spans="2:9" s="335" customFormat="1" ht="17" x14ac:dyDescent="0.2">
      <c r="B1222" s="404" t="s">
        <v>11920</v>
      </c>
      <c r="C1222" s="403"/>
      <c r="D1222" s="403"/>
      <c r="I1222" s="373"/>
    </row>
    <row r="1223" spans="2:9" s="335" customFormat="1" ht="17" x14ac:dyDescent="0.2">
      <c r="B1223" s="403" t="s">
        <v>1478</v>
      </c>
      <c r="C1223" s="403"/>
      <c r="D1223" s="403"/>
      <c r="I1223" s="373"/>
    </row>
    <row r="1224" spans="2:9" s="335" customFormat="1" ht="17" x14ac:dyDescent="0.2">
      <c r="B1224" s="403" t="s">
        <v>11921</v>
      </c>
      <c r="C1224" s="403" t="s">
        <v>11922</v>
      </c>
      <c r="D1224" s="403"/>
      <c r="I1224" s="373"/>
    </row>
    <row r="1225" spans="2:9" s="335" customFormat="1" ht="34" x14ac:dyDescent="0.2">
      <c r="B1225" s="403" t="s">
        <v>11923</v>
      </c>
      <c r="C1225" s="403" t="s">
        <v>11924</v>
      </c>
      <c r="D1225" s="403"/>
      <c r="I1225" s="373"/>
    </row>
    <row r="1226" spans="2:9" s="335" customFormat="1" ht="34" x14ac:dyDescent="0.2">
      <c r="B1226" s="403" t="s">
        <v>11925</v>
      </c>
      <c r="C1226" s="403" t="s">
        <v>11926</v>
      </c>
      <c r="D1226" s="403"/>
      <c r="I1226" s="373"/>
    </row>
    <row r="1227" spans="2:9" s="335" customFormat="1" ht="34" x14ac:dyDescent="0.2">
      <c r="B1227" s="403" t="s">
        <v>11927</v>
      </c>
      <c r="C1227" s="403" t="s">
        <v>11928</v>
      </c>
      <c r="D1227" s="403"/>
      <c r="I1227" s="373"/>
    </row>
    <row r="1228" spans="2:9" s="335" customFormat="1" ht="68" x14ac:dyDescent="0.2">
      <c r="B1228" s="403" t="s">
        <v>11929</v>
      </c>
      <c r="C1228" s="403" t="s">
        <v>11930</v>
      </c>
      <c r="D1228" s="403"/>
      <c r="I1228" s="373"/>
    </row>
    <row r="1229" spans="2:9" s="335" customFormat="1" ht="17" x14ac:dyDescent="0.2">
      <c r="B1229" s="403" t="s">
        <v>11931</v>
      </c>
      <c r="C1229" s="403" t="s">
        <v>11932</v>
      </c>
      <c r="D1229" s="403"/>
      <c r="I1229" s="373"/>
    </row>
    <row r="1230" spans="2:9" s="335" customFormat="1" ht="34" x14ac:dyDescent="0.2">
      <c r="B1230" s="403" t="s">
        <v>11933</v>
      </c>
      <c r="C1230" s="403" t="s">
        <v>11934</v>
      </c>
      <c r="D1230" s="403"/>
      <c r="I1230" s="373"/>
    </row>
    <row r="1231" spans="2:9" s="335" customFormat="1" ht="17" x14ac:dyDescent="0.2">
      <c r="B1231" s="403" t="s">
        <v>1478</v>
      </c>
      <c r="C1231" s="403"/>
      <c r="D1231" s="403"/>
      <c r="I1231" s="373"/>
    </row>
    <row r="1232" spans="2:9" s="335" customFormat="1" ht="17" x14ac:dyDescent="0.2">
      <c r="B1232" s="403" t="s">
        <v>11935</v>
      </c>
      <c r="C1232" s="403" t="s">
        <v>11936</v>
      </c>
      <c r="D1232" s="403"/>
      <c r="I1232" s="373"/>
    </row>
    <row r="1233" spans="2:9" s="335" customFormat="1" ht="17" x14ac:dyDescent="0.2">
      <c r="B1233" s="403" t="s">
        <v>11937</v>
      </c>
      <c r="C1233" s="403" t="s">
        <v>11938</v>
      </c>
      <c r="D1233" s="403"/>
      <c r="I1233" s="373"/>
    </row>
    <row r="1234" spans="2:9" s="335" customFormat="1" ht="17" x14ac:dyDescent="0.2">
      <c r="B1234" s="403" t="s">
        <v>11939</v>
      </c>
      <c r="C1234" s="403" t="s">
        <v>11940</v>
      </c>
      <c r="D1234" s="403"/>
      <c r="I1234" s="373"/>
    </row>
    <row r="1235" spans="2:9" s="335" customFormat="1" ht="34" x14ac:dyDescent="0.2">
      <c r="B1235" s="403" t="s">
        <v>11941</v>
      </c>
      <c r="C1235" s="403" t="s">
        <v>11942</v>
      </c>
      <c r="D1235" s="403"/>
      <c r="I1235" s="373"/>
    </row>
    <row r="1236" spans="2:9" s="335" customFormat="1" ht="17" x14ac:dyDescent="0.2">
      <c r="B1236" s="403" t="s">
        <v>11943</v>
      </c>
      <c r="C1236" s="403" t="s">
        <v>11944</v>
      </c>
      <c r="D1236" s="403"/>
      <c r="I1236" s="373"/>
    </row>
    <row r="1237" spans="2:9" s="335" customFormat="1" ht="34" x14ac:dyDescent="0.2">
      <c r="B1237" s="403" t="s">
        <v>11945</v>
      </c>
      <c r="C1237" s="403" t="s">
        <v>11946</v>
      </c>
      <c r="D1237" s="403"/>
      <c r="I1237" s="373"/>
    </row>
    <row r="1238" spans="2:9" s="335" customFormat="1" ht="17" x14ac:dyDescent="0.2">
      <c r="B1238" s="403" t="s">
        <v>11947</v>
      </c>
      <c r="C1238" s="403" t="s">
        <v>11948</v>
      </c>
      <c r="D1238" s="403"/>
      <c r="I1238" s="373"/>
    </row>
    <row r="1239" spans="2:9" s="335" customFormat="1" x14ac:dyDescent="0.2">
      <c r="B1239" s="403"/>
      <c r="C1239" s="403"/>
      <c r="D1239" s="403"/>
      <c r="I1239" s="373"/>
    </row>
    <row r="1240" spans="2:9" s="335" customFormat="1" ht="17" x14ac:dyDescent="0.2">
      <c r="B1240" s="404" t="s">
        <v>11949</v>
      </c>
      <c r="C1240" s="403"/>
      <c r="D1240" s="403"/>
      <c r="I1240" s="373"/>
    </row>
    <row r="1241" spans="2:9" s="335" customFormat="1" ht="17" x14ac:dyDescent="0.2">
      <c r="B1241" s="403" t="s">
        <v>1478</v>
      </c>
      <c r="C1241" s="403"/>
      <c r="D1241" s="403"/>
      <c r="I1241" s="373"/>
    </row>
    <row r="1242" spans="2:9" s="335" customFormat="1" ht="17" x14ac:dyDescent="0.2">
      <c r="B1242" s="403" t="s">
        <v>11950</v>
      </c>
      <c r="C1242" s="403" t="s">
        <v>11951</v>
      </c>
      <c r="D1242" s="403"/>
      <c r="I1242" s="373"/>
    </row>
    <row r="1243" spans="2:9" s="335" customFormat="1" ht="17" x14ac:dyDescent="0.2">
      <c r="B1243" s="403" t="s">
        <v>11952</v>
      </c>
      <c r="C1243" s="403" t="s">
        <v>11953</v>
      </c>
      <c r="D1243" s="403"/>
      <c r="I1243" s="373"/>
    </row>
    <row r="1244" spans="2:9" s="335" customFormat="1" ht="34" x14ac:dyDescent="0.2">
      <c r="B1244" s="403" t="s">
        <v>11954</v>
      </c>
      <c r="C1244" s="403" t="s">
        <v>11955</v>
      </c>
      <c r="D1244" s="403"/>
      <c r="I1244" s="373"/>
    </row>
    <row r="1245" spans="2:9" s="335" customFormat="1" ht="17" x14ac:dyDescent="0.2">
      <c r="B1245" s="405" t="s">
        <v>11956</v>
      </c>
      <c r="C1245" s="403" t="s">
        <v>11957</v>
      </c>
      <c r="D1245" s="403"/>
      <c r="I1245" s="373"/>
    </row>
    <row r="1246" spans="2:9" s="335" customFormat="1" ht="17" x14ac:dyDescent="0.2">
      <c r="B1246" s="403" t="s">
        <v>11958</v>
      </c>
      <c r="C1246" s="403" t="s">
        <v>11959</v>
      </c>
      <c r="D1246" s="403"/>
      <c r="I1246" s="373"/>
    </row>
    <row r="1247" spans="2:9" s="335" customFormat="1" ht="17" x14ac:dyDescent="0.2">
      <c r="B1247" s="403" t="s">
        <v>11960</v>
      </c>
      <c r="C1247" s="403" t="s">
        <v>11961</v>
      </c>
      <c r="D1247" s="427"/>
      <c r="I1247" s="373"/>
    </row>
    <row r="1248" spans="2:9" s="335" customFormat="1" ht="34" x14ac:dyDescent="0.2">
      <c r="B1248" s="403" t="s">
        <v>11962</v>
      </c>
      <c r="C1248" s="403" t="s">
        <v>11963</v>
      </c>
      <c r="D1248" s="427"/>
      <c r="I1248" s="373"/>
    </row>
    <row r="1249" spans="2:9" s="335" customFormat="1" ht="34" x14ac:dyDescent="0.2">
      <c r="B1249" s="403" t="s">
        <v>11964</v>
      </c>
      <c r="C1249" s="403" t="s">
        <v>11965</v>
      </c>
      <c r="D1249" s="427"/>
      <c r="I1249" s="373"/>
    </row>
    <row r="1250" spans="2:9" s="335" customFormat="1" ht="17" x14ac:dyDescent="0.2">
      <c r="B1250" s="403" t="s">
        <v>11966</v>
      </c>
      <c r="C1250" s="403" t="s">
        <v>11967</v>
      </c>
      <c r="D1250" s="403"/>
      <c r="I1250" s="373"/>
    </row>
    <row r="1251" spans="2:9" s="335" customFormat="1" ht="34" x14ac:dyDescent="0.2">
      <c r="B1251" s="403" t="s">
        <v>11968</v>
      </c>
      <c r="C1251" s="403" t="s">
        <v>11969</v>
      </c>
      <c r="D1251" s="403"/>
      <c r="I1251" s="373"/>
    </row>
    <row r="1252" spans="2:9" s="335" customFormat="1" ht="34" x14ac:dyDescent="0.2">
      <c r="B1252" s="403" t="s">
        <v>11970</v>
      </c>
      <c r="C1252" s="403" t="s">
        <v>11971</v>
      </c>
      <c r="D1252" s="403"/>
      <c r="I1252" s="373"/>
    </row>
    <row r="1253" spans="2:9" s="335" customFormat="1" ht="17" x14ac:dyDescent="0.2">
      <c r="B1253" s="403" t="s">
        <v>11972</v>
      </c>
      <c r="C1253" s="403" t="s">
        <v>11973</v>
      </c>
      <c r="D1253" s="403"/>
      <c r="I1253" s="373"/>
    </row>
    <row r="1254" spans="2:9" s="335" customFormat="1" ht="34" x14ac:dyDescent="0.2">
      <c r="B1254" s="403" t="s">
        <v>11974</v>
      </c>
      <c r="C1254" s="403" t="s">
        <v>11975</v>
      </c>
      <c r="D1254" s="403"/>
      <c r="I1254" s="373"/>
    </row>
    <row r="1255" spans="2:9" s="335" customFormat="1" ht="34" x14ac:dyDescent="0.2">
      <c r="B1255" s="403" t="s">
        <v>11976</v>
      </c>
      <c r="C1255" s="403" t="s">
        <v>11977</v>
      </c>
      <c r="D1255" s="403"/>
      <c r="I1255" s="373"/>
    </row>
    <row r="1256" spans="2:9" s="335" customFormat="1" ht="17" x14ac:dyDescent="0.2">
      <c r="B1256" s="403" t="s">
        <v>11978</v>
      </c>
      <c r="C1256" s="403" t="s">
        <v>11979</v>
      </c>
      <c r="D1256" s="403"/>
      <c r="I1256" s="373"/>
    </row>
    <row r="1257" spans="2:9" s="335" customFormat="1" ht="17" x14ac:dyDescent="0.2">
      <c r="B1257" s="403" t="s">
        <v>11980</v>
      </c>
      <c r="C1257" s="403" t="s">
        <v>11981</v>
      </c>
      <c r="D1257" s="403"/>
      <c r="I1257" s="373"/>
    </row>
    <row r="1258" spans="2:9" s="335" customFormat="1" ht="17" x14ac:dyDescent="0.2">
      <c r="B1258" s="403" t="s">
        <v>11982</v>
      </c>
      <c r="C1258" s="403" t="s">
        <v>11983</v>
      </c>
      <c r="D1258" s="403"/>
      <c r="I1258" s="373"/>
    </row>
    <row r="1259" spans="2:9" s="335" customFormat="1" ht="17" x14ac:dyDescent="0.2">
      <c r="B1259" s="403" t="s">
        <v>11984</v>
      </c>
      <c r="C1259" s="403" t="s">
        <v>11985</v>
      </c>
      <c r="D1259" s="403"/>
      <c r="I1259" s="373"/>
    </row>
    <row r="1260" spans="2:9" s="335" customFormat="1" ht="17" x14ac:dyDescent="0.2">
      <c r="B1260" s="403" t="s">
        <v>11986</v>
      </c>
      <c r="C1260" s="403" t="s">
        <v>11987</v>
      </c>
      <c r="D1260" s="403"/>
      <c r="I1260" s="373"/>
    </row>
    <row r="1261" spans="2:9" s="335" customFormat="1" x14ac:dyDescent="0.2">
      <c r="B1261" s="403"/>
      <c r="C1261" s="403"/>
      <c r="D1261" s="403"/>
      <c r="I1261" s="373"/>
    </row>
    <row r="1262" spans="2:9" s="335" customFormat="1" ht="34" x14ac:dyDescent="0.2">
      <c r="B1262" s="404" t="s">
        <v>11988</v>
      </c>
      <c r="C1262" s="403" t="s">
        <v>1478</v>
      </c>
      <c r="D1262" s="403"/>
      <c r="I1262" s="373"/>
    </row>
    <row r="1263" spans="2:9" s="335" customFormat="1" x14ac:dyDescent="0.2">
      <c r="B1263" s="403"/>
      <c r="C1263" s="403"/>
      <c r="D1263" s="403"/>
      <c r="I1263" s="373"/>
    </row>
    <row r="1264" spans="2:9" s="335" customFormat="1" ht="17" x14ac:dyDescent="0.2">
      <c r="B1264" s="403" t="s">
        <v>11989</v>
      </c>
      <c r="C1264" s="403" t="s">
        <v>11990</v>
      </c>
      <c r="D1264" s="403"/>
      <c r="I1264" s="373"/>
    </row>
    <row r="1265" spans="2:9" s="335" customFormat="1" ht="17" x14ac:dyDescent="0.2">
      <c r="B1265" s="403" t="s">
        <v>11991</v>
      </c>
      <c r="C1265" s="403" t="s">
        <v>11992</v>
      </c>
      <c r="D1265" s="403"/>
      <c r="I1265" s="373"/>
    </row>
    <row r="1266" spans="2:9" s="335" customFormat="1" ht="17" x14ac:dyDescent="0.2">
      <c r="B1266" s="403" t="s">
        <v>11993</v>
      </c>
      <c r="C1266" s="403" t="s">
        <v>11994</v>
      </c>
      <c r="D1266" s="403"/>
      <c r="I1266" s="373"/>
    </row>
    <row r="1267" spans="2:9" s="335" customFormat="1" ht="34" x14ac:dyDescent="0.2">
      <c r="B1267" s="403" t="s">
        <v>11995</v>
      </c>
      <c r="C1267" s="403" t="s">
        <v>11996</v>
      </c>
      <c r="D1267" s="403"/>
      <c r="I1267" s="373"/>
    </row>
    <row r="1268" spans="2:9" s="335" customFormat="1" ht="17" x14ac:dyDescent="0.2">
      <c r="B1268" s="403" t="s">
        <v>11997</v>
      </c>
      <c r="C1268" s="403" t="s">
        <v>11998</v>
      </c>
      <c r="D1268" s="403"/>
      <c r="I1268" s="373"/>
    </row>
    <row r="1269" spans="2:9" s="335" customFormat="1" ht="34" x14ac:dyDescent="0.2">
      <c r="B1269" s="403" t="s">
        <v>11999</v>
      </c>
      <c r="C1269" s="403" t="s">
        <v>12000</v>
      </c>
      <c r="D1269" s="403"/>
      <c r="I1269" s="373"/>
    </row>
    <row r="1270" spans="2:9" s="335" customFormat="1" ht="17" x14ac:dyDescent="0.2">
      <c r="B1270" s="403" t="s">
        <v>12001</v>
      </c>
      <c r="C1270" s="403" t="s">
        <v>12002</v>
      </c>
      <c r="D1270" s="403"/>
      <c r="I1270" s="373"/>
    </row>
    <row r="1271" spans="2:9" s="335" customFormat="1" ht="17" x14ac:dyDescent="0.2">
      <c r="B1271" s="403" t="s">
        <v>12003</v>
      </c>
      <c r="C1271" s="403" t="s">
        <v>12004</v>
      </c>
      <c r="D1271" s="403"/>
      <c r="I1271" s="373"/>
    </row>
    <row r="1272" spans="2:9" s="335" customFormat="1" ht="34" x14ac:dyDescent="0.2">
      <c r="B1272" s="403" t="s">
        <v>12005</v>
      </c>
      <c r="C1272" s="403" t="s">
        <v>12006</v>
      </c>
      <c r="D1272" s="403"/>
      <c r="I1272" s="373"/>
    </row>
    <row r="1273" spans="2:9" s="335" customFormat="1" ht="51" x14ac:dyDescent="0.2">
      <c r="B1273" s="403" t="s">
        <v>12007</v>
      </c>
      <c r="C1273" s="403" t="s">
        <v>12008</v>
      </c>
      <c r="D1273" s="403"/>
      <c r="I1273" s="373"/>
    </row>
    <row r="1274" spans="2:9" s="335" customFormat="1" ht="34" x14ac:dyDescent="0.2">
      <c r="B1274" s="428" t="s">
        <v>12009</v>
      </c>
      <c r="C1274" s="429" t="s">
        <v>12010</v>
      </c>
      <c r="D1274" s="403"/>
      <c r="I1274" s="373"/>
    </row>
    <row r="1275" spans="2:9" s="335" customFormat="1" x14ac:dyDescent="0.2">
      <c r="B1275" s="403"/>
      <c r="C1275" s="403"/>
      <c r="D1275" s="403"/>
      <c r="I1275" s="373"/>
    </row>
    <row r="1276" spans="2:9" s="335" customFormat="1" ht="17" x14ac:dyDescent="0.2">
      <c r="B1276" s="403" t="s">
        <v>12011</v>
      </c>
      <c r="C1276" s="403" t="s">
        <v>12012</v>
      </c>
      <c r="D1276" s="403"/>
      <c r="I1276" s="373"/>
    </row>
    <row r="1277" spans="2:9" s="335" customFormat="1" ht="17" x14ac:dyDescent="0.2">
      <c r="B1277" s="403" t="s">
        <v>12013</v>
      </c>
      <c r="C1277" s="403" t="s">
        <v>12014</v>
      </c>
      <c r="D1277" s="403"/>
      <c r="I1277" s="373"/>
    </row>
    <row r="1278" spans="2:9" s="335" customFormat="1" ht="17" x14ac:dyDescent="0.2">
      <c r="B1278" s="403" t="s">
        <v>12015</v>
      </c>
      <c r="C1278" s="403" t="s">
        <v>12016</v>
      </c>
      <c r="D1278" s="403"/>
      <c r="I1278" s="373"/>
    </row>
    <row r="1279" spans="2:9" s="335" customFormat="1" ht="17" x14ac:dyDescent="0.2">
      <c r="B1279" s="403" t="s">
        <v>12017</v>
      </c>
      <c r="C1279" s="403" t="s">
        <v>12018</v>
      </c>
      <c r="D1279" s="403"/>
      <c r="I1279" s="373"/>
    </row>
    <row r="1280" spans="2:9" s="335" customFormat="1" ht="17" x14ac:dyDescent="0.2">
      <c r="B1280" s="403" t="s">
        <v>12019</v>
      </c>
      <c r="C1280" s="403" t="s">
        <v>12020</v>
      </c>
      <c r="D1280" s="403"/>
      <c r="I1280" s="373"/>
    </row>
    <row r="1281" spans="2:9" s="335" customFormat="1" ht="34" x14ac:dyDescent="0.2">
      <c r="B1281" s="403" t="s">
        <v>12021</v>
      </c>
      <c r="C1281" s="403" t="s">
        <v>12022</v>
      </c>
      <c r="D1281" s="403"/>
      <c r="I1281" s="373"/>
    </row>
    <row r="1282" spans="2:9" s="335" customFormat="1" ht="34" x14ac:dyDescent="0.2">
      <c r="B1282" s="403" t="s">
        <v>12023</v>
      </c>
      <c r="C1282" s="403" t="s">
        <v>12024</v>
      </c>
      <c r="D1282" s="403"/>
      <c r="I1282" s="373"/>
    </row>
    <row r="1283" spans="2:9" s="335" customFormat="1" ht="17" x14ac:dyDescent="0.2">
      <c r="B1283" s="403" t="s">
        <v>12025</v>
      </c>
      <c r="C1283" s="403" t="s">
        <v>12026</v>
      </c>
      <c r="D1283" s="403"/>
      <c r="I1283" s="373"/>
    </row>
    <row r="1284" spans="2:9" s="335" customFormat="1" ht="17" x14ac:dyDescent="0.2">
      <c r="B1284" s="403" t="s">
        <v>12027</v>
      </c>
      <c r="C1284" s="403" t="s">
        <v>12028</v>
      </c>
      <c r="D1284" s="403"/>
      <c r="I1284" s="373"/>
    </row>
    <row r="1285" spans="2:9" s="335" customFormat="1" x14ac:dyDescent="0.2">
      <c r="B1285" s="403"/>
      <c r="C1285" s="403"/>
      <c r="D1285" s="403"/>
      <c r="I1285" s="373"/>
    </row>
    <row r="1286" spans="2:9" s="335" customFormat="1" ht="34" x14ac:dyDescent="0.2">
      <c r="B1286" s="403" t="s">
        <v>12029</v>
      </c>
      <c r="C1286" s="403" t="s">
        <v>12030</v>
      </c>
      <c r="D1286" s="403"/>
      <c r="I1286" s="373"/>
    </row>
    <row r="1287" spans="2:9" s="335" customFormat="1" x14ac:dyDescent="0.2">
      <c r="B1287" s="403"/>
      <c r="C1287" s="403"/>
      <c r="D1287" s="403"/>
      <c r="I1287" s="373"/>
    </row>
    <row r="1288" spans="2:9" s="335" customFormat="1" ht="17" x14ac:dyDescent="0.2">
      <c r="B1288" s="403" t="s">
        <v>12031</v>
      </c>
      <c r="C1288" s="403" t="s">
        <v>12032</v>
      </c>
      <c r="D1288" s="403"/>
      <c r="I1288" s="373"/>
    </row>
    <row r="1289" spans="2:9" s="335" customFormat="1" ht="34" x14ac:dyDescent="0.2">
      <c r="B1289" s="403" t="s">
        <v>12033</v>
      </c>
      <c r="C1289" s="403" t="s">
        <v>12034</v>
      </c>
      <c r="D1289" s="403"/>
      <c r="I1289" s="373"/>
    </row>
    <row r="1290" spans="2:9" s="335" customFormat="1" ht="34" x14ac:dyDescent="0.2">
      <c r="B1290" s="403" t="s">
        <v>12035</v>
      </c>
      <c r="C1290" s="403" t="s">
        <v>12036</v>
      </c>
      <c r="D1290" s="403"/>
      <c r="I1290" s="373"/>
    </row>
    <row r="1291" spans="2:9" s="335" customFormat="1" ht="34" x14ac:dyDescent="0.2">
      <c r="B1291" s="403" t="s">
        <v>12037</v>
      </c>
      <c r="C1291" s="403" t="s">
        <v>12038</v>
      </c>
      <c r="D1291" s="403"/>
      <c r="I1291" s="373"/>
    </row>
    <row r="1292" spans="2:9" s="335" customFormat="1" ht="51" x14ac:dyDescent="0.2">
      <c r="B1292" s="403" t="s">
        <v>12039</v>
      </c>
      <c r="C1292" s="403" t="s">
        <v>12040</v>
      </c>
      <c r="D1292" s="403"/>
      <c r="I1292" s="373"/>
    </row>
    <row r="1293" spans="2:9" s="335" customFormat="1" ht="34" x14ac:dyDescent="0.2">
      <c r="B1293" s="403" t="s">
        <v>12041</v>
      </c>
      <c r="C1293" s="403" t="s">
        <v>12042</v>
      </c>
      <c r="D1293" s="403"/>
      <c r="I1293" s="373"/>
    </row>
    <row r="1294" spans="2:9" s="335" customFormat="1" ht="34" x14ac:dyDescent="0.2">
      <c r="B1294" s="403" t="s">
        <v>12043</v>
      </c>
      <c r="C1294" s="403" t="s">
        <v>12044</v>
      </c>
      <c r="D1294" s="403"/>
      <c r="I1294" s="373"/>
    </row>
    <row r="1295" spans="2:9" s="335" customFormat="1" ht="34" x14ac:dyDescent="0.2">
      <c r="B1295" s="403" t="s">
        <v>12045</v>
      </c>
      <c r="C1295" s="403" t="s">
        <v>12046</v>
      </c>
      <c r="D1295" s="403"/>
      <c r="I1295" s="373"/>
    </row>
    <row r="1296" spans="2:9" s="335" customFormat="1" ht="34" x14ac:dyDescent="0.2">
      <c r="B1296" s="403" t="s">
        <v>12047</v>
      </c>
      <c r="C1296" s="403" t="s">
        <v>12048</v>
      </c>
      <c r="D1296" s="403"/>
      <c r="I1296" s="373"/>
    </row>
    <row r="1297" spans="2:9" s="335" customFormat="1" ht="51" x14ac:dyDescent="0.2">
      <c r="B1297" s="403" t="s">
        <v>12049</v>
      </c>
      <c r="C1297" s="403" t="s">
        <v>12050</v>
      </c>
      <c r="D1297" s="403"/>
      <c r="I1297" s="373"/>
    </row>
    <row r="1298" spans="2:9" s="335" customFormat="1" ht="17" x14ac:dyDescent="0.2">
      <c r="B1298" s="403" t="s">
        <v>12051</v>
      </c>
      <c r="C1298" s="403" t="s">
        <v>12052</v>
      </c>
      <c r="D1298" s="403"/>
      <c r="I1298" s="373"/>
    </row>
    <row r="1299" spans="2:9" s="335" customFormat="1" ht="68" x14ac:dyDescent="0.2">
      <c r="B1299" s="403" t="s">
        <v>12053</v>
      </c>
      <c r="C1299" s="403" t="s">
        <v>12054</v>
      </c>
      <c r="D1299" s="403"/>
      <c r="I1299" s="373"/>
    </row>
    <row r="1300" spans="2:9" s="335" customFormat="1" ht="34" x14ac:dyDescent="0.2">
      <c r="B1300" s="403" t="s">
        <v>12055</v>
      </c>
      <c r="C1300" s="403" t="s">
        <v>12056</v>
      </c>
      <c r="D1300" s="403"/>
      <c r="I1300" s="373"/>
    </row>
    <row r="1301" spans="2:9" s="335" customFormat="1" x14ac:dyDescent="0.2">
      <c r="B1301" s="403"/>
      <c r="C1301" s="403"/>
      <c r="D1301" s="403"/>
      <c r="I1301" s="373"/>
    </row>
    <row r="1302" spans="2:9" s="335" customFormat="1" ht="34" x14ac:dyDescent="0.2">
      <c r="B1302" s="404" t="s">
        <v>12057</v>
      </c>
      <c r="C1302" s="403"/>
      <c r="D1302" s="403"/>
      <c r="I1302" s="373"/>
    </row>
    <row r="1303" spans="2:9" s="335" customFormat="1" x14ac:dyDescent="0.2">
      <c r="B1303" s="404"/>
      <c r="C1303" s="403"/>
      <c r="D1303" s="403"/>
      <c r="I1303" s="373"/>
    </row>
    <row r="1304" spans="2:9" s="335" customFormat="1" ht="17" x14ac:dyDescent="0.2">
      <c r="B1304" s="403" t="s">
        <v>12058</v>
      </c>
      <c r="C1304" s="403" t="s">
        <v>12059</v>
      </c>
      <c r="D1304" s="403"/>
      <c r="I1304" s="373"/>
    </row>
    <row r="1305" spans="2:9" s="335" customFormat="1" ht="34" x14ac:dyDescent="0.2">
      <c r="B1305" s="403" t="s">
        <v>12060</v>
      </c>
      <c r="C1305" s="403" t="s">
        <v>12061</v>
      </c>
      <c r="D1305" s="403"/>
      <c r="I1305" s="373"/>
    </row>
    <row r="1306" spans="2:9" s="335" customFormat="1" ht="17" x14ac:dyDescent="0.2">
      <c r="B1306" s="403" t="s">
        <v>12062</v>
      </c>
      <c r="C1306" s="403" t="s">
        <v>12063</v>
      </c>
      <c r="D1306" s="403"/>
      <c r="I1306" s="373"/>
    </row>
    <row r="1307" spans="2:9" s="335" customFormat="1" ht="17" x14ac:dyDescent="0.2">
      <c r="B1307" s="403" t="s">
        <v>12064</v>
      </c>
      <c r="C1307" s="403" t="s">
        <v>12065</v>
      </c>
      <c r="D1307" s="403"/>
      <c r="I1307" s="373"/>
    </row>
    <row r="1308" spans="2:9" s="335" customFormat="1" ht="34" x14ac:dyDescent="0.2">
      <c r="B1308" s="403" t="s">
        <v>12066</v>
      </c>
      <c r="C1308" s="403" t="s">
        <v>12067</v>
      </c>
      <c r="D1308" s="403"/>
      <c r="I1308" s="373"/>
    </row>
    <row r="1309" spans="2:9" s="335" customFormat="1" ht="17" x14ac:dyDescent="0.2">
      <c r="B1309" s="403" t="s">
        <v>12068</v>
      </c>
      <c r="C1309" s="403" t="s">
        <v>12069</v>
      </c>
      <c r="D1309" s="403"/>
      <c r="I1309" s="373"/>
    </row>
    <row r="1310" spans="2:9" s="335" customFormat="1" ht="51" x14ac:dyDescent="0.2">
      <c r="B1310" s="403" t="s">
        <v>12070</v>
      </c>
      <c r="C1310" s="403" t="s">
        <v>12071</v>
      </c>
      <c r="D1310" s="403"/>
      <c r="I1310" s="373"/>
    </row>
    <row r="1311" spans="2:9" s="335" customFormat="1" x14ac:dyDescent="0.2">
      <c r="B1311" s="403"/>
      <c r="C1311" s="403"/>
      <c r="D1311" s="403"/>
      <c r="I1311" s="373"/>
    </row>
    <row r="1312" spans="2:9" s="335" customFormat="1" ht="17" x14ac:dyDescent="0.2">
      <c r="B1312" s="403" t="s">
        <v>12072</v>
      </c>
      <c r="C1312" s="403" t="s">
        <v>12073</v>
      </c>
      <c r="D1312" s="403"/>
      <c r="I1312" s="373"/>
    </row>
    <row r="1313" spans="2:9" s="335" customFormat="1" ht="17" x14ac:dyDescent="0.2">
      <c r="B1313" s="403" t="s">
        <v>12074</v>
      </c>
      <c r="C1313" s="403" t="s">
        <v>12075</v>
      </c>
      <c r="D1313" s="403"/>
      <c r="I1313" s="373"/>
    </row>
    <row r="1314" spans="2:9" s="335" customFormat="1" ht="34" x14ac:dyDescent="0.2">
      <c r="B1314" s="403" t="s">
        <v>12076</v>
      </c>
      <c r="C1314" s="403" t="s">
        <v>12077</v>
      </c>
      <c r="D1314" s="403"/>
      <c r="I1314" s="373"/>
    </row>
    <row r="1315" spans="2:9" s="335" customFormat="1" ht="17" x14ac:dyDescent="0.2">
      <c r="B1315" s="405" t="s">
        <v>12078</v>
      </c>
      <c r="C1315" s="403" t="s">
        <v>12079</v>
      </c>
      <c r="D1315" s="403"/>
      <c r="I1315" s="373"/>
    </row>
    <row r="1316" spans="2:9" s="335" customFormat="1" ht="34" x14ac:dyDescent="0.2">
      <c r="B1316" s="403" t="s">
        <v>12080</v>
      </c>
      <c r="C1316" s="403" t="s">
        <v>12081</v>
      </c>
      <c r="D1316" s="403"/>
      <c r="I1316" s="373"/>
    </row>
    <row r="1317" spans="2:9" s="335" customFormat="1" ht="34" x14ac:dyDescent="0.2">
      <c r="B1317" s="403" t="s">
        <v>12082</v>
      </c>
      <c r="C1317" s="403" t="s">
        <v>12083</v>
      </c>
      <c r="D1317" s="403"/>
      <c r="I1317" s="373"/>
    </row>
    <row r="1318" spans="2:9" s="335" customFormat="1" ht="17" x14ac:dyDescent="0.2">
      <c r="B1318" s="403" t="s">
        <v>12084</v>
      </c>
      <c r="C1318" s="403" t="s">
        <v>12085</v>
      </c>
      <c r="D1318" s="403"/>
      <c r="I1318" s="373"/>
    </row>
    <row r="1319" spans="2:9" s="335" customFormat="1" ht="34" x14ac:dyDescent="0.2">
      <c r="B1319" s="403" t="s">
        <v>12086</v>
      </c>
      <c r="C1319" s="403" t="s">
        <v>12087</v>
      </c>
      <c r="D1319" s="403"/>
      <c r="I1319" s="373"/>
    </row>
    <row r="1320" spans="2:9" s="335" customFormat="1" ht="34" x14ac:dyDescent="0.2">
      <c r="B1320" s="403" t="s">
        <v>12088</v>
      </c>
      <c r="C1320" s="403" t="s">
        <v>12089</v>
      </c>
      <c r="D1320" s="403"/>
      <c r="I1320" s="373"/>
    </row>
    <row r="1321" spans="2:9" s="335" customFormat="1" ht="17" x14ac:dyDescent="0.2">
      <c r="B1321" s="403" t="s">
        <v>1478</v>
      </c>
      <c r="C1321" s="403"/>
      <c r="D1321" s="403"/>
      <c r="I1321" s="373"/>
    </row>
    <row r="1322" spans="2:9" s="335" customFormat="1" ht="17" x14ac:dyDescent="0.2">
      <c r="B1322" s="403" t="s">
        <v>12090</v>
      </c>
      <c r="C1322" s="403" t="s">
        <v>12091</v>
      </c>
      <c r="D1322" s="403"/>
      <c r="I1322" s="373"/>
    </row>
    <row r="1323" spans="2:9" s="335" customFormat="1" ht="34" x14ac:dyDescent="0.2">
      <c r="B1323" s="403" t="s">
        <v>12092</v>
      </c>
      <c r="C1323" s="403" t="s">
        <v>12093</v>
      </c>
      <c r="D1323" s="403"/>
      <c r="I1323" s="373"/>
    </row>
    <row r="1324" spans="2:9" s="335" customFormat="1" ht="34" x14ac:dyDescent="0.2">
      <c r="B1324" s="403" t="s">
        <v>12094</v>
      </c>
      <c r="C1324" s="403" t="s">
        <v>12095</v>
      </c>
      <c r="D1324" s="403"/>
      <c r="I1324" s="373"/>
    </row>
    <row r="1325" spans="2:9" s="335" customFormat="1" ht="34" x14ac:dyDescent="0.2">
      <c r="B1325" s="403" t="s">
        <v>12096</v>
      </c>
      <c r="C1325" s="403" t="s">
        <v>12097</v>
      </c>
      <c r="D1325" s="403"/>
      <c r="I1325" s="373"/>
    </row>
    <row r="1326" spans="2:9" s="335" customFormat="1" ht="34" x14ac:dyDescent="0.2">
      <c r="B1326" s="403" t="s">
        <v>12098</v>
      </c>
      <c r="C1326" s="403" t="s">
        <v>12099</v>
      </c>
      <c r="D1326" s="403"/>
      <c r="I1326" s="373"/>
    </row>
    <row r="1327" spans="2:9" s="335" customFormat="1" ht="34" x14ac:dyDescent="0.2">
      <c r="B1327" s="403" t="s">
        <v>12100</v>
      </c>
      <c r="C1327" s="403" t="s">
        <v>12101</v>
      </c>
      <c r="D1327" s="403"/>
      <c r="I1327" s="373"/>
    </row>
    <row r="1328" spans="2:9" s="335" customFormat="1" ht="34" x14ac:dyDescent="0.2">
      <c r="B1328" s="403" t="s">
        <v>12102</v>
      </c>
      <c r="C1328" s="403" t="s">
        <v>12103</v>
      </c>
      <c r="D1328" s="403"/>
      <c r="I1328" s="373"/>
    </row>
    <row r="1329" spans="2:9" s="335" customFormat="1" ht="17" x14ac:dyDescent="0.2">
      <c r="B1329" s="403" t="s">
        <v>1478</v>
      </c>
      <c r="C1329" s="403"/>
      <c r="D1329" s="403"/>
      <c r="I1329" s="373"/>
    </row>
    <row r="1330" spans="2:9" s="335" customFormat="1" ht="34" x14ac:dyDescent="0.2">
      <c r="B1330" s="404" t="s">
        <v>12104</v>
      </c>
      <c r="C1330" s="403"/>
      <c r="D1330" s="403"/>
      <c r="I1330" s="373"/>
    </row>
    <row r="1331" spans="2:9" s="335" customFormat="1" x14ac:dyDescent="0.2">
      <c r="B1331" s="404"/>
      <c r="C1331" s="403"/>
      <c r="D1331" s="403"/>
      <c r="I1331" s="373"/>
    </row>
    <row r="1332" spans="2:9" s="335" customFormat="1" ht="17" x14ac:dyDescent="0.2">
      <c r="B1332" s="403" t="s">
        <v>12105</v>
      </c>
      <c r="C1332" s="403" t="s">
        <v>12106</v>
      </c>
      <c r="D1332" s="403"/>
      <c r="I1332" s="373"/>
    </row>
    <row r="1333" spans="2:9" s="335" customFormat="1" ht="17" x14ac:dyDescent="0.2">
      <c r="B1333" s="403" t="s">
        <v>12107</v>
      </c>
      <c r="C1333" s="403" t="s">
        <v>12108</v>
      </c>
      <c r="D1333" s="403"/>
      <c r="I1333" s="373"/>
    </row>
    <row r="1334" spans="2:9" s="335" customFormat="1" ht="17" x14ac:dyDescent="0.2">
      <c r="B1334" s="403" t="s">
        <v>12109</v>
      </c>
      <c r="C1334" s="403" t="s">
        <v>12110</v>
      </c>
      <c r="D1334" s="403"/>
      <c r="I1334" s="373"/>
    </row>
    <row r="1335" spans="2:9" s="335" customFormat="1" ht="34" x14ac:dyDescent="0.2">
      <c r="B1335" s="403" t="s">
        <v>12111</v>
      </c>
      <c r="C1335" s="403" t="s">
        <v>12112</v>
      </c>
      <c r="D1335" s="403"/>
      <c r="I1335" s="373"/>
    </row>
    <row r="1336" spans="2:9" s="335" customFormat="1" ht="17" x14ac:dyDescent="0.2">
      <c r="B1336" s="403" t="s">
        <v>1478</v>
      </c>
      <c r="C1336" s="403"/>
      <c r="D1336" s="403"/>
      <c r="I1336" s="373"/>
    </row>
    <row r="1337" spans="2:9" s="335" customFormat="1" ht="17" x14ac:dyDescent="0.2">
      <c r="B1337" s="403" t="s">
        <v>12113</v>
      </c>
      <c r="C1337" s="403" t="s">
        <v>12114</v>
      </c>
      <c r="D1337" s="403"/>
      <c r="I1337" s="373"/>
    </row>
    <row r="1338" spans="2:9" s="335" customFormat="1" ht="17" x14ac:dyDescent="0.2">
      <c r="B1338" s="403" t="s">
        <v>12115</v>
      </c>
      <c r="C1338" s="403" t="s">
        <v>12116</v>
      </c>
      <c r="D1338" s="403"/>
      <c r="I1338" s="373"/>
    </row>
    <row r="1339" spans="2:9" s="335" customFormat="1" ht="17" x14ac:dyDescent="0.2">
      <c r="B1339" s="403" t="s">
        <v>12117</v>
      </c>
      <c r="C1339" s="403" t="s">
        <v>12118</v>
      </c>
      <c r="D1339" s="403"/>
      <c r="I1339" s="373"/>
    </row>
    <row r="1340" spans="2:9" s="335" customFormat="1" ht="17" x14ac:dyDescent="0.2">
      <c r="B1340" s="403" t="s">
        <v>12119</v>
      </c>
      <c r="C1340" s="403" t="s">
        <v>12120</v>
      </c>
      <c r="D1340" s="403"/>
      <c r="I1340" s="373"/>
    </row>
    <row r="1341" spans="2:9" s="335" customFormat="1" ht="17" x14ac:dyDescent="0.2">
      <c r="B1341" s="403" t="s">
        <v>12121</v>
      </c>
      <c r="C1341" s="403" t="s">
        <v>12122</v>
      </c>
      <c r="D1341" s="403"/>
      <c r="I1341" s="373"/>
    </row>
    <row r="1342" spans="2:9" s="335" customFormat="1" ht="34" x14ac:dyDescent="0.2">
      <c r="B1342" s="403" t="s">
        <v>12123</v>
      </c>
      <c r="C1342" s="403" t="s">
        <v>12124</v>
      </c>
      <c r="D1342" s="403"/>
      <c r="I1342" s="373"/>
    </row>
    <row r="1343" spans="2:9" s="335" customFormat="1" ht="34" x14ac:dyDescent="0.2">
      <c r="B1343" s="403" t="s">
        <v>12125</v>
      </c>
      <c r="C1343" s="403" t="s">
        <v>12126</v>
      </c>
      <c r="D1343" s="403"/>
      <c r="I1343" s="373"/>
    </row>
    <row r="1344" spans="2:9" s="335" customFormat="1" ht="17" x14ac:dyDescent="0.2">
      <c r="B1344" s="403" t="s">
        <v>12127</v>
      </c>
      <c r="C1344" s="403" t="s">
        <v>12128</v>
      </c>
      <c r="D1344" s="403"/>
      <c r="I1344" s="373"/>
    </row>
    <row r="1345" spans="2:9" s="335" customFormat="1" ht="17" x14ac:dyDescent="0.2">
      <c r="B1345" s="403" t="s">
        <v>12129</v>
      </c>
      <c r="C1345" s="403" t="s">
        <v>12130</v>
      </c>
      <c r="D1345" s="403"/>
      <c r="I1345" s="373"/>
    </row>
    <row r="1346" spans="2:9" s="335" customFormat="1" ht="17" x14ac:dyDescent="0.2">
      <c r="B1346" s="403" t="s">
        <v>12131</v>
      </c>
      <c r="C1346" s="403" t="s">
        <v>12132</v>
      </c>
      <c r="D1346" s="403"/>
      <c r="I1346" s="373"/>
    </row>
    <row r="1347" spans="2:9" s="335" customFormat="1" ht="17" x14ac:dyDescent="0.2">
      <c r="B1347" s="403" t="s">
        <v>12133</v>
      </c>
      <c r="C1347" s="403" t="s">
        <v>12134</v>
      </c>
      <c r="D1347" s="403"/>
      <c r="I1347" s="373"/>
    </row>
    <row r="1348" spans="2:9" s="335" customFormat="1" ht="34" x14ac:dyDescent="0.2">
      <c r="B1348" s="403" t="s">
        <v>12135</v>
      </c>
      <c r="C1348" s="403" t="s">
        <v>12136</v>
      </c>
      <c r="D1348" s="403"/>
      <c r="I1348" s="373"/>
    </row>
    <row r="1349" spans="2:9" s="335" customFormat="1" ht="17" x14ac:dyDescent="0.2">
      <c r="B1349" s="403" t="s">
        <v>12137</v>
      </c>
      <c r="C1349" s="403" t="s">
        <v>12138</v>
      </c>
      <c r="D1349" s="403"/>
      <c r="I1349" s="373"/>
    </row>
    <row r="1350" spans="2:9" s="335" customFormat="1" ht="17" x14ac:dyDescent="0.2">
      <c r="B1350" s="403" t="s">
        <v>12139</v>
      </c>
      <c r="C1350" s="403" t="s">
        <v>12140</v>
      </c>
      <c r="D1350" s="403"/>
      <c r="I1350" s="373"/>
    </row>
    <row r="1351" spans="2:9" s="335" customFormat="1" ht="17" x14ac:dyDescent="0.2">
      <c r="B1351" s="403" t="s">
        <v>12141</v>
      </c>
      <c r="C1351" s="403" t="s">
        <v>12142</v>
      </c>
      <c r="D1351" s="403"/>
      <c r="I1351" s="373"/>
    </row>
    <row r="1352" spans="2:9" s="335" customFormat="1" ht="17" x14ac:dyDescent="0.2">
      <c r="B1352" s="403" t="s">
        <v>12143</v>
      </c>
      <c r="C1352" s="403" t="s">
        <v>12144</v>
      </c>
      <c r="D1352" s="403"/>
      <c r="I1352" s="373"/>
    </row>
    <row r="1353" spans="2:9" s="335" customFormat="1" ht="51" x14ac:dyDescent="0.2">
      <c r="B1353" s="403" t="s">
        <v>12145</v>
      </c>
      <c r="C1353" s="403" t="s">
        <v>12146</v>
      </c>
      <c r="D1353" s="403"/>
      <c r="I1353" s="373"/>
    </row>
    <row r="1354" spans="2:9" s="335" customFormat="1" ht="51" x14ac:dyDescent="0.2">
      <c r="B1354" s="403" t="s">
        <v>12147</v>
      </c>
      <c r="C1354" s="403" t="s">
        <v>12148</v>
      </c>
      <c r="D1354" s="403"/>
      <c r="I1354" s="373"/>
    </row>
    <row r="1355" spans="2:9" s="335" customFormat="1" ht="17" x14ac:dyDescent="0.2">
      <c r="B1355" s="403" t="s">
        <v>12149</v>
      </c>
      <c r="C1355" s="403" t="s">
        <v>12150</v>
      </c>
      <c r="D1355" s="403"/>
      <c r="I1355" s="373"/>
    </row>
    <row r="1356" spans="2:9" s="335" customFormat="1" ht="17" x14ac:dyDescent="0.2">
      <c r="B1356" s="403" t="s">
        <v>12151</v>
      </c>
      <c r="C1356" s="403" t="s">
        <v>12152</v>
      </c>
      <c r="D1356" s="403"/>
      <c r="I1356" s="373"/>
    </row>
    <row r="1357" spans="2:9" s="335" customFormat="1" ht="17" x14ac:dyDescent="0.2">
      <c r="B1357" s="403" t="s">
        <v>12153</v>
      </c>
      <c r="C1357" s="403" t="s">
        <v>12154</v>
      </c>
      <c r="D1357" s="403"/>
      <c r="I1357" s="373"/>
    </row>
    <row r="1358" spans="2:9" s="335" customFormat="1" ht="34" x14ac:dyDescent="0.2">
      <c r="B1358" s="403" t="s">
        <v>12155</v>
      </c>
      <c r="C1358" s="403" t="s">
        <v>12156</v>
      </c>
      <c r="D1358" s="403"/>
      <c r="I1358" s="373"/>
    </row>
    <row r="1359" spans="2:9" s="335" customFormat="1" ht="34" x14ac:dyDescent="0.2">
      <c r="B1359" s="403" t="s">
        <v>12157</v>
      </c>
      <c r="C1359" s="403" t="s">
        <v>12158</v>
      </c>
      <c r="D1359" s="403"/>
      <c r="I1359" s="373"/>
    </row>
    <row r="1360" spans="2:9" s="335" customFormat="1" ht="17" x14ac:dyDescent="0.2">
      <c r="B1360" s="403" t="s">
        <v>12159</v>
      </c>
      <c r="C1360" s="403" t="s">
        <v>12160</v>
      </c>
      <c r="D1360" s="403"/>
      <c r="I1360" s="373"/>
    </row>
    <row r="1361" spans="2:9" s="335" customFormat="1" x14ac:dyDescent="0.2">
      <c r="B1361" s="403"/>
      <c r="C1361" s="403"/>
      <c r="D1361" s="403"/>
      <c r="I1361" s="373"/>
    </row>
    <row r="1362" spans="2:9" s="335" customFormat="1" ht="17" x14ac:dyDescent="0.2">
      <c r="B1362" s="403" t="s">
        <v>12161</v>
      </c>
      <c r="C1362" s="403" t="s">
        <v>12162</v>
      </c>
      <c r="D1362" s="403"/>
      <c r="I1362" s="373"/>
    </row>
    <row r="1363" spans="2:9" s="335" customFormat="1" ht="17" x14ac:dyDescent="0.2">
      <c r="B1363" s="403" t="s">
        <v>12163</v>
      </c>
      <c r="C1363" s="403" t="s">
        <v>12164</v>
      </c>
      <c r="D1363" s="403"/>
      <c r="I1363" s="373"/>
    </row>
    <row r="1364" spans="2:9" s="335" customFormat="1" ht="17" x14ac:dyDescent="0.2">
      <c r="B1364" s="403" t="s">
        <v>12165</v>
      </c>
      <c r="C1364" s="403" t="s">
        <v>12166</v>
      </c>
      <c r="D1364" s="403"/>
      <c r="I1364" s="373"/>
    </row>
    <row r="1365" spans="2:9" s="335" customFormat="1" ht="17" x14ac:dyDescent="0.2">
      <c r="B1365" s="403" t="s">
        <v>12167</v>
      </c>
      <c r="C1365" s="403" t="s">
        <v>12168</v>
      </c>
      <c r="D1365" s="403"/>
      <c r="I1365" s="373"/>
    </row>
    <row r="1366" spans="2:9" s="335" customFormat="1" ht="17" x14ac:dyDescent="0.2">
      <c r="B1366" s="403" t="s">
        <v>12169</v>
      </c>
      <c r="C1366" s="403" t="s">
        <v>12170</v>
      </c>
      <c r="D1366" s="403"/>
      <c r="I1366" s="373"/>
    </row>
    <row r="1367" spans="2:9" s="335" customFormat="1" ht="17" x14ac:dyDescent="0.2">
      <c r="B1367" s="403" t="s">
        <v>12171</v>
      </c>
      <c r="C1367" s="403" t="s">
        <v>12172</v>
      </c>
      <c r="D1367" s="403"/>
      <c r="I1367" s="373"/>
    </row>
    <row r="1368" spans="2:9" s="335" customFormat="1" ht="17" x14ac:dyDescent="0.2">
      <c r="B1368" s="403" t="s">
        <v>12173</v>
      </c>
      <c r="C1368" s="403" t="s">
        <v>12174</v>
      </c>
      <c r="D1368" s="403"/>
      <c r="I1368" s="373"/>
    </row>
    <row r="1369" spans="2:9" s="335" customFormat="1" ht="34" x14ac:dyDescent="0.2">
      <c r="B1369" s="403" t="s">
        <v>12175</v>
      </c>
      <c r="C1369" s="403" t="s">
        <v>12176</v>
      </c>
      <c r="D1369" s="403"/>
      <c r="I1369" s="373"/>
    </row>
    <row r="1370" spans="2:9" s="335" customFormat="1" ht="34" x14ac:dyDescent="0.2">
      <c r="B1370" s="403" t="s">
        <v>12177</v>
      </c>
      <c r="C1370" s="403" t="s">
        <v>12178</v>
      </c>
      <c r="D1370" s="403"/>
      <c r="I1370" s="373"/>
    </row>
    <row r="1371" spans="2:9" s="335" customFormat="1" ht="34" x14ac:dyDescent="0.2">
      <c r="B1371" s="403" t="s">
        <v>12179</v>
      </c>
      <c r="C1371" s="403" t="s">
        <v>12180</v>
      </c>
      <c r="D1371" s="403"/>
      <c r="I1371" s="373"/>
    </row>
    <row r="1372" spans="2:9" s="335" customFormat="1" ht="34" x14ac:dyDescent="0.2">
      <c r="B1372" s="403" t="s">
        <v>12181</v>
      </c>
      <c r="C1372" s="403" t="s">
        <v>12182</v>
      </c>
      <c r="D1372" s="403"/>
      <c r="I1372" s="373"/>
    </row>
    <row r="1373" spans="2:9" s="335" customFormat="1" ht="51" x14ac:dyDescent="0.2">
      <c r="B1373" s="430" t="s">
        <v>12183</v>
      </c>
      <c r="C1373" s="431" t="s">
        <v>12184</v>
      </c>
      <c r="D1373" s="403"/>
      <c r="I1373" s="373"/>
    </row>
    <row r="1374" spans="2:9" s="335" customFormat="1" ht="17" x14ac:dyDescent="0.2">
      <c r="B1374" s="403" t="s">
        <v>12185</v>
      </c>
      <c r="C1374" s="403" t="s">
        <v>12186</v>
      </c>
      <c r="D1374" s="403"/>
      <c r="I1374" s="373"/>
    </row>
    <row r="1375" spans="2:9" s="335" customFormat="1" ht="34" x14ac:dyDescent="0.2">
      <c r="B1375" s="403" t="s">
        <v>12187</v>
      </c>
      <c r="C1375" s="403" t="s">
        <v>12188</v>
      </c>
      <c r="D1375" s="403"/>
      <c r="I1375" s="373"/>
    </row>
    <row r="1376" spans="2:9" s="335" customFormat="1" ht="34" x14ac:dyDescent="0.2">
      <c r="B1376" s="403" t="s">
        <v>12189</v>
      </c>
      <c r="C1376" s="403" t="s">
        <v>12190</v>
      </c>
      <c r="D1376" s="403"/>
      <c r="I1376" s="373"/>
    </row>
    <row r="1377" spans="2:9" s="335" customFormat="1" ht="34" x14ac:dyDescent="0.2">
      <c r="B1377" s="405" t="s">
        <v>12191</v>
      </c>
      <c r="C1377" s="403" t="s">
        <v>12192</v>
      </c>
      <c r="D1377" s="403"/>
      <c r="I1377" s="373"/>
    </row>
    <row r="1378" spans="2:9" s="335" customFormat="1" ht="34" x14ac:dyDescent="0.2">
      <c r="B1378" s="405" t="s">
        <v>12193</v>
      </c>
      <c r="C1378" s="403" t="s">
        <v>12194</v>
      </c>
      <c r="D1378" s="403"/>
      <c r="I1378" s="373"/>
    </row>
    <row r="1379" spans="2:9" s="335" customFormat="1" ht="34" x14ac:dyDescent="0.2">
      <c r="B1379" s="403" t="s">
        <v>12195</v>
      </c>
      <c r="C1379" s="403" t="s">
        <v>12196</v>
      </c>
      <c r="D1379" s="403"/>
      <c r="I1379" s="373"/>
    </row>
    <row r="1380" spans="2:9" s="335" customFormat="1" ht="17" x14ac:dyDescent="0.2">
      <c r="B1380" s="403" t="s">
        <v>12197</v>
      </c>
      <c r="C1380" s="403" t="s">
        <v>12198</v>
      </c>
      <c r="D1380" s="403"/>
      <c r="I1380" s="373"/>
    </row>
    <row r="1381" spans="2:9" s="335" customFormat="1" ht="34" x14ac:dyDescent="0.2">
      <c r="B1381" s="403" t="s">
        <v>12199</v>
      </c>
      <c r="C1381" s="403" t="s">
        <v>12200</v>
      </c>
      <c r="D1381" s="403"/>
      <c r="I1381" s="373"/>
    </row>
    <row r="1382" spans="2:9" s="335" customFormat="1" ht="51" x14ac:dyDescent="0.2">
      <c r="B1382" s="403" t="s">
        <v>12201</v>
      </c>
      <c r="C1382" s="403" t="s">
        <v>12202</v>
      </c>
      <c r="D1382" s="403"/>
      <c r="I1382" s="373"/>
    </row>
    <row r="1383" spans="2:9" s="335" customFormat="1" ht="17" x14ac:dyDescent="0.2">
      <c r="B1383" s="403" t="s">
        <v>12203</v>
      </c>
      <c r="C1383" s="403" t="s">
        <v>12204</v>
      </c>
      <c r="D1383" s="403"/>
      <c r="I1383" s="373"/>
    </row>
    <row r="1384" spans="2:9" s="335" customFormat="1" ht="51" x14ac:dyDescent="0.2">
      <c r="B1384" s="405" t="s">
        <v>12205</v>
      </c>
      <c r="C1384" s="403" t="s">
        <v>12206</v>
      </c>
      <c r="D1384" s="403"/>
      <c r="I1384" s="373"/>
    </row>
    <row r="1385" spans="2:9" s="335" customFormat="1" ht="34" x14ac:dyDescent="0.2">
      <c r="B1385" s="432" t="s">
        <v>12207</v>
      </c>
      <c r="C1385" s="433" t="s">
        <v>12208</v>
      </c>
      <c r="D1385" s="403"/>
      <c r="I1385" s="373"/>
    </row>
    <row r="1386" spans="2:9" s="335" customFormat="1" x14ac:dyDescent="0.2">
      <c r="B1386" s="405"/>
      <c r="C1386" s="403"/>
      <c r="D1386" s="403"/>
      <c r="I1386" s="373"/>
    </row>
    <row r="1387" spans="2:9" s="335" customFormat="1" ht="17" x14ac:dyDescent="0.2">
      <c r="B1387" s="403" t="s">
        <v>12209</v>
      </c>
      <c r="C1387" s="403" t="s">
        <v>12210</v>
      </c>
      <c r="D1387" s="403"/>
      <c r="I1387" s="373"/>
    </row>
    <row r="1388" spans="2:9" s="335" customFormat="1" ht="34" x14ac:dyDescent="0.2">
      <c r="B1388" s="403" t="s">
        <v>12211</v>
      </c>
      <c r="C1388" s="403" t="s">
        <v>12212</v>
      </c>
      <c r="D1388" s="403"/>
      <c r="I1388" s="373"/>
    </row>
    <row r="1389" spans="2:9" s="335" customFormat="1" ht="34" x14ac:dyDescent="0.2">
      <c r="B1389" s="403" t="s">
        <v>12213</v>
      </c>
      <c r="C1389" s="403" t="s">
        <v>12214</v>
      </c>
      <c r="D1389" s="403"/>
      <c r="I1389" s="373"/>
    </row>
    <row r="1390" spans="2:9" s="335" customFormat="1" ht="17" x14ac:dyDescent="0.2">
      <c r="B1390" s="403" t="s">
        <v>12215</v>
      </c>
      <c r="C1390" s="403" t="s">
        <v>12216</v>
      </c>
      <c r="D1390" s="403"/>
      <c r="I1390" s="373"/>
    </row>
    <row r="1391" spans="2:9" s="335" customFormat="1" ht="17" x14ac:dyDescent="0.2">
      <c r="B1391" s="403" t="s">
        <v>12217</v>
      </c>
      <c r="C1391" s="403" t="s">
        <v>12218</v>
      </c>
      <c r="D1391" s="403"/>
      <c r="I1391" s="373"/>
    </row>
    <row r="1392" spans="2:9" s="335" customFormat="1" ht="34" x14ac:dyDescent="0.2">
      <c r="B1392" s="403" t="s">
        <v>12219</v>
      </c>
      <c r="C1392" s="403" t="s">
        <v>12220</v>
      </c>
      <c r="D1392" s="403"/>
      <c r="I1392" s="373"/>
    </row>
    <row r="1393" spans="2:9" s="335" customFormat="1" ht="17" x14ac:dyDescent="0.2">
      <c r="B1393" s="403" t="s">
        <v>12221</v>
      </c>
      <c r="C1393" s="403" t="s">
        <v>12222</v>
      </c>
      <c r="D1393" s="403"/>
      <c r="I1393" s="373"/>
    </row>
    <row r="1394" spans="2:9" s="335" customFormat="1" ht="17" x14ac:dyDescent="0.2">
      <c r="B1394" s="403" t="s">
        <v>12223</v>
      </c>
      <c r="C1394" s="403" t="s">
        <v>12224</v>
      </c>
      <c r="D1394" s="403"/>
      <c r="I1394" s="373"/>
    </row>
    <row r="1395" spans="2:9" s="335" customFormat="1" ht="17" x14ac:dyDescent="0.2">
      <c r="B1395" s="403" t="s">
        <v>12225</v>
      </c>
      <c r="C1395" s="403" t="s">
        <v>12226</v>
      </c>
      <c r="D1395" s="403"/>
      <c r="I1395" s="373"/>
    </row>
    <row r="1396" spans="2:9" s="335" customFormat="1" ht="17" x14ac:dyDescent="0.2">
      <c r="B1396" s="403" t="s">
        <v>12227</v>
      </c>
      <c r="C1396" s="403" t="s">
        <v>12228</v>
      </c>
      <c r="D1396" s="403"/>
      <c r="I1396" s="373"/>
    </row>
    <row r="1397" spans="2:9" s="335" customFormat="1" ht="17" x14ac:dyDescent="0.2">
      <c r="B1397" s="403" t="s">
        <v>12229</v>
      </c>
      <c r="C1397" s="403" t="s">
        <v>12230</v>
      </c>
      <c r="D1397" s="403"/>
      <c r="I1397" s="373"/>
    </row>
    <row r="1398" spans="2:9" s="335" customFormat="1" ht="17" x14ac:dyDescent="0.2">
      <c r="B1398" s="403" t="s">
        <v>12231</v>
      </c>
      <c r="C1398" s="403" t="s">
        <v>12232</v>
      </c>
      <c r="D1398" s="403"/>
      <c r="I1398" s="373"/>
    </row>
    <row r="1399" spans="2:9" s="335" customFormat="1" ht="17" x14ac:dyDescent="0.2">
      <c r="B1399" s="403" t="s">
        <v>12233</v>
      </c>
      <c r="C1399" s="403" t="s">
        <v>12234</v>
      </c>
      <c r="D1399" s="403"/>
      <c r="I1399" s="373"/>
    </row>
    <row r="1400" spans="2:9" s="335" customFormat="1" ht="17" x14ac:dyDescent="0.2">
      <c r="B1400" s="403" t="s">
        <v>12235</v>
      </c>
      <c r="C1400" s="403" t="s">
        <v>12236</v>
      </c>
      <c r="D1400" s="403"/>
      <c r="I1400" s="373"/>
    </row>
    <row r="1401" spans="2:9" s="335" customFormat="1" ht="17" x14ac:dyDescent="0.2">
      <c r="B1401" s="403" t="s">
        <v>12237</v>
      </c>
      <c r="C1401" s="403" t="s">
        <v>12238</v>
      </c>
      <c r="D1401" s="403"/>
      <c r="I1401" s="373"/>
    </row>
    <row r="1402" spans="2:9" s="335" customFormat="1" ht="17" x14ac:dyDescent="0.2">
      <c r="B1402" s="403" t="s">
        <v>12239</v>
      </c>
      <c r="C1402" s="403" t="s">
        <v>12240</v>
      </c>
      <c r="D1402" s="403"/>
      <c r="I1402" s="373"/>
    </row>
    <row r="1403" spans="2:9" s="335" customFormat="1" ht="17" x14ac:dyDescent="0.2">
      <c r="B1403" s="403" t="s">
        <v>1478</v>
      </c>
      <c r="C1403" s="403"/>
      <c r="D1403" s="403"/>
      <c r="I1403" s="373"/>
    </row>
    <row r="1404" spans="2:9" s="335" customFormat="1" ht="17" x14ac:dyDescent="0.2">
      <c r="B1404" s="403" t="s">
        <v>12241</v>
      </c>
      <c r="C1404" s="403" t="s">
        <v>12242</v>
      </c>
      <c r="D1404" s="403"/>
      <c r="I1404" s="373"/>
    </row>
    <row r="1405" spans="2:9" s="335" customFormat="1" ht="17" x14ac:dyDescent="0.2">
      <c r="B1405" s="403" t="s">
        <v>12243</v>
      </c>
      <c r="C1405" s="403" t="s">
        <v>12244</v>
      </c>
      <c r="D1405" s="403"/>
      <c r="I1405" s="373"/>
    </row>
    <row r="1406" spans="2:9" s="335" customFormat="1" ht="51" x14ac:dyDescent="0.2">
      <c r="B1406" s="403" t="s">
        <v>12245</v>
      </c>
      <c r="C1406" s="403" t="s">
        <v>12246</v>
      </c>
      <c r="D1406" s="403"/>
      <c r="I1406" s="373"/>
    </row>
    <row r="1407" spans="2:9" s="335" customFormat="1" ht="34" x14ac:dyDescent="0.2">
      <c r="B1407" s="403" t="s">
        <v>12247</v>
      </c>
      <c r="C1407" s="403" t="s">
        <v>12248</v>
      </c>
      <c r="D1407" s="403"/>
      <c r="I1407" s="373"/>
    </row>
    <row r="1408" spans="2:9" s="335" customFormat="1" ht="34" x14ac:dyDescent="0.2">
      <c r="B1408" s="403" t="s">
        <v>12249</v>
      </c>
      <c r="C1408" s="403" t="s">
        <v>12250</v>
      </c>
      <c r="D1408" s="403"/>
      <c r="I1408" s="373"/>
    </row>
    <row r="1409" spans="2:9" s="335" customFormat="1" ht="51" x14ac:dyDescent="0.2">
      <c r="B1409" s="403" t="s">
        <v>12251</v>
      </c>
      <c r="C1409" s="403" t="s">
        <v>12252</v>
      </c>
      <c r="D1409" s="403"/>
      <c r="I1409" s="373"/>
    </row>
    <row r="1410" spans="2:9" s="335" customFormat="1" ht="34" x14ac:dyDescent="0.2">
      <c r="B1410" s="403" t="s">
        <v>12253</v>
      </c>
      <c r="C1410" s="403" t="s">
        <v>12254</v>
      </c>
      <c r="D1410" s="403"/>
      <c r="I1410" s="373"/>
    </row>
    <row r="1411" spans="2:9" s="335" customFormat="1" ht="17" x14ac:dyDescent="0.2">
      <c r="B1411" s="403" t="s">
        <v>12255</v>
      </c>
      <c r="C1411" s="403" t="s">
        <v>12256</v>
      </c>
      <c r="D1411" s="403"/>
      <c r="I1411" s="373"/>
    </row>
    <row r="1412" spans="2:9" s="335" customFormat="1" x14ac:dyDescent="0.2">
      <c r="B1412" s="403"/>
      <c r="C1412" s="403"/>
      <c r="D1412" s="403"/>
      <c r="I1412" s="373"/>
    </row>
    <row r="1413" spans="2:9" s="335" customFormat="1" ht="17" x14ac:dyDescent="0.2">
      <c r="B1413" s="403" t="s">
        <v>12257</v>
      </c>
      <c r="C1413" s="403" t="s">
        <v>12258</v>
      </c>
      <c r="D1413" s="403"/>
      <c r="I1413" s="373"/>
    </row>
    <row r="1414" spans="2:9" s="335" customFormat="1" ht="17" x14ac:dyDescent="0.2">
      <c r="B1414" s="403" t="s">
        <v>12259</v>
      </c>
      <c r="C1414" s="403" t="s">
        <v>12260</v>
      </c>
      <c r="D1414" s="403"/>
      <c r="I1414" s="373"/>
    </row>
    <row r="1415" spans="2:9" s="335" customFormat="1" ht="34" x14ac:dyDescent="0.2">
      <c r="B1415" s="403" t="s">
        <v>12261</v>
      </c>
      <c r="C1415" s="403" t="s">
        <v>12262</v>
      </c>
      <c r="D1415" s="403"/>
      <c r="I1415" s="373"/>
    </row>
    <row r="1416" spans="2:9" s="335" customFormat="1" x14ac:dyDescent="0.2">
      <c r="B1416" s="404"/>
      <c r="C1416" s="403"/>
      <c r="D1416" s="403"/>
      <c r="I1416" s="373"/>
    </row>
    <row r="1417" spans="2:9" s="335" customFormat="1" ht="34" x14ac:dyDescent="0.2">
      <c r="B1417" s="404" t="s">
        <v>12263</v>
      </c>
      <c r="C1417" s="403"/>
      <c r="D1417" s="403"/>
      <c r="I1417" s="373"/>
    </row>
    <row r="1418" spans="2:9" s="335" customFormat="1" x14ac:dyDescent="0.2">
      <c r="B1418" s="404"/>
      <c r="C1418" s="403"/>
      <c r="D1418" s="403"/>
      <c r="I1418" s="373"/>
    </row>
    <row r="1419" spans="2:9" s="335" customFormat="1" ht="17" x14ac:dyDescent="0.2">
      <c r="B1419" s="403" t="s">
        <v>12264</v>
      </c>
      <c r="C1419" s="403" t="s">
        <v>12265</v>
      </c>
      <c r="D1419" s="403"/>
      <c r="I1419" s="373"/>
    </row>
    <row r="1420" spans="2:9" s="335" customFormat="1" ht="34" x14ac:dyDescent="0.2">
      <c r="B1420" s="403" t="s">
        <v>12266</v>
      </c>
      <c r="C1420" s="403" t="s">
        <v>12267</v>
      </c>
      <c r="D1420" s="403"/>
      <c r="I1420" s="373"/>
    </row>
    <row r="1421" spans="2:9" s="335" customFormat="1" ht="34" x14ac:dyDescent="0.2">
      <c r="B1421" s="403" t="s">
        <v>12268</v>
      </c>
      <c r="C1421" s="403" t="s">
        <v>12269</v>
      </c>
      <c r="D1421" s="403"/>
      <c r="I1421" s="373"/>
    </row>
    <row r="1422" spans="2:9" s="335" customFormat="1" ht="34" x14ac:dyDescent="0.2">
      <c r="B1422" s="403" t="s">
        <v>12270</v>
      </c>
      <c r="C1422" s="403" t="s">
        <v>12271</v>
      </c>
      <c r="D1422" s="403"/>
      <c r="I1422" s="373"/>
    </row>
    <row r="1423" spans="2:9" s="335" customFormat="1" ht="68" x14ac:dyDescent="0.2">
      <c r="B1423" s="403" t="s">
        <v>12272</v>
      </c>
      <c r="C1423" s="403" t="s">
        <v>12273</v>
      </c>
      <c r="D1423" s="403"/>
      <c r="I1423" s="373"/>
    </row>
    <row r="1424" spans="2:9" s="335" customFormat="1" ht="34" x14ac:dyDescent="0.2">
      <c r="B1424" s="403" t="s">
        <v>12274</v>
      </c>
      <c r="C1424" s="403" t="s">
        <v>12275</v>
      </c>
      <c r="D1424" s="403"/>
      <c r="I1424" s="373"/>
    </row>
    <row r="1425" spans="2:9" s="335" customFormat="1" ht="51" x14ac:dyDescent="0.2">
      <c r="B1425" s="405" t="s">
        <v>12276</v>
      </c>
      <c r="C1425" s="403" t="s">
        <v>12277</v>
      </c>
      <c r="D1425" s="403"/>
      <c r="I1425" s="373"/>
    </row>
    <row r="1426" spans="2:9" s="335" customFormat="1" ht="85" x14ac:dyDescent="0.2">
      <c r="B1426" s="434" t="s">
        <v>12278</v>
      </c>
      <c r="C1426" s="435" t="s">
        <v>12279</v>
      </c>
      <c r="D1426" s="403"/>
      <c r="I1426" s="373"/>
    </row>
    <row r="1427" spans="2:9" s="335" customFormat="1" ht="85" x14ac:dyDescent="0.2">
      <c r="B1427" s="434" t="s">
        <v>12280</v>
      </c>
      <c r="C1427" s="435" t="s">
        <v>12281</v>
      </c>
      <c r="D1427" s="403"/>
      <c r="I1427" s="373"/>
    </row>
    <row r="1428" spans="2:9" s="335" customFormat="1" ht="34" x14ac:dyDescent="0.2">
      <c r="B1428" s="403" t="s">
        <v>12282</v>
      </c>
      <c r="C1428" s="403" t="s">
        <v>12283</v>
      </c>
      <c r="D1428" s="403"/>
      <c r="I1428" s="373"/>
    </row>
    <row r="1429" spans="2:9" s="335" customFormat="1" ht="34" x14ac:dyDescent="0.2">
      <c r="B1429" s="403" t="s">
        <v>12284</v>
      </c>
      <c r="C1429" s="403" t="s">
        <v>12285</v>
      </c>
      <c r="D1429" s="403"/>
      <c r="I1429" s="373"/>
    </row>
    <row r="1430" spans="2:9" s="335" customFormat="1" ht="34" x14ac:dyDescent="0.2">
      <c r="B1430" s="403" t="s">
        <v>12286</v>
      </c>
      <c r="C1430" s="403" t="s">
        <v>12287</v>
      </c>
      <c r="D1430" s="403"/>
      <c r="I1430" s="373"/>
    </row>
    <row r="1431" spans="2:9" s="335" customFormat="1" ht="51" x14ac:dyDescent="0.2">
      <c r="B1431" s="436" t="s">
        <v>12288</v>
      </c>
      <c r="C1431" s="437" t="s">
        <v>12289</v>
      </c>
      <c r="D1431" s="403"/>
      <c r="I1431" s="373"/>
    </row>
    <row r="1432" spans="2:9" s="335" customFormat="1" ht="68" x14ac:dyDescent="0.2">
      <c r="B1432" s="438" t="s">
        <v>12290</v>
      </c>
      <c r="C1432" s="439" t="s">
        <v>12291</v>
      </c>
      <c r="D1432" s="403"/>
      <c r="I1432" s="373"/>
    </row>
    <row r="1433" spans="2:9" s="335" customFormat="1" ht="68" x14ac:dyDescent="0.2">
      <c r="B1433" s="438" t="s">
        <v>12292</v>
      </c>
      <c r="C1433" s="439" t="s">
        <v>12293</v>
      </c>
      <c r="D1433" s="403"/>
      <c r="I1433" s="373"/>
    </row>
    <row r="1434" spans="2:9" s="335" customFormat="1" ht="17" x14ac:dyDescent="0.2">
      <c r="B1434" s="403" t="s">
        <v>1478</v>
      </c>
      <c r="C1434" s="403"/>
      <c r="D1434" s="403"/>
      <c r="I1434" s="373"/>
    </row>
    <row r="1435" spans="2:9" s="335" customFormat="1" ht="17" x14ac:dyDescent="0.2">
      <c r="B1435" s="403" t="s">
        <v>12294</v>
      </c>
      <c r="C1435" s="403" t="s">
        <v>12295</v>
      </c>
      <c r="D1435" s="403"/>
      <c r="I1435" s="373"/>
    </row>
    <row r="1436" spans="2:9" s="335" customFormat="1" ht="17" x14ac:dyDescent="0.2">
      <c r="B1436" s="403" t="s">
        <v>12296</v>
      </c>
      <c r="C1436" s="403" t="s">
        <v>12297</v>
      </c>
      <c r="D1436" s="403"/>
      <c r="I1436" s="373"/>
    </row>
    <row r="1437" spans="2:9" s="335" customFormat="1" ht="17" x14ac:dyDescent="0.2">
      <c r="B1437" s="403" t="s">
        <v>12298</v>
      </c>
      <c r="C1437" s="403" t="s">
        <v>12299</v>
      </c>
      <c r="D1437" s="403"/>
      <c r="I1437" s="373"/>
    </row>
    <row r="1438" spans="2:9" s="335" customFormat="1" ht="34" x14ac:dyDescent="0.2">
      <c r="B1438" s="403" t="s">
        <v>12300</v>
      </c>
      <c r="C1438" s="403" t="s">
        <v>12301</v>
      </c>
      <c r="D1438" s="403"/>
      <c r="I1438" s="373"/>
    </row>
    <row r="1439" spans="2:9" s="335" customFormat="1" ht="51" x14ac:dyDescent="0.2">
      <c r="B1439" s="403" t="s">
        <v>12302</v>
      </c>
      <c r="C1439" s="403" t="s">
        <v>12303</v>
      </c>
      <c r="D1439" s="403"/>
      <c r="I1439" s="373"/>
    </row>
    <row r="1440" spans="2:9" s="335" customFormat="1" ht="68" x14ac:dyDescent="0.2">
      <c r="B1440" s="403" t="s">
        <v>12304</v>
      </c>
      <c r="C1440" s="403" t="s">
        <v>12305</v>
      </c>
      <c r="D1440" s="403"/>
      <c r="I1440" s="373"/>
    </row>
    <row r="1441" spans="2:9" s="335" customFormat="1" ht="34" x14ac:dyDescent="0.2">
      <c r="B1441" s="403" t="s">
        <v>12306</v>
      </c>
      <c r="C1441" s="403" t="s">
        <v>12307</v>
      </c>
      <c r="D1441" s="403"/>
      <c r="I1441" s="373"/>
    </row>
    <row r="1442" spans="2:9" s="335" customFormat="1" ht="34" x14ac:dyDescent="0.2">
      <c r="B1442" s="405" t="s">
        <v>12308</v>
      </c>
      <c r="C1442" s="405" t="s">
        <v>12309</v>
      </c>
      <c r="D1442" s="403"/>
      <c r="I1442" s="373"/>
    </row>
    <row r="1443" spans="2:9" s="335" customFormat="1" ht="17" x14ac:dyDescent="0.2">
      <c r="B1443" s="403" t="s">
        <v>12310</v>
      </c>
      <c r="C1443" s="403" t="s">
        <v>12311</v>
      </c>
      <c r="D1443" s="403"/>
      <c r="I1443" s="373"/>
    </row>
    <row r="1444" spans="2:9" s="335" customFormat="1" ht="34" x14ac:dyDescent="0.2">
      <c r="B1444" s="403" t="s">
        <v>12312</v>
      </c>
      <c r="C1444" s="403" t="s">
        <v>12313</v>
      </c>
      <c r="D1444" s="403"/>
      <c r="I1444" s="373"/>
    </row>
    <row r="1445" spans="2:9" s="335" customFormat="1" ht="34" x14ac:dyDescent="0.2">
      <c r="B1445" s="403" t="s">
        <v>12314</v>
      </c>
      <c r="C1445" s="403" t="s">
        <v>12315</v>
      </c>
      <c r="D1445" s="403"/>
      <c r="I1445" s="373"/>
    </row>
    <row r="1446" spans="2:9" s="335" customFormat="1" ht="34" x14ac:dyDescent="0.2">
      <c r="B1446" s="403" t="s">
        <v>12316</v>
      </c>
      <c r="C1446" s="403" t="s">
        <v>12317</v>
      </c>
      <c r="D1446" s="403"/>
      <c r="I1446" s="373"/>
    </row>
    <row r="1447" spans="2:9" s="335" customFormat="1" ht="17" x14ac:dyDescent="0.2">
      <c r="B1447" s="403" t="s">
        <v>12318</v>
      </c>
      <c r="C1447" s="403" t="s">
        <v>12319</v>
      </c>
      <c r="D1447" s="403"/>
      <c r="I1447" s="373"/>
    </row>
    <row r="1448" spans="2:9" s="335" customFormat="1" ht="17" x14ac:dyDescent="0.2">
      <c r="B1448" s="403" t="s">
        <v>12320</v>
      </c>
      <c r="C1448" s="403" t="s">
        <v>12321</v>
      </c>
      <c r="D1448" s="403"/>
      <c r="I1448" s="373"/>
    </row>
    <row r="1449" spans="2:9" s="335" customFormat="1" x14ac:dyDescent="0.2">
      <c r="B1449" s="403"/>
      <c r="C1449" s="403"/>
      <c r="D1449" s="403"/>
      <c r="I1449" s="373"/>
    </row>
    <row r="1450" spans="2:9" s="335" customFormat="1" ht="34" x14ac:dyDescent="0.2">
      <c r="B1450" s="404" t="s">
        <v>12322</v>
      </c>
      <c r="C1450" s="403"/>
      <c r="D1450" s="403"/>
      <c r="I1450" s="373"/>
    </row>
    <row r="1451" spans="2:9" s="335" customFormat="1" x14ac:dyDescent="0.2">
      <c r="B1451" s="403"/>
      <c r="C1451" s="403"/>
      <c r="D1451" s="403"/>
      <c r="I1451" s="373"/>
    </row>
    <row r="1452" spans="2:9" s="335" customFormat="1" ht="34" x14ac:dyDescent="0.2">
      <c r="B1452" s="403" t="s">
        <v>12323</v>
      </c>
      <c r="C1452" s="403" t="s">
        <v>12324</v>
      </c>
      <c r="D1452" s="403"/>
      <c r="I1452" s="373"/>
    </row>
    <row r="1453" spans="2:9" s="335" customFormat="1" ht="34" x14ac:dyDescent="0.2">
      <c r="B1453" s="403" t="s">
        <v>12325</v>
      </c>
      <c r="C1453" s="403" t="s">
        <v>12326</v>
      </c>
      <c r="D1453" s="403"/>
      <c r="I1453" s="373"/>
    </row>
    <row r="1454" spans="2:9" s="335" customFormat="1" ht="34" x14ac:dyDescent="0.2">
      <c r="B1454" s="403" t="s">
        <v>12327</v>
      </c>
      <c r="C1454" s="403" t="s">
        <v>12328</v>
      </c>
      <c r="D1454" s="403"/>
      <c r="I1454" s="373"/>
    </row>
    <row r="1455" spans="2:9" s="335" customFormat="1" ht="17" x14ac:dyDescent="0.2">
      <c r="B1455" s="403" t="s">
        <v>12329</v>
      </c>
      <c r="C1455" s="403" t="s">
        <v>12330</v>
      </c>
      <c r="D1455" s="403"/>
      <c r="I1455" s="373"/>
    </row>
    <row r="1456" spans="2:9" s="335" customFormat="1" ht="34" x14ac:dyDescent="0.2">
      <c r="B1456" s="403" t="s">
        <v>12331</v>
      </c>
      <c r="C1456" s="403" t="s">
        <v>12332</v>
      </c>
      <c r="D1456" s="403"/>
      <c r="I1456" s="373"/>
    </row>
    <row r="1457" spans="2:9" s="335" customFormat="1" ht="17" x14ac:dyDescent="0.2">
      <c r="B1457" s="403" t="s">
        <v>12333</v>
      </c>
      <c r="C1457" s="403" t="s">
        <v>12334</v>
      </c>
      <c r="D1457" s="403"/>
      <c r="I1457" s="373"/>
    </row>
    <row r="1458" spans="2:9" s="335" customFormat="1" ht="34" x14ac:dyDescent="0.2">
      <c r="B1458" s="403" t="s">
        <v>12335</v>
      </c>
      <c r="C1458" s="403" t="s">
        <v>12336</v>
      </c>
      <c r="D1458" s="403"/>
      <c r="I1458" s="373"/>
    </row>
    <row r="1459" spans="2:9" s="335" customFormat="1" ht="51" x14ac:dyDescent="0.2">
      <c r="B1459" s="403" t="s">
        <v>12337</v>
      </c>
      <c r="C1459" s="403" t="s">
        <v>12338</v>
      </c>
      <c r="D1459" s="403"/>
      <c r="I1459" s="373"/>
    </row>
    <row r="1460" spans="2:9" s="335" customFormat="1" ht="68" x14ac:dyDescent="0.2">
      <c r="B1460" s="403" t="s">
        <v>12339</v>
      </c>
      <c r="C1460" s="403" t="s">
        <v>12340</v>
      </c>
      <c r="D1460" s="403"/>
      <c r="I1460" s="373"/>
    </row>
    <row r="1461" spans="2:9" s="335" customFormat="1" ht="34" x14ac:dyDescent="0.2">
      <c r="B1461" s="403" t="s">
        <v>12341</v>
      </c>
      <c r="C1461" s="403" t="s">
        <v>12342</v>
      </c>
      <c r="D1461" s="403"/>
      <c r="I1461" s="373"/>
    </row>
    <row r="1462" spans="2:9" s="335" customFormat="1" ht="34" x14ac:dyDescent="0.2">
      <c r="B1462" s="405" t="s">
        <v>12343</v>
      </c>
      <c r="C1462" s="403" t="s">
        <v>12344</v>
      </c>
      <c r="D1462" s="403"/>
      <c r="I1462" s="373"/>
    </row>
    <row r="1463" spans="2:9" s="335" customFormat="1" ht="51" x14ac:dyDescent="0.2">
      <c r="B1463" s="440" t="s">
        <v>12345</v>
      </c>
      <c r="C1463" s="441" t="s">
        <v>12346</v>
      </c>
      <c r="D1463" s="403"/>
      <c r="I1463" s="373"/>
    </row>
    <row r="1464" spans="2:9" s="335" customFormat="1" ht="51" x14ac:dyDescent="0.2">
      <c r="B1464" s="440" t="s">
        <v>12347</v>
      </c>
      <c r="C1464" s="441" t="s">
        <v>12348</v>
      </c>
      <c r="D1464" s="403"/>
      <c r="I1464" s="373"/>
    </row>
    <row r="1465" spans="2:9" s="335" customFormat="1" ht="51" x14ac:dyDescent="0.2">
      <c r="B1465" s="442" t="s">
        <v>12349</v>
      </c>
      <c r="C1465" s="443" t="s">
        <v>12350</v>
      </c>
      <c r="D1465" s="403"/>
      <c r="I1465" s="373"/>
    </row>
    <row r="1466" spans="2:9" s="335" customFormat="1" ht="51" x14ac:dyDescent="0.2">
      <c r="B1466" s="442" t="s">
        <v>12351</v>
      </c>
      <c r="C1466" s="443" t="s">
        <v>12352</v>
      </c>
      <c r="D1466" s="403"/>
      <c r="I1466" s="373"/>
    </row>
    <row r="1467" spans="2:9" s="335" customFormat="1" ht="34" x14ac:dyDescent="0.2">
      <c r="B1467" s="403" t="s">
        <v>12353</v>
      </c>
      <c r="C1467" s="403" t="s">
        <v>12354</v>
      </c>
      <c r="D1467" s="403"/>
      <c r="I1467" s="373"/>
    </row>
    <row r="1468" spans="2:9" s="335" customFormat="1" ht="34" x14ac:dyDescent="0.2">
      <c r="B1468" s="403" t="s">
        <v>12355</v>
      </c>
      <c r="C1468" s="403" t="s">
        <v>12356</v>
      </c>
      <c r="D1468" s="403"/>
      <c r="I1468" s="373"/>
    </row>
    <row r="1469" spans="2:9" s="335" customFormat="1" ht="34" x14ac:dyDescent="0.2">
      <c r="B1469" s="403" t="s">
        <v>12357</v>
      </c>
      <c r="C1469" s="403" t="s">
        <v>12358</v>
      </c>
      <c r="D1469" s="403" t="s">
        <v>1478</v>
      </c>
      <c r="I1469" s="373"/>
    </row>
    <row r="1470" spans="2:9" s="335" customFormat="1" ht="34" x14ac:dyDescent="0.2">
      <c r="B1470" s="403" t="s">
        <v>12359</v>
      </c>
      <c r="C1470" s="403" t="s">
        <v>12360</v>
      </c>
      <c r="D1470" s="403"/>
      <c r="I1470" s="373"/>
    </row>
    <row r="1471" spans="2:9" s="335" customFormat="1" ht="34" x14ac:dyDescent="0.2">
      <c r="B1471" s="403" t="s">
        <v>12361</v>
      </c>
      <c r="C1471" s="403" t="s">
        <v>12362</v>
      </c>
      <c r="D1471" s="403"/>
      <c r="I1471" s="373"/>
    </row>
    <row r="1472" spans="2:9" s="335" customFormat="1" ht="34" x14ac:dyDescent="0.2">
      <c r="B1472" s="403" t="s">
        <v>12363</v>
      </c>
      <c r="C1472" s="403" t="s">
        <v>12364</v>
      </c>
      <c r="D1472" s="403"/>
      <c r="I1472" s="373"/>
    </row>
    <row r="1473" spans="2:9" s="335" customFormat="1" ht="17" x14ac:dyDescent="0.2">
      <c r="B1473" s="403" t="s">
        <v>12365</v>
      </c>
      <c r="C1473" s="403" t="s">
        <v>12366</v>
      </c>
      <c r="D1473" s="403"/>
      <c r="I1473" s="373"/>
    </row>
    <row r="1474" spans="2:9" s="335" customFormat="1" ht="34" x14ac:dyDescent="0.2">
      <c r="B1474" s="403" t="s">
        <v>12367</v>
      </c>
      <c r="C1474" s="403" t="s">
        <v>12368</v>
      </c>
      <c r="D1474" s="403"/>
      <c r="I1474" s="373"/>
    </row>
    <row r="1475" spans="2:9" s="335" customFormat="1" ht="17" x14ac:dyDescent="0.2">
      <c r="B1475" s="403" t="s">
        <v>12369</v>
      </c>
      <c r="C1475" s="403" t="s">
        <v>12370</v>
      </c>
      <c r="D1475" s="403"/>
      <c r="I1475" s="373"/>
    </row>
    <row r="1476" spans="2:9" s="335" customFormat="1" ht="51" x14ac:dyDescent="0.2">
      <c r="B1476" s="403" t="s">
        <v>12371</v>
      </c>
      <c r="C1476" s="403" t="s">
        <v>12372</v>
      </c>
      <c r="D1476" s="403"/>
      <c r="I1476" s="373"/>
    </row>
    <row r="1477" spans="2:9" s="335" customFormat="1" ht="17" x14ac:dyDescent="0.2">
      <c r="B1477" s="403" t="s">
        <v>12373</v>
      </c>
      <c r="C1477" s="403" t="s">
        <v>12374</v>
      </c>
      <c r="D1477" s="427"/>
      <c r="I1477" s="373"/>
    </row>
    <row r="1478" spans="2:9" s="335" customFormat="1" ht="17" x14ac:dyDescent="0.2">
      <c r="B1478" s="403" t="s">
        <v>12375</v>
      </c>
      <c r="C1478" s="403" t="s">
        <v>12376</v>
      </c>
      <c r="D1478" s="427"/>
      <c r="I1478" s="373"/>
    </row>
    <row r="1479" spans="2:9" s="335" customFormat="1" ht="17" x14ac:dyDescent="0.2">
      <c r="B1479" s="403" t="s">
        <v>12377</v>
      </c>
      <c r="C1479" s="403" t="s">
        <v>12378</v>
      </c>
      <c r="D1479" s="403"/>
      <c r="I1479" s="373"/>
    </row>
    <row r="1480" spans="2:9" s="335" customFormat="1" x14ac:dyDescent="0.2">
      <c r="B1480" s="403"/>
      <c r="C1480" s="403"/>
      <c r="D1480" s="403"/>
      <c r="I1480" s="373"/>
    </row>
    <row r="1481" spans="2:9" s="335" customFormat="1" ht="17" x14ac:dyDescent="0.2">
      <c r="B1481" s="404" t="s">
        <v>12379</v>
      </c>
      <c r="C1481" s="403"/>
      <c r="D1481" s="403"/>
      <c r="I1481" s="373"/>
    </row>
    <row r="1482" spans="2:9" s="335" customFormat="1" ht="17" x14ac:dyDescent="0.2">
      <c r="B1482" s="403" t="s">
        <v>1478</v>
      </c>
      <c r="C1482" s="403"/>
      <c r="D1482" s="403"/>
      <c r="I1482" s="373"/>
    </row>
    <row r="1483" spans="2:9" s="335" customFormat="1" ht="34" x14ac:dyDescent="0.2">
      <c r="B1483" s="403" t="s">
        <v>12380</v>
      </c>
      <c r="C1483" s="403" t="s">
        <v>12381</v>
      </c>
      <c r="D1483" s="403"/>
      <c r="I1483" s="373"/>
    </row>
    <row r="1484" spans="2:9" s="335" customFormat="1" ht="17" x14ac:dyDescent="0.2">
      <c r="B1484" s="403" t="s">
        <v>12382</v>
      </c>
      <c r="C1484" s="403" t="s">
        <v>12383</v>
      </c>
      <c r="D1484" s="403"/>
      <c r="I1484" s="373"/>
    </row>
    <row r="1485" spans="2:9" s="335" customFormat="1" ht="34" x14ac:dyDescent="0.2">
      <c r="B1485" s="403" t="s">
        <v>12384</v>
      </c>
      <c r="C1485" s="403" t="s">
        <v>12385</v>
      </c>
      <c r="D1485" s="403"/>
      <c r="I1485" s="373"/>
    </row>
    <row r="1486" spans="2:9" s="335" customFormat="1" ht="34" x14ac:dyDescent="0.2">
      <c r="B1486" s="403" t="s">
        <v>12386</v>
      </c>
      <c r="C1486" s="403" t="s">
        <v>12387</v>
      </c>
      <c r="D1486" s="403"/>
      <c r="I1486" s="373"/>
    </row>
    <row r="1487" spans="2:9" s="335" customFormat="1" ht="34" x14ac:dyDescent="0.2">
      <c r="B1487" s="403" t="s">
        <v>12388</v>
      </c>
      <c r="C1487" s="403" t="s">
        <v>12389</v>
      </c>
      <c r="D1487" s="403"/>
      <c r="I1487" s="373"/>
    </row>
    <row r="1488" spans="2:9" s="335" customFormat="1" ht="34" x14ac:dyDescent="0.2">
      <c r="B1488" s="403" t="s">
        <v>12390</v>
      </c>
      <c r="C1488" s="403" t="s">
        <v>12391</v>
      </c>
      <c r="D1488" s="403"/>
      <c r="I1488" s="373"/>
    </row>
    <row r="1489" spans="2:9" s="335" customFormat="1" ht="34" x14ac:dyDescent="0.2">
      <c r="B1489" s="403" t="s">
        <v>12392</v>
      </c>
      <c r="C1489" s="403" t="s">
        <v>12393</v>
      </c>
      <c r="D1489" s="403"/>
      <c r="I1489" s="373"/>
    </row>
    <row r="1490" spans="2:9" s="335" customFormat="1" ht="17" x14ac:dyDescent="0.2">
      <c r="B1490" s="403" t="s">
        <v>12394</v>
      </c>
      <c r="C1490" s="403" t="s">
        <v>12395</v>
      </c>
      <c r="D1490" s="403"/>
      <c r="I1490" s="373"/>
    </row>
    <row r="1491" spans="2:9" s="335" customFormat="1" ht="34" x14ac:dyDescent="0.2">
      <c r="B1491" s="403" t="s">
        <v>12396</v>
      </c>
      <c r="C1491" s="403" t="s">
        <v>12271</v>
      </c>
      <c r="D1491" s="403"/>
      <c r="I1491" s="373"/>
    </row>
    <row r="1492" spans="2:9" s="335" customFormat="1" ht="68" x14ac:dyDescent="0.2">
      <c r="B1492" s="403" t="s">
        <v>12397</v>
      </c>
      <c r="C1492" s="403" t="s">
        <v>12398</v>
      </c>
      <c r="D1492" s="403"/>
      <c r="I1492" s="373"/>
    </row>
    <row r="1493" spans="2:9" s="335" customFormat="1" ht="34" x14ac:dyDescent="0.2">
      <c r="B1493" s="403" t="s">
        <v>12399</v>
      </c>
      <c r="C1493" s="403" t="s">
        <v>12400</v>
      </c>
      <c r="D1493" s="403"/>
      <c r="I1493" s="373"/>
    </row>
    <row r="1494" spans="2:9" s="335" customFormat="1" ht="17" x14ac:dyDescent="0.2">
      <c r="B1494" s="403" t="s">
        <v>12401</v>
      </c>
      <c r="C1494" s="403" t="s">
        <v>12402</v>
      </c>
      <c r="D1494" s="403"/>
      <c r="I1494" s="373"/>
    </row>
    <row r="1495" spans="2:9" s="335" customFormat="1" ht="34" x14ac:dyDescent="0.2">
      <c r="B1495" s="403" t="s">
        <v>12403</v>
      </c>
      <c r="C1495" s="403" t="s">
        <v>12404</v>
      </c>
      <c r="D1495" s="403"/>
      <c r="I1495" s="373"/>
    </row>
    <row r="1496" spans="2:9" s="335" customFormat="1" ht="17" x14ac:dyDescent="0.2">
      <c r="B1496" s="403" t="s">
        <v>12405</v>
      </c>
      <c r="C1496" s="403" t="s">
        <v>12406</v>
      </c>
      <c r="D1496" s="403"/>
      <c r="I1496" s="373"/>
    </row>
    <row r="1497" spans="2:9" s="335" customFormat="1" ht="34" x14ac:dyDescent="0.2">
      <c r="B1497" s="403" t="s">
        <v>12407</v>
      </c>
      <c r="C1497" s="403" t="s">
        <v>12408</v>
      </c>
      <c r="D1497" s="403"/>
      <c r="I1497" s="373"/>
    </row>
    <row r="1498" spans="2:9" s="335" customFormat="1" ht="34" x14ac:dyDescent="0.2">
      <c r="B1498" s="403" t="s">
        <v>12409</v>
      </c>
      <c r="C1498" s="403" t="s">
        <v>12410</v>
      </c>
      <c r="D1498" s="403"/>
      <c r="I1498" s="373"/>
    </row>
    <row r="1499" spans="2:9" s="335" customFormat="1" x14ac:dyDescent="0.2">
      <c r="B1499" s="403"/>
      <c r="C1499" s="403"/>
      <c r="D1499" s="403"/>
      <c r="I1499" s="373"/>
    </row>
    <row r="1500" spans="2:9" s="335" customFormat="1" ht="34" x14ac:dyDescent="0.2">
      <c r="B1500" s="404" t="s">
        <v>12411</v>
      </c>
      <c r="C1500" s="403"/>
      <c r="D1500" s="403"/>
      <c r="I1500" s="373"/>
    </row>
    <row r="1501" spans="2:9" s="335" customFormat="1" x14ac:dyDescent="0.2">
      <c r="B1501" s="403"/>
      <c r="C1501" s="403"/>
      <c r="D1501" s="403"/>
      <c r="I1501" s="373"/>
    </row>
    <row r="1502" spans="2:9" s="335" customFormat="1" ht="34" x14ac:dyDescent="0.2">
      <c r="B1502" s="403" t="s">
        <v>12412</v>
      </c>
      <c r="C1502" s="403" t="s">
        <v>12413</v>
      </c>
      <c r="D1502" s="403"/>
      <c r="I1502" s="373"/>
    </row>
    <row r="1503" spans="2:9" s="335" customFormat="1" ht="34" x14ac:dyDescent="0.2">
      <c r="B1503" s="403" t="s">
        <v>12414</v>
      </c>
      <c r="C1503" s="403" t="s">
        <v>12415</v>
      </c>
      <c r="D1503" s="403"/>
      <c r="I1503" s="373"/>
    </row>
    <row r="1504" spans="2:9" s="335" customFormat="1" ht="17" x14ac:dyDescent="0.2">
      <c r="B1504" s="403" t="s">
        <v>12416</v>
      </c>
      <c r="C1504" s="403" t="s">
        <v>12417</v>
      </c>
      <c r="D1504" s="403"/>
      <c r="I1504" s="373"/>
    </row>
    <row r="1505" spans="2:9" s="335" customFormat="1" ht="17" x14ac:dyDescent="0.2">
      <c r="B1505" s="403" t="s">
        <v>12418</v>
      </c>
      <c r="C1505" s="403" t="s">
        <v>12419</v>
      </c>
      <c r="D1505" s="403"/>
      <c r="I1505" s="373"/>
    </row>
    <row r="1506" spans="2:9" s="335" customFormat="1" ht="34" x14ac:dyDescent="0.2">
      <c r="B1506" s="403" t="s">
        <v>12420</v>
      </c>
      <c r="C1506" s="403" t="s">
        <v>12421</v>
      </c>
      <c r="D1506" s="403"/>
      <c r="I1506" s="373"/>
    </row>
    <row r="1507" spans="2:9" s="335" customFormat="1" ht="17" x14ac:dyDescent="0.2">
      <c r="B1507" s="403" t="s">
        <v>12422</v>
      </c>
      <c r="C1507" s="403" t="s">
        <v>12423</v>
      </c>
      <c r="D1507" s="403"/>
      <c r="I1507" s="373"/>
    </row>
    <row r="1508" spans="2:9" s="335" customFormat="1" ht="34" x14ac:dyDescent="0.2">
      <c r="B1508" s="403" t="s">
        <v>12424</v>
      </c>
      <c r="C1508" s="403" t="s">
        <v>12425</v>
      </c>
      <c r="D1508" s="403"/>
      <c r="I1508" s="373"/>
    </row>
    <row r="1509" spans="2:9" s="335" customFormat="1" ht="34" x14ac:dyDescent="0.2">
      <c r="B1509" s="403" t="s">
        <v>12426</v>
      </c>
      <c r="C1509" s="403" t="s">
        <v>12427</v>
      </c>
      <c r="D1509" s="403"/>
      <c r="I1509" s="373"/>
    </row>
    <row r="1510" spans="2:9" s="335" customFormat="1" ht="34" x14ac:dyDescent="0.2">
      <c r="B1510" s="403" t="s">
        <v>12428</v>
      </c>
      <c r="C1510" s="403" t="s">
        <v>12429</v>
      </c>
      <c r="D1510" s="403"/>
      <c r="I1510" s="373"/>
    </row>
    <row r="1511" spans="2:9" s="335" customFormat="1" ht="17" x14ac:dyDescent="0.2">
      <c r="B1511" s="403" t="s">
        <v>12430</v>
      </c>
      <c r="C1511" s="403" t="s">
        <v>12431</v>
      </c>
      <c r="D1511" s="403"/>
      <c r="I1511" s="373"/>
    </row>
    <row r="1512" spans="2:9" s="335" customFormat="1" ht="34" x14ac:dyDescent="0.2">
      <c r="B1512" s="403" t="s">
        <v>12432</v>
      </c>
      <c r="C1512" s="403" t="s">
        <v>12433</v>
      </c>
      <c r="D1512" s="403"/>
      <c r="I1512" s="373"/>
    </row>
    <row r="1513" spans="2:9" s="335" customFormat="1" ht="51" x14ac:dyDescent="0.2">
      <c r="B1513" s="403" t="s">
        <v>12434</v>
      </c>
      <c r="C1513" s="403" t="s">
        <v>12435</v>
      </c>
      <c r="D1513" s="403"/>
      <c r="I1513" s="373"/>
    </row>
    <row r="1514" spans="2:9" s="335" customFormat="1" x14ac:dyDescent="0.2">
      <c r="B1514" s="403"/>
      <c r="C1514" s="403"/>
      <c r="D1514" s="403"/>
      <c r="I1514" s="373"/>
    </row>
    <row r="1515" spans="2:9" s="335" customFormat="1" ht="34" x14ac:dyDescent="0.2">
      <c r="B1515" s="404" t="s">
        <v>12436</v>
      </c>
      <c r="C1515" s="403"/>
      <c r="D1515" s="403"/>
      <c r="I1515" s="373"/>
    </row>
    <row r="1516" spans="2:9" s="335" customFormat="1" ht="17" x14ac:dyDescent="0.2">
      <c r="B1516" s="403" t="s">
        <v>1478</v>
      </c>
      <c r="C1516" s="403"/>
      <c r="D1516" s="403"/>
      <c r="I1516" s="373"/>
    </row>
    <row r="1517" spans="2:9" s="335" customFormat="1" ht="17" x14ac:dyDescent="0.2">
      <c r="B1517" s="403" t="s">
        <v>12437</v>
      </c>
      <c r="C1517" s="403" t="s">
        <v>12438</v>
      </c>
      <c r="D1517" s="403"/>
      <c r="I1517" s="373"/>
    </row>
    <row r="1518" spans="2:9" s="335" customFormat="1" ht="17" x14ac:dyDescent="0.2">
      <c r="B1518" s="403" t="s">
        <v>12439</v>
      </c>
      <c r="C1518" s="403" t="s">
        <v>12440</v>
      </c>
      <c r="D1518" s="403"/>
      <c r="I1518" s="373"/>
    </row>
    <row r="1519" spans="2:9" s="335" customFormat="1" ht="17" x14ac:dyDescent="0.2">
      <c r="B1519" s="403" t="s">
        <v>12441</v>
      </c>
      <c r="C1519" s="403" t="s">
        <v>12442</v>
      </c>
      <c r="D1519" s="403"/>
      <c r="I1519" s="373"/>
    </row>
    <row r="1520" spans="2:9" s="335" customFormat="1" ht="17" x14ac:dyDescent="0.2">
      <c r="B1520" s="403" t="s">
        <v>12443</v>
      </c>
      <c r="C1520" s="403" t="s">
        <v>12444</v>
      </c>
      <c r="D1520" s="403"/>
      <c r="I1520" s="373"/>
    </row>
    <row r="1521" spans="2:9" s="335" customFormat="1" ht="34" x14ac:dyDescent="0.2">
      <c r="B1521" s="403" t="s">
        <v>12445</v>
      </c>
      <c r="C1521" s="403" t="s">
        <v>12446</v>
      </c>
      <c r="D1521" s="403"/>
      <c r="I1521" s="373"/>
    </row>
    <row r="1522" spans="2:9" s="335" customFormat="1" ht="34" x14ac:dyDescent="0.2">
      <c r="B1522" s="403" t="s">
        <v>12447</v>
      </c>
      <c r="C1522" s="403" t="s">
        <v>12448</v>
      </c>
      <c r="D1522" s="403"/>
      <c r="I1522" s="373"/>
    </row>
    <row r="1523" spans="2:9" s="335" customFormat="1" ht="34" x14ac:dyDescent="0.2">
      <c r="B1523" s="403" t="s">
        <v>12449</v>
      </c>
      <c r="C1523" s="403" t="s">
        <v>12450</v>
      </c>
      <c r="D1523" s="403"/>
      <c r="I1523" s="373"/>
    </row>
    <row r="1524" spans="2:9" s="335" customFormat="1" ht="34" x14ac:dyDescent="0.2">
      <c r="B1524" s="403" t="s">
        <v>12451</v>
      </c>
      <c r="C1524" s="403" t="s">
        <v>12452</v>
      </c>
      <c r="D1524" s="403"/>
      <c r="I1524" s="373"/>
    </row>
    <row r="1525" spans="2:9" s="335" customFormat="1" ht="34" x14ac:dyDescent="0.2">
      <c r="B1525" s="403" t="s">
        <v>12453</v>
      </c>
      <c r="C1525" s="403" t="s">
        <v>12454</v>
      </c>
      <c r="D1525" s="403"/>
      <c r="I1525" s="373"/>
    </row>
    <row r="1526" spans="2:9" s="335" customFormat="1" ht="34" x14ac:dyDescent="0.2">
      <c r="B1526" s="403" t="s">
        <v>12455</v>
      </c>
      <c r="C1526" s="403" t="s">
        <v>12456</v>
      </c>
      <c r="D1526" s="403"/>
      <c r="I1526" s="373"/>
    </row>
    <row r="1527" spans="2:9" s="335" customFormat="1" ht="34" x14ac:dyDescent="0.2">
      <c r="B1527" s="403" t="s">
        <v>12457</v>
      </c>
      <c r="C1527" s="403" t="s">
        <v>12458</v>
      </c>
      <c r="D1527" s="403"/>
      <c r="I1527" s="373"/>
    </row>
    <row r="1528" spans="2:9" s="335" customFormat="1" ht="17" x14ac:dyDescent="0.2">
      <c r="B1528" s="403" t="s">
        <v>12459</v>
      </c>
      <c r="C1528" s="403" t="s">
        <v>12460</v>
      </c>
      <c r="D1528" s="403"/>
      <c r="I1528" s="373"/>
    </row>
    <row r="1529" spans="2:9" s="335" customFormat="1" ht="17" x14ac:dyDescent="0.2">
      <c r="B1529" s="403" t="s">
        <v>12461</v>
      </c>
      <c r="C1529" s="403" t="s">
        <v>12462</v>
      </c>
      <c r="D1529" s="403"/>
      <c r="I1529" s="373"/>
    </row>
    <row r="1530" spans="2:9" s="335" customFormat="1" ht="17" x14ac:dyDescent="0.2">
      <c r="B1530" s="403" t="s">
        <v>12463</v>
      </c>
      <c r="C1530" s="403" t="s">
        <v>12464</v>
      </c>
      <c r="D1530" s="403"/>
      <c r="I1530" s="373"/>
    </row>
    <row r="1531" spans="2:9" s="335" customFormat="1" ht="17" x14ac:dyDescent="0.2">
      <c r="B1531" s="403" t="s">
        <v>12465</v>
      </c>
      <c r="C1531" s="403" t="s">
        <v>12466</v>
      </c>
      <c r="D1531" s="403"/>
      <c r="I1531" s="373"/>
    </row>
    <row r="1532" spans="2:9" s="335" customFormat="1" ht="17" x14ac:dyDescent="0.2">
      <c r="B1532" s="403" t="s">
        <v>12467</v>
      </c>
      <c r="C1532" s="403" t="s">
        <v>12468</v>
      </c>
      <c r="D1532" s="403"/>
      <c r="I1532" s="373"/>
    </row>
    <row r="1533" spans="2:9" s="335" customFormat="1" ht="17" x14ac:dyDescent="0.2">
      <c r="B1533" s="403" t="s">
        <v>12469</v>
      </c>
      <c r="C1533" s="403" t="s">
        <v>12470</v>
      </c>
      <c r="D1533" s="403"/>
      <c r="I1533" s="373"/>
    </row>
    <row r="1534" spans="2:9" s="335" customFormat="1" ht="34" x14ac:dyDescent="0.2">
      <c r="B1534" s="403" t="s">
        <v>12471</v>
      </c>
      <c r="C1534" s="403" t="s">
        <v>12472</v>
      </c>
      <c r="D1534" s="403"/>
      <c r="I1534" s="373"/>
    </row>
    <row r="1535" spans="2:9" s="335" customFormat="1" ht="34" x14ac:dyDescent="0.2">
      <c r="B1535" s="403" t="s">
        <v>12473</v>
      </c>
      <c r="C1535" s="403" t="s">
        <v>12474</v>
      </c>
      <c r="D1535" s="403"/>
      <c r="I1535" s="373"/>
    </row>
    <row r="1536" spans="2:9" s="335" customFormat="1" ht="34" x14ac:dyDescent="0.2">
      <c r="B1536" s="403" t="s">
        <v>12475</v>
      </c>
      <c r="C1536" s="403" t="s">
        <v>12476</v>
      </c>
      <c r="D1536" s="403"/>
      <c r="I1536" s="373"/>
    </row>
    <row r="1537" spans="2:9" s="335" customFormat="1" ht="34" x14ac:dyDescent="0.2">
      <c r="B1537" s="403" t="s">
        <v>12477</v>
      </c>
      <c r="C1537" s="444" t="s">
        <v>12478</v>
      </c>
      <c r="D1537" s="403"/>
      <c r="I1537" s="373"/>
    </row>
    <row r="1538" spans="2:9" s="335" customFormat="1" ht="17" x14ac:dyDescent="0.2">
      <c r="B1538" s="403" t="s">
        <v>12479</v>
      </c>
      <c r="C1538" s="403" t="s">
        <v>12480</v>
      </c>
      <c r="D1538" s="403"/>
      <c r="I1538" s="373"/>
    </row>
    <row r="1539" spans="2:9" s="335" customFormat="1" ht="17" x14ac:dyDescent="0.2">
      <c r="B1539" s="403" t="s">
        <v>12481</v>
      </c>
      <c r="C1539" s="403" t="s">
        <v>12482</v>
      </c>
      <c r="D1539" s="403"/>
      <c r="I1539" s="373"/>
    </row>
    <row r="1540" spans="2:9" s="335" customFormat="1" ht="34" x14ac:dyDescent="0.2">
      <c r="B1540" s="403" t="s">
        <v>12483</v>
      </c>
      <c r="C1540" s="403" t="s">
        <v>12484</v>
      </c>
      <c r="D1540" s="403"/>
      <c r="I1540" s="373"/>
    </row>
    <row r="1541" spans="2:9" s="335" customFormat="1" ht="34" x14ac:dyDescent="0.2">
      <c r="B1541" s="403" t="s">
        <v>12485</v>
      </c>
      <c r="C1541" s="403" t="s">
        <v>12486</v>
      </c>
      <c r="D1541" s="403"/>
      <c r="I1541" s="373"/>
    </row>
    <row r="1542" spans="2:9" s="335" customFormat="1" ht="34" x14ac:dyDescent="0.2">
      <c r="B1542" s="403" t="s">
        <v>12487</v>
      </c>
      <c r="C1542" s="403" t="s">
        <v>12488</v>
      </c>
      <c r="D1542" s="403"/>
      <c r="I1542" s="373"/>
    </row>
    <row r="1543" spans="2:9" s="335" customFormat="1" ht="34" x14ac:dyDescent="0.2">
      <c r="B1543" s="403" t="s">
        <v>12489</v>
      </c>
      <c r="C1543" s="403" t="s">
        <v>12490</v>
      </c>
      <c r="D1543" s="403"/>
      <c r="I1543" s="373"/>
    </row>
    <row r="1544" spans="2:9" s="335" customFormat="1" ht="34" x14ac:dyDescent="0.2">
      <c r="B1544" s="403" t="s">
        <v>12491</v>
      </c>
      <c r="C1544" s="403" t="s">
        <v>12492</v>
      </c>
      <c r="D1544" s="403"/>
      <c r="I1544" s="373"/>
    </row>
    <row r="1545" spans="2:9" s="335" customFormat="1" ht="34" x14ac:dyDescent="0.2">
      <c r="B1545" s="403" t="s">
        <v>12493</v>
      </c>
      <c r="C1545" s="403" t="s">
        <v>12494</v>
      </c>
      <c r="D1545" s="403"/>
      <c r="I1545" s="373"/>
    </row>
    <row r="1546" spans="2:9" s="335" customFormat="1" ht="34" x14ac:dyDescent="0.2">
      <c r="B1546" s="403" t="s">
        <v>12495</v>
      </c>
      <c r="C1546" s="403" t="s">
        <v>12496</v>
      </c>
      <c r="D1546" s="403"/>
      <c r="I1546" s="373"/>
    </row>
    <row r="1547" spans="2:9" s="335" customFormat="1" ht="34" x14ac:dyDescent="0.2">
      <c r="B1547" s="403" t="s">
        <v>12497</v>
      </c>
      <c r="C1547" s="405" t="s">
        <v>12498</v>
      </c>
      <c r="D1547" s="403"/>
      <c r="I1547" s="373"/>
    </row>
    <row r="1548" spans="2:9" s="335" customFormat="1" ht="17" x14ac:dyDescent="0.2">
      <c r="B1548" s="403" t="s">
        <v>12499</v>
      </c>
      <c r="C1548" s="403" t="s">
        <v>12500</v>
      </c>
      <c r="D1548" s="403"/>
      <c r="I1548" s="373"/>
    </row>
    <row r="1549" spans="2:9" s="335" customFormat="1" ht="34" x14ac:dyDescent="0.2">
      <c r="B1549" s="403" t="s">
        <v>12501</v>
      </c>
      <c r="C1549" s="403" t="s">
        <v>12502</v>
      </c>
      <c r="D1549" s="403"/>
      <c r="I1549" s="373"/>
    </row>
    <row r="1550" spans="2:9" s="335" customFormat="1" ht="34" x14ac:dyDescent="0.2">
      <c r="B1550" s="403" t="s">
        <v>12503</v>
      </c>
      <c r="C1550" s="403" t="s">
        <v>12504</v>
      </c>
      <c r="D1550" s="403"/>
      <c r="I1550" s="373"/>
    </row>
    <row r="1551" spans="2:9" s="335" customFormat="1" x14ac:dyDescent="0.2">
      <c r="B1551" s="403"/>
      <c r="C1551" s="403"/>
      <c r="D1551" s="403"/>
      <c r="I1551" s="373"/>
    </row>
    <row r="1552" spans="2:9" s="335" customFormat="1" ht="17" x14ac:dyDescent="0.2">
      <c r="B1552" s="403" t="s">
        <v>12505</v>
      </c>
      <c r="C1552" s="403" t="s">
        <v>12506</v>
      </c>
      <c r="D1552" s="403"/>
      <c r="I1552" s="373"/>
    </row>
    <row r="1553" spans="2:9" s="335" customFormat="1" ht="34" x14ac:dyDescent="0.2">
      <c r="B1553" s="403" t="s">
        <v>12507</v>
      </c>
      <c r="C1553" s="403" t="s">
        <v>12508</v>
      </c>
      <c r="D1553" s="403"/>
      <c r="I1553" s="373"/>
    </row>
    <row r="1554" spans="2:9" s="335" customFormat="1" ht="34" x14ac:dyDescent="0.2">
      <c r="B1554" s="403" t="s">
        <v>12509</v>
      </c>
      <c r="C1554" s="403" t="s">
        <v>12510</v>
      </c>
      <c r="D1554" s="403"/>
      <c r="I1554" s="373"/>
    </row>
    <row r="1555" spans="2:9" s="335" customFormat="1" ht="34" x14ac:dyDescent="0.2">
      <c r="B1555" s="403" t="s">
        <v>12511</v>
      </c>
      <c r="C1555" s="403" t="s">
        <v>12512</v>
      </c>
      <c r="D1555" s="403"/>
      <c r="I1555" s="373"/>
    </row>
    <row r="1556" spans="2:9" s="335" customFormat="1" ht="17" x14ac:dyDescent="0.2">
      <c r="B1556" s="403" t="s">
        <v>12513</v>
      </c>
      <c r="C1556" s="403" t="s">
        <v>12514</v>
      </c>
      <c r="D1556" s="403"/>
      <c r="I1556" s="373"/>
    </row>
    <row r="1557" spans="2:9" s="335" customFormat="1" ht="17" x14ac:dyDescent="0.2">
      <c r="B1557" s="403" t="s">
        <v>12515</v>
      </c>
      <c r="C1557" s="403" t="s">
        <v>12516</v>
      </c>
      <c r="D1557" s="403"/>
      <c r="I1557" s="373"/>
    </row>
    <row r="1558" spans="2:9" s="335" customFormat="1" ht="17" x14ac:dyDescent="0.2">
      <c r="B1558" s="403" t="s">
        <v>12517</v>
      </c>
      <c r="C1558" s="403" t="s">
        <v>12518</v>
      </c>
      <c r="D1558" s="403"/>
      <c r="I1558" s="373"/>
    </row>
    <row r="1559" spans="2:9" s="335" customFormat="1" ht="17" x14ac:dyDescent="0.2">
      <c r="B1559" s="403" t="s">
        <v>12519</v>
      </c>
      <c r="C1559" s="403" t="s">
        <v>12520</v>
      </c>
      <c r="D1559" s="403"/>
      <c r="I1559" s="373"/>
    </row>
    <row r="1560" spans="2:9" s="335" customFormat="1" ht="17" x14ac:dyDescent="0.2">
      <c r="B1560" s="403" t="s">
        <v>12521</v>
      </c>
      <c r="C1560" s="403" t="s">
        <v>12522</v>
      </c>
      <c r="D1560" s="403"/>
      <c r="I1560" s="373"/>
    </row>
    <row r="1561" spans="2:9" s="335" customFormat="1" x14ac:dyDescent="0.2">
      <c r="B1561" s="403"/>
      <c r="C1561" s="403"/>
      <c r="D1561" s="403"/>
      <c r="I1561" s="373"/>
    </row>
    <row r="1562" spans="2:9" s="335" customFormat="1" ht="17" x14ac:dyDescent="0.2">
      <c r="B1562" s="403" t="s">
        <v>12523</v>
      </c>
      <c r="C1562" s="403" t="s">
        <v>12524</v>
      </c>
      <c r="D1562" s="403"/>
      <c r="I1562" s="373"/>
    </row>
    <row r="1563" spans="2:9" s="335" customFormat="1" ht="34" x14ac:dyDescent="0.2">
      <c r="B1563" s="403" t="s">
        <v>12525</v>
      </c>
      <c r="C1563" s="403" t="s">
        <v>12526</v>
      </c>
      <c r="D1563" s="403"/>
      <c r="I1563" s="373"/>
    </row>
    <row r="1564" spans="2:9" s="335" customFormat="1" ht="17" x14ac:dyDescent="0.2">
      <c r="B1564" s="403" t="s">
        <v>12527</v>
      </c>
      <c r="C1564" s="403" t="s">
        <v>12528</v>
      </c>
      <c r="D1564" s="403"/>
      <c r="I1564" s="373"/>
    </row>
    <row r="1565" spans="2:9" s="335" customFormat="1" ht="17" x14ac:dyDescent="0.2">
      <c r="B1565" s="403" t="s">
        <v>12529</v>
      </c>
      <c r="C1565" s="403" t="s">
        <v>12530</v>
      </c>
      <c r="D1565" s="403"/>
      <c r="I1565" s="373"/>
    </row>
    <row r="1566" spans="2:9" s="335" customFormat="1" ht="17" x14ac:dyDescent="0.2">
      <c r="B1566" s="403" t="s">
        <v>12531</v>
      </c>
      <c r="C1566" s="403" t="s">
        <v>12532</v>
      </c>
      <c r="D1566" s="403"/>
      <c r="I1566" s="373"/>
    </row>
    <row r="1567" spans="2:9" s="335" customFormat="1" ht="17" x14ac:dyDescent="0.2">
      <c r="B1567" s="403" t="s">
        <v>12533</v>
      </c>
      <c r="C1567" s="403" t="s">
        <v>12534</v>
      </c>
      <c r="D1567" s="403"/>
      <c r="I1567" s="373"/>
    </row>
    <row r="1568" spans="2:9" s="335" customFormat="1" ht="17" x14ac:dyDescent="0.2">
      <c r="B1568" s="403" t="s">
        <v>12535</v>
      </c>
      <c r="C1568" s="403" t="s">
        <v>12536</v>
      </c>
      <c r="D1568" s="403"/>
      <c r="I1568" s="373"/>
    </row>
    <row r="1569" spans="2:9" s="335" customFormat="1" x14ac:dyDescent="0.2">
      <c r="B1569" s="403"/>
      <c r="C1569" s="403"/>
      <c r="D1569" s="403"/>
      <c r="I1569" s="373"/>
    </row>
    <row r="1570" spans="2:9" s="335" customFormat="1" ht="17" x14ac:dyDescent="0.2">
      <c r="B1570" s="403" t="s">
        <v>12537</v>
      </c>
      <c r="C1570" s="403" t="s">
        <v>12538</v>
      </c>
      <c r="D1570" s="403"/>
      <c r="I1570" s="373"/>
    </row>
    <row r="1571" spans="2:9" s="335" customFormat="1" ht="17" x14ac:dyDescent="0.2">
      <c r="B1571" s="403" t="s">
        <v>12539</v>
      </c>
      <c r="C1571" s="403" t="s">
        <v>12540</v>
      </c>
      <c r="D1571" s="403"/>
      <c r="I1571" s="373"/>
    </row>
    <row r="1572" spans="2:9" s="335" customFormat="1" ht="17" x14ac:dyDescent="0.2">
      <c r="B1572" s="403" t="s">
        <v>12541</v>
      </c>
      <c r="C1572" s="403" t="s">
        <v>12542</v>
      </c>
      <c r="D1572" s="403"/>
      <c r="I1572" s="373"/>
    </row>
    <row r="1573" spans="2:9" s="335" customFormat="1" ht="17" x14ac:dyDescent="0.2">
      <c r="B1573" s="403" t="s">
        <v>12543</v>
      </c>
      <c r="C1573" s="403" t="s">
        <v>12544</v>
      </c>
      <c r="D1573" s="403"/>
      <c r="I1573" s="373"/>
    </row>
    <row r="1574" spans="2:9" s="335" customFormat="1" ht="17" x14ac:dyDescent="0.2">
      <c r="B1574" s="403" t="s">
        <v>12545</v>
      </c>
      <c r="C1574" s="403" t="s">
        <v>12546</v>
      </c>
      <c r="D1574" s="403"/>
      <c r="I1574" s="373"/>
    </row>
    <row r="1575" spans="2:9" s="335" customFormat="1" ht="17" x14ac:dyDescent="0.2">
      <c r="B1575" s="403" t="s">
        <v>12547</v>
      </c>
      <c r="C1575" s="403" t="s">
        <v>12548</v>
      </c>
      <c r="D1575" s="403"/>
      <c r="I1575" s="373"/>
    </row>
    <row r="1576" spans="2:9" s="335" customFormat="1" ht="17" x14ac:dyDescent="0.2">
      <c r="B1576" s="403" t="s">
        <v>12549</v>
      </c>
      <c r="C1576" s="403" t="s">
        <v>12550</v>
      </c>
      <c r="D1576" s="403"/>
      <c r="I1576" s="373"/>
    </row>
    <row r="1577" spans="2:9" s="335" customFormat="1" ht="17" x14ac:dyDescent="0.2">
      <c r="B1577" s="403" t="s">
        <v>1478</v>
      </c>
      <c r="C1577" s="403"/>
      <c r="D1577" s="403"/>
      <c r="I1577" s="373"/>
    </row>
    <row r="1578" spans="2:9" s="335" customFormat="1" x14ac:dyDescent="0.2">
      <c r="B1578" s="403"/>
      <c r="C1578" s="403"/>
      <c r="D1578" s="403"/>
      <c r="I1578" s="373"/>
    </row>
    <row r="1579" spans="2:9" s="335" customFormat="1" ht="34" x14ac:dyDescent="0.2">
      <c r="B1579" s="404" t="s">
        <v>12551</v>
      </c>
      <c r="C1579" s="403"/>
      <c r="D1579" s="403"/>
      <c r="I1579" s="373"/>
    </row>
    <row r="1580" spans="2:9" s="335" customFormat="1" x14ac:dyDescent="0.2">
      <c r="B1580" s="404"/>
      <c r="C1580" s="403"/>
      <c r="D1580" s="403"/>
      <c r="I1580" s="373"/>
    </row>
    <row r="1581" spans="2:9" s="335" customFormat="1" ht="17" x14ac:dyDescent="0.2">
      <c r="B1581" s="403" t="s">
        <v>12552</v>
      </c>
      <c r="C1581" s="403" t="s">
        <v>12553</v>
      </c>
      <c r="D1581" s="403"/>
      <c r="I1581" s="373"/>
    </row>
    <row r="1582" spans="2:9" s="335" customFormat="1" ht="17" x14ac:dyDescent="0.2">
      <c r="B1582" s="403" t="s">
        <v>12554</v>
      </c>
      <c r="C1582" s="403" t="s">
        <v>12555</v>
      </c>
      <c r="D1582" s="403"/>
      <c r="I1582" s="373"/>
    </row>
    <row r="1583" spans="2:9" s="335" customFormat="1" ht="34" x14ac:dyDescent="0.2">
      <c r="B1583" s="403" t="s">
        <v>12556</v>
      </c>
      <c r="C1583" s="403" t="s">
        <v>12557</v>
      </c>
      <c r="D1583" s="403"/>
      <c r="I1583" s="373"/>
    </row>
    <row r="1584" spans="2:9" s="335" customFormat="1" ht="17" x14ac:dyDescent="0.2">
      <c r="B1584" s="403" t="s">
        <v>12558</v>
      </c>
      <c r="C1584" s="403" t="s">
        <v>12559</v>
      </c>
      <c r="D1584" s="403"/>
      <c r="I1584" s="373"/>
    </row>
    <row r="1585" spans="2:9" s="335" customFormat="1" ht="17" x14ac:dyDescent="0.2">
      <c r="B1585" s="403" t="s">
        <v>12560</v>
      </c>
      <c r="C1585" s="403" t="s">
        <v>12561</v>
      </c>
      <c r="D1585" s="403"/>
      <c r="I1585" s="373"/>
    </row>
    <row r="1586" spans="2:9" s="335" customFormat="1" ht="17" x14ac:dyDescent="0.2">
      <c r="B1586" s="403" t="s">
        <v>12562</v>
      </c>
      <c r="C1586" s="403" t="s">
        <v>12563</v>
      </c>
      <c r="D1586" s="403"/>
      <c r="I1586" s="373"/>
    </row>
    <row r="1587" spans="2:9" s="335" customFormat="1" ht="17" x14ac:dyDescent="0.2">
      <c r="B1587" s="403" t="s">
        <v>12564</v>
      </c>
      <c r="C1587" s="403" t="s">
        <v>12565</v>
      </c>
      <c r="D1587" s="403"/>
      <c r="I1587" s="373"/>
    </row>
    <row r="1588" spans="2:9" s="335" customFormat="1" ht="34" x14ac:dyDescent="0.2">
      <c r="B1588" s="403" t="s">
        <v>12566</v>
      </c>
      <c r="C1588" s="403" t="s">
        <v>12567</v>
      </c>
      <c r="D1588" s="403"/>
      <c r="I1588" s="373"/>
    </row>
    <row r="1589" spans="2:9" s="335" customFormat="1" ht="34" x14ac:dyDescent="0.2">
      <c r="B1589" s="403" t="s">
        <v>12568</v>
      </c>
      <c r="C1589" s="403" t="s">
        <v>12569</v>
      </c>
      <c r="D1589" s="403"/>
      <c r="I1589" s="373"/>
    </row>
    <row r="1590" spans="2:9" s="335" customFormat="1" ht="34" x14ac:dyDescent="0.2">
      <c r="B1590" s="403" t="s">
        <v>12570</v>
      </c>
      <c r="C1590" s="403" t="s">
        <v>12571</v>
      </c>
      <c r="D1590" s="403"/>
      <c r="I1590" s="373"/>
    </row>
    <row r="1591" spans="2:9" s="335" customFormat="1" ht="17" x14ac:dyDescent="0.2">
      <c r="B1591" s="403" t="s">
        <v>12572</v>
      </c>
      <c r="C1591" s="403" t="s">
        <v>12573</v>
      </c>
      <c r="D1591" s="403"/>
      <c r="I1591" s="373"/>
    </row>
    <row r="1592" spans="2:9" s="335" customFormat="1" ht="34" x14ac:dyDescent="0.2">
      <c r="B1592" s="403" t="s">
        <v>12574</v>
      </c>
      <c r="C1592" s="403" t="s">
        <v>12575</v>
      </c>
      <c r="D1592" s="403"/>
      <c r="I1592" s="373"/>
    </row>
    <row r="1593" spans="2:9" s="335" customFormat="1" ht="34" x14ac:dyDescent="0.2">
      <c r="B1593" s="403" t="s">
        <v>12576</v>
      </c>
      <c r="C1593" s="403" t="s">
        <v>12577</v>
      </c>
      <c r="D1593" s="403"/>
      <c r="I1593" s="373"/>
    </row>
    <row r="1594" spans="2:9" s="335" customFormat="1" ht="34" x14ac:dyDescent="0.2">
      <c r="B1594" s="403" t="s">
        <v>12578</v>
      </c>
      <c r="C1594" s="403" t="s">
        <v>12579</v>
      </c>
      <c r="D1594" s="403"/>
      <c r="I1594" s="373"/>
    </row>
    <row r="1595" spans="2:9" s="335" customFormat="1" ht="17" x14ac:dyDescent="0.2">
      <c r="B1595" s="403" t="s">
        <v>12580</v>
      </c>
      <c r="C1595" s="403" t="s">
        <v>12581</v>
      </c>
      <c r="D1595" s="403"/>
      <c r="I1595" s="373"/>
    </row>
    <row r="1596" spans="2:9" s="335" customFormat="1" ht="34" x14ac:dyDescent="0.2">
      <c r="B1596" s="403" t="s">
        <v>12582</v>
      </c>
      <c r="C1596" s="403" t="s">
        <v>12583</v>
      </c>
      <c r="D1596" s="403"/>
      <c r="I1596" s="373"/>
    </row>
    <row r="1597" spans="2:9" s="335" customFormat="1" ht="51" x14ac:dyDescent="0.2">
      <c r="B1597" s="403" t="s">
        <v>12584</v>
      </c>
      <c r="C1597" s="403" t="s">
        <v>12585</v>
      </c>
      <c r="D1597" s="403"/>
      <c r="I1597" s="373"/>
    </row>
    <row r="1598" spans="2:9" s="335" customFormat="1" ht="34" x14ac:dyDescent="0.2">
      <c r="B1598" s="405" t="s">
        <v>12586</v>
      </c>
      <c r="C1598" s="403" t="s">
        <v>12587</v>
      </c>
      <c r="D1598" s="403"/>
      <c r="I1598" s="373"/>
    </row>
    <row r="1599" spans="2:9" s="335" customFormat="1" ht="34" x14ac:dyDescent="0.2">
      <c r="B1599" s="403" t="s">
        <v>12588</v>
      </c>
      <c r="C1599" s="403" t="s">
        <v>12589</v>
      </c>
      <c r="D1599" s="403"/>
      <c r="I1599" s="373"/>
    </row>
    <row r="1600" spans="2:9" s="335" customFormat="1" ht="34" x14ac:dyDescent="0.2">
      <c r="B1600" s="403" t="s">
        <v>12590</v>
      </c>
      <c r="C1600" s="403" t="s">
        <v>12591</v>
      </c>
      <c r="D1600" s="403"/>
      <c r="I1600" s="373"/>
    </row>
    <row r="1601" spans="2:9" s="335" customFormat="1" ht="34" x14ac:dyDescent="0.2">
      <c r="B1601" s="403" t="s">
        <v>12592</v>
      </c>
      <c r="C1601" s="403" t="s">
        <v>12593</v>
      </c>
      <c r="D1601" s="403"/>
      <c r="I1601" s="373"/>
    </row>
    <row r="1602" spans="2:9" s="335" customFormat="1" ht="34" x14ac:dyDescent="0.2">
      <c r="B1602" s="445" t="s">
        <v>12594</v>
      </c>
      <c r="C1602" s="445" t="s">
        <v>12595</v>
      </c>
      <c r="D1602" s="403"/>
      <c r="I1602" s="373"/>
    </row>
    <row r="1603" spans="2:9" s="335" customFormat="1" ht="34" x14ac:dyDescent="0.2">
      <c r="B1603" s="445" t="s">
        <v>12596</v>
      </c>
      <c r="C1603" s="445" t="s">
        <v>12597</v>
      </c>
      <c r="D1603" s="403"/>
      <c r="I1603" s="373"/>
    </row>
    <row r="1604" spans="2:9" s="335" customFormat="1" ht="17" x14ac:dyDescent="0.2">
      <c r="B1604" s="403" t="s">
        <v>12598</v>
      </c>
      <c r="C1604" s="403" t="s">
        <v>12599</v>
      </c>
      <c r="D1604" s="403"/>
      <c r="I1604" s="373"/>
    </row>
    <row r="1605" spans="2:9" s="335" customFormat="1" ht="17" x14ac:dyDescent="0.2">
      <c r="B1605" s="403" t="s">
        <v>12600</v>
      </c>
      <c r="C1605" s="403" t="s">
        <v>12601</v>
      </c>
      <c r="D1605" s="403"/>
      <c r="I1605" s="373"/>
    </row>
    <row r="1606" spans="2:9" s="335" customFormat="1" ht="34" x14ac:dyDescent="0.2">
      <c r="B1606" s="403" t="s">
        <v>12602</v>
      </c>
      <c r="C1606" s="403" t="s">
        <v>12603</v>
      </c>
      <c r="D1606" s="403"/>
      <c r="I1606" s="373"/>
    </row>
    <row r="1607" spans="2:9" s="335" customFormat="1" ht="17" x14ac:dyDescent="0.2">
      <c r="B1607" s="403" t="s">
        <v>12604</v>
      </c>
      <c r="C1607" s="403" t="s">
        <v>12605</v>
      </c>
      <c r="D1607" s="403"/>
      <c r="I1607" s="373"/>
    </row>
    <row r="1608" spans="2:9" s="335" customFormat="1" x14ac:dyDescent="0.2">
      <c r="B1608" s="403"/>
      <c r="C1608" s="403"/>
      <c r="D1608" s="403"/>
      <c r="I1608" s="373"/>
    </row>
    <row r="1609" spans="2:9" s="335" customFormat="1" ht="34" x14ac:dyDescent="0.2">
      <c r="B1609" s="404" t="s">
        <v>12606</v>
      </c>
      <c r="C1609" s="403"/>
      <c r="D1609" s="403"/>
      <c r="I1609" s="373"/>
    </row>
    <row r="1610" spans="2:9" s="335" customFormat="1" x14ac:dyDescent="0.2">
      <c r="B1610" s="403"/>
      <c r="C1610" s="403"/>
      <c r="D1610" s="403"/>
      <c r="I1610" s="373"/>
    </row>
    <row r="1611" spans="2:9" s="335" customFormat="1" ht="17" x14ac:dyDescent="0.2">
      <c r="B1611" s="403" t="s">
        <v>12607</v>
      </c>
      <c r="C1611" s="403" t="s">
        <v>12608</v>
      </c>
      <c r="D1611" s="403"/>
      <c r="I1611" s="373"/>
    </row>
    <row r="1612" spans="2:9" s="335" customFormat="1" ht="17" x14ac:dyDescent="0.2">
      <c r="B1612" s="403" t="s">
        <v>12609</v>
      </c>
      <c r="C1612" s="403" t="s">
        <v>12610</v>
      </c>
      <c r="D1612" s="403"/>
      <c r="I1612" s="373"/>
    </row>
    <row r="1613" spans="2:9" s="335" customFormat="1" ht="17" x14ac:dyDescent="0.2">
      <c r="B1613" s="403" t="s">
        <v>12611</v>
      </c>
      <c r="C1613" s="403" t="s">
        <v>12612</v>
      </c>
      <c r="D1613" s="403"/>
      <c r="I1613" s="373"/>
    </row>
    <row r="1614" spans="2:9" s="335" customFormat="1" ht="17" x14ac:dyDescent="0.2">
      <c r="B1614" s="403" t="s">
        <v>12613</v>
      </c>
      <c r="C1614" s="403" t="s">
        <v>12614</v>
      </c>
      <c r="D1614" s="403"/>
      <c r="I1614" s="373"/>
    </row>
    <row r="1615" spans="2:9" s="335" customFormat="1" ht="34" x14ac:dyDescent="0.2">
      <c r="B1615" s="403" t="s">
        <v>12615</v>
      </c>
      <c r="C1615" s="403" t="s">
        <v>12616</v>
      </c>
      <c r="D1615" s="403"/>
      <c r="I1615" s="373"/>
    </row>
    <row r="1616" spans="2:9" s="335" customFormat="1" ht="17" x14ac:dyDescent="0.2">
      <c r="B1616" s="403" t="s">
        <v>12617</v>
      </c>
      <c r="C1616" s="403" t="s">
        <v>12618</v>
      </c>
      <c r="D1616" s="403"/>
      <c r="I1616" s="373"/>
    </row>
    <row r="1617" spans="2:9" s="335" customFormat="1" ht="17" x14ac:dyDescent="0.2">
      <c r="B1617" s="403" t="s">
        <v>12619</v>
      </c>
      <c r="C1617" s="403" t="s">
        <v>12620</v>
      </c>
      <c r="D1617" s="403"/>
      <c r="I1617" s="373"/>
    </row>
    <row r="1618" spans="2:9" s="335" customFormat="1" ht="17" x14ac:dyDescent="0.2">
      <c r="B1618" s="403" t="s">
        <v>12621</v>
      </c>
      <c r="C1618" s="403" t="s">
        <v>12622</v>
      </c>
      <c r="D1618" s="403"/>
      <c r="I1618" s="373"/>
    </row>
    <row r="1619" spans="2:9" s="335" customFormat="1" ht="17" x14ac:dyDescent="0.2">
      <c r="B1619" s="403" t="s">
        <v>12623</v>
      </c>
      <c r="C1619" s="403" t="s">
        <v>12624</v>
      </c>
      <c r="D1619" s="403"/>
      <c r="I1619" s="373"/>
    </row>
    <row r="1620" spans="2:9" s="335" customFormat="1" ht="17" x14ac:dyDescent="0.2">
      <c r="B1620" s="403" t="s">
        <v>12625</v>
      </c>
      <c r="C1620" s="403" t="s">
        <v>12626</v>
      </c>
      <c r="D1620" s="403"/>
      <c r="I1620" s="373"/>
    </row>
    <row r="1621" spans="2:9" s="335" customFormat="1" ht="17" x14ac:dyDescent="0.2">
      <c r="B1621" s="403" t="s">
        <v>12627</v>
      </c>
      <c r="C1621" s="403" t="s">
        <v>12628</v>
      </c>
      <c r="D1621" s="403"/>
      <c r="I1621" s="373"/>
    </row>
    <row r="1622" spans="2:9" s="335" customFormat="1" ht="17" x14ac:dyDescent="0.2">
      <c r="B1622" s="403" t="s">
        <v>12629</v>
      </c>
      <c r="C1622" s="403" t="s">
        <v>12630</v>
      </c>
      <c r="D1622" s="403"/>
      <c r="I1622" s="373"/>
    </row>
    <row r="1623" spans="2:9" s="335" customFormat="1" ht="17" x14ac:dyDescent="0.2">
      <c r="B1623" s="403" t="s">
        <v>12631</v>
      </c>
      <c r="C1623" s="403" t="s">
        <v>12632</v>
      </c>
      <c r="D1623" s="403"/>
      <c r="I1623" s="373"/>
    </row>
    <row r="1624" spans="2:9" s="335" customFormat="1" ht="17" x14ac:dyDescent="0.2">
      <c r="B1624" s="403" t="s">
        <v>12633</v>
      </c>
      <c r="C1624" s="403" t="s">
        <v>12634</v>
      </c>
      <c r="D1624" s="403"/>
      <c r="I1624" s="373"/>
    </row>
    <row r="1625" spans="2:9" s="335" customFormat="1" ht="34" x14ac:dyDescent="0.2">
      <c r="B1625" s="403" t="s">
        <v>12635</v>
      </c>
      <c r="C1625" s="403" t="s">
        <v>12636</v>
      </c>
      <c r="D1625" s="403"/>
      <c r="I1625" s="373"/>
    </row>
    <row r="1626" spans="2:9" s="335" customFormat="1" ht="17" x14ac:dyDescent="0.2">
      <c r="B1626" s="403" t="s">
        <v>12637</v>
      </c>
      <c r="C1626" s="403" t="s">
        <v>12638</v>
      </c>
      <c r="D1626" s="403"/>
      <c r="I1626" s="373"/>
    </row>
    <row r="1627" spans="2:9" s="335" customFormat="1" ht="17" x14ac:dyDescent="0.2">
      <c r="B1627" s="403" t="s">
        <v>12639</v>
      </c>
      <c r="C1627" s="403" t="s">
        <v>12640</v>
      </c>
      <c r="D1627" s="403"/>
      <c r="I1627" s="373"/>
    </row>
    <row r="1628" spans="2:9" s="335" customFormat="1" ht="34" x14ac:dyDescent="0.2">
      <c r="B1628" s="403" t="s">
        <v>12641</v>
      </c>
      <c r="C1628" s="403" t="s">
        <v>12642</v>
      </c>
      <c r="D1628" s="403"/>
      <c r="I1628" s="373"/>
    </row>
    <row r="1629" spans="2:9" s="335" customFormat="1" x14ac:dyDescent="0.2">
      <c r="B1629" s="403"/>
      <c r="C1629" s="403"/>
      <c r="D1629" s="403"/>
      <c r="I1629" s="373"/>
    </row>
    <row r="1630" spans="2:9" s="335" customFormat="1" ht="17" x14ac:dyDescent="0.2">
      <c r="B1630" s="403" t="s">
        <v>12643</v>
      </c>
      <c r="C1630" s="403" t="s">
        <v>12644</v>
      </c>
      <c r="D1630" s="403"/>
      <c r="I1630" s="373"/>
    </row>
    <row r="1631" spans="2:9" s="335" customFormat="1" ht="17" x14ac:dyDescent="0.2">
      <c r="B1631" s="403" t="s">
        <v>12645</v>
      </c>
      <c r="C1631" s="403" t="s">
        <v>12646</v>
      </c>
      <c r="D1631" s="403"/>
      <c r="I1631" s="373"/>
    </row>
    <row r="1632" spans="2:9" s="335" customFormat="1" ht="17" x14ac:dyDescent="0.2">
      <c r="B1632" s="403" t="s">
        <v>12647</v>
      </c>
      <c r="C1632" s="403" t="s">
        <v>12648</v>
      </c>
      <c r="D1632" s="403"/>
      <c r="I1632" s="373"/>
    </row>
    <row r="1633" spans="2:9" s="335" customFormat="1" ht="17" x14ac:dyDescent="0.2">
      <c r="B1633" s="403" t="s">
        <v>12649</v>
      </c>
      <c r="C1633" s="403" t="s">
        <v>12650</v>
      </c>
      <c r="D1633" s="403"/>
      <c r="I1633" s="373"/>
    </row>
    <row r="1634" spans="2:9" s="335" customFormat="1" ht="17" x14ac:dyDescent="0.2">
      <c r="B1634" s="403" t="s">
        <v>12651</v>
      </c>
      <c r="C1634" s="403" t="s">
        <v>12652</v>
      </c>
      <c r="D1634" s="403"/>
      <c r="I1634" s="373"/>
    </row>
    <row r="1635" spans="2:9" s="335" customFormat="1" ht="17" x14ac:dyDescent="0.2">
      <c r="B1635" s="403" t="s">
        <v>12653</v>
      </c>
      <c r="C1635" s="403" t="s">
        <v>12654</v>
      </c>
      <c r="D1635" s="403"/>
      <c r="I1635" s="373"/>
    </row>
    <row r="1636" spans="2:9" s="335" customFormat="1" ht="17" x14ac:dyDescent="0.2">
      <c r="B1636" s="403" t="s">
        <v>12655</v>
      </c>
      <c r="C1636" s="403" t="s">
        <v>12656</v>
      </c>
      <c r="D1636" s="403"/>
      <c r="I1636" s="373"/>
    </row>
    <row r="1637" spans="2:9" s="335" customFormat="1" ht="17" x14ac:dyDescent="0.2">
      <c r="B1637" s="403" t="s">
        <v>12657</v>
      </c>
      <c r="C1637" s="403" t="s">
        <v>12658</v>
      </c>
      <c r="D1637" s="403"/>
      <c r="I1637" s="373"/>
    </row>
    <row r="1638" spans="2:9" s="335" customFormat="1" x14ac:dyDescent="0.2">
      <c r="B1638" s="403"/>
      <c r="C1638" s="403"/>
      <c r="D1638" s="403"/>
      <c r="I1638" s="373"/>
    </row>
    <row r="1639" spans="2:9" s="335" customFormat="1" ht="17" x14ac:dyDescent="0.2">
      <c r="B1639" s="403" t="s">
        <v>12659</v>
      </c>
      <c r="C1639" s="403" t="s">
        <v>12660</v>
      </c>
      <c r="D1639" s="403"/>
      <c r="I1639" s="373"/>
    </row>
    <row r="1640" spans="2:9" s="335" customFormat="1" ht="17" x14ac:dyDescent="0.2">
      <c r="B1640" s="405" t="s">
        <v>12661</v>
      </c>
      <c r="C1640" s="403" t="s">
        <v>12662</v>
      </c>
      <c r="D1640" s="403"/>
      <c r="I1640" s="373"/>
    </row>
    <row r="1641" spans="2:9" s="335" customFormat="1" ht="17" x14ac:dyDescent="0.2">
      <c r="B1641" s="403" t="s">
        <v>12663</v>
      </c>
      <c r="C1641" s="403" t="s">
        <v>12664</v>
      </c>
      <c r="D1641" s="403"/>
      <c r="I1641" s="373"/>
    </row>
    <row r="1642" spans="2:9" s="335" customFormat="1" ht="34" x14ac:dyDescent="0.2">
      <c r="B1642" s="446" t="s">
        <v>12665</v>
      </c>
      <c r="C1642" s="403" t="s">
        <v>12666</v>
      </c>
      <c r="D1642" s="403"/>
      <c r="I1642" s="373"/>
    </row>
    <row r="1643" spans="2:9" s="335" customFormat="1" ht="17" x14ac:dyDescent="0.2">
      <c r="B1643" s="446" t="s">
        <v>12667</v>
      </c>
      <c r="C1643" s="403" t="s">
        <v>12668</v>
      </c>
      <c r="D1643" s="403"/>
      <c r="I1643" s="373"/>
    </row>
    <row r="1644" spans="2:9" s="335" customFormat="1" ht="17" x14ac:dyDescent="0.2">
      <c r="B1644" s="403" t="s">
        <v>12669</v>
      </c>
      <c r="C1644" s="403" t="s">
        <v>12670</v>
      </c>
      <c r="D1644" s="403"/>
      <c r="I1644" s="373"/>
    </row>
    <row r="1645" spans="2:9" s="335" customFormat="1" ht="34" x14ac:dyDescent="0.2">
      <c r="B1645" s="403" t="s">
        <v>12671</v>
      </c>
      <c r="C1645" s="403" t="s">
        <v>12672</v>
      </c>
      <c r="D1645" s="403"/>
      <c r="I1645" s="373"/>
    </row>
    <row r="1646" spans="2:9" s="335" customFormat="1" ht="17" x14ac:dyDescent="0.2">
      <c r="B1646" s="446" t="s">
        <v>1478</v>
      </c>
      <c r="C1646" s="403"/>
      <c r="D1646" s="403"/>
      <c r="I1646" s="373"/>
    </row>
    <row r="1647" spans="2:9" s="335" customFormat="1" ht="34" x14ac:dyDescent="0.2">
      <c r="B1647" s="404" t="s">
        <v>12673</v>
      </c>
      <c r="C1647" s="403"/>
      <c r="D1647" s="403"/>
      <c r="I1647" s="373"/>
    </row>
    <row r="1648" spans="2:9" s="335" customFormat="1" ht="17" x14ac:dyDescent="0.2">
      <c r="B1648" s="446" t="s">
        <v>1478</v>
      </c>
      <c r="C1648" s="403"/>
      <c r="D1648" s="403"/>
      <c r="I1648" s="373"/>
    </row>
    <row r="1649" spans="2:9" s="335" customFormat="1" ht="34" x14ac:dyDescent="0.2">
      <c r="B1649" s="403" t="s">
        <v>12674</v>
      </c>
      <c r="C1649" s="403" t="s">
        <v>12675</v>
      </c>
      <c r="D1649" s="403"/>
      <c r="I1649" s="373"/>
    </row>
    <row r="1650" spans="2:9" s="335" customFormat="1" ht="34" x14ac:dyDescent="0.2">
      <c r="B1650" s="403" t="s">
        <v>13360</v>
      </c>
      <c r="C1650" s="403" t="s">
        <v>12676</v>
      </c>
      <c r="D1650" s="403"/>
      <c r="I1650" s="373"/>
    </row>
    <row r="1651" spans="2:9" s="335" customFormat="1" ht="51" x14ac:dyDescent="0.2">
      <c r="B1651" s="403" t="s">
        <v>12677</v>
      </c>
      <c r="C1651" s="403" t="s">
        <v>12678</v>
      </c>
      <c r="D1651" s="403"/>
      <c r="I1651" s="373"/>
    </row>
    <row r="1652" spans="2:9" s="335" customFormat="1" ht="34" x14ac:dyDescent="0.2">
      <c r="B1652" s="405" t="s">
        <v>12679</v>
      </c>
      <c r="C1652" s="403" t="s">
        <v>12680</v>
      </c>
      <c r="D1652" s="427"/>
      <c r="I1652" s="373"/>
    </row>
    <row r="1653" spans="2:9" s="335" customFormat="1" ht="34" x14ac:dyDescent="0.2">
      <c r="B1653" s="405" t="s">
        <v>12681</v>
      </c>
      <c r="C1653" s="403" t="s">
        <v>12682</v>
      </c>
      <c r="D1653" s="427"/>
      <c r="I1653" s="373"/>
    </row>
    <row r="1654" spans="2:9" s="335" customFormat="1" ht="85" x14ac:dyDescent="0.2">
      <c r="B1654" s="403" t="s">
        <v>12683</v>
      </c>
      <c r="C1654" s="403" t="s">
        <v>12684</v>
      </c>
      <c r="D1654" s="427"/>
      <c r="I1654" s="373"/>
    </row>
    <row r="1655" spans="2:9" s="335" customFormat="1" ht="85" x14ac:dyDescent="0.2">
      <c r="B1655" s="405" t="s">
        <v>12685</v>
      </c>
      <c r="C1655" s="405" t="s">
        <v>12686</v>
      </c>
      <c r="D1655" s="427"/>
      <c r="I1655" s="373"/>
    </row>
    <row r="1656" spans="2:9" s="335" customFormat="1" ht="85" x14ac:dyDescent="0.2">
      <c r="B1656" s="405" t="s">
        <v>12687</v>
      </c>
      <c r="C1656" s="405" t="s">
        <v>12688</v>
      </c>
      <c r="D1656" s="427"/>
      <c r="I1656" s="373"/>
    </row>
    <row r="1657" spans="2:9" s="335" customFormat="1" x14ac:dyDescent="0.2">
      <c r="B1657" s="403"/>
      <c r="C1657" s="403"/>
      <c r="D1657" s="403"/>
      <c r="I1657" s="373"/>
    </row>
    <row r="1658" spans="2:9" s="335" customFormat="1" ht="17" x14ac:dyDescent="0.2">
      <c r="B1658" s="404" t="s">
        <v>12689</v>
      </c>
      <c r="C1658" s="403"/>
      <c r="D1658" s="403"/>
      <c r="I1658" s="373"/>
    </row>
    <row r="1659" spans="2:9" s="335" customFormat="1" ht="17" x14ac:dyDescent="0.2">
      <c r="B1659" s="404" t="s">
        <v>1478</v>
      </c>
      <c r="C1659" s="403"/>
      <c r="D1659" s="403"/>
      <c r="I1659" s="373"/>
    </row>
    <row r="1660" spans="2:9" s="335" customFormat="1" ht="17" x14ac:dyDescent="0.2">
      <c r="B1660" s="403" t="s">
        <v>12690</v>
      </c>
      <c r="C1660" s="403" t="s">
        <v>12691</v>
      </c>
      <c r="D1660" s="403"/>
      <c r="I1660" s="373"/>
    </row>
    <row r="1661" spans="2:9" s="335" customFormat="1" ht="34" x14ac:dyDescent="0.2">
      <c r="B1661" s="403" t="s">
        <v>12692</v>
      </c>
      <c r="C1661" s="403" t="s">
        <v>12693</v>
      </c>
      <c r="D1661" s="403"/>
      <c r="I1661" s="373"/>
    </row>
    <row r="1662" spans="2:9" s="335" customFormat="1" ht="34" x14ac:dyDescent="0.2">
      <c r="B1662" s="403" t="s">
        <v>11864</v>
      </c>
      <c r="C1662" s="403" t="s">
        <v>11865</v>
      </c>
      <c r="D1662" s="403"/>
      <c r="I1662" s="373"/>
    </row>
    <row r="1663" spans="2:9" s="335" customFormat="1" ht="34" x14ac:dyDescent="0.2">
      <c r="B1663" s="405" t="s">
        <v>12694</v>
      </c>
      <c r="C1663" s="403" t="s">
        <v>12695</v>
      </c>
      <c r="D1663" s="403"/>
      <c r="I1663" s="373"/>
    </row>
    <row r="1664" spans="2:9" s="335" customFormat="1" ht="51" x14ac:dyDescent="0.2">
      <c r="B1664" s="405" t="s">
        <v>12696</v>
      </c>
      <c r="C1664" s="403" t="s">
        <v>12697</v>
      </c>
      <c r="D1664" s="403"/>
      <c r="I1664" s="373"/>
    </row>
    <row r="1665" spans="2:9" s="335" customFormat="1" ht="34" x14ac:dyDescent="0.2">
      <c r="B1665" s="405" t="s">
        <v>12698</v>
      </c>
      <c r="C1665" s="403" t="s">
        <v>12699</v>
      </c>
      <c r="D1665" s="403"/>
      <c r="I1665" s="373"/>
    </row>
    <row r="1666" spans="2:9" s="335" customFormat="1" ht="17" x14ac:dyDescent="0.2">
      <c r="B1666" s="403" t="s">
        <v>12700</v>
      </c>
      <c r="C1666" s="403" t="s">
        <v>12701</v>
      </c>
      <c r="D1666" s="403"/>
      <c r="I1666" s="373"/>
    </row>
    <row r="1667" spans="2:9" s="335" customFormat="1" ht="34" x14ac:dyDescent="0.2">
      <c r="B1667" s="405" t="s">
        <v>12702</v>
      </c>
      <c r="C1667" s="405" t="s">
        <v>12703</v>
      </c>
      <c r="D1667" s="403"/>
      <c r="I1667" s="373"/>
    </row>
    <row r="1668" spans="2:9" s="335" customFormat="1" ht="17" x14ac:dyDescent="0.2">
      <c r="B1668" s="403" t="s">
        <v>12704</v>
      </c>
      <c r="C1668" s="403" t="s">
        <v>12705</v>
      </c>
      <c r="D1668" s="403"/>
      <c r="I1668" s="373"/>
    </row>
    <row r="1669" spans="2:9" s="335" customFormat="1" ht="34" x14ac:dyDescent="0.2">
      <c r="B1669" s="403" t="s">
        <v>12706</v>
      </c>
      <c r="C1669" s="403" t="s">
        <v>12707</v>
      </c>
      <c r="D1669" s="403"/>
      <c r="I1669" s="373"/>
    </row>
    <row r="1670" spans="2:9" s="335" customFormat="1" ht="51" x14ac:dyDescent="0.2">
      <c r="B1670" s="405" t="s">
        <v>12708</v>
      </c>
      <c r="C1670" s="403" t="s">
        <v>12709</v>
      </c>
      <c r="D1670" s="403"/>
      <c r="I1670" s="373"/>
    </row>
    <row r="1671" spans="2:9" s="335" customFormat="1" ht="34" x14ac:dyDescent="0.2">
      <c r="B1671" s="403" t="s">
        <v>12710</v>
      </c>
      <c r="C1671" s="403" t="s">
        <v>12711</v>
      </c>
      <c r="D1671" s="403"/>
      <c r="I1671" s="373"/>
    </row>
    <row r="1672" spans="2:9" s="335" customFormat="1" ht="34" x14ac:dyDescent="0.2">
      <c r="B1672" s="403" t="s">
        <v>12712</v>
      </c>
      <c r="C1672" s="403" t="s">
        <v>12713</v>
      </c>
      <c r="D1672" s="403"/>
      <c r="I1672" s="373"/>
    </row>
    <row r="1673" spans="2:9" s="335" customFormat="1" ht="34" x14ac:dyDescent="0.2">
      <c r="B1673" s="403" t="s">
        <v>12714</v>
      </c>
      <c r="C1673" s="403" t="s">
        <v>12715</v>
      </c>
      <c r="D1673" s="403"/>
      <c r="I1673" s="373"/>
    </row>
    <row r="1674" spans="2:9" s="335" customFormat="1" ht="34" x14ac:dyDescent="0.2">
      <c r="B1674" s="403" t="s">
        <v>12716</v>
      </c>
      <c r="C1674" s="403" t="s">
        <v>12717</v>
      </c>
      <c r="D1674" s="403"/>
      <c r="I1674" s="373"/>
    </row>
    <row r="1675" spans="2:9" s="335" customFormat="1" ht="34" x14ac:dyDescent="0.2">
      <c r="B1675" s="403" t="s">
        <v>12718</v>
      </c>
      <c r="C1675" s="403" t="s">
        <v>12719</v>
      </c>
      <c r="D1675" s="403"/>
      <c r="I1675" s="373"/>
    </row>
    <row r="1676" spans="2:9" s="335" customFormat="1" ht="34" x14ac:dyDescent="0.2">
      <c r="B1676" s="403" t="s">
        <v>12720</v>
      </c>
      <c r="C1676" s="403" t="s">
        <v>12721</v>
      </c>
      <c r="D1676" s="403"/>
      <c r="I1676" s="373"/>
    </row>
    <row r="1677" spans="2:9" s="335" customFormat="1" ht="34" x14ac:dyDescent="0.2">
      <c r="B1677" s="403" t="s">
        <v>12722</v>
      </c>
      <c r="C1677" s="403" t="s">
        <v>12723</v>
      </c>
      <c r="D1677" s="403"/>
      <c r="I1677" s="373"/>
    </row>
    <row r="1678" spans="2:9" s="335" customFormat="1" ht="34" x14ac:dyDescent="0.2">
      <c r="B1678" s="403" t="s">
        <v>12724</v>
      </c>
      <c r="C1678" s="403" t="s">
        <v>12725</v>
      </c>
      <c r="D1678" s="403"/>
      <c r="I1678" s="373"/>
    </row>
    <row r="1679" spans="2:9" s="335" customFormat="1" x14ac:dyDescent="0.2">
      <c r="B1679" s="403"/>
      <c r="C1679" s="403"/>
      <c r="D1679" s="403"/>
      <c r="I1679" s="373"/>
    </row>
    <row r="1680" spans="2:9" s="335" customFormat="1" ht="34" x14ac:dyDescent="0.2">
      <c r="B1680" s="403" t="s">
        <v>12726</v>
      </c>
      <c r="C1680" s="403" t="s">
        <v>12727</v>
      </c>
      <c r="D1680" s="403"/>
      <c r="I1680" s="373"/>
    </row>
    <row r="1681" spans="2:9" s="335" customFormat="1" ht="17" x14ac:dyDescent="0.2">
      <c r="B1681" s="403" t="s">
        <v>12728</v>
      </c>
      <c r="C1681" s="403" t="s">
        <v>12729</v>
      </c>
      <c r="D1681" s="403"/>
      <c r="I1681" s="373"/>
    </row>
    <row r="1682" spans="2:9" s="335" customFormat="1" ht="34" x14ac:dyDescent="0.2">
      <c r="B1682" s="403" t="s">
        <v>12730</v>
      </c>
      <c r="C1682" s="403" t="s">
        <v>12731</v>
      </c>
      <c r="D1682" s="403"/>
      <c r="I1682" s="373"/>
    </row>
    <row r="1683" spans="2:9" s="335" customFormat="1" ht="34" x14ac:dyDescent="0.2">
      <c r="B1683" s="403" t="s">
        <v>12732</v>
      </c>
      <c r="C1683" s="403" t="s">
        <v>12733</v>
      </c>
      <c r="D1683" s="403"/>
      <c r="I1683" s="373"/>
    </row>
    <row r="1684" spans="2:9" s="335" customFormat="1" ht="17" x14ac:dyDescent="0.2">
      <c r="B1684" s="403" t="s">
        <v>12734</v>
      </c>
      <c r="C1684" s="403" t="s">
        <v>12735</v>
      </c>
      <c r="D1684" s="403"/>
      <c r="I1684" s="373"/>
    </row>
    <row r="1685" spans="2:9" s="335" customFormat="1" ht="17" x14ac:dyDescent="0.2">
      <c r="B1685" s="403" t="s">
        <v>12736</v>
      </c>
      <c r="C1685" s="403" t="s">
        <v>12737</v>
      </c>
      <c r="D1685" s="403"/>
      <c r="I1685" s="373"/>
    </row>
    <row r="1686" spans="2:9" s="335" customFormat="1" ht="17" x14ac:dyDescent="0.2">
      <c r="B1686" s="403" t="s">
        <v>12738</v>
      </c>
      <c r="C1686" s="403" t="s">
        <v>12739</v>
      </c>
      <c r="D1686" s="403"/>
      <c r="I1686" s="373"/>
    </row>
    <row r="1687" spans="2:9" s="335" customFormat="1" ht="17" x14ac:dyDescent="0.2">
      <c r="B1687" s="403" t="s">
        <v>12740</v>
      </c>
      <c r="C1687" s="403" t="s">
        <v>12741</v>
      </c>
      <c r="D1687" s="403"/>
      <c r="I1687" s="373"/>
    </row>
    <row r="1688" spans="2:9" s="335" customFormat="1" ht="17" x14ac:dyDescent="0.2">
      <c r="B1688" s="403" t="s">
        <v>1478</v>
      </c>
      <c r="C1688" s="403"/>
      <c r="D1688" s="403"/>
      <c r="I1688" s="373"/>
    </row>
    <row r="1689" spans="2:9" s="335" customFormat="1" ht="34" x14ac:dyDescent="0.2">
      <c r="B1689" s="403" t="s">
        <v>12742</v>
      </c>
      <c r="C1689" s="403" t="s">
        <v>12743</v>
      </c>
      <c r="D1689" s="403"/>
      <c r="I1689" s="373"/>
    </row>
    <row r="1690" spans="2:9" s="335" customFormat="1" ht="17" x14ac:dyDescent="0.2">
      <c r="B1690" s="403" t="s">
        <v>12744</v>
      </c>
      <c r="C1690" s="403" t="s">
        <v>12745</v>
      </c>
      <c r="D1690" s="403"/>
      <c r="I1690" s="373"/>
    </row>
    <row r="1691" spans="2:9" s="335" customFormat="1" ht="34" x14ac:dyDescent="0.2">
      <c r="B1691" s="403" t="s">
        <v>12746</v>
      </c>
      <c r="C1691" s="403" t="s">
        <v>12747</v>
      </c>
      <c r="D1691" s="403"/>
      <c r="I1691" s="373"/>
    </row>
    <row r="1692" spans="2:9" s="335" customFormat="1" ht="34" x14ac:dyDescent="0.2">
      <c r="B1692" s="403" t="s">
        <v>12748</v>
      </c>
      <c r="C1692" s="403" t="s">
        <v>12749</v>
      </c>
      <c r="D1692" s="403"/>
      <c r="I1692" s="373"/>
    </row>
    <row r="1693" spans="2:9" s="335" customFormat="1" ht="34" x14ac:dyDescent="0.2">
      <c r="B1693" s="403" t="s">
        <v>12750</v>
      </c>
      <c r="C1693" s="403" t="s">
        <v>12751</v>
      </c>
      <c r="D1693" s="403"/>
      <c r="I1693" s="373"/>
    </row>
    <row r="1694" spans="2:9" s="335" customFormat="1" ht="34" x14ac:dyDescent="0.2">
      <c r="B1694" s="403" t="s">
        <v>12752</v>
      </c>
      <c r="C1694" s="403" t="s">
        <v>12753</v>
      </c>
      <c r="D1694" s="403"/>
      <c r="I1694" s="373"/>
    </row>
    <row r="1695" spans="2:9" s="335" customFormat="1" ht="34" x14ac:dyDescent="0.2">
      <c r="B1695" s="403" t="s">
        <v>12754</v>
      </c>
      <c r="C1695" s="403" t="s">
        <v>12755</v>
      </c>
      <c r="D1695" s="403"/>
      <c r="I1695" s="373"/>
    </row>
    <row r="1696" spans="2:9" s="335" customFormat="1" ht="34" x14ac:dyDescent="0.2">
      <c r="B1696" s="403" t="s">
        <v>12756</v>
      </c>
      <c r="C1696" s="403" t="s">
        <v>12757</v>
      </c>
      <c r="D1696" s="403"/>
      <c r="I1696" s="373"/>
    </row>
    <row r="1697" spans="2:9" s="335" customFormat="1" ht="34" x14ac:dyDescent="0.2">
      <c r="B1697" s="403" t="s">
        <v>12758</v>
      </c>
      <c r="C1697" s="403" t="s">
        <v>12759</v>
      </c>
      <c r="D1697" s="403"/>
      <c r="I1697" s="373"/>
    </row>
    <row r="1698" spans="2:9" s="335" customFormat="1" ht="34" x14ac:dyDescent="0.2">
      <c r="B1698" s="403" t="s">
        <v>12760</v>
      </c>
      <c r="C1698" s="403" t="s">
        <v>12761</v>
      </c>
      <c r="D1698" s="403"/>
      <c r="I1698" s="373"/>
    </row>
    <row r="1699" spans="2:9" s="335" customFormat="1" ht="34" x14ac:dyDescent="0.2">
      <c r="B1699" s="403" t="s">
        <v>12762</v>
      </c>
      <c r="C1699" s="403" t="s">
        <v>12763</v>
      </c>
      <c r="D1699" s="403"/>
      <c r="I1699" s="373"/>
    </row>
    <row r="1700" spans="2:9" s="335" customFormat="1" x14ac:dyDescent="0.2">
      <c r="B1700" s="403"/>
      <c r="C1700" s="403"/>
      <c r="D1700" s="403"/>
      <c r="I1700" s="373"/>
    </row>
    <row r="1701" spans="2:9" s="335" customFormat="1" ht="34" x14ac:dyDescent="0.2">
      <c r="B1701" s="415" t="s">
        <v>12764</v>
      </c>
      <c r="C1701" s="415" t="s">
        <v>12765</v>
      </c>
      <c r="D1701" s="403"/>
      <c r="I1701" s="373"/>
    </row>
    <row r="1702" spans="2:9" s="335" customFormat="1" ht="17" x14ac:dyDescent="0.2">
      <c r="B1702" s="403" t="s">
        <v>12766</v>
      </c>
      <c r="C1702" s="403" t="s">
        <v>12767</v>
      </c>
      <c r="D1702" s="403"/>
      <c r="I1702" s="373"/>
    </row>
    <row r="1703" spans="2:9" s="335" customFormat="1" ht="34" x14ac:dyDescent="0.2">
      <c r="B1703" s="403" t="s">
        <v>12768</v>
      </c>
      <c r="C1703" s="403" t="s">
        <v>12769</v>
      </c>
      <c r="D1703" s="403"/>
      <c r="I1703" s="373"/>
    </row>
    <row r="1704" spans="2:9" s="335" customFormat="1" ht="17" x14ac:dyDescent="0.2">
      <c r="B1704" s="403" t="s">
        <v>12770</v>
      </c>
      <c r="C1704" s="403" t="s">
        <v>12771</v>
      </c>
      <c r="D1704" s="403"/>
      <c r="I1704" s="373"/>
    </row>
    <row r="1705" spans="2:9" s="335" customFormat="1" ht="34" x14ac:dyDescent="0.2">
      <c r="B1705" s="415" t="s">
        <v>12772</v>
      </c>
      <c r="C1705" s="415" t="s">
        <v>12773</v>
      </c>
      <c r="D1705" s="403"/>
      <c r="I1705" s="373"/>
    </row>
    <row r="1706" spans="2:9" s="335" customFormat="1" ht="17" x14ac:dyDescent="0.2">
      <c r="B1706" s="403"/>
      <c r="C1706" s="403" t="s">
        <v>1478</v>
      </c>
      <c r="D1706" s="403"/>
      <c r="I1706" s="373"/>
    </row>
    <row r="1707" spans="2:9" s="335" customFormat="1" ht="17" x14ac:dyDescent="0.2">
      <c r="B1707" s="403" t="s">
        <v>12774</v>
      </c>
      <c r="C1707" s="403" t="s">
        <v>12775</v>
      </c>
      <c r="D1707" s="403"/>
      <c r="I1707" s="373"/>
    </row>
    <row r="1708" spans="2:9" s="335" customFormat="1" ht="34" x14ac:dyDescent="0.2">
      <c r="B1708" s="403" t="s">
        <v>12776</v>
      </c>
      <c r="C1708" s="403" t="s">
        <v>12777</v>
      </c>
      <c r="D1708" s="403"/>
      <c r="I1708" s="373"/>
    </row>
    <row r="1709" spans="2:9" s="335" customFormat="1" ht="34" x14ac:dyDescent="0.2">
      <c r="B1709" s="403" t="s">
        <v>12778</v>
      </c>
      <c r="C1709" s="403" t="s">
        <v>12779</v>
      </c>
      <c r="D1709" s="403"/>
      <c r="I1709" s="373"/>
    </row>
    <row r="1710" spans="2:9" s="335" customFormat="1" ht="34" x14ac:dyDescent="0.2">
      <c r="B1710" s="403" t="s">
        <v>12780</v>
      </c>
      <c r="C1710" s="403" t="s">
        <v>12781</v>
      </c>
      <c r="D1710" s="403"/>
      <c r="I1710" s="373"/>
    </row>
    <row r="1711" spans="2:9" s="335" customFormat="1" ht="34" x14ac:dyDescent="0.2">
      <c r="B1711" s="403" t="s">
        <v>12782</v>
      </c>
      <c r="C1711" s="403" t="s">
        <v>12783</v>
      </c>
      <c r="D1711" s="403"/>
      <c r="I1711" s="373"/>
    </row>
    <row r="1712" spans="2:9" s="335" customFormat="1" ht="34" x14ac:dyDescent="0.2">
      <c r="B1712" s="403" t="s">
        <v>12784</v>
      </c>
      <c r="C1712" s="403" t="s">
        <v>12785</v>
      </c>
      <c r="D1712" s="403"/>
      <c r="I1712" s="373"/>
    </row>
    <row r="1713" spans="2:9" s="335" customFormat="1" ht="34" x14ac:dyDescent="0.2">
      <c r="B1713" s="403" t="s">
        <v>12786</v>
      </c>
      <c r="C1713" s="403" t="s">
        <v>12787</v>
      </c>
      <c r="D1713" s="403"/>
      <c r="I1713" s="373"/>
    </row>
    <row r="1714" spans="2:9" s="335" customFormat="1" ht="17" x14ac:dyDescent="0.2">
      <c r="B1714" s="403" t="s">
        <v>1478</v>
      </c>
      <c r="C1714" s="403"/>
      <c r="D1714" s="403"/>
      <c r="I1714" s="373"/>
    </row>
    <row r="1715" spans="2:9" s="335" customFormat="1" ht="17" x14ac:dyDescent="0.2">
      <c r="B1715" s="403" t="s">
        <v>12788</v>
      </c>
      <c r="C1715" s="403" t="s">
        <v>12789</v>
      </c>
      <c r="D1715" s="403"/>
      <c r="I1715" s="373"/>
    </row>
    <row r="1716" spans="2:9" s="335" customFormat="1" ht="34" x14ac:dyDescent="0.2">
      <c r="B1716" s="403" t="s">
        <v>12790</v>
      </c>
      <c r="C1716" s="403" t="s">
        <v>12791</v>
      </c>
      <c r="D1716" s="403"/>
      <c r="I1716" s="373"/>
    </row>
    <row r="1717" spans="2:9" s="335" customFormat="1" ht="17" x14ac:dyDescent="0.2">
      <c r="B1717" s="403" t="s">
        <v>12792</v>
      </c>
      <c r="C1717" s="403" t="s">
        <v>12793</v>
      </c>
      <c r="D1717" s="403"/>
      <c r="I1717" s="373"/>
    </row>
    <row r="1718" spans="2:9" s="335" customFormat="1" ht="34" x14ac:dyDescent="0.2">
      <c r="B1718" s="403" t="s">
        <v>12794</v>
      </c>
      <c r="C1718" s="403" t="s">
        <v>12795</v>
      </c>
      <c r="D1718" s="403"/>
      <c r="I1718" s="373"/>
    </row>
    <row r="1719" spans="2:9" s="335" customFormat="1" ht="34" x14ac:dyDescent="0.2">
      <c r="B1719" s="403" t="s">
        <v>12796</v>
      </c>
      <c r="C1719" s="403" t="s">
        <v>12797</v>
      </c>
      <c r="D1719" s="403"/>
      <c r="I1719" s="373"/>
    </row>
    <row r="1720" spans="2:9" s="335" customFormat="1" ht="34" x14ac:dyDescent="0.2">
      <c r="B1720" s="403" t="s">
        <v>12798</v>
      </c>
      <c r="C1720" s="403" t="s">
        <v>12799</v>
      </c>
      <c r="D1720" s="403"/>
      <c r="I1720" s="373"/>
    </row>
    <row r="1721" spans="2:9" s="335" customFormat="1" ht="51" x14ac:dyDescent="0.2">
      <c r="B1721" s="403" t="s">
        <v>12800</v>
      </c>
      <c r="C1721" s="403" t="s">
        <v>12801</v>
      </c>
      <c r="D1721" s="403"/>
      <c r="I1721" s="373"/>
    </row>
    <row r="1722" spans="2:9" s="335" customFormat="1" ht="51" x14ac:dyDescent="0.2">
      <c r="B1722" s="403" t="s">
        <v>12802</v>
      </c>
      <c r="C1722" s="403" t="s">
        <v>12803</v>
      </c>
      <c r="D1722" s="403"/>
      <c r="I1722" s="373"/>
    </row>
    <row r="1723" spans="2:9" s="335" customFormat="1" ht="34" x14ac:dyDescent="0.2">
      <c r="B1723" s="403" t="s">
        <v>12804</v>
      </c>
      <c r="C1723" s="403" t="s">
        <v>12805</v>
      </c>
      <c r="D1723" s="403"/>
      <c r="I1723" s="373"/>
    </row>
    <row r="1724" spans="2:9" s="335" customFormat="1" ht="51" x14ac:dyDescent="0.2">
      <c r="B1724" s="403" t="s">
        <v>12806</v>
      </c>
      <c r="C1724" s="403" t="s">
        <v>12807</v>
      </c>
      <c r="D1724" s="403"/>
      <c r="I1724" s="373"/>
    </row>
    <row r="1725" spans="2:9" s="335" customFormat="1" ht="34" x14ac:dyDescent="0.2">
      <c r="B1725" s="403" t="s">
        <v>12808</v>
      </c>
      <c r="C1725" s="403" t="s">
        <v>12809</v>
      </c>
      <c r="D1725" s="403"/>
      <c r="I1725" s="373"/>
    </row>
    <row r="1726" spans="2:9" s="335" customFormat="1" ht="17" x14ac:dyDescent="0.2">
      <c r="B1726" s="403" t="s">
        <v>12810</v>
      </c>
      <c r="C1726" s="403" t="s">
        <v>12811</v>
      </c>
      <c r="D1726" s="403"/>
      <c r="I1726" s="373"/>
    </row>
    <row r="1727" spans="2:9" s="335" customFormat="1" ht="17" x14ac:dyDescent="0.2">
      <c r="B1727" s="403" t="s">
        <v>12812</v>
      </c>
      <c r="C1727" s="403" t="s">
        <v>12813</v>
      </c>
      <c r="D1727" s="403"/>
      <c r="I1727" s="373"/>
    </row>
    <row r="1728" spans="2:9" s="335" customFormat="1" ht="17" x14ac:dyDescent="0.2">
      <c r="B1728" s="403" t="s">
        <v>12814</v>
      </c>
      <c r="C1728" s="403" t="s">
        <v>12815</v>
      </c>
      <c r="D1728" s="403"/>
      <c r="I1728" s="373"/>
    </row>
    <row r="1729" spans="2:9" s="335" customFormat="1" ht="17" x14ac:dyDescent="0.2">
      <c r="B1729" s="403" t="s">
        <v>12816</v>
      </c>
      <c r="C1729" s="403" t="s">
        <v>12817</v>
      </c>
      <c r="D1729" s="403"/>
      <c r="I1729" s="373"/>
    </row>
    <row r="1730" spans="2:9" s="335" customFormat="1" ht="17" x14ac:dyDescent="0.2">
      <c r="B1730" s="403" t="s">
        <v>12818</v>
      </c>
      <c r="C1730" s="403" t="s">
        <v>12819</v>
      </c>
      <c r="D1730" s="403"/>
      <c r="I1730" s="373"/>
    </row>
    <row r="1731" spans="2:9" s="335" customFormat="1" ht="17" x14ac:dyDescent="0.2">
      <c r="B1731" s="403" t="s">
        <v>12820</v>
      </c>
      <c r="C1731" s="403" t="s">
        <v>12821</v>
      </c>
      <c r="D1731" s="403"/>
      <c r="I1731" s="373"/>
    </row>
    <row r="1732" spans="2:9" s="335" customFormat="1" ht="34" x14ac:dyDescent="0.2">
      <c r="B1732" s="403" t="s">
        <v>12822</v>
      </c>
      <c r="C1732" s="403" t="s">
        <v>12823</v>
      </c>
      <c r="D1732" s="403"/>
      <c r="I1732" s="373"/>
    </row>
    <row r="1733" spans="2:9" s="335" customFormat="1" ht="34" x14ac:dyDescent="0.2">
      <c r="B1733" s="403" t="s">
        <v>12824</v>
      </c>
      <c r="C1733" s="403" t="s">
        <v>12825</v>
      </c>
      <c r="D1733" s="403"/>
      <c r="I1733" s="373"/>
    </row>
    <row r="1734" spans="2:9" s="335" customFormat="1" ht="34" x14ac:dyDescent="0.2">
      <c r="B1734" s="403" t="s">
        <v>12826</v>
      </c>
      <c r="C1734" s="403" t="s">
        <v>12827</v>
      </c>
      <c r="D1734" s="403"/>
      <c r="I1734" s="373"/>
    </row>
    <row r="1735" spans="2:9" s="335" customFormat="1" x14ac:dyDescent="0.2">
      <c r="B1735" s="403"/>
      <c r="C1735" s="403"/>
      <c r="D1735" s="403"/>
      <c r="I1735" s="373"/>
    </row>
    <row r="1736" spans="2:9" s="335" customFormat="1" ht="34" x14ac:dyDescent="0.2">
      <c r="B1736" s="403" t="s">
        <v>12828</v>
      </c>
      <c r="C1736" s="403" t="s">
        <v>12829</v>
      </c>
      <c r="D1736" s="403"/>
      <c r="I1736" s="373"/>
    </row>
    <row r="1737" spans="2:9" s="335" customFormat="1" ht="34" x14ac:dyDescent="0.2">
      <c r="B1737" s="403" t="s">
        <v>12830</v>
      </c>
      <c r="C1737" s="403" t="s">
        <v>12831</v>
      </c>
      <c r="D1737" s="403"/>
      <c r="I1737" s="373"/>
    </row>
    <row r="1738" spans="2:9" s="335" customFormat="1" ht="34" x14ac:dyDescent="0.2">
      <c r="B1738" s="403" t="s">
        <v>12832</v>
      </c>
      <c r="C1738" s="403" t="s">
        <v>12833</v>
      </c>
      <c r="D1738" s="403"/>
      <c r="I1738" s="373"/>
    </row>
    <row r="1739" spans="2:9" s="335" customFormat="1" ht="17" x14ac:dyDescent="0.2">
      <c r="B1739" s="403" t="s">
        <v>12834</v>
      </c>
      <c r="C1739" s="403" t="s">
        <v>12835</v>
      </c>
      <c r="D1739" s="403"/>
      <c r="I1739" s="373"/>
    </row>
    <row r="1740" spans="2:9" s="335" customFormat="1" ht="17" x14ac:dyDescent="0.2">
      <c r="B1740" s="403" t="s">
        <v>12836</v>
      </c>
      <c r="C1740" s="403" t="s">
        <v>12837</v>
      </c>
      <c r="D1740" s="403"/>
      <c r="I1740" s="373"/>
    </row>
    <row r="1741" spans="2:9" s="335" customFormat="1" ht="34" x14ac:dyDescent="0.2">
      <c r="B1741" s="403" t="s">
        <v>12838</v>
      </c>
      <c r="C1741" s="403" t="s">
        <v>12839</v>
      </c>
      <c r="D1741" s="403"/>
      <c r="I1741" s="373"/>
    </row>
    <row r="1742" spans="2:9" s="335" customFormat="1" ht="34" x14ac:dyDescent="0.2">
      <c r="B1742" s="403" t="s">
        <v>12840</v>
      </c>
      <c r="C1742" s="403" t="s">
        <v>12841</v>
      </c>
      <c r="D1742" s="403"/>
      <c r="I1742" s="373"/>
    </row>
    <row r="1743" spans="2:9" s="335" customFormat="1" ht="34" x14ac:dyDescent="0.2">
      <c r="B1743" s="403" t="s">
        <v>12842</v>
      </c>
      <c r="C1743" s="403" t="s">
        <v>12843</v>
      </c>
      <c r="D1743" s="403"/>
      <c r="I1743" s="373"/>
    </row>
    <row r="1744" spans="2:9" s="335" customFormat="1" ht="17" x14ac:dyDescent="0.2">
      <c r="B1744" s="403" t="s">
        <v>12844</v>
      </c>
      <c r="C1744" s="403" t="s">
        <v>12845</v>
      </c>
      <c r="D1744" s="403"/>
      <c r="I1744" s="373"/>
    </row>
    <row r="1745" spans="2:9" s="335" customFormat="1" ht="34" x14ac:dyDescent="0.2">
      <c r="B1745" s="403" t="s">
        <v>12846</v>
      </c>
      <c r="C1745" s="403" t="s">
        <v>12847</v>
      </c>
      <c r="D1745" s="403"/>
      <c r="I1745" s="373"/>
    </row>
    <row r="1746" spans="2:9" s="335" customFormat="1" ht="34" x14ac:dyDescent="0.2">
      <c r="B1746" s="403" t="s">
        <v>12848</v>
      </c>
      <c r="C1746" s="403" t="s">
        <v>12849</v>
      </c>
      <c r="D1746" s="403"/>
      <c r="I1746" s="373"/>
    </row>
    <row r="1747" spans="2:9" s="335" customFormat="1" ht="34" x14ac:dyDescent="0.2">
      <c r="B1747" s="403" t="s">
        <v>12850</v>
      </c>
      <c r="C1747" s="403" t="s">
        <v>12851</v>
      </c>
      <c r="D1747" s="403"/>
      <c r="I1747" s="373"/>
    </row>
    <row r="1748" spans="2:9" s="335" customFormat="1" x14ac:dyDescent="0.2">
      <c r="B1748" s="403"/>
      <c r="C1748" s="403"/>
      <c r="D1748" s="403"/>
      <c r="I1748" s="373"/>
    </row>
    <row r="1749" spans="2:9" s="335" customFormat="1" ht="34" x14ac:dyDescent="0.2">
      <c r="B1749" s="403" t="s">
        <v>12852</v>
      </c>
      <c r="C1749" s="403" t="s">
        <v>12853</v>
      </c>
      <c r="D1749" s="403"/>
      <c r="I1749" s="373"/>
    </row>
    <row r="1750" spans="2:9" s="335" customFormat="1" ht="34" x14ac:dyDescent="0.2">
      <c r="B1750" s="403" t="s">
        <v>12854</v>
      </c>
      <c r="C1750" s="403" t="s">
        <v>12855</v>
      </c>
      <c r="D1750" s="403"/>
      <c r="I1750" s="373"/>
    </row>
    <row r="1751" spans="2:9" s="335" customFormat="1" ht="34" x14ac:dyDescent="0.2">
      <c r="B1751" s="403" t="s">
        <v>12856</v>
      </c>
      <c r="C1751" s="403" t="s">
        <v>12857</v>
      </c>
      <c r="D1751" s="403"/>
      <c r="I1751" s="373"/>
    </row>
    <row r="1752" spans="2:9" s="335" customFormat="1" ht="51" x14ac:dyDescent="0.2">
      <c r="B1752" s="403" t="s">
        <v>12858</v>
      </c>
      <c r="C1752" s="403" t="s">
        <v>12859</v>
      </c>
      <c r="D1752" s="403"/>
      <c r="I1752" s="373"/>
    </row>
    <row r="1753" spans="2:9" s="335" customFormat="1" ht="17" x14ac:dyDescent="0.2">
      <c r="B1753" s="403" t="s">
        <v>12860</v>
      </c>
      <c r="C1753" s="403" t="s">
        <v>12861</v>
      </c>
      <c r="D1753" s="403"/>
      <c r="I1753" s="373"/>
    </row>
    <row r="1754" spans="2:9" s="335" customFormat="1" ht="17" x14ac:dyDescent="0.2">
      <c r="B1754" s="403" t="s">
        <v>12862</v>
      </c>
      <c r="C1754" s="403" t="s">
        <v>12863</v>
      </c>
      <c r="D1754" s="403"/>
      <c r="I1754" s="373"/>
    </row>
    <row r="1755" spans="2:9" s="335" customFormat="1" ht="51" x14ac:dyDescent="0.2">
      <c r="B1755" s="403" t="s">
        <v>12864</v>
      </c>
      <c r="C1755" s="403" t="s">
        <v>12865</v>
      </c>
      <c r="D1755" s="403"/>
      <c r="I1755" s="373"/>
    </row>
    <row r="1756" spans="2:9" s="335" customFormat="1" x14ac:dyDescent="0.2">
      <c r="B1756" s="403"/>
      <c r="C1756" s="403"/>
      <c r="D1756" s="403"/>
      <c r="I1756" s="373"/>
    </row>
    <row r="1757" spans="2:9" s="335" customFormat="1" ht="34" x14ac:dyDescent="0.2">
      <c r="B1757" s="403" t="s">
        <v>12866</v>
      </c>
      <c r="C1757" s="403" t="s">
        <v>12867</v>
      </c>
      <c r="D1757" s="403"/>
      <c r="I1757" s="373"/>
    </row>
    <row r="1758" spans="2:9" s="335" customFormat="1" ht="34" x14ac:dyDescent="0.2">
      <c r="B1758" s="403" t="s">
        <v>12868</v>
      </c>
      <c r="C1758" s="403" t="s">
        <v>12869</v>
      </c>
      <c r="D1758" s="403"/>
      <c r="I1758" s="373"/>
    </row>
    <row r="1759" spans="2:9" s="335" customFormat="1" ht="34" x14ac:dyDescent="0.2">
      <c r="B1759" s="403" t="s">
        <v>12870</v>
      </c>
      <c r="C1759" s="403" t="s">
        <v>12871</v>
      </c>
      <c r="D1759" s="403"/>
      <c r="I1759" s="373"/>
    </row>
    <row r="1760" spans="2:9" s="335" customFormat="1" ht="17" x14ac:dyDescent="0.2">
      <c r="B1760" s="403" t="s">
        <v>12872</v>
      </c>
      <c r="C1760" s="403" t="s">
        <v>12873</v>
      </c>
      <c r="D1760" s="403"/>
      <c r="I1760" s="373"/>
    </row>
    <row r="1761" spans="2:9" s="335" customFormat="1" ht="34" x14ac:dyDescent="0.2">
      <c r="B1761" s="403" t="s">
        <v>12874</v>
      </c>
      <c r="C1761" s="403" t="s">
        <v>12875</v>
      </c>
      <c r="D1761" s="403"/>
      <c r="I1761" s="373"/>
    </row>
    <row r="1762" spans="2:9" s="335" customFormat="1" ht="17" x14ac:dyDescent="0.2">
      <c r="B1762" s="403" t="s">
        <v>12876</v>
      </c>
      <c r="C1762" s="403" t="s">
        <v>12877</v>
      </c>
      <c r="D1762" s="403"/>
      <c r="I1762" s="373"/>
    </row>
    <row r="1763" spans="2:9" s="335" customFormat="1" ht="17" x14ac:dyDescent="0.2">
      <c r="B1763" s="403" t="s">
        <v>1478</v>
      </c>
      <c r="C1763" s="403"/>
      <c r="D1763" s="403"/>
      <c r="I1763" s="373"/>
    </row>
    <row r="1764" spans="2:9" s="335" customFormat="1" ht="34" x14ac:dyDescent="0.2">
      <c r="B1764" s="403" t="s">
        <v>12878</v>
      </c>
      <c r="C1764" s="403" t="s">
        <v>12879</v>
      </c>
      <c r="D1764" s="403"/>
      <c r="I1764" s="373"/>
    </row>
    <row r="1765" spans="2:9" s="335" customFormat="1" x14ac:dyDescent="0.2">
      <c r="B1765" s="403"/>
      <c r="C1765" s="403"/>
      <c r="D1765" s="403"/>
      <c r="I1765" s="373"/>
    </row>
    <row r="1766" spans="2:9" s="335" customFormat="1" ht="17" x14ac:dyDescent="0.2">
      <c r="B1766" s="403" t="s">
        <v>12880</v>
      </c>
      <c r="C1766" s="403" t="s">
        <v>12881</v>
      </c>
      <c r="D1766" s="403"/>
      <c r="I1766" s="373"/>
    </row>
    <row r="1767" spans="2:9" s="335" customFormat="1" ht="34" x14ac:dyDescent="0.2">
      <c r="B1767" s="403" t="s">
        <v>12882</v>
      </c>
      <c r="C1767" s="405" t="s">
        <v>12883</v>
      </c>
      <c r="D1767" s="403"/>
      <c r="I1767" s="373"/>
    </row>
    <row r="1768" spans="2:9" s="335" customFormat="1" ht="34" x14ac:dyDescent="0.2">
      <c r="B1768" s="403" t="s">
        <v>12884</v>
      </c>
      <c r="C1768" s="403" t="s">
        <v>12885</v>
      </c>
      <c r="D1768" s="403"/>
      <c r="I1768" s="373"/>
    </row>
    <row r="1769" spans="2:9" s="335" customFormat="1" ht="34" x14ac:dyDescent="0.2">
      <c r="B1769" s="403" t="s">
        <v>12886</v>
      </c>
      <c r="C1769" s="403" t="s">
        <v>12887</v>
      </c>
      <c r="D1769" s="403"/>
      <c r="I1769" s="373"/>
    </row>
    <row r="1770" spans="2:9" s="335" customFormat="1" ht="34" x14ac:dyDescent="0.2">
      <c r="B1770" s="403" t="s">
        <v>12888</v>
      </c>
      <c r="C1770" s="403" t="s">
        <v>12889</v>
      </c>
      <c r="D1770" s="403"/>
      <c r="I1770" s="373"/>
    </row>
    <row r="1771" spans="2:9" s="335" customFormat="1" ht="34" x14ac:dyDescent="0.2">
      <c r="B1771" s="403" t="s">
        <v>12890</v>
      </c>
      <c r="C1771" s="403" t="s">
        <v>12891</v>
      </c>
      <c r="D1771" s="403"/>
      <c r="I1771" s="373"/>
    </row>
    <row r="1772" spans="2:9" s="335" customFormat="1" ht="34" x14ac:dyDescent="0.2">
      <c r="B1772" s="403" t="s">
        <v>12892</v>
      </c>
      <c r="C1772" s="403" t="s">
        <v>12893</v>
      </c>
      <c r="D1772" s="403"/>
      <c r="I1772" s="373"/>
    </row>
    <row r="1773" spans="2:9" s="335" customFormat="1" ht="34" x14ac:dyDescent="0.2">
      <c r="B1773" s="403" t="s">
        <v>12894</v>
      </c>
      <c r="C1773" s="403" t="s">
        <v>12895</v>
      </c>
      <c r="D1773" s="403"/>
      <c r="I1773" s="373"/>
    </row>
    <row r="1774" spans="2:9" s="335" customFormat="1" ht="34" x14ac:dyDescent="0.2">
      <c r="B1774" s="403" t="s">
        <v>12896</v>
      </c>
      <c r="C1774" s="403" t="s">
        <v>12897</v>
      </c>
      <c r="D1774" s="403"/>
      <c r="I1774" s="373"/>
    </row>
    <row r="1775" spans="2:9" s="335" customFormat="1" x14ac:dyDescent="0.2">
      <c r="B1775" s="403"/>
      <c r="C1775" s="403"/>
      <c r="D1775" s="403"/>
      <c r="I1775" s="373"/>
    </row>
    <row r="1776" spans="2:9" s="335" customFormat="1" ht="17" x14ac:dyDescent="0.2">
      <c r="B1776" s="403" t="s">
        <v>12898</v>
      </c>
      <c r="C1776" s="403" t="s">
        <v>12899</v>
      </c>
      <c r="D1776" s="403"/>
      <c r="I1776" s="373"/>
    </row>
    <row r="1777" spans="2:9" s="335" customFormat="1" ht="17" x14ac:dyDescent="0.2">
      <c r="B1777" s="403" t="s">
        <v>12900</v>
      </c>
      <c r="C1777" s="403" t="s">
        <v>12901</v>
      </c>
      <c r="D1777" s="403"/>
      <c r="I1777" s="373"/>
    </row>
    <row r="1778" spans="2:9" s="335" customFormat="1" ht="17" x14ac:dyDescent="0.2">
      <c r="B1778" s="403" t="s">
        <v>12902</v>
      </c>
      <c r="C1778" s="403" t="s">
        <v>12903</v>
      </c>
      <c r="D1778" s="403"/>
      <c r="I1778" s="373"/>
    </row>
    <row r="1779" spans="2:9" s="335" customFormat="1" ht="17" x14ac:dyDescent="0.2">
      <c r="B1779" s="403" t="s">
        <v>12904</v>
      </c>
      <c r="C1779" s="403" t="s">
        <v>12905</v>
      </c>
      <c r="D1779" s="403"/>
      <c r="I1779" s="373"/>
    </row>
    <row r="1780" spans="2:9" s="335" customFormat="1" ht="17" x14ac:dyDescent="0.2">
      <c r="B1780" s="403" t="s">
        <v>12906</v>
      </c>
      <c r="C1780" s="403" t="s">
        <v>12907</v>
      </c>
      <c r="D1780" s="403"/>
      <c r="I1780" s="373"/>
    </row>
    <row r="1781" spans="2:9" s="335" customFormat="1" ht="51" x14ac:dyDescent="0.2">
      <c r="B1781" s="405" t="s">
        <v>12908</v>
      </c>
      <c r="C1781" s="403" t="s">
        <v>12909</v>
      </c>
      <c r="D1781" s="403"/>
      <c r="I1781" s="373"/>
    </row>
    <row r="1782" spans="2:9" s="335" customFormat="1" ht="17" x14ac:dyDescent="0.2">
      <c r="B1782" s="403" t="s">
        <v>12910</v>
      </c>
      <c r="C1782" s="403" t="s">
        <v>12911</v>
      </c>
      <c r="D1782" s="403"/>
      <c r="I1782" s="373"/>
    </row>
    <row r="1783" spans="2:9" s="335" customFormat="1" ht="34" x14ac:dyDescent="0.2">
      <c r="B1783" s="403" t="s">
        <v>12912</v>
      </c>
      <c r="C1783" s="403" t="s">
        <v>12913</v>
      </c>
      <c r="D1783" s="403"/>
      <c r="I1783" s="373"/>
    </row>
    <row r="1784" spans="2:9" s="335" customFormat="1" ht="34" x14ac:dyDescent="0.2">
      <c r="B1784" s="403" t="s">
        <v>12914</v>
      </c>
      <c r="C1784" s="403" t="s">
        <v>12915</v>
      </c>
      <c r="D1784" s="403"/>
      <c r="I1784" s="373"/>
    </row>
    <row r="1785" spans="2:9" s="335" customFormat="1" ht="17" x14ac:dyDescent="0.2">
      <c r="B1785" s="403" t="s">
        <v>1478</v>
      </c>
      <c r="C1785" s="403"/>
      <c r="D1785" s="403"/>
      <c r="I1785" s="373"/>
    </row>
    <row r="1786" spans="2:9" s="335" customFormat="1" ht="17" x14ac:dyDescent="0.2">
      <c r="B1786" s="404" t="s">
        <v>12916</v>
      </c>
      <c r="C1786" s="403"/>
      <c r="D1786" s="403"/>
      <c r="I1786" s="373"/>
    </row>
    <row r="1787" spans="2:9" s="335" customFormat="1" x14ac:dyDescent="0.2">
      <c r="B1787" s="404"/>
      <c r="C1787" s="403"/>
      <c r="D1787" s="403"/>
      <c r="I1787" s="373"/>
    </row>
    <row r="1788" spans="2:9" s="335" customFormat="1" ht="17" x14ac:dyDescent="0.2">
      <c r="B1788" s="403" t="s">
        <v>12917</v>
      </c>
      <c r="C1788" s="403" t="s">
        <v>12918</v>
      </c>
      <c r="D1788" s="403"/>
      <c r="I1788" s="373"/>
    </row>
    <row r="1789" spans="2:9" s="335" customFormat="1" ht="17" x14ac:dyDescent="0.2">
      <c r="B1789" s="403" t="s">
        <v>12919</v>
      </c>
      <c r="C1789" s="403" t="s">
        <v>12920</v>
      </c>
      <c r="D1789" s="403" t="s">
        <v>11362</v>
      </c>
      <c r="I1789" s="373"/>
    </row>
    <row r="1790" spans="2:9" s="335" customFormat="1" ht="17" x14ac:dyDescent="0.2">
      <c r="B1790" s="403" t="s">
        <v>12921</v>
      </c>
      <c r="C1790" s="403" t="s">
        <v>12922</v>
      </c>
      <c r="D1790" s="403" t="s">
        <v>11362</v>
      </c>
      <c r="I1790" s="373"/>
    </row>
    <row r="1791" spans="2:9" s="335" customFormat="1" ht="34" x14ac:dyDescent="0.2">
      <c r="B1791" s="403" t="s">
        <v>12923</v>
      </c>
      <c r="C1791" s="403" t="s">
        <v>12924</v>
      </c>
      <c r="D1791" s="403" t="s">
        <v>12925</v>
      </c>
      <c r="I1791" s="373"/>
    </row>
    <row r="1792" spans="2:9" s="335" customFormat="1" ht="17" x14ac:dyDescent="0.2">
      <c r="B1792" s="403" t="s">
        <v>12926</v>
      </c>
      <c r="C1792" s="403" t="s">
        <v>12927</v>
      </c>
      <c r="D1792" s="403" t="s">
        <v>12928</v>
      </c>
      <c r="I1792" s="373"/>
    </row>
    <row r="1793" spans="2:9" s="335" customFormat="1" ht="34" x14ac:dyDescent="0.2">
      <c r="B1793" s="403" t="s">
        <v>12929</v>
      </c>
      <c r="C1793" s="403" t="s">
        <v>12930</v>
      </c>
      <c r="D1793" s="403" t="s">
        <v>12931</v>
      </c>
      <c r="I1793" s="373"/>
    </row>
    <row r="1794" spans="2:9" s="335" customFormat="1" ht="17" x14ac:dyDescent="0.2">
      <c r="B1794" s="403" t="s">
        <v>12932</v>
      </c>
      <c r="C1794" s="403" t="s">
        <v>12933</v>
      </c>
      <c r="D1794" s="403" t="s">
        <v>12934</v>
      </c>
      <c r="I1794" s="373"/>
    </row>
    <row r="1795" spans="2:9" s="335" customFormat="1" ht="51" x14ac:dyDescent="0.2">
      <c r="B1795" s="403" t="s">
        <v>12935</v>
      </c>
      <c r="C1795" s="403" t="s">
        <v>12936</v>
      </c>
      <c r="D1795" s="403" t="s">
        <v>11362</v>
      </c>
      <c r="I1795" s="373"/>
    </row>
    <row r="1796" spans="2:9" s="335" customFormat="1" ht="34" x14ac:dyDescent="0.2">
      <c r="B1796" s="403" t="s">
        <v>12937</v>
      </c>
      <c r="C1796" s="403" t="s">
        <v>12938</v>
      </c>
      <c r="D1796" s="403" t="s">
        <v>11362</v>
      </c>
      <c r="I1796" s="373"/>
    </row>
    <row r="1797" spans="2:9" s="335" customFormat="1" ht="17" x14ac:dyDescent="0.2">
      <c r="B1797" s="403" t="s">
        <v>12939</v>
      </c>
      <c r="C1797" s="403" t="s">
        <v>12940</v>
      </c>
      <c r="D1797" s="403"/>
      <c r="I1797" s="373"/>
    </row>
    <row r="1798" spans="2:9" s="335" customFormat="1" ht="17" x14ac:dyDescent="0.2">
      <c r="B1798" s="403" t="s">
        <v>12941</v>
      </c>
      <c r="C1798" s="403" t="s">
        <v>12942</v>
      </c>
      <c r="D1798" s="403"/>
      <c r="I1798" s="373"/>
    </row>
    <row r="1799" spans="2:9" s="335" customFormat="1" ht="17" x14ac:dyDescent="0.2">
      <c r="B1799" s="403" t="s">
        <v>12943</v>
      </c>
      <c r="C1799" s="403" t="s">
        <v>12944</v>
      </c>
      <c r="D1799" s="403"/>
      <c r="I1799" s="373"/>
    </row>
    <row r="1800" spans="2:9" s="335" customFormat="1" ht="34" x14ac:dyDescent="0.2">
      <c r="B1800" s="403" t="s">
        <v>12945</v>
      </c>
      <c r="C1800" s="403" t="s">
        <v>12946</v>
      </c>
      <c r="D1800" s="403"/>
      <c r="I1800" s="373"/>
    </row>
    <row r="1801" spans="2:9" s="335" customFormat="1" ht="34" x14ac:dyDescent="0.2">
      <c r="B1801" s="403" t="s">
        <v>12947</v>
      </c>
      <c r="C1801" s="403" t="s">
        <v>12948</v>
      </c>
      <c r="D1801" s="403"/>
      <c r="I1801" s="373"/>
    </row>
    <row r="1802" spans="2:9" s="335" customFormat="1" ht="17" x14ac:dyDescent="0.2">
      <c r="B1802" s="403" t="s">
        <v>1478</v>
      </c>
      <c r="C1802" s="403"/>
      <c r="D1802" s="403"/>
      <c r="I1802" s="373"/>
    </row>
    <row r="1803" spans="2:9" s="335" customFormat="1" ht="17" x14ac:dyDescent="0.2">
      <c r="B1803" s="403" t="s">
        <v>12949</v>
      </c>
      <c r="C1803" s="403" t="s">
        <v>12950</v>
      </c>
      <c r="D1803" s="403" t="s">
        <v>11362</v>
      </c>
      <c r="I1803" s="373"/>
    </row>
    <row r="1804" spans="2:9" s="335" customFormat="1" ht="17" x14ac:dyDescent="0.2">
      <c r="B1804" s="403" t="s">
        <v>12951</v>
      </c>
      <c r="C1804" s="403" t="s">
        <v>12952</v>
      </c>
      <c r="D1804" s="403" t="s">
        <v>10721</v>
      </c>
      <c r="I1804" s="373"/>
    </row>
    <row r="1805" spans="2:9" s="335" customFormat="1" ht="17" x14ac:dyDescent="0.2">
      <c r="B1805" s="403" t="s">
        <v>12953</v>
      </c>
      <c r="C1805" s="403" t="s">
        <v>12954</v>
      </c>
      <c r="D1805" s="403" t="s">
        <v>12955</v>
      </c>
      <c r="I1805" s="373"/>
    </row>
    <row r="1806" spans="2:9" s="335" customFormat="1" ht="17" x14ac:dyDescent="0.2">
      <c r="B1806" s="403" t="s">
        <v>12956</v>
      </c>
      <c r="C1806" s="403" t="s">
        <v>12957</v>
      </c>
      <c r="D1806" s="403" t="s">
        <v>10678</v>
      </c>
      <c r="I1806" s="373"/>
    </row>
    <row r="1807" spans="2:9" s="335" customFormat="1" ht="34" x14ac:dyDescent="0.2">
      <c r="B1807" s="403" t="s">
        <v>12958</v>
      </c>
      <c r="C1807" s="403" t="s">
        <v>12959</v>
      </c>
      <c r="D1807" s="403" t="s">
        <v>10721</v>
      </c>
      <c r="I1807" s="373"/>
    </row>
    <row r="1808" spans="2:9" s="335" customFormat="1" ht="17" x14ac:dyDescent="0.2">
      <c r="B1808" s="403" t="s">
        <v>12960</v>
      </c>
      <c r="C1808" s="403" t="s">
        <v>12961</v>
      </c>
      <c r="D1808" s="403" t="s">
        <v>10721</v>
      </c>
      <c r="I1808" s="373"/>
    </row>
    <row r="1809" spans="2:9" s="335" customFormat="1" ht="17" x14ac:dyDescent="0.2">
      <c r="B1809" s="403" t="s">
        <v>12962</v>
      </c>
      <c r="C1809" s="403" t="s">
        <v>12963</v>
      </c>
      <c r="D1809" s="403" t="s">
        <v>12964</v>
      </c>
      <c r="I1809" s="373"/>
    </row>
    <row r="1810" spans="2:9" s="335" customFormat="1" ht="17" x14ac:dyDescent="0.2">
      <c r="B1810" s="403" t="s">
        <v>12965</v>
      </c>
      <c r="C1810" s="403" t="s">
        <v>12966</v>
      </c>
      <c r="D1810" s="403" t="s">
        <v>10721</v>
      </c>
      <c r="I1810" s="373"/>
    </row>
    <row r="1811" spans="2:9" s="335" customFormat="1" ht="34" x14ac:dyDescent="0.2">
      <c r="B1811" s="403" t="s">
        <v>12967</v>
      </c>
      <c r="C1811" s="403" t="s">
        <v>12968</v>
      </c>
      <c r="D1811" s="403" t="s">
        <v>11527</v>
      </c>
      <c r="I1811" s="373"/>
    </row>
    <row r="1812" spans="2:9" s="335" customFormat="1" ht="51" x14ac:dyDescent="0.2">
      <c r="B1812" s="403" t="s">
        <v>12969</v>
      </c>
      <c r="C1812" s="403" t="s">
        <v>12970</v>
      </c>
      <c r="D1812" s="403" t="s">
        <v>11527</v>
      </c>
      <c r="I1812" s="373"/>
    </row>
    <row r="1813" spans="2:9" s="335" customFormat="1" ht="51" x14ac:dyDescent="0.2">
      <c r="B1813" s="403" t="s">
        <v>12971</v>
      </c>
      <c r="C1813" s="403" t="s">
        <v>12972</v>
      </c>
      <c r="D1813" s="403" t="s">
        <v>11527</v>
      </c>
      <c r="I1813" s="373"/>
    </row>
    <row r="1814" spans="2:9" s="335" customFormat="1" ht="34" x14ac:dyDescent="0.2">
      <c r="B1814" s="403" t="s">
        <v>12973</v>
      </c>
      <c r="C1814" s="403" t="s">
        <v>12974</v>
      </c>
      <c r="D1814" s="403" t="s">
        <v>12955</v>
      </c>
      <c r="I1814" s="373"/>
    </row>
    <row r="1815" spans="2:9" s="335" customFormat="1" ht="17" x14ac:dyDescent="0.2">
      <c r="B1815" s="403" t="s">
        <v>12975</v>
      </c>
      <c r="C1815" s="403" t="s">
        <v>12976</v>
      </c>
      <c r="D1815" s="403" t="s">
        <v>12977</v>
      </c>
      <c r="I1815" s="373"/>
    </row>
    <row r="1816" spans="2:9" s="335" customFormat="1" ht="34" x14ac:dyDescent="0.2">
      <c r="B1816" s="403" t="s">
        <v>12978</v>
      </c>
      <c r="C1816" s="403" t="s">
        <v>12979</v>
      </c>
      <c r="D1816" s="403" t="s">
        <v>12977</v>
      </c>
      <c r="I1816" s="373"/>
    </row>
    <row r="1817" spans="2:9" s="335" customFormat="1" ht="17" x14ac:dyDescent="0.2">
      <c r="B1817" s="403" t="s">
        <v>12980</v>
      </c>
      <c r="C1817" s="403" t="s">
        <v>12981</v>
      </c>
      <c r="D1817" s="403" t="s">
        <v>11768</v>
      </c>
      <c r="I1817" s="373"/>
    </row>
    <row r="1818" spans="2:9" s="335" customFormat="1" ht="17" x14ac:dyDescent="0.2">
      <c r="B1818" s="403" t="s">
        <v>12982</v>
      </c>
      <c r="C1818" s="403" t="s">
        <v>12983</v>
      </c>
      <c r="D1818" s="403" t="s">
        <v>12984</v>
      </c>
      <c r="I1818" s="373"/>
    </row>
    <row r="1819" spans="2:9" s="335" customFormat="1" x14ac:dyDescent="0.2">
      <c r="B1819" s="403"/>
      <c r="C1819" s="403"/>
      <c r="D1819" s="403"/>
      <c r="I1819" s="373"/>
    </row>
    <row r="1820" spans="2:9" s="335" customFormat="1" ht="34" x14ac:dyDescent="0.2">
      <c r="B1820" s="403" t="s">
        <v>12985</v>
      </c>
      <c r="C1820" s="403" t="s">
        <v>12986</v>
      </c>
      <c r="D1820" s="403" t="s">
        <v>11362</v>
      </c>
      <c r="I1820" s="373"/>
    </row>
    <row r="1821" spans="2:9" s="335" customFormat="1" ht="34" x14ac:dyDescent="0.2">
      <c r="B1821" s="403" t="s">
        <v>12987</v>
      </c>
      <c r="C1821" s="403" t="s">
        <v>12988</v>
      </c>
      <c r="D1821" s="403" t="s">
        <v>11362</v>
      </c>
      <c r="I1821" s="373"/>
    </row>
    <row r="1822" spans="2:9" s="335" customFormat="1" ht="34" x14ac:dyDescent="0.2">
      <c r="B1822" s="403" t="s">
        <v>12989</v>
      </c>
      <c r="C1822" s="403" t="s">
        <v>12990</v>
      </c>
      <c r="D1822" s="403" t="s">
        <v>12991</v>
      </c>
      <c r="I1822" s="373"/>
    </row>
    <row r="1823" spans="2:9" s="335" customFormat="1" ht="17" x14ac:dyDescent="0.2">
      <c r="B1823" s="403" t="s">
        <v>12992</v>
      </c>
      <c r="C1823" s="403" t="s">
        <v>12993</v>
      </c>
      <c r="D1823" s="403" t="s">
        <v>12994</v>
      </c>
      <c r="I1823" s="373"/>
    </row>
    <row r="1824" spans="2:9" s="335" customFormat="1" ht="17" x14ac:dyDescent="0.2">
      <c r="B1824" s="403" t="s">
        <v>12995</v>
      </c>
      <c r="C1824" s="403" t="s">
        <v>12996</v>
      </c>
      <c r="D1824" s="403" t="s">
        <v>12997</v>
      </c>
      <c r="I1824" s="373"/>
    </row>
    <row r="1825" spans="2:9" s="335" customFormat="1" ht="17" x14ac:dyDescent="0.2">
      <c r="B1825" s="403" t="s">
        <v>12998</v>
      </c>
      <c r="C1825" s="403" t="s">
        <v>12999</v>
      </c>
      <c r="D1825" s="403" t="s">
        <v>11362</v>
      </c>
      <c r="I1825" s="373"/>
    </row>
    <row r="1826" spans="2:9" s="335" customFormat="1" ht="34" x14ac:dyDescent="0.2">
      <c r="B1826" s="403" t="s">
        <v>13000</v>
      </c>
      <c r="C1826" s="403" t="s">
        <v>13001</v>
      </c>
      <c r="D1826" s="403" t="s">
        <v>12964</v>
      </c>
      <c r="I1826" s="373"/>
    </row>
    <row r="1827" spans="2:9" s="335" customFormat="1" x14ac:dyDescent="0.2">
      <c r="B1827" s="403"/>
      <c r="C1827" s="403"/>
      <c r="D1827" s="403"/>
      <c r="I1827" s="373"/>
    </row>
    <row r="1828" spans="2:9" s="335" customFormat="1" ht="17" x14ac:dyDescent="0.2">
      <c r="B1828" s="404" t="s">
        <v>13002</v>
      </c>
      <c r="C1828" s="403"/>
      <c r="D1828" s="403"/>
      <c r="I1828" s="373"/>
    </row>
    <row r="1829" spans="2:9" s="335" customFormat="1" ht="17" x14ac:dyDescent="0.2">
      <c r="B1829" s="404" t="s">
        <v>1478</v>
      </c>
      <c r="C1829" s="403"/>
      <c r="D1829" s="403"/>
      <c r="I1829" s="373"/>
    </row>
    <row r="1830" spans="2:9" s="335" customFormat="1" ht="34" x14ac:dyDescent="0.2">
      <c r="B1830" s="403" t="s">
        <v>13003</v>
      </c>
      <c r="C1830" s="403" t="s">
        <v>13004</v>
      </c>
      <c r="D1830" s="403" t="s">
        <v>13005</v>
      </c>
      <c r="I1830" s="373"/>
    </row>
    <row r="1831" spans="2:9" s="335" customFormat="1" ht="51" x14ac:dyDescent="0.2">
      <c r="B1831" s="403" t="s">
        <v>13006</v>
      </c>
      <c r="C1831" s="403" t="s">
        <v>13007</v>
      </c>
      <c r="D1831" s="403" t="s">
        <v>13008</v>
      </c>
      <c r="I1831" s="373"/>
    </row>
    <row r="1832" spans="2:9" s="335" customFormat="1" ht="34" x14ac:dyDescent="0.2">
      <c r="B1832" s="403" t="s">
        <v>13009</v>
      </c>
      <c r="C1832" s="403" t="s">
        <v>13010</v>
      </c>
      <c r="D1832" s="403" t="s">
        <v>13011</v>
      </c>
      <c r="I1832" s="373"/>
    </row>
    <row r="1833" spans="2:9" s="335" customFormat="1" ht="17" x14ac:dyDescent="0.2">
      <c r="B1833" s="403" t="s">
        <v>13012</v>
      </c>
      <c r="C1833" s="403" t="s">
        <v>13013</v>
      </c>
      <c r="D1833" s="403" t="s">
        <v>11736</v>
      </c>
      <c r="I1833" s="373"/>
    </row>
    <row r="1834" spans="2:9" s="335" customFormat="1" ht="34" x14ac:dyDescent="0.2">
      <c r="B1834" s="403" t="s">
        <v>13014</v>
      </c>
      <c r="C1834" s="403" t="s">
        <v>13015</v>
      </c>
      <c r="D1834" s="403" t="s">
        <v>13016</v>
      </c>
      <c r="I1834" s="373"/>
    </row>
    <row r="1835" spans="2:9" s="335" customFormat="1" ht="34" x14ac:dyDescent="0.2">
      <c r="B1835" s="403" t="s">
        <v>13017</v>
      </c>
      <c r="C1835" s="403" t="s">
        <v>13018</v>
      </c>
      <c r="D1835" s="403" t="s">
        <v>11196</v>
      </c>
      <c r="I1835" s="373"/>
    </row>
    <row r="1836" spans="2:9" s="335" customFormat="1" ht="34" x14ac:dyDescent="0.2">
      <c r="B1836" s="403" t="s">
        <v>13019</v>
      </c>
      <c r="C1836" s="403" t="s">
        <v>13020</v>
      </c>
      <c r="D1836" s="403" t="s">
        <v>11196</v>
      </c>
      <c r="I1836" s="373"/>
    </row>
    <row r="1837" spans="2:9" s="335" customFormat="1" ht="17" x14ac:dyDescent="0.2">
      <c r="B1837" s="403" t="s">
        <v>13021</v>
      </c>
      <c r="C1837" s="403" t="s">
        <v>13022</v>
      </c>
      <c r="D1837" s="403" t="s">
        <v>11615</v>
      </c>
      <c r="I1837" s="373"/>
    </row>
    <row r="1838" spans="2:9" s="335" customFormat="1" ht="17" x14ac:dyDescent="0.2">
      <c r="B1838" s="405" t="s">
        <v>13023</v>
      </c>
      <c r="C1838" s="403" t="s">
        <v>13024</v>
      </c>
      <c r="D1838" s="403" t="s">
        <v>11615</v>
      </c>
      <c r="I1838" s="373"/>
    </row>
    <row r="1839" spans="2:9" s="335" customFormat="1" ht="17" x14ac:dyDescent="0.2">
      <c r="B1839" s="405" t="s">
        <v>13025</v>
      </c>
      <c r="C1839" s="403" t="s">
        <v>13026</v>
      </c>
      <c r="D1839" s="403" t="s">
        <v>11615</v>
      </c>
      <c r="I1839" s="373"/>
    </row>
    <row r="1840" spans="2:9" s="335" customFormat="1" ht="17" x14ac:dyDescent="0.2">
      <c r="B1840" s="403" t="s">
        <v>13027</v>
      </c>
      <c r="C1840" s="403" t="s">
        <v>13028</v>
      </c>
      <c r="D1840" s="403" t="s">
        <v>11615</v>
      </c>
      <c r="I1840" s="373"/>
    </row>
    <row r="1841" spans="2:9" s="335" customFormat="1" ht="34" x14ac:dyDescent="0.2">
      <c r="B1841" s="403" t="s">
        <v>13029</v>
      </c>
      <c r="C1841" s="405" t="s">
        <v>13030</v>
      </c>
      <c r="D1841" s="403" t="s">
        <v>11615</v>
      </c>
      <c r="I1841" s="373"/>
    </row>
    <row r="1842" spans="2:9" s="335" customFormat="1" ht="34" x14ac:dyDescent="0.2">
      <c r="B1842" s="403" t="s">
        <v>13031</v>
      </c>
      <c r="C1842" s="405" t="s">
        <v>13032</v>
      </c>
      <c r="D1842" s="403" t="s">
        <v>11615</v>
      </c>
      <c r="I1842" s="373"/>
    </row>
    <row r="1843" spans="2:9" s="335" customFormat="1" ht="17" x14ac:dyDescent="0.2">
      <c r="B1843" s="403" t="s">
        <v>13033</v>
      </c>
      <c r="C1843" s="403" t="s">
        <v>13034</v>
      </c>
      <c r="D1843" s="403" t="s">
        <v>11618</v>
      </c>
      <c r="I1843" s="373"/>
    </row>
    <row r="1844" spans="2:9" s="335" customFormat="1" ht="17" x14ac:dyDescent="0.2">
      <c r="B1844" s="403" t="s">
        <v>13035</v>
      </c>
      <c r="C1844" s="403" t="s">
        <v>13036</v>
      </c>
      <c r="D1844" s="403" t="s">
        <v>12977</v>
      </c>
      <c r="I1844" s="373"/>
    </row>
    <row r="1845" spans="2:9" s="335" customFormat="1" ht="17" x14ac:dyDescent="0.2">
      <c r="B1845" s="403" t="s">
        <v>13037</v>
      </c>
      <c r="C1845" s="405" t="s">
        <v>13038</v>
      </c>
      <c r="D1845" s="403" t="s">
        <v>11612</v>
      </c>
      <c r="I1845" s="373"/>
    </row>
    <row r="1846" spans="2:9" s="335" customFormat="1" ht="34" x14ac:dyDescent="0.2">
      <c r="B1846" s="403" t="s">
        <v>13039</v>
      </c>
      <c r="C1846" s="403" t="s">
        <v>13040</v>
      </c>
      <c r="D1846" s="403" t="s">
        <v>13041</v>
      </c>
      <c r="I1846" s="373"/>
    </row>
    <row r="1847" spans="2:9" s="335" customFormat="1" ht="34" x14ac:dyDescent="0.2">
      <c r="B1847" s="403" t="s">
        <v>13042</v>
      </c>
      <c r="C1847" s="403" t="s">
        <v>13043</v>
      </c>
      <c r="D1847" s="403" t="s">
        <v>13008</v>
      </c>
      <c r="I1847" s="373"/>
    </row>
    <row r="1848" spans="2:9" s="335" customFormat="1" ht="34" x14ac:dyDescent="0.2">
      <c r="B1848" s="403" t="s">
        <v>13044</v>
      </c>
      <c r="C1848" s="403" t="s">
        <v>13045</v>
      </c>
      <c r="D1848" s="403" t="s">
        <v>11574</v>
      </c>
      <c r="I1848" s="373"/>
    </row>
    <row r="1849" spans="2:9" s="335" customFormat="1" ht="17" x14ac:dyDescent="0.2">
      <c r="B1849" s="403" t="s">
        <v>13046</v>
      </c>
      <c r="C1849" s="403" t="s">
        <v>13047</v>
      </c>
      <c r="D1849" s="403" t="s">
        <v>11574</v>
      </c>
      <c r="I1849" s="373"/>
    </row>
    <row r="1850" spans="2:9" s="335" customFormat="1" ht="51" x14ac:dyDescent="0.2">
      <c r="B1850" s="403" t="s">
        <v>13048</v>
      </c>
      <c r="C1850" s="403" t="s">
        <v>13049</v>
      </c>
      <c r="D1850" s="403" t="s">
        <v>13050</v>
      </c>
      <c r="I1850" s="373"/>
    </row>
    <row r="1851" spans="2:9" s="335" customFormat="1" ht="17" x14ac:dyDescent="0.2">
      <c r="B1851" s="403" t="s">
        <v>13051</v>
      </c>
      <c r="C1851" s="403" t="s">
        <v>13052</v>
      </c>
      <c r="D1851" s="403" t="s">
        <v>11574</v>
      </c>
      <c r="I1851" s="373"/>
    </row>
    <row r="1852" spans="2:9" s="335" customFormat="1" ht="34" x14ac:dyDescent="0.2">
      <c r="B1852" s="403" t="s">
        <v>13053</v>
      </c>
      <c r="C1852" s="403" t="s">
        <v>13054</v>
      </c>
      <c r="D1852" s="403" t="s">
        <v>11736</v>
      </c>
      <c r="I1852" s="373"/>
    </row>
    <row r="1853" spans="2:9" s="335" customFormat="1" ht="34" x14ac:dyDescent="0.2">
      <c r="B1853" s="403" t="s">
        <v>13055</v>
      </c>
      <c r="C1853" s="403" t="s">
        <v>13056</v>
      </c>
      <c r="D1853" s="403" t="s">
        <v>11663</v>
      </c>
      <c r="I1853" s="373"/>
    </row>
    <row r="1854" spans="2:9" s="335" customFormat="1" ht="51" x14ac:dyDescent="0.2">
      <c r="B1854" s="403" t="s">
        <v>13057</v>
      </c>
      <c r="C1854" s="403" t="s">
        <v>13058</v>
      </c>
      <c r="D1854" s="403" t="s">
        <v>11663</v>
      </c>
      <c r="I1854" s="373"/>
    </row>
    <row r="1855" spans="2:9" s="335" customFormat="1" ht="34" x14ac:dyDescent="0.2">
      <c r="B1855" s="403" t="s">
        <v>13059</v>
      </c>
      <c r="C1855" s="403" t="s">
        <v>13060</v>
      </c>
      <c r="D1855" s="403" t="s">
        <v>13061</v>
      </c>
      <c r="I1855" s="373"/>
    </row>
    <row r="1856" spans="2:9" s="335" customFormat="1" ht="17" x14ac:dyDescent="0.2">
      <c r="B1856" s="403" t="s">
        <v>13062</v>
      </c>
      <c r="C1856" s="403" t="s">
        <v>13063</v>
      </c>
      <c r="D1856" s="403" t="s">
        <v>13064</v>
      </c>
      <c r="I1856" s="373"/>
    </row>
    <row r="1857" spans="2:9" s="335" customFormat="1" ht="17" x14ac:dyDescent="0.2">
      <c r="B1857" s="403" t="s">
        <v>1478</v>
      </c>
      <c r="C1857" s="403"/>
      <c r="D1857" s="403"/>
      <c r="I1857" s="373"/>
    </row>
    <row r="1858" spans="2:9" s="335" customFormat="1" ht="34" x14ac:dyDescent="0.2">
      <c r="B1858" s="404" t="s">
        <v>13065</v>
      </c>
      <c r="C1858" s="403" t="s">
        <v>1478</v>
      </c>
      <c r="D1858" s="403" t="s">
        <v>1478</v>
      </c>
      <c r="I1858" s="373"/>
    </row>
    <row r="1859" spans="2:9" s="335" customFormat="1" ht="17" x14ac:dyDescent="0.2">
      <c r="B1859" s="403" t="s">
        <v>1478</v>
      </c>
      <c r="C1859" s="403"/>
      <c r="D1859" s="403"/>
      <c r="I1859" s="373"/>
    </row>
    <row r="1860" spans="2:9" s="335" customFormat="1" ht="17" x14ac:dyDescent="0.2">
      <c r="B1860" s="403" t="s">
        <v>13066</v>
      </c>
      <c r="C1860" s="403" t="s">
        <v>13067</v>
      </c>
      <c r="D1860" s="403" t="s">
        <v>13068</v>
      </c>
      <c r="I1860" s="373"/>
    </row>
    <row r="1861" spans="2:9" s="335" customFormat="1" ht="17" x14ac:dyDescent="0.2">
      <c r="B1861" s="403" t="s">
        <v>13069</v>
      </c>
      <c r="C1861" s="403" t="s">
        <v>13070</v>
      </c>
      <c r="D1861" s="403" t="s">
        <v>13071</v>
      </c>
      <c r="I1861" s="373"/>
    </row>
    <row r="1862" spans="2:9" s="335" customFormat="1" ht="34" x14ac:dyDescent="0.2">
      <c r="B1862" s="403" t="s">
        <v>13072</v>
      </c>
      <c r="C1862" s="403" t="s">
        <v>13073</v>
      </c>
      <c r="D1862" s="403" t="s">
        <v>13068</v>
      </c>
      <c r="I1862" s="373"/>
    </row>
    <row r="1863" spans="2:9" s="335" customFormat="1" ht="34" x14ac:dyDescent="0.2">
      <c r="B1863" s="403" t="s">
        <v>13074</v>
      </c>
      <c r="C1863" s="403" t="s">
        <v>13075</v>
      </c>
      <c r="D1863" s="403" t="s">
        <v>13068</v>
      </c>
      <c r="I1863" s="373"/>
    </row>
    <row r="1864" spans="2:9" s="335" customFormat="1" ht="17" x14ac:dyDescent="0.2">
      <c r="B1864" s="403" t="s">
        <v>13076</v>
      </c>
      <c r="C1864" s="403" t="s">
        <v>13077</v>
      </c>
      <c r="D1864" s="403" t="s">
        <v>13078</v>
      </c>
      <c r="I1864" s="373"/>
    </row>
    <row r="1865" spans="2:9" s="335" customFormat="1" ht="34" x14ac:dyDescent="0.2">
      <c r="B1865" s="403" t="s">
        <v>13079</v>
      </c>
      <c r="C1865" s="403" t="s">
        <v>13080</v>
      </c>
      <c r="D1865" s="403" t="s">
        <v>13081</v>
      </c>
      <c r="I1865" s="373"/>
    </row>
    <row r="1866" spans="2:9" s="335" customFormat="1" ht="17" x14ac:dyDescent="0.2">
      <c r="B1866" s="403" t="s">
        <v>13082</v>
      </c>
      <c r="C1866" s="403" t="s">
        <v>13083</v>
      </c>
      <c r="D1866" s="403" t="s">
        <v>13081</v>
      </c>
      <c r="I1866" s="373"/>
    </row>
    <row r="1867" spans="2:9" s="335" customFormat="1" ht="17" x14ac:dyDescent="0.2">
      <c r="B1867" s="403" t="s">
        <v>13084</v>
      </c>
      <c r="C1867" s="403" t="s">
        <v>13085</v>
      </c>
      <c r="D1867" s="403" t="s">
        <v>13086</v>
      </c>
      <c r="I1867" s="373"/>
    </row>
    <row r="1868" spans="2:9" s="335" customFormat="1" ht="17" x14ac:dyDescent="0.2">
      <c r="B1868" s="403" t="s">
        <v>13087</v>
      </c>
      <c r="C1868" s="403" t="s">
        <v>13088</v>
      </c>
      <c r="D1868" s="403" t="s">
        <v>13089</v>
      </c>
      <c r="I1868" s="373"/>
    </row>
    <row r="1869" spans="2:9" s="335" customFormat="1" ht="34" x14ac:dyDescent="0.2">
      <c r="B1869" s="403" t="s">
        <v>13090</v>
      </c>
      <c r="C1869" s="403" t="s">
        <v>13091</v>
      </c>
      <c r="D1869" s="403" t="s">
        <v>13092</v>
      </c>
      <c r="I1869" s="373"/>
    </row>
    <row r="1870" spans="2:9" s="335" customFormat="1" ht="17" x14ac:dyDescent="0.2">
      <c r="B1870" s="403" t="s">
        <v>13093</v>
      </c>
      <c r="C1870" s="403" t="s">
        <v>13094</v>
      </c>
      <c r="D1870" s="403" t="s">
        <v>13095</v>
      </c>
      <c r="I1870" s="373"/>
    </row>
    <row r="1871" spans="2:9" s="335" customFormat="1" ht="17" x14ac:dyDescent="0.2">
      <c r="B1871" s="403" t="s">
        <v>13096</v>
      </c>
      <c r="C1871" s="403" t="s">
        <v>13097</v>
      </c>
      <c r="D1871" s="403" t="s">
        <v>13098</v>
      </c>
      <c r="I1871" s="373"/>
    </row>
    <row r="1872" spans="2:9" s="335" customFormat="1" ht="34" x14ac:dyDescent="0.2">
      <c r="B1872" s="403" t="s">
        <v>13099</v>
      </c>
      <c r="C1872" s="403" t="s">
        <v>13100</v>
      </c>
      <c r="D1872" s="403" t="s">
        <v>13101</v>
      </c>
      <c r="I1872" s="373"/>
    </row>
    <row r="1873" spans="2:9" s="335" customFormat="1" ht="17" x14ac:dyDescent="0.2">
      <c r="B1873" s="403" t="s">
        <v>13102</v>
      </c>
      <c r="C1873" s="403" t="s">
        <v>13103</v>
      </c>
      <c r="D1873" s="403" t="s">
        <v>13104</v>
      </c>
      <c r="I1873" s="373"/>
    </row>
    <row r="1874" spans="2:9" s="335" customFormat="1" ht="17" x14ac:dyDescent="0.2">
      <c r="B1874" s="403" t="s">
        <v>13105</v>
      </c>
      <c r="C1874" s="403" t="s">
        <v>13106</v>
      </c>
      <c r="D1874" s="403" t="s">
        <v>13107</v>
      </c>
      <c r="I1874" s="373"/>
    </row>
    <row r="1875" spans="2:9" s="335" customFormat="1" ht="17" x14ac:dyDescent="0.2">
      <c r="B1875" s="403" t="s">
        <v>13108</v>
      </c>
      <c r="C1875" s="403" t="s">
        <v>13109</v>
      </c>
      <c r="D1875" s="403" t="s">
        <v>13110</v>
      </c>
      <c r="I1875" s="373"/>
    </row>
    <row r="1876" spans="2:9" s="335" customFormat="1" x14ac:dyDescent="0.2">
      <c r="B1876" s="403"/>
      <c r="C1876" s="403"/>
      <c r="D1876" s="403"/>
      <c r="I1876" s="373"/>
    </row>
    <row r="1877" spans="2:9" s="335" customFormat="1" ht="34" x14ac:dyDescent="0.2">
      <c r="B1877" s="403" t="s">
        <v>13111</v>
      </c>
      <c r="C1877" s="403" t="s">
        <v>13112</v>
      </c>
      <c r="D1877" s="403" t="s">
        <v>13113</v>
      </c>
      <c r="I1877" s="373"/>
    </row>
    <row r="1878" spans="2:9" s="335" customFormat="1" ht="17" x14ac:dyDescent="0.2">
      <c r="B1878" s="403" t="s">
        <v>13114</v>
      </c>
      <c r="C1878" s="403" t="s">
        <v>13115</v>
      </c>
      <c r="D1878" s="403" t="s">
        <v>13116</v>
      </c>
      <c r="I1878" s="373"/>
    </row>
    <row r="1879" spans="2:9" s="335" customFormat="1" ht="17" x14ac:dyDescent="0.2">
      <c r="B1879" s="405" t="s">
        <v>13117</v>
      </c>
      <c r="C1879" s="403" t="s">
        <v>13118</v>
      </c>
      <c r="D1879" s="403" t="s">
        <v>13119</v>
      </c>
      <c r="I1879" s="373"/>
    </row>
    <row r="1880" spans="2:9" s="335" customFormat="1" ht="34" x14ac:dyDescent="0.2">
      <c r="B1880" s="403" t="s">
        <v>13120</v>
      </c>
      <c r="C1880" s="403" t="s">
        <v>13121</v>
      </c>
      <c r="D1880" s="403" t="s">
        <v>13122</v>
      </c>
      <c r="I1880" s="373"/>
    </row>
    <row r="1881" spans="2:9" s="335" customFormat="1" ht="34" x14ac:dyDescent="0.2">
      <c r="B1881" s="403" t="s">
        <v>13123</v>
      </c>
      <c r="C1881" s="403" t="s">
        <v>13124</v>
      </c>
      <c r="D1881" s="403" t="s">
        <v>13122</v>
      </c>
      <c r="I1881" s="373"/>
    </row>
    <row r="1882" spans="2:9" s="335" customFormat="1" ht="34" x14ac:dyDescent="0.2">
      <c r="B1882" s="403" t="s">
        <v>13125</v>
      </c>
      <c r="C1882" s="403" t="s">
        <v>13126</v>
      </c>
      <c r="D1882" s="403" t="s">
        <v>13122</v>
      </c>
      <c r="I1882" s="373"/>
    </row>
    <row r="1883" spans="2:9" s="335" customFormat="1" ht="17" x14ac:dyDescent="0.2">
      <c r="B1883" s="403" t="s">
        <v>13127</v>
      </c>
      <c r="C1883" s="403" t="s">
        <v>13128</v>
      </c>
      <c r="D1883" s="403" t="s">
        <v>13122</v>
      </c>
      <c r="I1883" s="373"/>
    </row>
    <row r="1884" spans="2:9" s="335" customFormat="1" ht="17" x14ac:dyDescent="0.2">
      <c r="B1884" s="403" t="s">
        <v>13129</v>
      </c>
      <c r="C1884" s="403" t="s">
        <v>13130</v>
      </c>
      <c r="D1884" s="403" t="s">
        <v>13131</v>
      </c>
      <c r="I1884" s="373"/>
    </row>
    <row r="1885" spans="2:9" s="335" customFormat="1" ht="34" x14ac:dyDescent="0.2">
      <c r="B1885" s="403" t="s">
        <v>13132</v>
      </c>
      <c r="C1885" s="403" t="s">
        <v>13133</v>
      </c>
      <c r="D1885" s="403" t="s">
        <v>13122</v>
      </c>
      <c r="I1885" s="373"/>
    </row>
    <row r="1886" spans="2:9" s="335" customFormat="1" ht="17" x14ac:dyDescent="0.2">
      <c r="B1886" s="403" t="s">
        <v>13134</v>
      </c>
      <c r="C1886" s="403" t="s">
        <v>13135</v>
      </c>
      <c r="D1886" s="403" t="s">
        <v>13131</v>
      </c>
      <c r="I1886" s="373"/>
    </row>
    <row r="1887" spans="2:9" s="335" customFormat="1" x14ac:dyDescent="0.2">
      <c r="B1887" s="403"/>
      <c r="C1887" s="403"/>
      <c r="D1887" s="403"/>
      <c r="I1887" s="373"/>
    </row>
    <row r="1888" spans="2:9" s="335" customFormat="1" ht="17" x14ac:dyDescent="0.2">
      <c r="B1888" s="404" t="s">
        <v>13136</v>
      </c>
      <c r="C1888" s="403"/>
      <c r="D1888" s="403"/>
      <c r="I1888" s="373"/>
    </row>
    <row r="1889" spans="2:9" s="335" customFormat="1" x14ac:dyDescent="0.2">
      <c r="B1889" s="403"/>
      <c r="C1889" s="403"/>
      <c r="D1889" s="403"/>
      <c r="I1889" s="373"/>
    </row>
    <row r="1890" spans="2:9" s="335" customFormat="1" ht="17" x14ac:dyDescent="0.2">
      <c r="B1890" s="403" t="s">
        <v>13137</v>
      </c>
      <c r="C1890" s="403" t="s">
        <v>13138</v>
      </c>
      <c r="D1890" s="403" t="s">
        <v>13139</v>
      </c>
      <c r="I1890" s="373"/>
    </row>
    <row r="1891" spans="2:9" s="335" customFormat="1" ht="17" x14ac:dyDescent="0.2">
      <c r="B1891" s="403" t="s">
        <v>13140</v>
      </c>
      <c r="C1891" s="403" t="s">
        <v>13141</v>
      </c>
      <c r="D1891" s="403" t="s">
        <v>12997</v>
      </c>
      <c r="I1891" s="373"/>
    </row>
    <row r="1892" spans="2:9" s="335" customFormat="1" ht="34" x14ac:dyDescent="0.2">
      <c r="B1892" s="403" t="s">
        <v>13142</v>
      </c>
      <c r="C1892" s="403" t="s">
        <v>13143</v>
      </c>
      <c r="D1892" s="403" t="s">
        <v>13144</v>
      </c>
      <c r="I1892" s="373"/>
    </row>
    <row r="1893" spans="2:9" s="335" customFormat="1" ht="34" x14ac:dyDescent="0.2">
      <c r="B1893" s="403" t="s">
        <v>13145</v>
      </c>
      <c r="C1893" s="403" t="s">
        <v>13146</v>
      </c>
      <c r="D1893" s="403" t="s">
        <v>13147</v>
      </c>
      <c r="I1893" s="373"/>
    </row>
    <row r="1894" spans="2:9" s="335" customFormat="1" ht="34" x14ac:dyDescent="0.2">
      <c r="B1894" s="403" t="s">
        <v>13148</v>
      </c>
      <c r="C1894" s="403" t="s">
        <v>13149</v>
      </c>
      <c r="D1894" s="403" t="s">
        <v>11362</v>
      </c>
      <c r="I1894" s="373"/>
    </row>
    <row r="1895" spans="2:9" s="335" customFormat="1" ht="17" x14ac:dyDescent="0.2">
      <c r="B1895" s="403" t="s">
        <v>13150</v>
      </c>
      <c r="C1895" s="403" t="s">
        <v>13151</v>
      </c>
      <c r="D1895" s="403" t="s">
        <v>13139</v>
      </c>
      <c r="I1895" s="373"/>
    </row>
    <row r="1896" spans="2:9" s="335" customFormat="1" ht="17" x14ac:dyDescent="0.2">
      <c r="B1896" s="403" t="s">
        <v>13152</v>
      </c>
      <c r="C1896" s="403" t="s">
        <v>13153</v>
      </c>
      <c r="D1896" s="403" t="s">
        <v>12997</v>
      </c>
      <c r="I1896" s="373"/>
    </row>
    <row r="1897" spans="2:9" s="335" customFormat="1" ht="17" x14ac:dyDescent="0.2">
      <c r="B1897" s="447" t="s">
        <v>13154</v>
      </c>
      <c r="C1897" s="403" t="s">
        <v>13155</v>
      </c>
      <c r="D1897" s="403" t="s">
        <v>13139</v>
      </c>
      <c r="I1897" s="373"/>
    </row>
    <row r="1898" spans="2:9" s="335" customFormat="1" ht="17" x14ac:dyDescent="0.2">
      <c r="B1898" s="403" t="s">
        <v>13156</v>
      </c>
      <c r="C1898" s="403" t="s">
        <v>13157</v>
      </c>
      <c r="D1898" s="403" t="s">
        <v>13147</v>
      </c>
      <c r="I1898" s="373"/>
    </row>
    <row r="1899" spans="2:9" s="335" customFormat="1" ht="17" x14ac:dyDescent="0.2">
      <c r="B1899" s="403" t="s">
        <v>13158</v>
      </c>
      <c r="C1899" s="403" t="s">
        <v>13159</v>
      </c>
      <c r="D1899" s="403" t="s">
        <v>12997</v>
      </c>
      <c r="I1899" s="373"/>
    </row>
    <row r="1900" spans="2:9" s="335" customFormat="1" ht="34" x14ac:dyDescent="0.2">
      <c r="B1900" s="405" t="s">
        <v>13160</v>
      </c>
      <c r="C1900" s="403" t="s">
        <v>13161</v>
      </c>
      <c r="D1900" s="403" t="s">
        <v>12997</v>
      </c>
      <c r="I1900" s="373"/>
    </row>
    <row r="1901" spans="2:9" s="335" customFormat="1" ht="17" x14ac:dyDescent="0.2">
      <c r="B1901" s="403" t="s">
        <v>13162</v>
      </c>
      <c r="C1901" s="403" t="s">
        <v>13163</v>
      </c>
      <c r="D1901" s="403" t="s">
        <v>11639</v>
      </c>
      <c r="I1901" s="373"/>
    </row>
    <row r="1902" spans="2:9" s="335" customFormat="1" x14ac:dyDescent="0.2">
      <c r="B1902" s="403"/>
      <c r="C1902" s="403"/>
      <c r="D1902" s="403"/>
      <c r="I1902" s="373"/>
    </row>
    <row r="1903" spans="2:9" s="335" customFormat="1" ht="17" x14ac:dyDescent="0.2">
      <c r="B1903" s="403" t="s">
        <v>13164</v>
      </c>
      <c r="C1903" s="403" t="s">
        <v>13165</v>
      </c>
      <c r="D1903" s="403" t="s">
        <v>13166</v>
      </c>
      <c r="I1903" s="373"/>
    </row>
    <row r="1904" spans="2:9" s="335" customFormat="1" ht="17" x14ac:dyDescent="0.2">
      <c r="B1904" s="403" t="s">
        <v>13167</v>
      </c>
      <c r="C1904" s="403" t="s">
        <v>11378</v>
      </c>
      <c r="D1904" s="403" t="s">
        <v>11374</v>
      </c>
      <c r="I1904" s="373"/>
    </row>
    <row r="1905" spans="2:9" s="335" customFormat="1" ht="17" x14ac:dyDescent="0.2">
      <c r="B1905" s="403" t="s">
        <v>13168</v>
      </c>
      <c r="C1905" s="403" t="s">
        <v>11380</v>
      </c>
      <c r="D1905" s="403" t="s">
        <v>11365</v>
      </c>
      <c r="I1905" s="373"/>
    </row>
    <row r="1906" spans="2:9" s="335" customFormat="1" x14ac:dyDescent="0.2">
      <c r="B1906" s="403"/>
      <c r="C1906" s="403"/>
      <c r="D1906" s="403"/>
      <c r="I1906" s="373"/>
    </row>
    <row r="1907" spans="2:9" s="335" customFormat="1" ht="34" x14ac:dyDescent="0.2">
      <c r="B1907" s="404" t="s">
        <v>13169</v>
      </c>
      <c r="C1907" s="403"/>
      <c r="D1907" s="403"/>
      <c r="I1907" s="373"/>
    </row>
    <row r="1908" spans="2:9" s="335" customFormat="1" x14ac:dyDescent="0.2">
      <c r="B1908" s="403"/>
      <c r="C1908" s="403"/>
      <c r="D1908" s="403"/>
      <c r="I1908" s="373"/>
    </row>
    <row r="1909" spans="2:9" s="335" customFormat="1" ht="17" x14ac:dyDescent="0.2">
      <c r="B1909" s="403" t="s">
        <v>13170</v>
      </c>
      <c r="C1909" s="403" t="s">
        <v>13171</v>
      </c>
      <c r="D1909" s="403" t="s">
        <v>13139</v>
      </c>
      <c r="I1909" s="373"/>
    </row>
    <row r="1910" spans="2:9" s="335" customFormat="1" ht="34" x14ac:dyDescent="0.2">
      <c r="B1910" s="403" t="s">
        <v>13172</v>
      </c>
      <c r="C1910" s="403" t="s">
        <v>13173</v>
      </c>
      <c r="D1910" s="403" t="s">
        <v>13139</v>
      </c>
      <c r="I1910" s="373"/>
    </row>
    <row r="1911" spans="2:9" s="335" customFormat="1" ht="34" x14ac:dyDescent="0.2">
      <c r="B1911" s="403" t="s">
        <v>13174</v>
      </c>
      <c r="C1911" s="403" t="s">
        <v>13175</v>
      </c>
      <c r="D1911" s="403" t="s">
        <v>10726</v>
      </c>
      <c r="I1911" s="373"/>
    </row>
    <row r="1912" spans="2:9" s="335" customFormat="1" ht="34" x14ac:dyDescent="0.2">
      <c r="B1912" s="403" t="s">
        <v>13176</v>
      </c>
      <c r="C1912" s="403" t="s">
        <v>13177</v>
      </c>
      <c r="D1912" s="403" t="s">
        <v>13178</v>
      </c>
      <c r="I1912" s="373"/>
    </row>
    <row r="1913" spans="2:9" s="335" customFormat="1" ht="17" x14ac:dyDescent="0.2">
      <c r="B1913" s="403" t="s">
        <v>13179</v>
      </c>
      <c r="C1913" s="403" t="s">
        <v>13180</v>
      </c>
      <c r="D1913" s="403" t="s">
        <v>13181</v>
      </c>
      <c r="I1913" s="373"/>
    </row>
    <row r="1914" spans="2:9" s="335" customFormat="1" ht="34" x14ac:dyDescent="0.2">
      <c r="B1914" s="403" t="s">
        <v>13182</v>
      </c>
      <c r="C1914" s="403" t="s">
        <v>13183</v>
      </c>
      <c r="D1914" s="403" t="s">
        <v>13181</v>
      </c>
      <c r="I1914" s="373"/>
    </row>
    <row r="1915" spans="2:9" s="335" customFormat="1" ht="34" x14ac:dyDescent="0.2">
      <c r="B1915" s="448" t="s">
        <v>13184</v>
      </c>
      <c r="C1915" s="403" t="s">
        <v>13185</v>
      </c>
      <c r="D1915" s="403" t="s">
        <v>13181</v>
      </c>
      <c r="I1915" s="373"/>
    </row>
    <row r="1916" spans="2:9" s="335" customFormat="1" ht="51" x14ac:dyDescent="0.2">
      <c r="B1916" s="448" t="s">
        <v>13186</v>
      </c>
      <c r="C1916" s="403" t="s">
        <v>13187</v>
      </c>
      <c r="D1916" s="403" t="s">
        <v>13181</v>
      </c>
      <c r="I1916" s="373"/>
    </row>
    <row r="1917" spans="2:9" s="335" customFormat="1" ht="51" x14ac:dyDescent="0.2">
      <c r="B1917" s="448" t="s">
        <v>13188</v>
      </c>
      <c r="C1917" s="403" t="s">
        <v>13189</v>
      </c>
      <c r="D1917" s="403" t="s">
        <v>13181</v>
      </c>
      <c r="I1917" s="373"/>
    </row>
    <row r="1918" spans="2:9" s="335" customFormat="1" ht="34" x14ac:dyDescent="0.2">
      <c r="B1918" s="403" t="s">
        <v>13190</v>
      </c>
      <c r="C1918" s="403" t="s">
        <v>13191</v>
      </c>
      <c r="D1918" s="403" t="s">
        <v>10721</v>
      </c>
      <c r="I1918" s="373"/>
    </row>
    <row r="1919" spans="2:9" s="335" customFormat="1" ht="51" x14ac:dyDescent="0.2">
      <c r="B1919" s="403" t="s">
        <v>13192</v>
      </c>
      <c r="C1919" s="403" t="s">
        <v>13193</v>
      </c>
      <c r="D1919" s="403" t="s">
        <v>10726</v>
      </c>
      <c r="I1919" s="373"/>
    </row>
    <row r="1920" spans="2:9" s="335" customFormat="1" ht="34" x14ac:dyDescent="0.2">
      <c r="B1920" s="403" t="s">
        <v>13194</v>
      </c>
      <c r="C1920" s="403" t="s">
        <v>13195</v>
      </c>
      <c r="D1920" s="403" t="s">
        <v>11345</v>
      </c>
      <c r="I1920" s="373"/>
    </row>
    <row r="1921" spans="2:9" s="335" customFormat="1" ht="34" x14ac:dyDescent="0.2">
      <c r="B1921" s="403" t="s">
        <v>13196</v>
      </c>
      <c r="C1921" s="403" t="s">
        <v>13197</v>
      </c>
      <c r="D1921" s="403" t="s">
        <v>10678</v>
      </c>
      <c r="I1921" s="373"/>
    </row>
    <row r="1922" spans="2:9" s="335" customFormat="1" ht="34" x14ac:dyDescent="0.2">
      <c r="B1922" s="403" t="s">
        <v>13198</v>
      </c>
      <c r="C1922" s="403" t="s">
        <v>13199</v>
      </c>
      <c r="D1922" s="403" t="s">
        <v>10678</v>
      </c>
      <c r="I1922" s="373"/>
    </row>
    <row r="1923" spans="2:9" s="335" customFormat="1" ht="34" x14ac:dyDescent="0.2">
      <c r="B1923" s="403" t="s">
        <v>13200</v>
      </c>
      <c r="C1923" s="403" t="s">
        <v>13201</v>
      </c>
      <c r="D1923" s="403" t="s">
        <v>11345</v>
      </c>
      <c r="I1923" s="373"/>
    </row>
    <row r="1924" spans="2:9" s="335" customFormat="1" ht="17" x14ac:dyDescent="0.2">
      <c r="B1924" s="403" t="s">
        <v>13202</v>
      </c>
      <c r="C1924" s="403" t="s">
        <v>13203</v>
      </c>
      <c r="D1924" s="403" t="s">
        <v>10678</v>
      </c>
      <c r="I1924" s="373"/>
    </row>
    <row r="1925" spans="2:9" s="335" customFormat="1" ht="17" x14ac:dyDescent="0.2">
      <c r="B1925" s="403" t="s">
        <v>13204</v>
      </c>
      <c r="C1925" s="403" t="s">
        <v>13205</v>
      </c>
      <c r="D1925" s="403" t="s">
        <v>10678</v>
      </c>
      <c r="I1925" s="373"/>
    </row>
    <row r="1926" spans="2:9" s="335" customFormat="1" ht="34" x14ac:dyDescent="0.2">
      <c r="B1926" s="403" t="s">
        <v>13206</v>
      </c>
      <c r="C1926" s="403" t="s">
        <v>13207</v>
      </c>
      <c r="D1926" s="403" t="s">
        <v>10678</v>
      </c>
      <c r="I1926" s="373"/>
    </row>
    <row r="1927" spans="2:9" s="335" customFormat="1" ht="34" x14ac:dyDescent="0.2">
      <c r="B1927" s="403" t="s">
        <v>13208</v>
      </c>
      <c r="C1927" s="403" t="s">
        <v>13209</v>
      </c>
      <c r="D1927" s="403" t="s">
        <v>11345</v>
      </c>
      <c r="I1927" s="373"/>
    </row>
    <row r="1928" spans="2:9" s="335" customFormat="1" ht="34" x14ac:dyDescent="0.2">
      <c r="B1928" s="403" t="s">
        <v>13210</v>
      </c>
      <c r="C1928" s="403" t="s">
        <v>13211</v>
      </c>
      <c r="D1928" s="403" t="s">
        <v>11345</v>
      </c>
      <c r="I1928" s="373"/>
    </row>
    <row r="1929" spans="2:9" s="335" customFormat="1" ht="34" x14ac:dyDescent="0.2">
      <c r="B1929" s="403" t="s">
        <v>13212</v>
      </c>
      <c r="C1929" s="403" t="s">
        <v>13213</v>
      </c>
      <c r="D1929" s="403" t="s">
        <v>11345</v>
      </c>
      <c r="I1929" s="373"/>
    </row>
    <row r="1930" spans="2:9" s="335" customFormat="1" ht="34" x14ac:dyDescent="0.2">
      <c r="B1930" s="403" t="s">
        <v>13214</v>
      </c>
      <c r="C1930" s="403" t="s">
        <v>13215</v>
      </c>
      <c r="D1930" s="403" t="s">
        <v>10678</v>
      </c>
      <c r="I1930" s="373"/>
    </row>
    <row r="1931" spans="2:9" s="335" customFormat="1" ht="51" x14ac:dyDescent="0.2">
      <c r="B1931" s="403" t="s">
        <v>13216</v>
      </c>
      <c r="C1931" s="403" t="s">
        <v>13217</v>
      </c>
      <c r="D1931" s="403" t="s">
        <v>13218</v>
      </c>
      <c r="I1931" s="373"/>
    </row>
    <row r="1932" spans="2:9" s="335" customFormat="1" ht="34" x14ac:dyDescent="0.2">
      <c r="B1932" s="403" t="s">
        <v>13219</v>
      </c>
      <c r="C1932" s="403" t="s">
        <v>13220</v>
      </c>
      <c r="D1932" s="403" t="s">
        <v>11345</v>
      </c>
      <c r="I1932" s="373"/>
    </row>
    <row r="1933" spans="2:9" s="335" customFormat="1" ht="34" x14ac:dyDescent="0.2">
      <c r="B1933" s="403" t="s">
        <v>13221</v>
      </c>
      <c r="C1933" s="403" t="s">
        <v>13222</v>
      </c>
      <c r="D1933" s="403" t="s">
        <v>10678</v>
      </c>
      <c r="I1933" s="373"/>
    </row>
    <row r="1934" spans="2:9" s="335" customFormat="1" ht="34" x14ac:dyDescent="0.2">
      <c r="B1934" s="403" t="s">
        <v>13223</v>
      </c>
      <c r="C1934" s="403" t="s">
        <v>13224</v>
      </c>
      <c r="D1934" s="403" t="s">
        <v>10678</v>
      </c>
      <c r="I1934" s="373"/>
    </row>
    <row r="1935" spans="2:9" s="335" customFormat="1" ht="34" x14ac:dyDescent="0.2">
      <c r="B1935" s="403" t="s">
        <v>13225</v>
      </c>
      <c r="C1935" s="403" t="s">
        <v>13226</v>
      </c>
      <c r="D1935" s="403" t="s">
        <v>11342</v>
      </c>
      <c r="I1935" s="373"/>
    </row>
    <row r="1936" spans="2:9" s="335" customFormat="1" ht="34" x14ac:dyDescent="0.2">
      <c r="B1936" s="403" t="s">
        <v>13227</v>
      </c>
      <c r="C1936" s="403" t="s">
        <v>13228</v>
      </c>
      <c r="D1936" s="403" t="s">
        <v>11342</v>
      </c>
      <c r="I1936" s="373"/>
    </row>
    <row r="1937" spans="2:9" s="335" customFormat="1" ht="17" x14ac:dyDescent="0.2">
      <c r="B1937" s="405" t="s">
        <v>13229</v>
      </c>
      <c r="C1937" s="403" t="s">
        <v>13230</v>
      </c>
      <c r="D1937" s="403" t="s">
        <v>11342</v>
      </c>
      <c r="I1937" s="373"/>
    </row>
    <row r="1938" spans="2:9" s="335" customFormat="1" x14ac:dyDescent="0.2">
      <c r="B1938" s="403"/>
      <c r="C1938" s="403"/>
      <c r="D1938" s="403"/>
      <c r="I1938" s="373"/>
    </row>
    <row r="1939" spans="2:9" s="335" customFormat="1" ht="17" x14ac:dyDescent="0.2">
      <c r="B1939" s="405" t="s">
        <v>13231</v>
      </c>
      <c r="C1939" s="403"/>
      <c r="D1939" s="403"/>
      <c r="I1939" s="373"/>
    </row>
    <row r="1940" spans="2:9" s="335" customFormat="1" x14ac:dyDescent="0.2">
      <c r="B1940" s="405"/>
      <c r="C1940" s="403"/>
      <c r="D1940" s="403"/>
      <c r="I1940" s="373"/>
    </row>
    <row r="1941" spans="2:9" s="335" customFormat="1" x14ac:dyDescent="0.2">
      <c r="B1941" s="403"/>
      <c r="C1941" s="403"/>
      <c r="D1941" s="403"/>
      <c r="I1941" s="373"/>
    </row>
    <row r="1942" spans="2:9" s="335" customFormat="1" ht="17" x14ac:dyDescent="0.2">
      <c r="B1942" s="403" t="s">
        <v>13232</v>
      </c>
      <c r="C1942" s="403" t="s">
        <v>13233</v>
      </c>
      <c r="D1942" s="403" t="s">
        <v>13234</v>
      </c>
      <c r="I1942" s="373"/>
    </row>
    <row r="1943" spans="2:9" s="335" customFormat="1" ht="17" x14ac:dyDescent="0.2">
      <c r="B1943" s="403" t="s">
        <v>13235</v>
      </c>
      <c r="C1943" s="403" t="s">
        <v>13236</v>
      </c>
      <c r="D1943" s="403" t="s">
        <v>13237</v>
      </c>
      <c r="I1943" s="373"/>
    </row>
    <row r="1944" spans="2:9" s="335" customFormat="1" ht="34" x14ac:dyDescent="0.2">
      <c r="B1944" s="403" t="s">
        <v>13238</v>
      </c>
      <c r="C1944" s="403" t="s">
        <v>13239</v>
      </c>
      <c r="D1944" s="403" t="s">
        <v>13240</v>
      </c>
      <c r="I1944" s="373"/>
    </row>
    <row r="1945" spans="2:9" s="335" customFormat="1" ht="17" x14ac:dyDescent="0.2">
      <c r="B1945" s="403" t="s">
        <v>13241</v>
      </c>
      <c r="C1945" s="403" t="s">
        <v>13242</v>
      </c>
      <c r="D1945" s="403" t="s">
        <v>13243</v>
      </c>
      <c r="I1945" s="373"/>
    </row>
    <row r="1946" spans="2:9" s="335" customFormat="1" ht="17" x14ac:dyDescent="0.2">
      <c r="B1946" s="403" t="s">
        <v>13244</v>
      </c>
      <c r="C1946" s="403" t="s">
        <v>13245</v>
      </c>
      <c r="D1946" s="403" t="s">
        <v>13246</v>
      </c>
      <c r="I1946" s="373"/>
    </row>
    <row r="1947" spans="2:9" s="335" customFormat="1" ht="17" x14ac:dyDescent="0.2">
      <c r="B1947" s="403" t="s">
        <v>13247</v>
      </c>
      <c r="C1947" s="403" t="s">
        <v>13248</v>
      </c>
      <c r="D1947" s="403" t="s">
        <v>13237</v>
      </c>
      <c r="I1947" s="373"/>
    </row>
    <row r="1948" spans="2:9" s="335" customFormat="1" ht="34" x14ac:dyDescent="0.2">
      <c r="B1948" s="403" t="s">
        <v>13249</v>
      </c>
      <c r="C1948" s="403" t="s">
        <v>13250</v>
      </c>
      <c r="D1948" s="403" t="s">
        <v>13237</v>
      </c>
      <c r="I1948" s="373"/>
    </row>
    <row r="1949" spans="2:9" s="335" customFormat="1" ht="17" x14ac:dyDescent="0.2">
      <c r="B1949" s="403" t="s">
        <v>13251</v>
      </c>
      <c r="C1949" s="403" t="s">
        <v>13252</v>
      </c>
      <c r="D1949" s="403" t="s">
        <v>13253</v>
      </c>
      <c r="I1949" s="373"/>
    </row>
    <row r="1950" spans="2:9" s="335" customFormat="1" ht="17" x14ac:dyDescent="0.2">
      <c r="B1950" s="403" t="s">
        <v>13254</v>
      </c>
      <c r="C1950" s="403" t="s">
        <v>13255</v>
      </c>
      <c r="D1950" s="403" t="s">
        <v>13256</v>
      </c>
      <c r="I1950" s="373"/>
    </row>
    <row r="1951" spans="2:9" s="335" customFormat="1" ht="17" x14ac:dyDescent="0.2">
      <c r="B1951" s="403" t="s">
        <v>13257</v>
      </c>
      <c r="C1951" s="403" t="s">
        <v>13258</v>
      </c>
      <c r="D1951" s="403" t="s">
        <v>13237</v>
      </c>
      <c r="I1951" s="373"/>
    </row>
    <row r="1952" spans="2:9" s="335" customFormat="1" ht="34" x14ac:dyDescent="0.2">
      <c r="B1952" s="403" t="s">
        <v>13259</v>
      </c>
      <c r="C1952" s="403" t="s">
        <v>13260</v>
      </c>
      <c r="D1952" s="403" t="s">
        <v>13237</v>
      </c>
      <c r="I1952" s="373"/>
    </row>
    <row r="1953" spans="2:9" s="335" customFormat="1" ht="17" x14ac:dyDescent="0.2">
      <c r="B1953" s="403"/>
      <c r="C1953" s="403" t="s">
        <v>1478</v>
      </c>
      <c r="D1953" s="403"/>
      <c r="I1953" s="373"/>
    </row>
    <row r="1954" spans="2:9" s="335" customFormat="1" ht="17" x14ac:dyDescent="0.2">
      <c r="B1954" s="403" t="s">
        <v>13261</v>
      </c>
      <c r="C1954" s="403" t="s">
        <v>13262</v>
      </c>
      <c r="D1954" s="403" t="s">
        <v>13263</v>
      </c>
      <c r="I1954" s="373"/>
    </row>
    <row r="1955" spans="2:9" s="335" customFormat="1" ht="17" x14ac:dyDescent="0.2">
      <c r="B1955" s="403" t="s">
        <v>13264</v>
      </c>
      <c r="C1955" s="403" t="s">
        <v>13265</v>
      </c>
      <c r="D1955" s="403"/>
      <c r="I1955" s="373"/>
    </row>
    <row r="1956" spans="2:9" s="335" customFormat="1" x14ac:dyDescent="0.2">
      <c r="B1956" s="403"/>
      <c r="C1956" s="403"/>
      <c r="D1956" s="403"/>
      <c r="I1956" s="373"/>
    </row>
    <row r="1957" spans="2:9" s="335" customFormat="1" ht="17" x14ac:dyDescent="0.2">
      <c r="B1957" s="403" t="s">
        <v>13266</v>
      </c>
      <c r="C1957" s="403" t="s">
        <v>13267</v>
      </c>
      <c r="D1957" s="403"/>
      <c r="I1957" s="373"/>
    </row>
    <row r="1958" spans="2:9" s="335" customFormat="1" ht="17" x14ac:dyDescent="0.2">
      <c r="B1958" s="403" t="s">
        <v>13268</v>
      </c>
      <c r="C1958" s="403" t="s">
        <v>13269</v>
      </c>
      <c r="D1958" s="403"/>
      <c r="I1958" s="373"/>
    </row>
    <row r="1959" spans="2:9" s="335" customFormat="1" ht="17" x14ac:dyDescent="0.2">
      <c r="B1959" s="403" t="s">
        <v>13270</v>
      </c>
      <c r="C1959" s="403" t="s">
        <v>13271</v>
      </c>
      <c r="D1959" s="403"/>
      <c r="I1959" s="373"/>
    </row>
    <row r="1960" spans="2:9" s="335" customFormat="1" ht="34" x14ac:dyDescent="0.2">
      <c r="B1960" s="403" t="s">
        <v>13272</v>
      </c>
      <c r="C1960" s="403" t="s">
        <v>13273</v>
      </c>
      <c r="D1960" s="403"/>
      <c r="I1960" s="373"/>
    </row>
    <row r="1961" spans="2:9" s="335" customFormat="1" ht="34" x14ac:dyDescent="0.2">
      <c r="B1961" s="403" t="s">
        <v>13274</v>
      </c>
      <c r="C1961" s="403" t="s">
        <v>13275</v>
      </c>
      <c r="D1961" s="403"/>
      <c r="I1961" s="373"/>
    </row>
    <row r="1962" spans="2:9" s="335" customFormat="1" x14ac:dyDescent="0.2">
      <c r="B1962" s="403"/>
      <c r="C1962" s="403"/>
      <c r="D1962" s="403"/>
      <c r="I1962" s="373"/>
    </row>
    <row r="1963" spans="2:9" s="335" customFormat="1" ht="17" x14ac:dyDescent="0.2">
      <c r="B1963" s="403" t="s">
        <v>13276</v>
      </c>
      <c r="C1963" s="403" t="s">
        <v>13277</v>
      </c>
      <c r="D1963" s="403" t="s">
        <v>13237</v>
      </c>
      <c r="I1963" s="373"/>
    </row>
    <row r="1964" spans="2:9" s="335" customFormat="1" ht="17" x14ac:dyDescent="0.2">
      <c r="B1964" s="403" t="s">
        <v>13278</v>
      </c>
      <c r="C1964" s="403" t="s">
        <v>13279</v>
      </c>
      <c r="D1964" s="403" t="s">
        <v>13237</v>
      </c>
      <c r="I1964" s="373"/>
    </row>
    <row r="1965" spans="2:9" s="335" customFormat="1" ht="17" x14ac:dyDescent="0.2">
      <c r="B1965" s="403" t="s">
        <v>13280</v>
      </c>
      <c r="C1965" s="403" t="s">
        <v>13281</v>
      </c>
      <c r="D1965" s="403" t="s">
        <v>13237</v>
      </c>
      <c r="I1965" s="373"/>
    </row>
    <row r="1966" spans="2:9" s="335" customFormat="1" ht="34" x14ac:dyDescent="0.2">
      <c r="B1966" s="403" t="s">
        <v>13282</v>
      </c>
      <c r="C1966" s="403" t="s">
        <v>13283</v>
      </c>
      <c r="D1966" s="403" t="s">
        <v>13237</v>
      </c>
      <c r="I1966" s="373"/>
    </row>
    <row r="1967" spans="2:9" s="335" customFormat="1" ht="34" x14ac:dyDescent="0.2">
      <c r="B1967" s="403" t="s">
        <v>13284</v>
      </c>
      <c r="C1967" s="403" t="s">
        <v>13285</v>
      </c>
      <c r="D1967" s="403" t="s">
        <v>13237</v>
      </c>
      <c r="I1967" s="373"/>
    </row>
    <row r="1968" spans="2:9" s="335" customFormat="1" ht="17" x14ac:dyDescent="0.2">
      <c r="B1968" s="403" t="s">
        <v>13286</v>
      </c>
      <c r="C1968" s="403" t="s">
        <v>13287</v>
      </c>
      <c r="D1968" s="403" t="s">
        <v>13237</v>
      </c>
      <c r="I1968" s="373"/>
    </row>
    <row r="1969" spans="2:9" s="335" customFormat="1" ht="17" x14ac:dyDescent="0.2">
      <c r="B1969" s="403" t="s">
        <v>13288</v>
      </c>
      <c r="C1969" s="403" t="s">
        <v>13289</v>
      </c>
      <c r="D1969" s="403" t="s">
        <v>13237</v>
      </c>
      <c r="I1969" s="373"/>
    </row>
    <row r="1970" spans="2:9" s="335" customFormat="1" ht="17" x14ac:dyDescent="0.2">
      <c r="B1970" s="403" t="s">
        <v>13290</v>
      </c>
      <c r="C1970" s="403" t="s">
        <v>13291</v>
      </c>
      <c r="D1970" s="403" t="s">
        <v>13237</v>
      </c>
      <c r="I1970" s="373"/>
    </row>
    <row r="1971" spans="2:9" s="335" customFormat="1" ht="34" x14ac:dyDescent="0.2">
      <c r="B1971" s="403" t="s">
        <v>13292</v>
      </c>
      <c r="C1971" s="403" t="s">
        <v>13293</v>
      </c>
      <c r="D1971" s="403" t="s">
        <v>13237</v>
      </c>
      <c r="I1971" s="373"/>
    </row>
    <row r="1972" spans="2:9" s="335" customFormat="1" ht="34" x14ac:dyDescent="0.2">
      <c r="B1972" s="403" t="s">
        <v>13294</v>
      </c>
      <c r="C1972" s="403" t="s">
        <v>13295</v>
      </c>
      <c r="D1972" s="403" t="s">
        <v>13237</v>
      </c>
      <c r="I1972" s="373"/>
    </row>
    <row r="1973" spans="2:9" s="335" customFormat="1" ht="34" x14ac:dyDescent="0.2">
      <c r="B1973" s="403" t="s">
        <v>13296</v>
      </c>
      <c r="C1973" s="403" t="s">
        <v>13297</v>
      </c>
      <c r="D1973" s="403" t="s">
        <v>13237</v>
      </c>
      <c r="I1973" s="373"/>
    </row>
    <row r="1974" spans="2:9" s="335" customFormat="1" ht="34" x14ac:dyDescent="0.2">
      <c r="B1974" s="403" t="s">
        <v>13298</v>
      </c>
      <c r="C1974" s="403" t="s">
        <v>13299</v>
      </c>
      <c r="D1974" s="403" t="s">
        <v>13237</v>
      </c>
      <c r="I1974" s="373"/>
    </row>
    <row r="1975" spans="2:9" s="335" customFormat="1" ht="34" x14ac:dyDescent="0.2">
      <c r="B1975" s="403" t="s">
        <v>13300</v>
      </c>
      <c r="C1975" s="403" t="s">
        <v>13301</v>
      </c>
      <c r="D1975" s="403" t="s">
        <v>13237</v>
      </c>
      <c r="I1975" s="373"/>
    </row>
    <row r="1976" spans="2:9" s="335" customFormat="1" x14ac:dyDescent="0.2">
      <c r="B1976" s="403"/>
      <c r="C1976" s="403"/>
      <c r="D1976" s="403"/>
      <c r="I1976" s="373"/>
    </row>
    <row r="1977" spans="2:9" s="335" customFormat="1" ht="17" x14ac:dyDescent="0.2">
      <c r="B1977" s="403" t="s">
        <v>13302</v>
      </c>
      <c r="C1977" s="403" t="s">
        <v>13303</v>
      </c>
      <c r="D1977" s="403" t="s">
        <v>13237</v>
      </c>
      <c r="I1977" s="373"/>
    </row>
    <row r="1978" spans="2:9" s="335" customFormat="1" ht="34" x14ac:dyDescent="0.2">
      <c r="B1978" s="403" t="s">
        <v>13304</v>
      </c>
      <c r="C1978" s="403" t="s">
        <v>13305</v>
      </c>
      <c r="D1978" s="403" t="s">
        <v>13237</v>
      </c>
      <c r="I1978" s="373"/>
    </row>
    <row r="1979" spans="2:9" s="335" customFormat="1" ht="17" x14ac:dyDescent="0.2">
      <c r="B1979" s="403" t="s">
        <v>13306</v>
      </c>
      <c r="C1979" s="403" t="s">
        <v>13307</v>
      </c>
      <c r="D1979" s="403" t="s">
        <v>13237</v>
      </c>
      <c r="I1979" s="373"/>
    </row>
    <row r="1980" spans="2:9" s="335" customFormat="1" ht="34" x14ac:dyDescent="0.2">
      <c r="B1980" s="403" t="s">
        <v>13308</v>
      </c>
      <c r="C1980" s="403" t="s">
        <v>13309</v>
      </c>
      <c r="D1980" s="403" t="s">
        <v>13237</v>
      </c>
      <c r="I1980" s="373"/>
    </row>
    <row r="1981" spans="2:9" s="335" customFormat="1" ht="17" x14ac:dyDescent="0.2">
      <c r="B1981" s="403" t="s">
        <v>13310</v>
      </c>
      <c r="C1981" s="403" t="s">
        <v>13311</v>
      </c>
      <c r="D1981" s="403" t="s">
        <v>11032</v>
      </c>
      <c r="I1981" s="373"/>
    </row>
    <row r="1982" spans="2:9" s="335" customFormat="1" ht="17" x14ac:dyDescent="0.2">
      <c r="B1982" s="403" t="s">
        <v>13312</v>
      </c>
      <c r="C1982" s="403" t="s">
        <v>13313</v>
      </c>
      <c r="D1982" s="403" t="s">
        <v>11032</v>
      </c>
      <c r="I1982" s="373"/>
    </row>
    <row r="1983" spans="2:9" s="335" customFormat="1" ht="17" x14ac:dyDescent="0.2">
      <c r="B1983" s="403" t="s">
        <v>13314</v>
      </c>
      <c r="C1983" s="403" t="s">
        <v>13315</v>
      </c>
      <c r="D1983" s="403" t="s">
        <v>10632</v>
      </c>
      <c r="I1983" s="373"/>
    </row>
    <row r="1984" spans="2:9" s="335" customFormat="1" x14ac:dyDescent="0.2">
      <c r="B1984" s="403"/>
      <c r="C1984" s="403"/>
      <c r="D1984" s="403"/>
      <c r="I1984" s="373"/>
    </row>
    <row r="1985" spans="2:9" s="335" customFormat="1" ht="17" x14ac:dyDescent="0.2">
      <c r="B1985" s="404" t="s">
        <v>13316</v>
      </c>
      <c r="C1985" s="403"/>
      <c r="D1985" s="403"/>
      <c r="I1985" s="373"/>
    </row>
    <row r="1986" spans="2:9" s="335" customFormat="1" x14ac:dyDescent="0.2">
      <c r="B1986" s="403"/>
      <c r="C1986" s="403"/>
      <c r="D1986" s="403"/>
      <c r="I1986" s="373"/>
    </row>
    <row r="1987" spans="2:9" s="335" customFormat="1" ht="34" x14ac:dyDescent="0.2">
      <c r="B1987" s="403" t="s">
        <v>13317</v>
      </c>
      <c r="C1987" s="403" t="s">
        <v>13318</v>
      </c>
      <c r="D1987" s="403" t="s">
        <v>13319</v>
      </c>
      <c r="I1987" s="373"/>
    </row>
    <row r="1988" spans="2:9" s="335" customFormat="1" ht="17" x14ac:dyDescent="0.2">
      <c r="B1988" s="403" t="s">
        <v>13320</v>
      </c>
      <c r="C1988" s="403" t="s">
        <v>13321</v>
      </c>
      <c r="D1988" s="403" t="s">
        <v>13322</v>
      </c>
      <c r="I1988" s="373"/>
    </row>
    <row r="1989" spans="2:9" s="335" customFormat="1" ht="17" x14ac:dyDescent="0.2">
      <c r="B1989" s="403" t="s">
        <v>13323</v>
      </c>
      <c r="C1989" s="403" t="s">
        <v>13324</v>
      </c>
      <c r="D1989" s="403" t="s">
        <v>13325</v>
      </c>
      <c r="I1989" s="373"/>
    </row>
    <row r="1990" spans="2:9" s="335" customFormat="1" ht="17" x14ac:dyDescent="0.2">
      <c r="B1990" s="403" t="s">
        <v>13326</v>
      </c>
      <c r="C1990" s="403" t="s">
        <v>13327</v>
      </c>
      <c r="D1990" s="403" t="s">
        <v>13328</v>
      </c>
      <c r="I1990" s="373"/>
    </row>
    <row r="1991" spans="2:9" s="335" customFormat="1" ht="17" x14ac:dyDescent="0.2">
      <c r="B1991" s="403" t="s">
        <v>13329</v>
      </c>
      <c r="C1991" s="403" t="s">
        <v>13330</v>
      </c>
      <c r="D1991" s="403" t="s">
        <v>13331</v>
      </c>
      <c r="I1991" s="373"/>
    </row>
    <row r="1992" spans="2:9" s="335" customFormat="1" ht="17" x14ac:dyDescent="0.2">
      <c r="B1992" s="403" t="s">
        <v>13332</v>
      </c>
      <c r="C1992" s="403" t="s">
        <v>13333</v>
      </c>
      <c r="D1992" s="403" t="s">
        <v>1478</v>
      </c>
      <c r="I1992" s="373"/>
    </row>
    <row r="1993" spans="2:9" s="335" customFormat="1" ht="17" x14ac:dyDescent="0.2">
      <c r="B1993" s="403" t="s">
        <v>13334</v>
      </c>
      <c r="C1993" s="403" t="s">
        <v>13335</v>
      </c>
      <c r="D1993" s="403" t="s">
        <v>13328</v>
      </c>
      <c r="I1993" s="373"/>
    </row>
    <row r="1994" spans="2:9" s="335" customFormat="1" x14ac:dyDescent="0.2">
      <c r="B1994" s="403"/>
      <c r="C1994" s="403"/>
      <c r="D1994" s="403"/>
      <c r="I1994" s="373"/>
    </row>
    <row r="1995" spans="2:9" s="335" customFormat="1" ht="17" x14ac:dyDescent="0.2">
      <c r="B1995" s="449" t="s">
        <v>13336</v>
      </c>
      <c r="C1995" s="403"/>
      <c r="D1995" s="403"/>
      <c r="I1995" s="373"/>
    </row>
    <row r="1996" spans="2:9" s="335" customFormat="1" x14ac:dyDescent="0.2">
      <c r="B1996" s="403"/>
      <c r="C1996" s="403"/>
      <c r="D1996" s="403"/>
      <c r="I1996" s="373"/>
    </row>
    <row r="1997" spans="2:9" s="335" customFormat="1" ht="17" x14ac:dyDescent="0.2">
      <c r="B1997" s="403" t="s">
        <v>13337</v>
      </c>
      <c r="C1997" s="403" t="s">
        <v>13338</v>
      </c>
      <c r="D1997" s="403"/>
      <c r="I1997" s="373"/>
    </row>
    <row r="1998" spans="2:9" s="335" customFormat="1" ht="51" x14ac:dyDescent="0.2">
      <c r="B1998" s="405" t="s">
        <v>13339</v>
      </c>
      <c r="C1998" s="403" t="s">
        <v>13340</v>
      </c>
      <c r="D1998" s="403"/>
      <c r="I1998" s="373"/>
    </row>
    <row r="1999" spans="2:9" s="335" customFormat="1" ht="17" x14ac:dyDescent="0.2">
      <c r="B1999" s="403" t="s">
        <v>13341</v>
      </c>
      <c r="C1999" s="403" t="s">
        <v>13342</v>
      </c>
      <c r="D1999" s="403"/>
      <c r="I1999" s="373"/>
    </row>
    <row r="2000" spans="2:9" s="335" customFormat="1" ht="17" x14ac:dyDescent="0.2">
      <c r="B2000" s="403" t="s">
        <v>13343</v>
      </c>
      <c r="C2000" s="403" t="s">
        <v>13344</v>
      </c>
      <c r="D2000" s="403"/>
      <c r="I2000" s="373"/>
    </row>
    <row r="2001" spans="2:9" s="335" customFormat="1" ht="17" x14ac:dyDescent="0.2">
      <c r="B2001" s="403" t="s">
        <v>13345</v>
      </c>
      <c r="C2001" s="403" t="s">
        <v>13346</v>
      </c>
      <c r="D2001" s="403"/>
      <c r="I2001" s="373"/>
    </row>
    <row r="2002" spans="2:9" s="335" customFormat="1" ht="17" x14ac:dyDescent="0.2">
      <c r="B2002" s="403" t="s">
        <v>13347</v>
      </c>
      <c r="C2002" s="403" t="s">
        <v>13348</v>
      </c>
      <c r="D2002" s="403"/>
      <c r="I2002" s="373"/>
    </row>
    <row r="2003" spans="2:9" s="335" customFormat="1" ht="17" x14ac:dyDescent="0.2">
      <c r="B2003" s="403" t="s">
        <v>13349</v>
      </c>
      <c r="C2003" s="403" t="s">
        <v>13350</v>
      </c>
      <c r="D2003" s="403"/>
      <c r="I2003" s="373"/>
    </row>
    <row r="2004" spans="2:9" s="335" customFormat="1" x14ac:dyDescent="0.2">
      <c r="B2004" s="403"/>
      <c r="C2004" s="403"/>
      <c r="D2004" s="403"/>
      <c r="I2004" s="373"/>
    </row>
    <row r="2005" spans="2:9" s="335" customFormat="1" ht="17" x14ac:dyDescent="0.2">
      <c r="B2005" s="449" t="s">
        <v>13351</v>
      </c>
      <c r="C2005" s="403"/>
      <c r="D2005" s="403"/>
      <c r="I2005" s="373"/>
    </row>
    <row r="2006" spans="2:9" s="335" customFormat="1" x14ac:dyDescent="0.2">
      <c r="B2006" s="405"/>
      <c r="C2006" s="403"/>
      <c r="D2006" s="403"/>
      <c r="I2006" s="373"/>
    </row>
    <row r="2007" spans="2:9" s="335" customFormat="1" ht="17" x14ac:dyDescent="0.2">
      <c r="B2007" s="403" t="s">
        <v>13352</v>
      </c>
      <c r="C2007" s="403" t="s">
        <v>13353</v>
      </c>
      <c r="D2007" s="403"/>
      <c r="I2007" s="373"/>
    </row>
    <row r="2008" spans="2:9" s="335" customFormat="1" ht="34" x14ac:dyDescent="0.2">
      <c r="B2008" s="403" t="s">
        <v>13354</v>
      </c>
      <c r="C2008" s="403" t="s">
        <v>13355</v>
      </c>
      <c r="D2008" s="403"/>
      <c r="I2008" s="373"/>
    </row>
    <row r="2009" spans="2:9" s="335" customFormat="1" ht="17" x14ac:dyDescent="0.2">
      <c r="B2009" s="403" t="s">
        <v>13356</v>
      </c>
      <c r="C2009" s="403" t="s">
        <v>13357</v>
      </c>
      <c r="D2009" s="403"/>
      <c r="I2009" s="373"/>
    </row>
    <row r="2010" spans="2:9" s="335" customFormat="1" ht="34" x14ac:dyDescent="0.2">
      <c r="B2010" s="403" t="s">
        <v>13358</v>
      </c>
      <c r="C2010" s="403" t="s">
        <v>13359</v>
      </c>
      <c r="D2010" s="403"/>
      <c r="I2010" s="373"/>
    </row>
  </sheetData>
  <hyperlinks>
    <hyperlink ref="I3" r:id="rId1" location="/http://id.who.int/icd/entity/257569559" xr:uid="{CBD29AE2-C390-8747-AA51-7590E2D79640}"/>
    <hyperlink ref="I6" r:id="rId2" location="/http://id.who.int/icd/entity/38037245" xr:uid="{1C43D809-DDAB-0F4F-99B9-0EAEAC23B720}"/>
    <hyperlink ref="I7" r:id="rId3" location="/http://id.who.int/icd/entity/2002014072" xr:uid="{B048856C-DA21-4847-AFE2-F5C44A095E72}"/>
    <hyperlink ref="I11" r:id="rId4" location="/http://id.who.int/icd/entity/1262462321" xr:uid="{6167E20E-7170-B541-988C-A80D22581E7D}"/>
    <hyperlink ref="I12" r:id="rId5" location="/http://id.who.int/icd/entity/1618980674" xr:uid="{CA94ECCD-D9E2-9540-A549-5AEBCAF982E2}"/>
    <hyperlink ref="I14" r:id="rId6" location="/http://id.who.int/icd/entity/1262462321" xr:uid="{10792FF7-B1EE-2C48-B268-FB4BB1AF1966}"/>
    <hyperlink ref="I15" r:id="rId7" location="/http%3a%2f%2fid.who.int%2ficd%2fentity%2f654986527" xr:uid="{058F8C19-B456-5B46-9AC7-99F97B073851}"/>
    <hyperlink ref="I16" r:id="rId8" location="/http://id.who.int/icd/entity/1613228388" xr:uid="{5645C296-5E97-F149-A4CD-7CF29155AB26}"/>
    <hyperlink ref="I17" r:id="rId9" location="/http://id.who.int/icd/entity/90973426" xr:uid="{5246BED2-B1DD-4C4C-946F-B25D8DADA9AB}"/>
    <hyperlink ref="I18" r:id="rId10" location="/http://id.who.int/icd/entity/1811800027" xr:uid="{845C4297-5178-3D48-BE87-98F822E2603C}"/>
    <hyperlink ref="I19" r:id="rId11" location="/http://id.who.int/icd/entity/845891723" xr:uid="{1BF12C04-5AC6-0646-BDC5-22F0F4D11846}"/>
    <hyperlink ref="I20" r:id="rId12" location="/http://id.who.int/icd/entity/1262462321" xr:uid="{D6804F93-A83A-D744-8482-FABC66A56F52}"/>
    <hyperlink ref="I24" r:id="rId13" location="/http://id.who.int/icd/entity/282225286" xr:uid="{67541923-BE1F-854B-B025-6492F1B6124F}"/>
    <hyperlink ref="I25" r:id="rId14" location="/http://id.who.int/icd/entity/1190376061" xr:uid="{40EF3E2E-4E63-B14D-869A-297AB06D37FE}"/>
    <hyperlink ref="I28" r:id="rId15" location="/http://id.who.int/icd/entity/1496633964" xr:uid="{6560E339-D8C9-2D44-94CC-3CF43B06F59C}"/>
    <hyperlink ref="I29" r:id="rId16" location="/http://id.who.int/icd/entity/1014964218" xr:uid="{A8FAEDDA-8492-ED44-A6BC-5E28CDF3FD52}"/>
    <hyperlink ref="I30" r:id="rId17" location="/http://id.who.int/icd/entity/924915526" xr:uid="{929BD6A4-1F4F-AC4D-AC59-9B85297C230D}"/>
    <hyperlink ref="I31" r:id="rId18" location="/http://id.who.int/icd/entity/615253204" xr:uid="{C85177C6-5651-B943-8D8A-E71A3A2A04DB}"/>
    <hyperlink ref="I32" r:id="rId19" location="/http://id.who.int/icd/entity/1342264365" xr:uid="{96D45683-CFCF-9948-B562-9505BB5E4AC5}"/>
    <hyperlink ref="I35" r:id="rId20" location="/http://id.who.int/icd/entity/1296696944" xr:uid="{0AED0497-21D7-DD49-8EED-0203791F26DB}"/>
    <hyperlink ref="I36" r:id="rId21" location="/http://id.who.int/icd/entity/1018829714" xr:uid="{ACAAFDC1-8318-084F-8810-472CF55E9DF6}"/>
    <hyperlink ref="I42" r:id="rId22" location="/http://id.who.int/icd/entity/1457291912" xr:uid="{DBBF6FAC-B07D-4643-9E4A-D71D02B156B5}"/>
    <hyperlink ref="I43" r:id="rId23" location="/http://id.who.int/icd/entity/171698302" xr:uid="{3E66A291-4871-9A44-9E47-D4A0563785E9}"/>
    <hyperlink ref="I44" r:id="rId24" location="/http://id.who.int/icd/entity/113146812" xr:uid="{B0258474-ADDB-994B-9BC9-4CD410E2F250}"/>
    <hyperlink ref="I45" r:id="rId25" location="/http://id.who.int/icd/entity/1612630748" xr:uid="{728DD145-D7B6-B041-AD85-FA9764AC54DE}"/>
    <hyperlink ref="I47" r:id="rId26" location="/http://id.who.int/icd/entity/1438248929" xr:uid="{2FC37A87-07CB-BA4B-AB3E-E7C0C92E2945}"/>
    <hyperlink ref="I49" r:id="rId27" location="/http://id.who.int/icd/entity/1208831985" xr:uid="{F16211BA-46C0-2643-A0AC-09E4D3066588}"/>
    <hyperlink ref="I53" r:id="rId28" location="/http://id.who.int/icd/entity/1458683894" xr:uid="{7239B593-219E-B74D-B3D2-BC01065577DA}"/>
    <hyperlink ref="I54" r:id="rId29" location="/http://id.who.int/icd/entity/395422191" xr:uid="{76709AE3-C54D-2B4E-BC9A-BBE405E25B3C}"/>
    <hyperlink ref="I57" r:id="rId30" location="/http://id.who.int/icd/entity/1486586685" xr:uid="{B0A2C232-A76D-C044-AC2F-2448E4C0ADC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0"/>
  <sheetViews>
    <sheetView tabSelected="1" workbookViewId="0">
      <pane ySplit="1" topLeftCell="A54" activePane="bottomLeft" state="frozen"/>
      <selection pane="bottomLeft" activeCell="A6" sqref="A6:XFD6"/>
    </sheetView>
  </sheetViews>
  <sheetFormatPr baseColWidth="10" defaultColWidth="11" defaultRowHeight="16" x14ac:dyDescent="0.2"/>
  <cols>
    <col min="1" max="1" width="13.83203125" style="13" customWidth="1"/>
    <col min="2" max="2" width="52.83203125" style="13" customWidth="1"/>
    <col min="3" max="3" width="17.33203125" style="13" customWidth="1"/>
    <col min="4" max="4" width="19.1640625" style="13" customWidth="1"/>
    <col min="5" max="5" width="46" style="13" customWidth="1"/>
    <col min="6" max="6" width="18.83203125" style="13" customWidth="1"/>
    <col min="7" max="7" width="83" style="13" customWidth="1"/>
    <col min="8" max="8" width="61" style="1" customWidth="1"/>
    <col min="9" max="9" width="173" style="13" customWidth="1"/>
    <col min="10" max="16384" width="11" style="13"/>
  </cols>
  <sheetData>
    <row r="1" spans="1:13" s="91" customFormat="1" ht="20" x14ac:dyDescent="0.2">
      <c r="A1" s="91" t="s">
        <v>6333</v>
      </c>
      <c r="B1" s="91" t="s">
        <v>0</v>
      </c>
      <c r="C1" s="91" t="s">
        <v>496</v>
      </c>
      <c r="D1" s="91" t="s">
        <v>1</v>
      </c>
      <c r="E1" s="91" t="s">
        <v>4932</v>
      </c>
      <c r="F1" s="91" t="s">
        <v>1841</v>
      </c>
      <c r="G1" s="91" t="s">
        <v>6391</v>
      </c>
      <c r="H1" s="99" t="s">
        <v>3810</v>
      </c>
      <c r="I1" s="91" t="s">
        <v>6421</v>
      </c>
      <c r="M1" s="91" t="s">
        <v>3615</v>
      </c>
    </row>
    <row r="2" spans="1:13" s="29" customFormat="1" ht="20" x14ac:dyDescent="0.2">
      <c r="A2" s="29" t="s">
        <v>6333</v>
      </c>
      <c r="B2" s="91" t="s">
        <v>6370</v>
      </c>
      <c r="D2" s="13"/>
      <c r="H2" s="86"/>
    </row>
    <row r="3" spans="1:13" s="38" customFormat="1" ht="68" x14ac:dyDescent="0.2">
      <c r="A3" s="29" t="s">
        <v>6333</v>
      </c>
      <c r="B3" s="34" t="s">
        <v>3315</v>
      </c>
      <c r="D3" s="34" t="s">
        <v>3316</v>
      </c>
      <c r="E3" s="27" t="s">
        <v>4933</v>
      </c>
      <c r="F3" s="38" t="s">
        <v>3809</v>
      </c>
      <c r="H3" s="127" t="s">
        <v>7223</v>
      </c>
      <c r="I3" s="34"/>
      <c r="J3" s="27" t="s">
        <v>2153</v>
      </c>
      <c r="K3" s="34" t="s">
        <v>2216</v>
      </c>
      <c r="M3" s="38" t="s">
        <v>3617</v>
      </c>
    </row>
    <row r="4" spans="1:13" ht="68" x14ac:dyDescent="0.2">
      <c r="A4" s="29" t="s">
        <v>6333</v>
      </c>
      <c r="B4" s="13" t="s">
        <v>9</v>
      </c>
      <c r="C4" s="13" t="s">
        <v>730</v>
      </c>
      <c r="D4" s="13">
        <v>78164000</v>
      </c>
      <c r="E4" s="1" t="s">
        <v>4934</v>
      </c>
      <c r="F4" s="13" t="s">
        <v>3811</v>
      </c>
      <c r="G4" s="1"/>
      <c r="H4" s="120" t="s">
        <v>7224</v>
      </c>
      <c r="I4" s="13" t="s">
        <v>732</v>
      </c>
    </row>
    <row r="5" spans="1:13" s="38" customFormat="1" ht="85" x14ac:dyDescent="0.2">
      <c r="A5" s="29" t="s">
        <v>6333</v>
      </c>
      <c r="B5" s="34" t="s">
        <v>3307</v>
      </c>
      <c r="D5" s="34" t="s">
        <v>3308</v>
      </c>
      <c r="E5" s="27" t="s">
        <v>4935</v>
      </c>
      <c r="H5" s="127" t="s">
        <v>7225</v>
      </c>
      <c r="I5" s="34" t="s">
        <v>2216</v>
      </c>
      <c r="J5" s="34"/>
      <c r="K5" s="34" t="s">
        <v>2213</v>
      </c>
    </row>
    <row r="6" spans="1:13" s="335" customFormat="1" ht="17" x14ac:dyDescent="0.2">
      <c r="A6" s="334" t="s">
        <v>6333</v>
      </c>
      <c r="B6" s="335" t="s">
        <v>169</v>
      </c>
      <c r="D6" s="335" t="s">
        <v>1864</v>
      </c>
      <c r="H6" s="308" t="s">
        <v>3812</v>
      </c>
    </row>
    <row r="7" spans="1:13" s="276" customFormat="1" ht="68" x14ac:dyDescent="0.2">
      <c r="A7" s="275" t="s">
        <v>6333</v>
      </c>
      <c r="B7" s="276" t="s">
        <v>171</v>
      </c>
      <c r="D7" s="276">
        <v>248135001</v>
      </c>
      <c r="E7" s="278" t="s">
        <v>4936</v>
      </c>
      <c r="H7" s="278" t="s">
        <v>3812</v>
      </c>
    </row>
    <row r="8" spans="1:13" s="276" customFormat="1" ht="51" x14ac:dyDescent="0.2">
      <c r="A8" s="275" t="s">
        <v>6333</v>
      </c>
      <c r="B8" s="276" t="s">
        <v>144</v>
      </c>
      <c r="D8" s="276">
        <v>206567004</v>
      </c>
      <c r="E8" s="278" t="s">
        <v>4937</v>
      </c>
      <c r="F8" s="276" t="s">
        <v>3818</v>
      </c>
      <c r="G8" s="311" t="s">
        <v>3813</v>
      </c>
      <c r="H8" s="279" t="s">
        <v>7226</v>
      </c>
    </row>
    <row r="9" spans="1:13" s="276" customFormat="1" ht="68" x14ac:dyDescent="0.2">
      <c r="A9" s="275" t="s">
        <v>6333</v>
      </c>
      <c r="B9" s="276" t="s">
        <v>98</v>
      </c>
      <c r="C9" s="283"/>
      <c r="D9" s="283">
        <v>373664004</v>
      </c>
      <c r="E9" s="285" t="s">
        <v>4938</v>
      </c>
      <c r="F9" s="283"/>
      <c r="H9" s="278" t="s">
        <v>3812</v>
      </c>
    </row>
    <row r="10" spans="1:13" s="38" customFormat="1" ht="136" x14ac:dyDescent="0.2">
      <c r="A10" s="29" t="s">
        <v>6333</v>
      </c>
      <c r="B10" s="34" t="s">
        <v>3432</v>
      </c>
      <c r="D10" s="34" t="s">
        <v>3433</v>
      </c>
      <c r="E10" s="27" t="s">
        <v>4939</v>
      </c>
      <c r="G10" s="27" t="s">
        <v>3814</v>
      </c>
      <c r="H10" s="127" t="s">
        <v>7227</v>
      </c>
      <c r="I10" s="34" t="s">
        <v>3429</v>
      </c>
      <c r="J10" s="27" t="s">
        <v>2141</v>
      </c>
      <c r="K10" s="34" t="s">
        <v>3429</v>
      </c>
    </row>
    <row r="11" spans="1:13" ht="66" customHeight="1" x14ac:dyDescent="0.2">
      <c r="A11" s="29" t="s">
        <v>6333</v>
      </c>
      <c r="B11" s="13" t="s">
        <v>43</v>
      </c>
      <c r="C11" s="10" t="s">
        <v>780</v>
      </c>
      <c r="D11" s="10">
        <v>129689002</v>
      </c>
      <c r="E11" s="17" t="s">
        <v>4940</v>
      </c>
      <c r="F11" s="10"/>
      <c r="G11" s="1"/>
      <c r="H11" s="1" t="s">
        <v>3812</v>
      </c>
    </row>
    <row r="12" spans="1:13" ht="51" x14ac:dyDescent="0.2">
      <c r="A12" s="29" t="s">
        <v>6333</v>
      </c>
      <c r="B12" s="13" t="s">
        <v>454</v>
      </c>
      <c r="C12" s="10" t="s">
        <v>781</v>
      </c>
      <c r="D12" s="10">
        <v>764891000000105</v>
      </c>
      <c r="E12" s="17" t="s">
        <v>4941</v>
      </c>
      <c r="F12" s="10"/>
      <c r="H12" s="1" t="s">
        <v>3812</v>
      </c>
    </row>
    <row r="13" spans="1:13" ht="51" x14ac:dyDescent="0.2">
      <c r="A13" s="29" t="s">
        <v>6333</v>
      </c>
      <c r="B13" s="13" t="s">
        <v>455</v>
      </c>
      <c r="C13" s="10" t="s">
        <v>782</v>
      </c>
      <c r="D13" s="10">
        <v>764901000000106</v>
      </c>
      <c r="E13" s="17" t="s">
        <v>4942</v>
      </c>
      <c r="F13" s="10"/>
      <c r="H13" s="1" t="s">
        <v>3812</v>
      </c>
    </row>
    <row r="14" spans="1:13" ht="51" x14ac:dyDescent="0.2">
      <c r="A14" s="29" t="s">
        <v>6333</v>
      </c>
      <c r="B14" s="13" t="s">
        <v>456</v>
      </c>
      <c r="C14" s="10" t="s">
        <v>783</v>
      </c>
      <c r="D14" s="10">
        <v>764911000000108</v>
      </c>
      <c r="E14" s="17" t="s">
        <v>4943</v>
      </c>
      <c r="F14" s="10"/>
      <c r="H14" s="1" t="s">
        <v>3812</v>
      </c>
    </row>
    <row r="15" spans="1:13" ht="51" x14ac:dyDescent="0.2">
      <c r="A15" s="29" t="s">
        <v>6333</v>
      </c>
      <c r="B15" s="13" t="s">
        <v>44</v>
      </c>
      <c r="C15" s="10" t="s">
        <v>784</v>
      </c>
      <c r="D15" s="10">
        <v>89362005</v>
      </c>
      <c r="E15" s="17" t="s">
        <v>4944</v>
      </c>
      <c r="F15" s="10"/>
      <c r="H15" s="1" t="s">
        <v>3812</v>
      </c>
    </row>
    <row r="16" spans="1:13" ht="119" x14ac:dyDescent="0.2">
      <c r="A16" s="29" t="s">
        <v>6333</v>
      </c>
      <c r="B16" s="13" t="s">
        <v>48</v>
      </c>
      <c r="C16" s="10" t="s">
        <v>785</v>
      </c>
      <c r="D16" s="10">
        <v>36440009</v>
      </c>
      <c r="E16" s="17" t="s">
        <v>4945</v>
      </c>
      <c r="F16" s="10"/>
      <c r="G16" s="1"/>
      <c r="H16" s="1" t="s">
        <v>3812</v>
      </c>
      <c r="I16" s="13" t="s">
        <v>786</v>
      </c>
    </row>
    <row r="17" spans="1:13" ht="128" customHeight="1" x14ac:dyDescent="0.2">
      <c r="A17" s="29" t="s">
        <v>6333</v>
      </c>
      <c r="B17" s="13" t="s">
        <v>57</v>
      </c>
      <c r="C17" s="10" t="s">
        <v>787</v>
      </c>
      <c r="D17" s="10">
        <v>54840006</v>
      </c>
      <c r="E17" s="17" t="s">
        <v>4946</v>
      </c>
      <c r="F17" s="10" t="s">
        <v>3815</v>
      </c>
      <c r="H17" s="120" t="s">
        <v>7228</v>
      </c>
      <c r="I17" s="1" t="s">
        <v>3816</v>
      </c>
    </row>
    <row r="18" spans="1:13" ht="68" x14ac:dyDescent="0.2">
      <c r="A18" s="29" t="s">
        <v>6333</v>
      </c>
      <c r="B18" s="13" t="s">
        <v>457</v>
      </c>
      <c r="C18" s="10" t="s">
        <v>788</v>
      </c>
      <c r="D18" s="10">
        <v>10888001</v>
      </c>
      <c r="E18" s="17" t="s">
        <v>4947</v>
      </c>
      <c r="F18" s="10"/>
      <c r="G18" s="44"/>
      <c r="H18" s="1" t="s">
        <v>3812</v>
      </c>
    </row>
    <row r="19" spans="1:13" ht="51" x14ac:dyDescent="0.2">
      <c r="A19" s="29" t="s">
        <v>6333</v>
      </c>
      <c r="B19" s="13" t="s">
        <v>458</v>
      </c>
      <c r="C19" s="10" t="s">
        <v>790</v>
      </c>
      <c r="D19" s="10">
        <v>226213003</v>
      </c>
      <c r="E19" s="17" t="s">
        <v>4948</v>
      </c>
      <c r="F19" s="10"/>
      <c r="G19" s="44"/>
      <c r="H19" s="1" t="s">
        <v>3812</v>
      </c>
    </row>
    <row r="20" spans="1:13" ht="102" x14ac:dyDescent="0.2">
      <c r="A20" s="29" t="s">
        <v>6333</v>
      </c>
      <c r="B20" s="13" t="s">
        <v>459</v>
      </c>
      <c r="C20" s="10" t="s">
        <v>789</v>
      </c>
      <c r="D20" s="10">
        <v>78150000</v>
      </c>
      <c r="E20" s="17" t="s">
        <v>4949</v>
      </c>
      <c r="F20" s="10"/>
      <c r="G20" s="44"/>
      <c r="H20" s="1" t="s">
        <v>3812</v>
      </c>
    </row>
    <row r="21" spans="1:13" ht="51" x14ac:dyDescent="0.2">
      <c r="A21" s="29" t="s">
        <v>6333</v>
      </c>
      <c r="B21" s="13" t="s">
        <v>460</v>
      </c>
      <c r="C21" s="10" t="s">
        <v>791</v>
      </c>
      <c r="D21" s="10">
        <v>703977005</v>
      </c>
      <c r="E21" s="17" t="s">
        <v>4950</v>
      </c>
      <c r="F21" s="10"/>
      <c r="G21" s="44"/>
      <c r="H21" s="1" t="s">
        <v>3812</v>
      </c>
    </row>
    <row r="22" spans="1:13" s="276" customFormat="1" ht="119" x14ac:dyDescent="0.2">
      <c r="A22" s="275" t="s">
        <v>6333</v>
      </c>
      <c r="B22" s="276" t="s">
        <v>24</v>
      </c>
      <c r="C22" s="283"/>
      <c r="D22" s="283">
        <v>238131007</v>
      </c>
      <c r="E22" s="285" t="s">
        <v>4951</v>
      </c>
      <c r="F22" s="283" t="s">
        <v>3819</v>
      </c>
      <c r="G22" s="311" t="s">
        <v>3817</v>
      </c>
      <c r="H22" s="279" t="s">
        <v>7229</v>
      </c>
    </row>
    <row r="23" spans="1:13" s="27" customFormat="1" ht="102" x14ac:dyDescent="0.2">
      <c r="A23" s="86" t="s">
        <v>6333</v>
      </c>
      <c r="B23" s="34" t="s">
        <v>3358</v>
      </c>
      <c r="D23" s="34" t="s">
        <v>3359</v>
      </c>
      <c r="E23" s="27" t="s">
        <v>4672</v>
      </c>
      <c r="G23" s="20" t="s">
        <v>3632</v>
      </c>
      <c r="H23" s="127" t="s">
        <v>7214</v>
      </c>
      <c r="I23" s="34"/>
      <c r="J23" s="27" t="s">
        <v>2141</v>
      </c>
      <c r="K23" s="34" t="s">
        <v>2205</v>
      </c>
    </row>
    <row r="24" spans="1:13" s="81" customFormat="1" ht="191" customHeight="1" x14ac:dyDescent="0.2">
      <c r="A24" s="29" t="s">
        <v>6333</v>
      </c>
      <c r="B24" s="81" t="s">
        <v>6371</v>
      </c>
      <c r="C24" s="81" t="s">
        <v>502</v>
      </c>
      <c r="D24" s="81">
        <v>56882008</v>
      </c>
      <c r="E24" s="2" t="s">
        <v>6372</v>
      </c>
      <c r="F24" s="81" t="s">
        <v>1754</v>
      </c>
      <c r="G24" s="2" t="s">
        <v>1748</v>
      </c>
      <c r="H24" s="125" t="s">
        <v>7215</v>
      </c>
    </row>
    <row r="25" spans="1:13" s="276" customFormat="1" ht="119" x14ac:dyDescent="0.2">
      <c r="A25" s="275" t="s">
        <v>6333</v>
      </c>
      <c r="B25" s="276" t="s">
        <v>252</v>
      </c>
      <c r="D25" s="276">
        <v>78104003</v>
      </c>
      <c r="E25" s="278" t="s">
        <v>4952</v>
      </c>
      <c r="H25" s="278" t="s">
        <v>3812</v>
      </c>
    </row>
    <row r="26" spans="1:13" s="276" customFormat="1" ht="102" x14ac:dyDescent="0.2">
      <c r="A26" s="275" t="s">
        <v>6333</v>
      </c>
      <c r="B26" s="276" t="s">
        <v>99</v>
      </c>
      <c r="D26" s="276">
        <v>267425008</v>
      </c>
      <c r="E26" s="278" t="s">
        <v>4953</v>
      </c>
      <c r="F26" s="276" t="s">
        <v>3820</v>
      </c>
      <c r="G26" s="311" t="s">
        <v>3821</v>
      </c>
      <c r="H26" s="279" t="s">
        <v>7230</v>
      </c>
    </row>
    <row r="27" spans="1:13" s="276" customFormat="1" ht="68" x14ac:dyDescent="0.2">
      <c r="A27" s="275" t="s">
        <v>6333</v>
      </c>
      <c r="B27" s="276" t="s">
        <v>112</v>
      </c>
      <c r="D27" s="276">
        <v>422400008</v>
      </c>
      <c r="E27" s="278" t="s">
        <v>4954</v>
      </c>
      <c r="F27" s="276" t="s">
        <v>3822</v>
      </c>
      <c r="H27" s="279" t="s">
        <v>7229</v>
      </c>
    </row>
    <row r="28" spans="1:13" s="36" customFormat="1" ht="102" customHeight="1" x14ac:dyDescent="0.2">
      <c r="A28" s="29" t="s">
        <v>6333</v>
      </c>
      <c r="B28" s="36" t="s">
        <v>205</v>
      </c>
      <c r="D28" s="36">
        <v>18773000</v>
      </c>
      <c r="E28" s="20" t="s">
        <v>4955</v>
      </c>
      <c r="F28" s="36" t="s">
        <v>3823</v>
      </c>
      <c r="G28" s="20" t="s">
        <v>3824</v>
      </c>
      <c r="H28" s="127" t="s">
        <v>7231</v>
      </c>
    </row>
    <row r="29" spans="1:13" s="25" customFormat="1" ht="65" customHeight="1" x14ac:dyDescent="0.2">
      <c r="A29" s="29" t="s">
        <v>6333</v>
      </c>
      <c r="B29" s="28" t="s">
        <v>3465</v>
      </c>
      <c r="C29" s="28" t="s">
        <v>3467</v>
      </c>
      <c r="D29" s="28" t="s">
        <v>3466</v>
      </c>
      <c r="E29" s="28" t="s">
        <v>4956</v>
      </c>
      <c r="F29" s="28"/>
      <c r="H29" s="3" t="s">
        <v>3812</v>
      </c>
      <c r="I29" s="3" t="s">
        <v>3468</v>
      </c>
    </row>
    <row r="30" spans="1:13" s="15" customFormat="1" x14ac:dyDescent="0.2">
      <c r="A30" s="29" t="s">
        <v>6333</v>
      </c>
      <c r="H30" s="24"/>
    </row>
    <row r="31" spans="1:13" s="15" customFormat="1" ht="20" x14ac:dyDescent="0.2">
      <c r="A31" s="29" t="s">
        <v>6333</v>
      </c>
      <c r="B31" s="106" t="s">
        <v>1890</v>
      </c>
      <c r="H31" s="24"/>
    </row>
    <row r="32" spans="1:13" s="36" customFormat="1" ht="214" customHeight="1" x14ac:dyDescent="0.2">
      <c r="A32" s="29" t="s">
        <v>6333</v>
      </c>
      <c r="B32" s="36" t="s">
        <v>10</v>
      </c>
      <c r="C32" s="36" t="s">
        <v>733</v>
      </c>
      <c r="D32" s="36">
        <v>235595009</v>
      </c>
      <c r="E32" s="20" t="s">
        <v>4957</v>
      </c>
      <c r="F32" s="36" t="s">
        <v>3825</v>
      </c>
      <c r="G32" s="20" t="s">
        <v>6436</v>
      </c>
      <c r="H32" s="127" t="s">
        <v>7232</v>
      </c>
      <c r="I32" s="20" t="s">
        <v>6435</v>
      </c>
      <c r="M32" s="36" t="s">
        <v>3616</v>
      </c>
    </row>
    <row r="33" spans="1:13" s="276" customFormat="1" ht="68" x14ac:dyDescent="0.2">
      <c r="A33" s="275" t="s">
        <v>6333</v>
      </c>
      <c r="B33" s="276" t="s">
        <v>251</v>
      </c>
      <c r="D33" s="276">
        <v>266434009</v>
      </c>
      <c r="E33" s="278" t="s">
        <v>4958</v>
      </c>
      <c r="H33" s="278" t="s">
        <v>3812</v>
      </c>
    </row>
    <row r="34" spans="1:13" s="276" customFormat="1" ht="163" customHeight="1" x14ac:dyDescent="0.2">
      <c r="A34" s="275" t="s">
        <v>6333</v>
      </c>
      <c r="B34" s="276" t="s">
        <v>129</v>
      </c>
      <c r="D34" s="276">
        <v>235599003</v>
      </c>
      <c r="E34" s="278" t="s">
        <v>4959</v>
      </c>
      <c r="F34" s="276" t="s">
        <v>3826</v>
      </c>
      <c r="G34" s="278" t="s">
        <v>3827</v>
      </c>
      <c r="H34" s="279" t="s">
        <v>7233</v>
      </c>
    </row>
    <row r="35" spans="1:13" s="38" customFormat="1" ht="102" x14ac:dyDescent="0.2">
      <c r="A35" s="29" t="s">
        <v>6333</v>
      </c>
      <c r="B35" s="34" t="s">
        <v>2803</v>
      </c>
      <c r="D35" s="34" t="s">
        <v>2804</v>
      </c>
      <c r="E35" s="27" t="s">
        <v>4960</v>
      </c>
      <c r="H35" s="27" t="s">
        <v>3812</v>
      </c>
      <c r="I35" s="34" t="s">
        <v>2216</v>
      </c>
      <c r="J35" s="27" t="s">
        <v>2153</v>
      </c>
      <c r="K35" s="34" t="s">
        <v>2216</v>
      </c>
    </row>
    <row r="36" spans="1:13" s="38" customFormat="1" ht="136" x14ac:dyDescent="0.2">
      <c r="A36" s="29" t="s">
        <v>6333</v>
      </c>
      <c r="B36" s="34" t="s">
        <v>2805</v>
      </c>
      <c r="D36" s="34" t="s">
        <v>2806</v>
      </c>
      <c r="E36" s="27" t="s">
        <v>4961</v>
      </c>
      <c r="H36" s="27" t="s">
        <v>3812</v>
      </c>
      <c r="I36" s="34" t="s">
        <v>2179</v>
      </c>
      <c r="J36" s="27" t="s">
        <v>2161</v>
      </c>
      <c r="K36" s="34" t="s">
        <v>2179</v>
      </c>
    </row>
    <row r="37" spans="1:13" s="38" customFormat="1" ht="68" x14ac:dyDescent="0.2">
      <c r="A37" s="29" t="s">
        <v>6333</v>
      </c>
      <c r="B37" s="34" t="s">
        <v>2807</v>
      </c>
      <c r="D37" s="34" t="s">
        <v>2808</v>
      </c>
      <c r="E37" s="27" t="s">
        <v>4962</v>
      </c>
      <c r="H37" s="27" t="s">
        <v>3807</v>
      </c>
      <c r="I37" s="34" t="s">
        <v>2216</v>
      </c>
      <c r="J37" s="27" t="s">
        <v>1478</v>
      </c>
      <c r="K37" s="34" t="s">
        <v>2423</v>
      </c>
    </row>
    <row r="38" spans="1:13" s="38" customFormat="1" ht="170" x14ac:dyDescent="0.2">
      <c r="A38" s="29" t="s">
        <v>6333</v>
      </c>
      <c r="B38" s="34" t="s">
        <v>2809</v>
      </c>
      <c r="D38" s="34" t="s">
        <v>2810</v>
      </c>
      <c r="E38" s="27" t="s">
        <v>4963</v>
      </c>
      <c r="F38" s="38" t="s">
        <v>3828</v>
      </c>
      <c r="H38" s="127" t="s">
        <v>7234</v>
      </c>
      <c r="I38" s="34" t="s">
        <v>2216</v>
      </c>
      <c r="J38" s="27" t="s">
        <v>1478</v>
      </c>
      <c r="K38" s="34" t="s">
        <v>2423</v>
      </c>
    </row>
    <row r="39" spans="1:13" s="15" customFormat="1" x14ac:dyDescent="0.2">
      <c r="A39" s="29" t="s">
        <v>6333</v>
      </c>
      <c r="H39" s="24"/>
    </row>
    <row r="40" spans="1:13" s="15" customFormat="1" ht="20" x14ac:dyDescent="0.2">
      <c r="A40" s="29" t="s">
        <v>6333</v>
      </c>
      <c r="B40" s="106" t="s">
        <v>1891</v>
      </c>
      <c r="H40" s="24"/>
    </row>
    <row r="41" spans="1:13" s="38" customFormat="1" ht="85" x14ac:dyDescent="0.2">
      <c r="A41" s="29" t="s">
        <v>6333</v>
      </c>
      <c r="B41" s="34" t="s">
        <v>2792</v>
      </c>
      <c r="D41" s="34" t="s">
        <v>2793</v>
      </c>
      <c r="E41" s="27" t="s">
        <v>4964</v>
      </c>
      <c r="F41" s="38" t="s">
        <v>3829</v>
      </c>
      <c r="G41" s="20" t="s">
        <v>3830</v>
      </c>
      <c r="H41" s="127" t="s">
        <v>7235</v>
      </c>
      <c r="I41" s="34" t="s">
        <v>2216</v>
      </c>
      <c r="J41" s="27" t="s">
        <v>2153</v>
      </c>
      <c r="K41" s="34" t="s">
        <v>2216</v>
      </c>
      <c r="M41" s="38" t="s">
        <v>3616</v>
      </c>
    </row>
    <row r="42" spans="1:13" s="38" customFormat="1" ht="136" x14ac:dyDescent="0.2">
      <c r="A42" s="29" t="s">
        <v>6333</v>
      </c>
      <c r="B42" s="34" t="s">
        <v>2794</v>
      </c>
      <c r="D42" s="34" t="s">
        <v>2795</v>
      </c>
      <c r="E42" s="27" t="s">
        <v>4965</v>
      </c>
      <c r="F42" s="38" t="s">
        <v>3831</v>
      </c>
      <c r="G42" s="20" t="s">
        <v>3832</v>
      </c>
      <c r="H42" s="127" t="s">
        <v>7236</v>
      </c>
      <c r="I42" s="34" t="s">
        <v>2216</v>
      </c>
      <c r="J42" s="27" t="s">
        <v>2153</v>
      </c>
      <c r="K42" s="34" t="s">
        <v>2216</v>
      </c>
      <c r="M42" s="38" t="s">
        <v>3616</v>
      </c>
    </row>
    <row r="43" spans="1:13" s="38" customFormat="1" ht="51" x14ac:dyDescent="0.2">
      <c r="A43" s="29" t="s">
        <v>6333</v>
      </c>
      <c r="B43" s="34" t="s">
        <v>2796</v>
      </c>
      <c r="D43" s="34" t="s">
        <v>2797</v>
      </c>
      <c r="E43" s="27" t="s">
        <v>4966</v>
      </c>
      <c r="H43" s="27" t="s">
        <v>3808</v>
      </c>
      <c r="I43" s="34" t="s">
        <v>2216</v>
      </c>
      <c r="J43" s="27" t="s">
        <v>2153</v>
      </c>
      <c r="K43" s="34" t="s">
        <v>2216</v>
      </c>
    </row>
    <row r="44" spans="1:13" s="276" customFormat="1" ht="51" x14ac:dyDescent="0.2">
      <c r="A44" s="275" t="s">
        <v>6333</v>
      </c>
      <c r="B44" s="276" t="s">
        <v>207</v>
      </c>
      <c r="D44" s="276">
        <v>314944001</v>
      </c>
      <c r="E44" s="278" t="s">
        <v>4967</v>
      </c>
      <c r="F44" s="276" t="s">
        <v>3833</v>
      </c>
      <c r="G44" s="278" t="s">
        <v>3834</v>
      </c>
      <c r="H44" s="279" t="s">
        <v>7237</v>
      </c>
    </row>
    <row r="45" spans="1:13" s="38" customFormat="1" ht="146" customHeight="1" x14ac:dyDescent="0.2">
      <c r="A45" s="29" t="s">
        <v>6333</v>
      </c>
      <c r="B45" s="34" t="s">
        <v>3321</v>
      </c>
      <c r="D45" s="34" t="s">
        <v>3322</v>
      </c>
      <c r="E45" s="27" t="s">
        <v>4968</v>
      </c>
      <c r="F45" s="38" t="s">
        <v>3835</v>
      </c>
      <c r="G45" s="20" t="s">
        <v>3836</v>
      </c>
      <c r="H45" s="127" t="s">
        <v>7238</v>
      </c>
      <c r="I45" s="34" t="s">
        <v>2216</v>
      </c>
      <c r="J45" s="27" t="s">
        <v>2153</v>
      </c>
      <c r="K45" s="34" t="s">
        <v>2216</v>
      </c>
    </row>
    <row r="46" spans="1:13" s="148" customFormat="1" ht="111" customHeight="1" x14ac:dyDescent="0.2">
      <c r="A46" s="145" t="s">
        <v>6333</v>
      </c>
      <c r="B46" s="146" t="s">
        <v>6848</v>
      </c>
      <c r="D46" s="146" t="s">
        <v>6849</v>
      </c>
      <c r="E46" s="147" t="s">
        <v>6850</v>
      </c>
      <c r="F46" s="148" t="s">
        <v>6851</v>
      </c>
      <c r="G46" s="139" t="s">
        <v>6852</v>
      </c>
      <c r="H46" s="141" t="s">
        <v>7239</v>
      </c>
      <c r="I46" s="146" t="s">
        <v>6482</v>
      </c>
      <c r="J46" s="147"/>
      <c r="K46" s="146"/>
    </row>
    <row r="47" spans="1:13" s="148" customFormat="1" ht="252" customHeight="1" x14ac:dyDescent="0.2">
      <c r="A47" s="145" t="s">
        <v>6333</v>
      </c>
      <c r="B47" s="146" t="s">
        <v>6858</v>
      </c>
      <c r="D47" s="146" t="s">
        <v>6859</v>
      </c>
      <c r="E47" s="147" t="s">
        <v>6860</v>
      </c>
      <c r="F47" s="148" t="s">
        <v>6854</v>
      </c>
      <c r="G47" s="139" t="s">
        <v>6855</v>
      </c>
      <c r="H47" s="147"/>
      <c r="I47" s="146"/>
      <c r="J47" s="147"/>
      <c r="K47" s="146"/>
    </row>
    <row r="48" spans="1:13" s="148" customFormat="1" ht="253" customHeight="1" x14ac:dyDescent="0.2">
      <c r="A48" s="145" t="s">
        <v>6333</v>
      </c>
      <c r="B48" s="146" t="s">
        <v>6853</v>
      </c>
      <c r="D48" s="146" t="s">
        <v>6856</v>
      </c>
      <c r="E48" s="147" t="s">
        <v>6857</v>
      </c>
      <c r="F48" s="148" t="s">
        <v>6854</v>
      </c>
      <c r="G48" s="139" t="s">
        <v>6855</v>
      </c>
      <c r="H48" s="141" t="s">
        <v>7240</v>
      </c>
      <c r="I48" s="146" t="s">
        <v>6482</v>
      </c>
      <c r="J48" s="147"/>
      <c r="K48" s="146"/>
    </row>
    <row r="49" spans="1:11" s="148" customFormat="1" ht="108" customHeight="1" x14ac:dyDescent="0.2">
      <c r="A49" s="145" t="s">
        <v>6333</v>
      </c>
      <c r="B49" s="146" t="s">
        <v>6861</v>
      </c>
      <c r="D49" s="146" t="s">
        <v>6862</v>
      </c>
      <c r="E49" s="147" t="s">
        <v>6863</v>
      </c>
      <c r="G49" s="139"/>
      <c r="H49" s="147" t="s">
        <v>3808</v>
      </c>
      <c r="I49" s="146" t="s">
        <v>6482</v>
      </c>
      <c r="J49" s="147"/>
      <c r="K49" s="146"/>
    </row>
    <row r="50" spans="1:11" s="38" customFormat="1" ht="119" x14ac:dyDescent="0.2">
      <c r="A50" s="29" t="s">
        <v>6333</v>
      </c>
      <c r="B50" s="34" t="s">
        <v>3323</v>
      </c>
      <c r="D50" s="34" t="s">
        <v>3324</v>
      </c>
      <c r="E50" s="27" t="s">
        <v>4969</v>
      </c>
      <c r="F50" s="38" t="s">
        <v>3837</v>
      </c>
      <c r="G50" s="20" t="s">
        <v>3838</v>
      </c>
      <c r="H50" s="127" t="s">
        <v>7236</v>
      </c>
      <c r="I50" s="34" t="s">
        <v>2216</v>
      </c>
      <c r="J50" s="27" t="s">
        <v>2153</v>
      </c>
      <c r="K50" s="34" t="s">
        <v>2216</v>
      </c>
    </row>
    <row r="51" spans="1:11" s="38" customFormat="1" ht="67" customHeight="1" x14ac:dyDescent="0.2">
      <c r="A51" s="29" t="s">
        <v>6333</v>
      </c>
      <c r="B51" s="34" t="s">
        <v>3325</v>
      </c>
      <c r="D51" s="34" t="s">
        <v>3326</v>
      </c>
      <c r="E51" s="27" t="s">
        <v>4970</v>
      </c>
      <c r="F51" s="38" t="s">
        <v>3839</v>
      </c>
      <c r="G51" s="20" t="s">
        <v>3840</v>
      </c>
      <c r="H51" s="127" t="s">
        <v>7241</v>
      </c>
      <c r="I51" s="34" t="s">
        <v>2216</v>
      </c>
      <c r="J51" s="27" t="s">
        <v>2153</v>
      </c>
      <c r="K51" s="34" t="s">
        <v>2216</v>
      </c>
    </row>
    <row r="52" spans="1:11" s="38" customFormat="1" ht="170" x14ac:dyDescent="0.2">
      <c r="A52" s="29" t="s">
        <v>6333</v>
      </c>
      <c r="B52" s="34" t="s">
        <v>2798</v>
      </c>
      <c r="D52" s="34" t="s">
        <v>2799</v>
      </c>
      <c r="E52" s="27" t="s">
        <v>4971</v>
      </c>
      <c r="H52" s="27" t="s">
        <v>3808</v>
      </c>
      <c r="I52" s="34" t="s">
        <v>2216</v>
      </c>
      <c r="J52" s="27" t="s">
        <v>2153</v>
      </c>
      <c r="K52" s="34" t="s">
        <v>2800</v>
      </c>
    </row>
    <row r="53" spans="1:11" s="38" customFormat="1" ht="170" x14ac:dyDescent="0.2">
      <c r="A53" s="29" t="s">
        <v>6333</v>
      </c>
      <c r="B53" s="34" t="s">
        <v>2801</v>
      </c>
      <c r="D53" s="34" t="s">
        <v>2802</v>
      </c>
      <c r="E53" s="27" t="s">
        <v>4972</v>
      </c>
      <c r="H53" s="27" t="s">
        <v>3808</v>
      </c>
      <c r="I53" s="34" t="s">
        <v>2216</v>
      </c>
      <c r="J53" s="27" t="s">
        <v>2153</v>
      </c>
      <c r="K53" s="34" t="s">
        <v>2800</v>
      </c>
    </row>
    <row r="54" spans="1:11" s="36" customFormat="1" ht="149" customHeight="1" x14ac:dyDescent="0.2">
      <c r="A54" s="29" t="s">
        <v>6333</v>
      </c>
      <c r="B54" s="36" t="s">
        <v>42</v>
      </c>
      <c r="C54" s="36" t="s">
        <v>731</v>
      </c>
      <c r="D54" s="36">
        <v>396331005</v>
      </c>
      <c r="E54" s="27" t="s">
        <v>4973</v>
      </c>
      <c r="F54" s="38" t="s">
        <v>3841</v>
      </c>
      <c r="G54" s="20" t="s">
        <v>6437</v>
      </c>
      <c r="H54" s="127" t="s">
        <v>7242</v>
      </c>
      <c r="I54" s="20" t="s">
        <v>6438</v>
      </c>
    </row>
    <row r="55" spans="1:11" s="276" customFormat="1" ht="102" x14ac:dyDescent="0.2">
      <c r="A55" s="275" t="s">
        <v>6333</v>
      </c>
      <c r="B55" s="276" t="s">
        <v>1886</v>
      </c>
      <c r="D55" s="276">
        <v>253785008</v>
      </c>
      <c r="E55" s="278" t="s">
        <v>4974</v>
      </c>
      <c r="H55" s="278" t="s">
        <v>3808</v>
      </c>
    </row>
    <row r="56" spans="1:11" s="36" customFormat="1" ht="272" x14ac:dyDescent="0.2">
      <c r="A56" s="29" t="s">
        <v>6333</v>
      </c>
      <c r="B56" s="36" t="s">
        <v>133</v>
      </c>
      <c r="D56" s="36">
        <v>10743008</v>
      </c>
      <c r="E56" s="20" t="s">
        <v>4975</v>
      </c>
      <c r="F56" s="36" t="s">
        <v>3842</v>
      </c>
      <c r="G56" s="20" t="s">
        <v>3843</v>
      </c>
      <c r="H56" s="127" t="s">
        <v>7243</v>
      </c>
    </row>
    <row r="57" spans="1:11" s="335" customFormat="1" ht="17" x14ac:dyDescent="0.2">
      <c r="A57" s="334" t="s">
        <v>6333</v>
      </c>
      <c r="B57" s="335" t="s">
        <v>190</v>
      </c>
      <c r="D57" s="335" t="s">
        <v>1864</v>
      </c>
      <c r="H57" s="308" t="s">
        <v>3808</v>
      </c>
    </row>
    <row r="58" spans="1:11" s="38" customFormat="1" ht="51" x14ac:dyDescent="0.2">
      <c r="A58" s="29" t="s">
        <v>6333</v>
      </c>
      <c r="B58" s="34" t="s">
        <v>3063</v>
      </c>
      <c r="D58" s="34" t="s">
        <v>3064</v>
      </c>
      <c r="E58" s="27" t="s">
        <v>4976</v>
      </c>
      <c r="F58" s="38" t="s">
        <v>3844</v>
      </c>
      <c r="G58" s="20" t="s">
        <v>3845</v>
      </c>
      <c r="H58" s="127" t="s">
        <v>7244</v>
      </c>
      <c r="I58" s="34"/>
      <c r="J58" s="27" t="s">
        <v>2153</v>
      </c>
      <c r="K58" s="34" t="s">
        <v>2216</v>
      </c>
    </row>
    <row r="59" spans="1:11" s="38" customFormat="1" ht="51" x14ac:dyDescent="0.2">
      <c r="A59" s="29" t="s">
        <v>6333</v>
      </c>
      <c r="B59" s="34" t="s">
        <v>3065</v>
      </c>
      <c r="D59" s="34" t="s">
        <v>3066</v>
      </c>
      <c r="E59" s="27" t="s">
        <v>4977</v>
      </c>
      <c r="F59" s="38" t="s">
        <v>3846</v>
      </c>
      <c r="H59" s="127" t="s">
        <v>7245</v>
      </c>
      <c r="I59" s="34"/>
      <c r="J59" s="27" t="s">
        <v>2153</v>
      </c>
      <c r="K59" s="34" t="s">
        <v>2216</v>
      </c>
    </row>
    <row r="60" spans="1:11" s="38" customFormat="1" ht="68" x14ac:dyDescent="0.2">
      <c r="A60" s="29" t="s">
        <v>6333</v>
      </c>
      <c r="B60" s="34" t="s">
        <v>3067</v>
      </c>
      <c r="D60" s="34" t="s">
        <v>3068</v>
      </c>
      <c r="E60" s="27" t="s">
        <v>4978</v>
      </c>
      <c r="F60" s="38" t="s">
        <v>3847</v>
      </c>
      <c r="G60" s="20" t="s">
        <v>3848</v>
      </c>
      <c r="H60" s="127" t="s">
        <v>7246</v>
      </c>
      <c r="I60" s="34"/>
      <c r="J60" s="27" t="s">
        <v>2153</v>
      </c>
      <c r="K60" s="34" t="s">
        <v>2216</v>
      </c>
    </row>
    <row r="61" spans="1:11" s="38" customFormat="1" ht="102" x14ac:dyDescent="0.2">
      <c r="A61" s="29" t="s">
        <v>6333</v>
      </c>
      <c r="B61" s="34" t="s">
        <v>3069</v>
      </c>
      <c r="D61" s="34" t="s">
        <v>3070</v>
      </c>
      <c r="E61" s="27" t="s">
        <v>4979</v>
      </c>
      <c r="H61" s="27" t="s">
        <v>3807</v>
      </c>
      <c r="I61" s="34"/>
      <c r="J61" s="27" t="s">
        <v>2153</v>
      </c>
      <c r="K61" s="34" t="s">
        <v>2216</v>
      </c>
    </row>
    <row r="62" spans="1:11" s="38" customFormat="1" ht="51" x14ac:dyDescent="0.2">
      <c r="A62" s="29" t="s">
        <v>6333</v>
      </c>
      <c r="B62" s="34" t="s">
        <v>3071</v>
      </c>
      <c r="D62" s="34" t="s">
        <v>3072</v>
      </c>
      <c r="E62" s="27" t="s">
        <v>4980</v>
      </c>
      <c r="F62" s="38" t="s">
        <v>3849</v>
      </c>
      <c r="G62" s="38" t="s">
        <v>3850</v>
      </c>
      <c r="H62" s="127" t="s">
        <v>7247</v>
      </c>
      <c r="I62" s="34"/>
      <c r="J62" s="27" t="s">
        <v>2153</v>
      </c>
      <c r="K62" s="34" t="s">
        <v>2216</v>
      </c>
    </row>
    <row r="63" spans="1:11" s="38" customFormat="1" ht="168" customHeight="1" x14ac:dyDescent="0.2">
      <c r="A63" s="29" t="s">
        <v>6333</v>
      </c>
      <c r="B63" s="34" t="s">
        <v>3073</v>
      </c>
      <c r="D63" s="34" t="s">
        <v>3074</v>
      </c>
      <c r="E63" s="27" t="s">
        <v>4981</v>
      </c>
      <c r="F63" s="38" t="s">
        <v>3851</v>
      </c>
      <c r="G63" s="27" t="s">
        <v>6326</v>
      </c>
      <c r="H63" s="127" t="s">
        <v>7248</v>
      </c>
      <c r="I63" s="34"/>
      <c r="J63" s="27" t="s">
        <v>2153</v>
      </c>
      <c r="K63" s="34" t="s">
        <v>2216</v>
      </c>
    </row>
    <row r="64" spans="1:11" s="38" customFormat="1" ht="153" x14ac:dyDescent="0.2">
      <c r="A64" s="29" t="s">
        <v>6333</v>
      </c>
      <c r="B64" s="34" t="s">
        <v>3075</v>
      </c>
      <c r="D64" s="34" t="s">
        <v>3076</v>
      </c>
      <c r="E64" s="27" t="s">
        <v>4982</v>
      </c>
      <c r="F64" s="38" t="s">
        <v>3852</v>
      </c>
      <c r="G64" s="27" t="s">
        <v>3853</v>
      </c>
      <c r="H64" s="127" t="s">
        <v>7249</v>
      </c>
      <c r="I64" s="34"/>
      <c r="J64" s="27" t="s">
        <v>2153</v>
      </c>
      <c r="K64" s="34" t="s">
        <v>2216</v>
      </c>
    </row>
    <row r="65" spans="1:11" s="38" customFormat="1" ht="221" x14ac:dyDescent="0.2">
      <c r="A65" s="29" t="s">
        <v>6333</v>
      </c>
      <c r="B65" s="34" t="s">
        <v>3077</v>
      </c>
      <c r="D65" s="34" t="s">
        <v>3078</v>
      </c>
      <c r="E65" s="27" t="s">
        <v>4983</v>
      </c>
      <c r="F65" s="38" t="s">
        <v>3854</v>
      </c>
      <c r="G65" s="27" t="s">
        <v>6327</v>
      </c>
      <c r="H65" s="127" t="s">
        <v>7250</v>
      </c>
      <c r="I65" s="34"/>
      <c r="J65" s="27" t="s">
        <v>2153</v>
      </c>
      <c r="K65" s="34" t="s">
        <v>2216</v>
      </c>
    </row>
    <row r="66" spans="1:11" s="38" customFormat="1" ht="85" x14ac:dyDescent="0.2">
      <c r="A66" s="29" t="s">
        <v>6333</v>
      </c>
      <c r="B66" s="34" t="s">
        <v>3079</v>
      </c>
      <c r="D66" s="34" t="s">
        <v>3080</v>
      </c>
      <c r="E66" s="27" t="s">
        <v>4984</v>
      </c>
      <c r="F66" s="38" t="s">
        <v>3855</v>
      </c>
      <c r="G66" s="27" t="s">
        <v>3856</v>
      </c>
      <c r="H66" s="127" t="s">
        <v>7251</v>
      </c>
      <c r="I66" s="34"/>
      <c r="J66" s="27" t="s">
        <v>2153</v>
      </c>
      <c r="K66" s="34" t="s">
        <v>2216</v>
      </c>
    </row>
    <row r="67" spans="1:11" s="38" customFormat="1" ht="68" x14ac:dyDescent="0.2">
      <c r="A67" s="29" t="s">
        <v>6333</v>
      </c>
      <c r="B67" s="34" t="s">
        <v>3081</v>
      </c>
      <c r="D67" s="34" t="s">
        <v>3082</v>
      </c>
      <c r="E67" s="27" t="s">
        <v>4985</v>
      </c>
      <c r="H67" s="27" t="s">
        <v>3807</v>
      </c>
      <c r="I67" s="34"/>
      <c r="J67" s="27" t="s">
        <v>2153</v>
      </c>
      <c r="K67" s="34" t="s">
        <v>2216</v>
      </c>
    </row>
    <row r="68" spans="1:11" s="38" customFormat="1" ht="170" x14ac:dyDescent="0.2">
      <c r="A68" s="29" t="s">
        <v>6333</v>
      </c>
      <c r="B68" s="34" t="s">
        <v>3083</v>
      </c>
      <c r="D68" s="34" t="s">
        <v>3084</v>
      </c>
      <c r="E68" s="27" t="s">
        <v>4986</v>
      </c>
      <c r="F68" s="38" t="s">
        <v>3857</v>
      </c>
      <c r="G68" s="27" t="s">
        <v>6328</v>
      </c>
      <c r="H68" s="127" t="s">
        <v>7252</v>
      </c>
      <c r="I68" s="34"/>
      <c r="J68" s="27" t="s">
        <v>2153</v>
      </c>
      <c r="K68" s="34" t="s">
        <v>2216</v>
      </c>
    </row>
    <row r="69" spans="1:11" s="276" customFormat="1" ht="85" x14ac:dyDescent="0.2">
      <c r="A69" s="275" t="s">
        <v>6333</v>
      </c>
      <c r="B69" s="276" t="s">
        <v>1885</v>
      </c>
      <c r="D69" s="276">
        <v>67015007</v>
      </c>
      <c r="E69" s="278" t="s">
        <v>4987</v>
      </c>
      <c r="H69" s="278" t="s">
        <v>3808</v>
      </c>
    </row>
    <row r="70" spans="1:11" s="36" customFormat="1" ht="232" customHeight="1" x14ac:dyDescent="0.2">
      <c r="A70" s="29" t="s">
        <v>6333</v>
      </c>
      <c r="B70" s="36" t="s">
        <v>8</v>
      </c>
      <c r="C70" s="36" t="s">
        <v>8</v>
      </c>
      <c r="D70" s="36">
        <v>14760008</v>
      </c>
      <c r="E70" s="20" t="s">
        <v>4988</v>
      </c>
      <c r="F70" s="36" t="s">
        <v>3858</v>
      </c>
      <c r="G70" s="27" t="s">
        <v>6439</v>
      </c>
      <c r="H70" s="127" t="s">
        <v>7253</v>
      </c>
    </row>
    <row r="71" spans="1:11" ht="51" x14ac:dyDescent="0.2">
      <c r="A71" s="29" t="s">
        <v>6333</v>
      </c>
      <c r="B71" s="13" t="s">
        <v>11</v>
      </c>
      <c r="C71" s="13" t="s">
        <v>734</v>
      </c>
      <c r="D71" s="13">
        <v>439469002</v>
      </c>
      <c r="E71" s="1" t="s">
        <v>4989</v>
      </c>
      <c r="G71" s="44"/>
      <c r="H71" s="1" t="s">
        <v>3808</v>
      </c>
    </row>
    <row r="72" spans="1:11" ht="102" x14ac:dyDescent="0.2">
      <c r="A72" s="29" t="s">
        <v>6333</v>
      </c>
      <c r="B72" s="13" t="s">
        <v>76</v>
      </c>
      <c r="C72" s="13" t="s">
        <v>738</v>
      </c>
      <c r="D72" s="13">
        <v>24526004</v>
      </c>
      <c r="E72" s="1" t="s">
        <v>4990</v>
      </c>
      <c r="G72" s="1" t="s">
        <v>6440</v>
      </c>
      <c r="H72" s="120" t="s">
        <v>7254</v>
      </c>
      <c r="I72" s="13" t="s">
        <v>6441</v>
      </c>
    </row>
    <row r="73" spans="1:11" s="38" customFormat="1" ht="170" x14ac:dyDescent="0.2">
      <c r="A73" s="29" t="s">
        <v>6333</v>
      </c>
      <c r="B73" s="34" t="s">
        <v>2813</v>
      </c>
      <c r="D73" s="34" t="s">
        <v>2814</v>
      </c>
      <c r="E73" s="27" t="s">
        <v>4991</v>
      </c>
      <c r="F73" s="38" t="s">
        <v>3859</v>
      </c>
      <c r="G73" s="27" t="s">
        <v>6329</v>
      </c>
      <c r="H73" s="127" t="s">
        <v>7255</v>
      </c>
      <c r="I73" s="34" t="s">
        <v>2216</v>
      </c>
      <c r="J73" s="34" t="s">
        <v>2153</v>
      </c>
      <c r="K73" s="34" t="s">
        <v>2216</v>
      </c>
    </row>
    <row r="74" spans="1:11" s="38" customFormat="1" ht="102" x14ac:dyDescent="0.2">
      <c r="A74" s="29" t="s">
        <v>6333</v>
      </c>
      <c r="B74" s="34" t="s">
        <v>2815</v>
      </c>
      <c r="D74" s="34" t="s">
        <v>2816</v>
      </c>
      <c r="E74" s="27" t="s">
        <v>4992</v>
      </c>
      <c r="F74" s="38" t="s">
        <v>3860</v>
      </c>
      <c r="G74" s="27" t="s">
        <v>3861</v>
      </c>
      <c r="H74" s="127" t="s">
        <v>7256</v>
      </c>
      <c r="I74" s="34"/>
      <c r="J74" s="34" t="s">
        <v>2153</v>
      </c>
      <c r="K74" s="34" t="s">
        <v>2216</v>
      </c>
    </row>
    <row r="75" spans="1:11" s="276" customFormat="1" ht="102" x14ac:dyDescent="0.2">
      <c r="A75" s="275" t="s">
        <v>6333</v>
      </c>
      <c r="B75" s="276" t="s">
        <v>143</v>
      </c>
      <c r="D75" s="276">
        <v>57773001</v>
      </c>
      <c r="E75" s="278" t="s">
        <v>4993</v>
      </c>
      <c r="F75" s="276" t="s">
        <v>3862</v>
      </c>
      <c r="G75" s="278" t="s">
        <v>6322</v>
      </c>
      <c r="H75" s="279" t="s">
        <v>7257</v>
      </c>
    </row>
    <row r="76" spans="1:11" ht="238" x14ac:dyDescent="0.2">
      <c r="A76" s="29" t="s">
        <v>6333</v>
      </c>
      <c r="B76" s="13" t="s">
        <v>29</v>
      </c>
      <c r="C76" s="13" t="s">
        <v>29</v>
      </c>
      <c r="D76" s="13">
        <v>62315008</v>
      </c>
      <c r="E76" s="1" t="s">
        <v>4994</v>
      </c>
      <c r="F76" s="13" t="s">
        <v>3863</v>
      </c>
      <c r="G76" s="1" t="s">
        <v>6323</v>
      </c>
      <c r="H76" s="120" t="s">
        <v>7258</v>
      </c>
    </row>
    <row r="77" spans="1:11" ht="164" customHeight="1" x14ac:dyDescent="0.2">
      <c r="A77" s="29" t="s">
        <v>6333</v>
      </c>
      <c r="B77" s="13" t="s">
        <v>392</v>
      </c>
      <c r="C77" s="13" t="s">
        <v>585</v>
      </c>
      <c r="D77" s="13">
        <v>72042002</v>
      </c>
      <c r="E77" s="1" t="s">
        <v>4995</v>
      </c>
      <c r="F77" s="13" t="s">
        <v>3864</v>
      </c>
      <c r="G77" s="1" t="s">
        <v>6442</v>
      </c>
      <c r="H77" s="120" t="s">
        <v>7259</v>
      </c>
    </row>
    <row r="78" spans="1:11" s="276" customFormat="1" ht="51" x14ac:dyDescent="0.2">
      <c r="A78" s="275" t="s">
        <v>6333</v>
      </c>
      <c r="B78" s="276" t="s">
        <v>120</v>
      </c>
      <c r="D78" s="276">
        <v>276484003</v>
      </c>
      <c r="E78" s="278" t="s">
        <v>4996</v>
      </c>
      <c r="F78" s="276" t="s">
        <v>3865</v>
      </c>
      <c r="G78" s="276" t="s">
        <v>3866</v>
      </c>
      <c r="H78" s="279" t="s">
        <v>7260</v>
      </c>
    </row>
    <row r="79" spans="1:11" s="137" customFormat="1" ht="153" x14ac:dyDescent="0.2">
      <c r="A79" s="145" t="s">
        <v>6333</v>
      </c>
      <c r="B79" s="137" t="s">
        <v>6818</v>
      </c>
      <c r="D79" s="137">
        <v>302690004</v>
      </c>
      <c r="E79" s="139" t="s">
        <v>6819</v>
      </c>
      <c r="F79" s="137" t="s">
        <v>6820</v>
      </c>
      <c r="G79" s="139" t="s">
        <v>6821</v>
      </c>
      <c r="H79" s="141" t="s">
        <v>7261</v>
      </c>
      <c r="I79" s="137" t="s">
        <v>6482</v>
      </c>
    </row>
    <row r="80" spans="1:11" s="276" customFormat="1" ht="68" x14ac:dyDescent="0.2">
      <c r="A80" s="275" t="s">
        <v>6333</v>
      </c>
      <c r="B80" s="276" t="s">
        <v>1887</v>
      </c>
      <c r="D80" s="276">
        <v>267056008</v>
      </c>
      <c r="E80" s="278" t="s">
        <v>4997</v>
      </c>
      <c r="H80" s="278" t="s">
        <v>3808</v>
      </c>
    </row>
    <row r="81" spans="1:14" s="38" customFormat="1" ht="85" x14ac:dyDescent="0.2">
      <c r="A81" s="29" t="s">
        <v>6333</v>
      </c>
      <c r="B81" s="34" t="s">
        <v>2980</v>
      </c>
      <c r="D81" s="34" t="s">
        <v>2981</v>
      </c>
      <c r="E81" s="27" t="s">
        <v>4998</v>
      </c>
      <c r="H81" s="127" t="s">
        <v>7262</v>
      </c>
      <c r="I81" s="34"/>
      <c r="J81" s="34" t="s">
        <v>2153</v>
      </c>
      <c r="K81" s="34" t="s">
        <v>2982</v>
      </c>
    </row>
    <row r="82" spans="1:14" s="38" customFormat="1" ht="102" x14ac:dyDescent="0.2">
      <c r="A82" s="29" t="s">
        <v>6333</v>
      </c>
      <c r="B82" s="34" t="s">
        <v>2983</v>
      </c>
      <c r="D82" s="34" t="s">
        <v>2984</v>
      </c>
      <c r="E82" s="27" t="s">
        <v>4999</v>
      </c>
      <c r="H82" s="27" t="s">
        <v>3808</v>
      </c>
      <c r="I82" s="34"/>
      <c r="J82" s="34" t="s">
        <v>2161</v>
      </c>
      <c r="K82" s="34" t="s">
        <v>2947</v>
      </c>
    </row>
    <row r="83" spans="1:14" s="148" customFormat="1" ht="136" x14ac:dyDescent="0.2">
      <c r="A83" s="145" t="s">
        <v>6333</v>
      </c>
      <c r="B83" s="146" t="s">
        <v>6824</v>
      </c>
      <c r="D83" s="146" t="s">
        <v>6822</v>
      </c>
      <c r="E83" s="147" t="s">
        <v>6823</v>
      </c>
      <c r="F83" s="148" t="s">
        <v>6825</v>
      </c>
      <c r="G83" s="147" t="s">
        <v>6826</v>
      </c>
      <c r="H83" s="141" t="s">
        <v>7263</v>
      </c>
      <c r="I83" s="146" t="s">
        <v>6482</v>
      </c>
      <c r="J83" s="146"/>
      <c r="K83" s="146"/>
    </row>
    <row r="84" spans="1:14" s="148" customFormat="1" ht="85" x14ac:dyDescent="0.2">
      <c r="A84" s="145" t="s">
        <v>6333</v>
      </c>
      <c r="B84" s="146" t="s">
        <v>6827</v>
      </c>
      <c r="D84" s="146" t="s">
        <v>6828</v>
      </c>
      <c r="E84" s="147" t="s">
        <v>6829</v>
      </c>
      <c r="F84" s="148" t="s">
        <v>3867</v>
      </c>
      <c r="G84" s="147" t="s">
        <v>6325</v>
      </c>
      <c r="H84" s="141" t="s">
        <v>7264</v>
      </c>
      <c r="I84" s="146" t="s">
        <v>6482</v>
      </c>
      <c r="J84" s="146"/>
      <c r="K84" s="146"/>
    </row>
    <row r="85" spans="1:14" s="148" customFormat="1" ht="51" x14ac:dyDescent="0.2">
      <c r="A85" s="145" t="s">
        <v>6333</v>
      </c>
      <c r="B85" s="146" t="s">
        <v>6840</v>
      </c>
      <c r="D85" s="146" t="s">
        <v>6846</v>
      </c>
      <c r="E85" s="147" t="s">
        <v>6847</v>
      </c>
      <c r="F85" s="148" t="s">
        <v>6841</v>
      </c>
      <c r="G85" s="147" t="s">
        <v>6842</v>
      </c>
      <c r="H85" s="141" t="s">
        <v>7264</v>
      </c>
      <c r="I85" s="146" t="s">
        <v>6482</v>
      </c>
      <c r="J85" s="146"/>
      <c r="K85" s="146"/>
    </row>
    <row r="86" spans="1:14" x14ac:dyDescent="0.2">
      <c r="A86" s="29" t="s">
        <v>6333</v>
      </c>
    </row>
    <row r="87" spans="1:14" ht="20" x14ac:dyDescent="0.2">
      <c r="A87" s="29" t="s">
        <v>6333</v>
      </c>
      <c r="B87" s="91" t="s">
        <v>1892</v>
      </c>
    </row>
    <row r="88" spans="1:14" s="276" customFormat="1" ht="68" x14ac:dyDescent="0.2">
      <c r="A88" s="275" t="s">
        <v>6333</v>
      </c>
      <c r="B88" s="276" t="s">
        <v>105</v>
      </c>
      <c r="D88" s="276">
        <v>75879005</v>
      </c>
      <c r="E88" s="278" t="s">
        <v>5000</v>
      </c>
      <c r="H88" s="278" t="s">
        <v>3808</v>
      </c>
    </row>
    <row r="89" spans="1:14" s="276" customFormat="1" ht="187" x14ac:dyDescent="0.2">
      <c r="A89" s="275" t="s">
        <v>6333</v>
      </c>
      <c r="B89" s="276" t="s">
        <v>164</v>
      </c>
      <c r="D89" s="276">
        <v>60728008</v>
      </c>
      <c r="E89" s="278" t="s">
        <v>5001</v>
      </c>
      <c r="H89" s="278" t="s">
        <v>3808</v>
      </c>
    </row>
    <row r="90" spans="1:14" s="276" customFormat="1" ht="153" x14ac:dyDescent="0.2">
      <c r="A90" s="275" t="s">
        <v>6333</v>
      </c>
      <c r="B90" s="276" t="s">
        <v>111</v>
      </c>
      <c r="C90" s="283"/>
      <c r="D90" s="283">
        <v>396347007</v>
      </c>
      <c r="E90" s="285" t="s">
        <v>5002</v>
      </c>
      <c r="F90" s="283" t="s">
        <v>3873</v>
      </c>
      <c r="G90" s="278" t="s">
        <v>6324</v>
      </c>
      <c r="H90" s="279" t="s">
        <v>7265</v>
      </c>
    </row>
    <row r="91" spans="1:14" s="25" customFormat="1" ht="85" x14ac:dyDescent="0.2">
      <c r="A91" s="29" t="s">
        <v>6333</v>
      </c>
      <c r="B91" s="25" t="s">
        <v>289</v>
      </c>
      <c r="D91" s="25">
        <v>396347007</v>
      </c>
      <c r="F91" s="25" t="s">
        <v>3867</v>
      </c>
      <c r="G91" s="3" t="s">
        <v>6325</v>
      </c>
      <c r="H91" s="129" t="s">
        <v>7264</v>
      </c>
      <c r="N91" s="25" t="s">
        <v>5003</v>
      </c>
    </row>
    <row r="92" spans="1:14" s="41" customFormat="1" ht="119" x14ac:dyDescent="0.2">
      <c r="A92" s="29" t="s">
        <v>6333</v>
      </c>
      <c r="B92" s="52" t="s">
        <v>3085</v>
      </c>
      <c r="D92" s="52" t="s">
        <v>3086</v>
      </c>
      <c r="E92" s="30" t="s">
        <v>5004</v>
      </c>
      <c r="F92" s="41" t="s">
        <v>3868</v>
      </c>
      <c r="G92" s="30" t="s">
        <v>6330</v>
      </c>
      <c r="H92" s="120" t="s">
        <v>7266</v>
      </c>
      <c r="I92" s="52" t="s">
        <v>2216</v>
      </c>
      <c r="J92" s="30" t="s">
        <v>2153</v>
      </c>
      <c r="K92" s="52" t="s">
        <v>2216</v>
      </c>
    </row>
    <row r="93" spans="1:14" s="41" customFormat="1" ht="68" x14ac:dyDescent="0.2">
      <c r="A93" s="29" t="s">
        <v>6333</v>
      </c>
      <c r="B93" s="52" t="s">
        <v>3087</v>
      </c>
      <c r="D93" s="52" t="s">
        <v>3088</v>
      </c>
      <c r="E93" s="30" t="s">
        <v>5005</v>
      </c>
      <c r="F93" s="41" t="s">
        <v>3869</v>
      </c>
      <c r="G93" s="30" t="s">
        <v>6331</v>
      </c>
      <c r="H93" s="120" t="s">
        <v>7267</v>
      </c>
      <c r="I93" s="52" t="s">
        <v>2216</v>
      </c>
      <c r="J93" s="30" t="s">
        <v>2153</v>
      </c>
      <c r="K93" s="52" t="s">
        <v>2216</v>
      </c>
    </row>
    <row r="94" spans="1:14" s="41" customFormat="1" ht="51" x14ac:dyDescent="0.2">
      <c r="A94" s="29" t="s">
        <v>6333</v>
      </c>
      <c r="B94" s="52" t="s">
        <v>3089</v>
      </c>
      <c r="D94" s="52" t="s">
        <v>3090</v>
      </c>
      <c r="E94" s="30" t="s">
        <v>5006</v>
      </c>
      <c r="H94" s="30" t="s">
        <v>3808</v>
      </c>
      <c r="I94" s="52" t="s">
        <v>2216</v>
      </c>
      <c r="J94" s="30" t="s">
        <v>2153</v>
      </c>
      <c r="K94" s="52" t="s">
        <v>2216</v>
      </c>
    </row>
    <row r="95" spans="1:14" s="41" customFormat="1" ht="102" x14ac:dyDescent="0.2">
      <c r="A95" s="29" t="s">
        <v>6333</v>
      </c>
      <c r="B95" s="52" t="s">
        <v>3091</v>
      </c>
      <c r="D95" s="52" t="s">
        <v>3092</v>
      </c>
      <c r="E95" s="30" t="s">
        <v>5007</v>
      </c>
      <c r="F95" s="41" t="s">
        <v>3870</v>
      </c>
      <c r="G95" s="30" t="s">
        <v>5831</v>
      </c>
      <c r="H95" s="120" t="s">
        <v>7268</v>
      </c>
      <c r="I95" s="52" t="s">
        <v>2216</v>
      </c>
      <c r="J95" s="30" t="s">
        <v>2153</v>
      </c>
      <c r="K95" s="52" t="s">
        <v>2216</v>
      </c>
    </row>
    <row r="96" spans="1:14" s="41" customFormat="1" ht="85" x14ac:dyDescent="0.2">
      <c r="A96" s="29" t="s">
        <v>6333</v>
      </c>
      <c r="B96" s="52" t="s">
        <v>3093</v>
      </c>
      <c r="D96" s="52" t="s">
        <v>3094</v>
      </c>
      <c r="E96" s="30" t="s">
        <v>5008</v>
      </c>
      <c r="F96" s="41" t="s">
        <v>3871</v>
      </c>
      <c r="G96" s="30" t="s">
        <v>3872</v>
      </c>
      <c r="H96" s="120" t="s">
        <v>7269</v>
      </c>
      <c r="I96" s="52" t="s">
        <v>2720</v>
      </c>
      <c r="J96" s="30" t="s">
        <v>2153</v>
      </c>
      <c r="K96" s="52" t="s">
        <v>2720</v>
      </c>
    </row>
    <row r="97" spans="1:11" s="41" customFormat="1" ht="51" x14ac:dyDescent="0.2">
      <c r="A97" s="29" t="s">
        <v>6333</v>
      </c>
      <c r="B97" s="52" t="s">
        <v>3095</v>
      </c>
      <c r="D97" s="52" t="s">
        <v>3096</v>
      </c>
      <c r="E97" s="30" t="s">
        <v>5009</v>
      </c>
      <c r="F97" s="41" t="s">
        <v>3874</v>
      </c>
      <c r="G97" s="30" t="s">
        <v>3875</v>
      </c>
      <c r="H97" s="120" t="s">
        <v>7270</v>
      </c>
      <c r="I97" s="52"/>
      <c r="J97" s="30" t="s">
        <v>2153</v>
      </c>
      <c r="K97" s="52" t="s">
        <v>2216</v>
      </c>
    </row>
    <row r="98" spans="1:11" s="41" customFormat="1" ht="102" x14ac:dyDescent="0.2">
      <c r="A98" s="29" t="s">
        <v>6333</v>
      </c>
      <c r="B98" s="52" t="s">
        <v>3097</v>
      </c>
      <c r="D98" s="52" t="s">
        <v>3098</v>
      </c>
      <c r="E98" s="30" t="s">
        <v>5010</v>
      </c>
      <c r="F98" s="41" t="s">
        <v>3876</v>
      </c>
      <c r="G98" s="30" t="s">
        <v>6332</v>
      </c>
      <c r="H98" s="120" t="s">
        <v>7271</v>
      </c>
      <c r="I98" s="52"/>
      <c r="J98" s="30" t="s">
        <v>2141</v>
      </c>
      <c r="K98" s="52" t="s">
        <v>2213</v>
      </c>
    </row>
    <row r="99" spans="1:11" s="41" customFormat="1" ht="187" x14ac:dyDescent="0.2">
      <c r="A99" s="29" t="s">
        <v>6333</v>
      </c>
      <c r="B99" s="52" t="s">
        <v>3099</v>
      </c>
      <c r="D99" s="52" t="s">
        <v>3100</v>
      </c>
      <c r="E99" s="30" t="s">
        <v>5011</v>
      </c>
      <c r="F99" s="41" t="s">
        <v>3877</v>
      </c>
      <c r="G99" s="30" t="s">
        <v>3878</v>
      </c>
      <c r="H99" s="30" t="s">
        <v>7272</v>
      </c>
      <c r="I99" s="52"/>
      <c r="J99" s="30" t="s">
        <v>2153</v>
      </c>
      <c r="K99" s="52" t="s">
        <v>2216</v>
      </c>
    </row>
    <row r="100" spans="1:11" s="137" customFormat="1" ht="323" x14ac:dyDescent="0.2">
      <c r="A100" s="137" t="s">
        <v>6333</v>
      </c>
      <c r="B100" s="137" t="s">
        <v>6830</v>
      </c>
      <c r="D100" s="137">
        <v>26629001</v>
      </c>
      <c r="E100" s="139" t="s">
        <v>6831</v>
      </c>
      <c r="F100" s="137" t="s">
        <v>6832</v>
      </c>
      <c r="G100" s="139" t="s">
        <v>6833</v>
      </c>
      <c r="H100" s="141" t="s">
        <v>7273</v>
      </c>
      <c r="I100" s="137" t="s">
        <v>6482</v>
      </c>
    </row>
  </sheetData>
  <hyperlinks>
    <hyperlink ref="H3" r:id="rId1" location="/http://id.who.int/icd/entity/1842061002/mms/unspecified" xr:uid="{87164DC9-7592-C84E-B7FE-F91BB609EBB7}"/>
    <hyperlink ref="H4" r:id="rId2" location="/http://id.who.int/icd/entity/197825563" xr:uid="{79AFAE5E-94B4-6D4C-A8BA-437C15BEEDAC}"/>
    <hyperlink ref="H5" r:id="rId3" location="/http://id.who.int/icd/entity/122891331" xr:uid="{95860F05-1D6A-2E49-89C5-A6D7DBB40F4A}"/>
    <hyperlink ref="H8" r:id="rId4" location="/http://id.who.int/icd/entity/1547694757" xr:uid="{C0C875CE-8412-8146-B977-46033B090772}"/>
    <hyperlink ref="H10" r:id="rId5" location="/http://id.who.int/icd/entity/1671987290" xr:uid="{48A35E65-4BD0-9146-BC97-84605DEB625A}"/>
    <hyperlink ref="H17" r:id="rId6" location="/http://id.who.int/icd/entity/1232517390" xr:uid="{9C742AEC-E296-D641-9BD4-1BB2D29092A5}"/>
    <hyperlink ref="H22" r:id="rId7" location="/http%3a%2f%2fid.who.int%2ficd%2fentity%2f2085283166" xr:uid="{1623756D-5991-5948-AB2C-301296C3B783}"/>
    <hyperlink ref="H23" r:id="rId8" location="/http://id.who.int/icd/entity/1412387537" xr:uid="{3EA2E51E-414B-FD4F-A484-D16FA13FE9B4}"/>
    <hyperlink ref="H24" r:id="rId9" location="/http://id.who.int/icd/entity/263852475" xr:uid="{9B3AE9DD-871F-D844-87B0-844D0F201CB0}"/>
    <hyperlink ref="H26" r:id="rId10" location="/http://id.who.int/icd/entity/1026224967" xr:uid="{D37913C7-C1A8-C24E-B5C2-64C59276E823}"/>
    <hyperlink ref="H27" r:id="rId11" location="/http%3a%2f%2fid.who.int%2ficd%2fentity%2f2085283166" xr:uid="{CF368220-A636-A042-A385-52A17EBBFCF0}"/>
    <hyperlink ref="H28" r:id="rId12" location="/http://id.who.int/icd/entity/1434288855" xr:uid="{D3E71176-5B2C-DC48-81B7-62538E163ED1}"/>
    <hyperlink ref="H32" r:id="rId13" location="/http://id.who.int/icd/entity/1391387859" xr:uid="{E2747D39-1C2D-3A43-98FB-3ECEE3F7963F}"/>
    <hyperlink ref="H34" r:id="rId14" location="/http://id.who.int/icd/entity/21063503" xr:uid="{3FD04F78-F6CF-F240-94A0-ED75EC2FD414}"/>
    <hyperlink ref="H38" r:id="rId15" location="/http://id.who.int/icd/entity/949012083" xr:uid="{3D1E89EC-7184-CD42-A7DD-878B75A3EF97}"/>
    <hyperlink ref="H41" r:id="rId16" location="/http://id.who.int/icd/entity/1871672644" xr:uid="{AB96E672-BF49-F845-A9BF-206391C0597F}"/>
    <hyperlink ref="H42" r:id="rId17" location="/http://id.who.int/icd/entity/1145813715" xr:uid="{21BA3578-170F-2C42-B8FF-9A0862982DED}"/>
    <hyperlink ref="H44" r:id="rId18" location="/http://id.who.int/icd/entity/598423727" xr:uid="{9F6C143F-51A0-E74B-8DB5-528F0619A004}"/>
    <hyperlink ref="H45" r:id="rId19" location="/http://id.who.int/icd/entity/224753192" xr:uid="{FC7BF847-3209-F74B-BBBB-09D83DA29954}"/>
    <hyperlink ref="H46" r:id="rId20" location="/http://id.who.int/icd/entity/1446249766" xr:uid="{F97B7599-2038-B14F-BA6C-4138B9B293CB}"/>
    <hyperlink ref="H48" r:id="rId21" location="/http://id.who.int/icd/entity/1949256262" xr:uid="{2ED01368-3741-DE48-9EC4-7467302B6D7C}"/>
    <hyperlink ref="H50" r:id="rId22" location="/http://id.who.int/icd/entity/1145813715" xr:uid="{FBB83325-A6B6-5647-9146-53BEF22D40C5}"/>
    <hyperlink ref="H51" r:id="rId23" location="/http://id.who.int/icd/entity/2018477801" xr:uid="{1553944B-FC1B-874A-9DE0-D2E3BD656669}"/>
    <hyperlink ref="H54" r:id="rId24" location="/http://id.who.int/icd/entity/2005943638" xr:uid="{8DED11EC-38AB-E346-B7E9-24BE4F99C919}"/>
    <hyperlink ref="H56" r:id="rId25" location="/http://id.who.int/icd/entity/1158238623" xr:uid="{0C69651F-5CCA-D948-A72C-E9E92A0CC230}"/>
    <hyperlink ref="H58" r:id="rId26" location="/http://id.who.int/icd/entity/1881255733" xr:uid="{B3BDF577-37E8-AE44-A3DE-74923EA77BD6}"/>
    <hyperlink ref="H59" r:id="rId27" location="/http://id.who.int/icd/entity/637335249" xr:uid="{F7C10FC0-4C76-554E-B567-43EBA962809E}"/>
    <hyperlink ref="H60" r:id="rId28" location="/http://id.who.int/icd/entity/786251500" xr:uid="{F4F7FB99-3303-CD4A-BA3D-556E4D8EE5E6}"/>
    <hyperlink ref="H62" r:id="rId29" location="/http://id.who.int/icd/entity/763951483" xr:uid="{42E6A9DD-FEBF-F64B-BD8A-423DA91FFFEC}"/>
    <hyperlink ref="H63" r:id="rId30" location="/http://id.who.int/icd/entity/1677754934" xr:uid="{91700E3F-1028-5548-9981-17180CEED56E}"/>
    <hyperlink ref="H64" r:id="rId31" location="/http://id.who.int/icd/entity/1352501137" xr:uid="{DF19CD8D-2BDE-DA4B-862D-E90724F7BBF4}"/>
    <hyperlink ref="H65" r:id="rId32" location="/http://id.who.int/icd/entity/460842104" xr:uid="{72D1D501-2478-9D4B-B93A-8F8B6B7D2B62}"/>
    <hyperlink ref="H66" r:id="rId33" location="/http://id.who.int/icd/entity/677675737" xr:uid="{B361F901-5A47-D844-8718-90925892541D}"/>
    <hyperlink ref="H68" r:id="rId34" location="/http://id.who.int/icd/entity/775356003" xr:uid="{5C27FA7A-9E29-DB40-BB08-D4EC415F50AB}"/>
    <hyperlink ref="H70" r:id="rId35" location="/http://id.who.int/icd/entity/502284069" xr:uid="{35188AFE-E803-4145-A74F-3335CD2F102F}"/>
    <hyperlink ref="H72" r:id="rId36" location="/http://id.who.int/icd/entity/598093212" xr:uid="{730421D5-5F07-E647-97E8-88FB1DB16F5C}"/>
    <hyperlink ref="H73" r:id="rId37" location="/http%3a%2f%2fid.who.int%2ficd%2fentity%2f1267652425" xr:uid="{06FEA6C8-4B76-2548-90BE-262C98809695}"/>
    <hyperlink ref="H74" r:id="rId38" location="/http%3a%2f%2fid.who.int%2ficd%2fentity%2f784669405" xr:uid="{C4AA1ADD-F163-B946-A138-49C2FE69EC58}"/>
    <hyperlink ref="H75" r:id="rId39" location="/http://id.who.int/icd/entity/231914102" xr:uid="{1626D256-12E7-274E-97CC-302C3484C712}"/>
    <hyperlink ref="H76" r:id="rId40" location="/http://id.who.int/icd/entity/116759077" xr:uid="{4C81C48A-0930-C84B-BC26-272F7A765C49}"/>
    <hyperlink ref="H77" r:id="rId41" location="/http%3a%2f%2fid.who.int%2ficd%2fentity%2f790417430" xr:uid="{A86A4547-2D01-024B-AEF4-CC2075280152}"/>
    <hyperlink ref="H78" r:id="rId42" location="/http://id.who.int/icd/entity/581626198" xr:uid="{E33E3EFA-D6E8-F545-BF82-8065349EFFE8}"/>
    <hyperlink ref="H79" r:id="rId43" location="/http://id.who.int/icd/entity/313374467" xr:uid="{7D0C948C-B2AD-6B4D-9DAA-635B6376E8E8}"/>
    <hyperlink ref="H81" r:id="rId44" location="/http://id.who.int/icd/entity/588616678" xr:uid="{13486C82-B27F-CC4F-832C-8A6AA6B6EB04}"/>
    <hyperlink ref="H83" r:id="rId45" location="/http://id.who.int/icd/entity/1772690306" xr:uid="{A11B4C82-12CA-084A-ACCD-09224CF37206}"/>
    <hyperlink ref="H84" r:id="rId46" location="/http://id.who.int/icd/entity/1168696429" xr:uid="{941C1116-D9B6-FC4D-9CA0-6B2B40C1789B}"/>
    <hyperlink ref="H85" r:id="rId47" location="/http://id.who.int/icd/entity/1168696429" xr:uid="{27B7E30A-DC1F-114D-9AAD-788B1571F7DF}"/>
    <hyperlink ref="H90" r:id="rId48" location="/http://id.who.int/icd/entity/229442107" xr:uid="{576C529B-00A8-FF40-A738-1BD2AD9A6ABD}"/>
    <hyperlink ref="H91" r:id="rId49" location="/http://id.who.int/icd/entity/1168696429" xr:uid="{595891FD-3ECA-A94F-910C-9819DB910148}"/>
    <hyperlink ref="H92" r:id="rId50" location="/http://id.who.int/icd/entity/698285441" xr:uid="{C73BB804-AA06-994F-AC23-8E87D02C6800}"/>
    <hyperlink ref="H93" r:id="rId51" location="/http://id.who.int/icd/entity/1758007371" xr:uid="{80C7368A-6F25-E84F-9DAE-ACE3B416D11E}"/>
    <hyperlink ref="H95" r:id="rId52" location="/http://id.who.int/icd/entity/474718032" xr:uid="{52C76955-627F-A242-BD7E-A7F7AE80D2B7}"/>
    <hyperlink ref="H96" r:id="rId53" location="/http://id.who.int/icd/entity/2030064326" xr:uid="{F7C55E85-B185-7F4B-9CCB-A22EF3963638}"/>
    <hyperlink ref="H97" r:id="rId54" location="/http://id.who.int/icd/entity/1163063637" xr:uid="{1A59521F-A8E9-8B4A-95E5-2A82F313E3E7}"/>
    <hyperlink ref="H98" r:id="rId55" location="/http://id.who.int/icd/entity/453532731" xr:uid="{672EE5C9-6257-484D-8690-3D10F0F24C4D}"/>
    <hyperlink ref="H100" r:id="rId56" location="/http://id.who.int/icd/entity/1871609188" xr:uid="{3405590F-A0EF-3D44-BDB8-87CF3474C73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9"/>
  <sheetViews>
    <sheetView workbookViewId="0">
      <pane ySplit="1" topLeftCell="A28" activePane="bottomLeft" state="frozen"/>
      <selection pane="bottomLeft" activeCell="A10" sqref="A10:XFD10"/>
    </sheetView>
  </sheetViews>
  <sheetFormatPr baseColWidth="10" defaultColWidth="11" defaultRowHeight="16" x14ac:dyDescent="0.2"/>
  <cols>
    <col min="1" max="1" width="12.1640625" style="13" customWidth="1"/>
    <col min="2" max="2" width="63.5" style="13" bestFit="1" customWidth="1"/>
    <col min="3" max="3" width="18.1640625" style="13" customWidth="1"/>
    <col min="4" max="4" width="11.6640625" style="10" bestFit="1" customWidth="1"/>
    <col min="5" max="5" width="62.6640625" style="10" customWidth="1"/>
    <col min="6" max="6" width="17.1640625" style="10" customWidth="1"/>
    <col min="7" max="7" width="89.83203125" style="13" customWidth="1"/>
    <col min="8" max="8" width="45.33203125" style="1" customWidth="1"/>
    <col min="9" max="9" width="78.33203125" style="13" customWidth="1"/>
    <col min="10" max="16384" width="11" style="13"/>
  </cols>
  <sheetData>
    <row r="1" spans="1:12" s="91" customFormat="1" ht="21" x14ac:dyDescent="0.2">
      <c r="A1" s="91" t="s">
        <v>6198</v>
      </c>
      <c r="B1" s="91" t="s">
        <v>0</v>
      </c>
      <c r="C1" s="91" t="s">
        <v>496</v>
      </c>
      <c r="D1" s="92" t="s">
        <v>1</v>
      </c>
      <c r="E1" s="92" t="s">
        <v>4932</v>
      </c>
      <c r="F1" s="92" t="s">
        <v>1841</v>
      </c>
      <c r="G1" s="91" t="s">
        <v>6391</v>
      </c>
      <c r="H1" s="93" t="s">
        <v>3913</v>
      </c>
      <c r="I1" s="91" t="s">
        <v>6409</v>
      </c>
    </row>
    <row r="2" spans="1:12" s="38" customFormat="1" ht="68" x14ac:dyDescent="0.2">
      <c r="A2" s="29" t="s">
        <v>6198</v>
      </c>
      <c r="B2" s="34" t="s">
        <v>3317</v>
      </c>
      <c r="C2" s="34"/>
      <c r="D2" s="34" t="s">
        <v>3318</v>
      </c>
      <c r="E2" s="27" t="s">
        <v>5877</v>
      </c>
      <c r="H2" s="27" t="s">
        <v>3921</v>
      </c>
      <c r="J2" s="34" t="s">
        <v>2216</v>
      </c>
      <c r="K2" s="27" t="s">
        <v>2153</v>
      </c>
      <c r="L2" s="34" t="s">
        <v>2216</v>
      </c>
    </row>
    <row r="3" spans="1:12" s="148" customFormat="1" ht="102" x14ac:dyDescent="0.2">
      <c r="A3" s="145" t="s">
        <v>6198</v>
      </c>
      <c r="B3" s="146" t="s">
        <v>7013</v>
      </c>
      <c r="C3" s="146"/>
      <c r="D3" s="146" t="s">
        <v>7014</v>
      </c>
      <c r="E3" s="147" t="s">
        <v>7015</v>
      </c>
      <c r="F3" s="148" t="s">
        <v>7016</v>
      </c>
      <c r="G3" s="147" t="s">
        <v>7017</v>
      </c>
      <c r="H3" s="141" t="s">
        <v>7018</v>
      </c>
      <c r="I3" s="148" t="s">
        <v>6482</v>
      </c>
      <c r="J3" s="146"/>
      <c r="K3" s="147"/>
      <c r="L3" s="146"/>
    </row>
    <row r="4" spans="1:12" s="276" customFormat="1" ht="68" x14ac:dyDescent="0.2">
      <c r="A4" s="275" t="s">
        <v>6198</v>
      </c>
      <c r="B4" s="276" t="s">
        <v>126</v>
      </c>
      <c r="D4" s="283">
        <v>30188007</v>
      </c>
      <c r="E4" s="278" t="s">
        <v>5878</v>
      </c>
      <c r="F4" s="276" t="s">
        <v>4430</v>
      </c>
      <c r="H4" s="279" t="s">
        <v>7686</v>
      </c>
    </row>
    <row r="5" spans="1:12" s="276" customFormat="1" ht="259" customHeight="1" x14ac:dyDescent="0.2">
      <c r="A5" s="275" t="s">
        <v>6198</v>
      </c>
      <c r="B5" s="276" t="s">
        <v>130</v>
      </c>
      <c r="D5" s="283">
        <v>197315008</v>
      </c>
      <c r="E5" s="285" t="s">
        <v>5879</v>
      </c>
      <c r="F5" s="283" t="s">
        <v>4431</v>
      </c>
      <c r="G5" s="278" t="s">
        <v>5875</v>
      </c>
      <c r="H5" s="279" t="s">
        <v>7687</v>
      </c>
    </row>
    <row r="6" spans="1:12" s="276" customFormat="1" ht="170" x14ac:dyDescent="0.2">
      <c r="A6" s="275" t="s">
        <v>6198</v>
      </c>
      <c r="B6" s="276" t="s">
        <v>163</v>
      </c>
      <c r="D6" s="283">
        <v>19943007</v>
      </c>
      <c r="E6" s="278" t="s">
        <v>5880</v>
      </c>
      <c r="F6" s="276" t="s">
        <v>4432</v>
      </c>
      <c r="G6" s="278" t="s">
        <v>5876</v>
      </c>
      <c r="H6" s="279" t="s">
        <v>7688</v>
      </c>
    </row>
    <row r="7" spans="1:12" s="276" customFormat="1" ht="153" x14ac:dyDescent="0.2">
      <c r="A7" s="275" t="s">
        <v>6198</v>
      </c>
      <c r="B7" s="276" t="s">
        <v>172</v>
      </c>
      <c r="D7" s="283">
        <v>175793006</v>
      </c>
      <c r="E7" s="285" t="s">
        <v>5881</v>
      </c>
      <c r="F7" s="283"/>
      <c r="H7" s="278" t="s">
        <v>3915</v>
      </c>
    </row>
    <row r="8" spans="1:12" s="276" customFormat="1" ht="51" x14ac:dyDescent="0.2">
      <c r="A8" s="275" t="s">
        <v>6198</v>
      </c>
      <c r="B8" s="276" t="s">
        <v>188</v>
      </c>
      <c r="D8" s="283">
        <v>408335007</v>
      </c>
      <c r="E8" s="285" t="s">
        <v>5882</v>
      </c>
      <c r="F8" s="283" t="s">
        <v>4433</v>
      </c>
      <c r="G8" s="278" t="s">
        <v>4434</v>
      </c>
      <c r="H8" s="279" t="s">
        <v>7689</v>
      </c>
    </row>
    <row r="9" spans="1:12" s="276" customFormat="1" ht="51" x14ac:dyDescent="0.2">
      <c r="A9" s="275" t="s">
        <v>6198</v>
      </c>
      <c r="B9" s="276" t="s">
        <v>200</v>
      </c>
      <c r="D9" s="283">
        <v>328383001</v>
      </c>
      <c r="E9" s="285" t="s">
        <v>5883</v>
      </c>
      <c r="F9" s="283" t="s">
        <v>4435</v>
      </c>
      <c r="H9" s="279" t="s">
        <v>7690</v>
      </c>
    </row>
    <row r="10" spans="1:12" s="335" customFormat="1" ht="17" x14ac:dyDescent="0.2">
      <c r="A10" s="334" t="s">
        <v>6198</v>
      </c>
      <c r="B10" s="335" t="s">
        <v>216</v>
      </c>
      <c r="D10" s="336" t="s">
        <v>1864</v>
      </c>
      <c r="E10" s="336"/>
      <c r="F10" s="336"/>
      <c r="H10" s="308" t="s">
        <v>3915</v>
      </c>
    </row>
    <row r="11" spans="1:12" s="37" customFormat="1" ht="51" x14ac:dyDescent="0.2">
      <c r="A11" s="29" t="s">
        <v>6198</v>
      </c>
      <c r="B11" s="37" t="s">
        <v>220</v>
      </c>
      <c r="D11" s="12">
        <v>36760000</v>
      </c>
      <c r="E11" s="18" t="s">
        <v>5884</v>
      </c>
      <c r="F11" s="12" t="s">
        <v>4436</v>
      </c>
      <c r="G11" s="21" t="s">
        <v>4437</v>
      </c>
      <c r="H11" s="123" t="s">
        <v>7691</v>
      </c>
    </row>
    <row r="12" spans="1:12" s="37" customFormat="1" ht="68" x14ac:dyDescent="0.2">
      <c r="A12" s="29" t="s">
        <v>6198</v>
      </c>
      <c r="B12" s="37" t="s">
        <v>224</v>
      </c>
      <c r="D12" s="12">
        <v>80515008</v>
      </c>
      <c r="E12" s="18" t="s">
        <v>5885</v>
      </c>
      <c r="F12" s="12"/>
      <c r="H12" s="21" t="s">
        <v>3915</v>
      </c>
    </row>
    <row r="13" spans="1:12" s="37" customFormat="1" ht="68" x14ac:dyDescent="0.2">
      <c r="A13" s="29" t="s">
        <v>6198</v>
      </c>
      <c r="B13" s="37" t="s">
        <v>245</v>
      </c>
      <c r="D13" s="12">
        <v>34742003</v>
      </c>
      <c r="E13" s="18" t="s">
        <v>5886</v>
      </c>
      <c r="F13" s="12" t="s">
        <v>4438</v>
      </c>
      <c r="G13" s="21" t="s">
        <v>4439</v>
      </c>
      <c r="H13" s="123" t="s">
        <v>7692</v>
      </c>
    </row>
    <row r="14" spans="1:12" s="37" customFormat="1" ht="51" x14ac:dyDescent="0.2">
      <c r="A14" s="29" t="s">
        <v>6198</v>
      </c>
      <c r="B14" s="37" t="s">
        <v>246</v>
      </c>
      <c r="D14" s="12">
        <v>468461004</v>
      </c>
      <c r="E14" s="18" t="s">
        <v>5887</v>
      </c>
      <c r="F14" s="12"/>
      <c r="G14" s="21"/>
      <c r="H14" s="21" t="s">
        <v>3915</v>
      </c>
    </row>
    <row r="15" spans="1:12" s="38" customFormat="1" ht="119" x14ac:dyDescent="0.2">
      <c r="A15" s="29" t="s">
        <v>6198</v>
      </c>
      <c r="B15" s="34" t="s">
        <v>2811</v>
      </c>
      <c r="C15" s="34"/>
      <c r="D15" s="34" t="s">
        <v>2812</v>
      </c>
      <c r="E15" s="27" t="s">
        <v>5888</v>
      </c>
      <c r="F15" s="38" t="s">
        <v>4440</v>
      </c>
      <c r="G15" s="38" t="s">
        <v>4441</v>
      </c>
      <c r="H15" s="127" t="s">
        <v>7693</v>
      </c>
      <c r="J15" s="34" t="s">
        <v>2216</v>
      </c>
      <c r="K15" s="27" t="s">
        <v>2153</v>
      </c>
      <c r="L15" s="34" t="s">
        <v>2216</v>
      </c>
    </row>
    <row r="16" spans="1:12" s="137" customFormat="1" ht="85" x14ac:dyDescent="0.2">
      <c r="A16" s="137" t="s">
        <v>6198</v>
      </c>
      <c r="B16" s="137" t="s">
        <v>6694</v>
      </c>
      <c r="D16" s="143">
        <v>31742004</v>
      </c>
      <c r="E16" s="144" t="s">
        <v>6695</v>
      </c>
      <c r="F16" s="143"/>
      <c r="H16" s="139" t="s">
        <v>3915</v>
      </c>
      <c r="I16" s="137" t="s">
        <v>6482</v>
      </c>
    </row>
    <row r="17" spans="1:9" s="137" customFormat="1" ht="68" x14ac:dyDescent="0.2">
      <c r="A17" s="137" t="s">
        <v>6198</v>
      </c>
      <c r="B17" s="137" t="s">
        <v>6834</v>
      </c>
      <c r="D17" s="143">
        <v>75183008</v>
      </c>
      <c r="E17" s="144" t="s">
        <v>6835</v>
      </c>
      <c r="F17" s="143"/>
      <c r="H17" s="139" t="s">
        <v>3915</v>
      </c>
      <c r="I17" s="137" t="s">
        <v>6482</v>
      </c>
    </row>
    <row r="18" spans="1:9" s="137" customFormat="1" ht="102" x14ac:dyDescent="0.2">
      <c r="A18" s="137" t="s">
        <v>6198</v>
      </c>
      <c r="B18" s="137" t="s">
        <v>6836</v>
      </c>
      <c r="D18" s="143">
        <v>77480004</v>
      </c>
      <c r="E18" s="144" t="s">
        <v>6837</v>
      </c>
      <c r="F18" s="143" t="s">
        <v>6838</v>
      </c>
      <c r="G18" s="139" t="s">
        <v>6839</v>
      </c>
      <c r="H18" s="141" t="s">
        <v>7694</v>
      </c>
      <c r="I18" s="137" t="s">
        <v>6482</v>
      </c>
    </row>
    <row r="19" spans="1:9" s="137" customFormat="1" ht="119" x14ac:dyDescent="0.2">
      <c r="A19" s="137" t="s">
        <v>6198</v>
      </c>
      <c r="B19" s="137" t="s">
        <v>6867</v>
      </c>
      <c r="D19" s="143">
        <v>93469006</v>
      </c>
      <c r="E19" s="144" t="s">
        <v>6868</v>
      </c>
      <c r="F19" s="143"/>
      <c r="H19" s="139" t="s">
        <v>3915</v>
      </c>
      <c r="I19" s="137" t="s">
        <v>6482</v>
      </c>
    </row>
  </sheetData>
  <hyperlinks>
    <hyperlink ref="H3" r:id="rId1" location="/http://id.who.int/icd/entity/1056591229" xr:uid="{8C941741-591C-B84F-945C-65B3E8EA0D6B}"/>
    <hyperlink ref="H4" r:id="rId2" location="/http://id.who.int/icd/entity/824872160" xr:uid="{AD4DC19D-2721-1749-A0CB-24F49268A8D9}"/>
    <hyperlink ref="H5" r:id="rId3" location="/http://id.who.int/icd/entity/1912806631" xr:uid="{46CAD4C6-5C1F-E949-9B82-1ABA6D5D504D}"/>
    <hyperlink ref="H6" r:id="rId4" location="/http://id.who.int/icd/entity/481852400" xr:uid="{89EEB514-4286-E840-8576-24320958FCAE}"/>
    <hyperlink ref="H8" r:id="rId5" location="/http://id.who.int/icd/entity/1235727122" xr:uid="{CDDDF572-04BF-9E4D-AB50-4C24F0D3229B}"/>
    <hyperlink ref="H9" r:id="rId6" location="/http://id.who.int/icd/entity/738694757" xr:uid="{E121BC95-7258-814F-B439-DCBE71A46A90}"/>
    <hyperlink ref="H11" r:id="rId7" location="/http://id.who.int/icd/entity/952216039" xr:uid="{8DEA806D-3476-DE46-ABE6-B31BA35FDA04}"/>
    <hyperlink ref="H13" r:id="rId8" location="/http://id.who.int/icd/entity/1506184775" xr:uid="{9354A3AB-35E7-BA4F-9440-DA01722D3B04}"/>
    <hyperlink ref="H15" r:id="rId9" location="/http%3a%2f%2fid.who.int%2ficd%2fentity%2f508643963" xr:uid="{C08A73C5-364E-E54E-9FC7-7029C58AC307}"/>
    <hyperlink ref="H18" r:id="rId10" location="/http://id.who.int/icd/entity/645741117" xr:uid="{C9FC2755-1027-6042-A8B8-23584092AB5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652"/>
  <sheetViews>
    <sheetView workbookViewId="0">
      <pane ySplit="1" topLeftCell="A33" activePane="bottomLeft" state="frozen"/>
      <selection pane="bottomLeft" activeCell="A651" sqref="A651:XFD651"/>
    </sheetView>
  </sheetViews>
  <sheetFormatPr baseColWidth="10" defaultColWidth="11" defaultRowHeight="16" x14ac:dyDescent="0.2"/>
  <cols>
    <col min="1" max="1" width="11" style="13"/>
    <col min="2" max="2" width="43" style="1" customWidth="1"/>
    <col min="3" max="3" width="17.6640625" style="10" customWidth="1"/>
    <col min="4" max="4" width="26.1640625" style="177" customWidth="1"/>
    <col min="5" max="5" width="98" style="10" customWidth="1"/>
    <col min="6" max="6" width="19.33203125" style="10" customWidth="1"/>
    <col min="7" max="7" width="70.83203125" style="13" customWidth="1"/>
    <col min="8" max="8" width="39.1640625" style="1" customWidth="1"/>
    <col min="9" max="9" width="80.83203125" style="13" customWidth="1"/>
    <col min="10" max="16384" width="11" style="13"/>
  </cols>
  <sheetData>
    <row r="1" spans="1:11" s="91" customFormat="1" ht="21" x14ac:dyDescent="0.2">
      <c r="A1" s="91" t="s">
        <v>6201</v>
      </c>
      <c r="B1" s="93" t="s">
        <v>0</v>
      </c>
      <c r="C1" s="92" t="s">
        <v>496</v>
      </c>
      <c r="D1" s="218" t="s">
        <v>1</v>
      </c>
      <c r="E1" s="92" t="s">
        <v>4932</v>
      </c>
      <c r="F1" s="92" t="s">
        <v>1841</v>
      </c>
      <c r="G1" s="91" t="s">
        <v>6391</v>
      </c>
      <c r="H1" s="93" t="s">
        <v>3913</v>
      </c>
      <c r="I1" s="91" t="s">
        <v>6402</v>
      </c>
    </row>
    <row r="2" spans="1:11" s="276" customFormat="1" ht="17" x14ac:dyDescent="0.2">
      <c r="B2" s="349" t="s">
        <v>9489</v>
      </c>
      <c r="C2" s="283"/>
      <c r="D2" s="350">
        <v>193003</v>
      </c>
      <c r="E2" s="283"/>
      <c r="F2" s="283"/>
      <c r="H2" s="278"/>
    </row>
    <row r="3" spans="1:11" s="276" customFormat="1" ht="17" x14ac:dyDescent="0.2">
      <c r="B3" s="349" t="s">
        <v>9469</v>
      </c>
      <c r="C3" s="283"/>
      <c r="D3" s="350">
        <v>290006</v>
      </c>
      <c r="E3" s="283"/>
      <c r="F3" s="283"/>
      <c r="H3" s="278"/>
    </row>
    <row r="4" spans="1:11" s="276" customFormat="1" ht="37" customHeight="1" x14ac:dyDescent="0.2">
      <c r="B4" s="349" t="s">
        <v>9394</v>
      </c>
      <c r="C4" s="283"/>
      <c r="D4" s="350">
        <v>1426004</v>
      </c>
      <c r="E4" s="283"/>
      <c r="F4" s="283"/>
      <c r="H4" s="278"/>
    </row>
    <row r="5" spans="1:11" s="276" customFormat="1" ht="110" customHeight="1" x14ac:dyDescent="0.2">
      <c r="A5" s="275" t="s">
        <v>6201</v>
      </c>
      <c r="B5" s="338" t="s">
        <v>1497</v>
      </c>
      <c r="D5" s="339" t="s">
        <v>1498</v>
      </c>
      <c r="E5" s="278" t="s">
        <v>5806</v>
      </c>
      <c r="F5" s="276" t="s">
        <v>4396</v>
      </c>
      <c r="G5" s="340" t="s">
        <v>5836</v>
      </c>
      <c r="H5" s="279" t="s">
        <v>7540</v>
      </c>
    </row>
    <row r="6" spans="1:11" s="276" customFormat="1" ht="51" x14ac:dyDescent="0.2">
      <c r="A6" s="275" t="s">
        <v>6201</v>
      </c>
      <c r="B6" s="338" t="s">
        <v>1479</v>
      </c>
      <c r="D6" s="341" t="s">
        <v>1480</v>
      </c>
      <c r="E6" s="278" t="s">
        <v>5753</v>
      </c>
      <c r="F6" s="276" t="s">
        <v>4367</v>
      </c>
      <c r="G6" s="340" t="s">
        <v>4368</v>
      </c>
      <c r="H6" s="279" t="s">
        <v>7517</v>
      </c>
    </row>
    <row r="7" spans="1:11" s="276" customFormat="1" ht="34" x14ac:dyDescent="0.2">
      <c r="A7" s="275"/>
      <c r="B7" s="278" t="s">
        <v>9009</v>
      </c>
      <c r="C7" s="347"/>
      <c r="D7" s="350">
        <v>3704008</v>
      </c>
      <c r="E7" s="348" t="s">
        <v>9010</v>
      </c>
      <c r="F7" s="347"/>
      <c r="H7" s="278"/>
      <c r="I7" s="311"/>
    </row>
    <row r="8" spans="1:11" s="276" customFormat="1" ht="17" x14ac:dyDescent="0.2">
      <c r="B8" s="349" t="s">
        <v>9314</v>
      </c>
      <c r="C8" s="283"/>
      <c r="D8" s="350">
        <v>4135001</v>
      </c>
      <c r="E8" s="283"/>
      <c r="F8" s="283"/>
      <c r="H8" s="278"/>
    </row>
    <row r="9" spans="1:11" s="333" customFormat="1" ht="51" x14ac:dyDescent="0.2">
      <c r="A9" s="276"/>
      <c r="B9" s="349" t="s">
        <v>9304</v>
      </c>
      <c r="C9" s="283"/>
      <c r="D9" s="350">
        <v>4676006</v>
      </c>
      <c r="E9" s="283"/>
      <c r="F9" s="283"/>
      <c r="G9" s="276"/>
      <c r="H9" s="278"/>
      <c r="I9" s="276"/>
      <c r="J9" s="276"/>
      <c r="K9" s="276"/>
    </row>
    <row r="10" spans="1:11" s="276" customFormat="1" ht="68" x14ac:dyDescent="0.2">
      <c r="A10" s="275" t="s">
        <v>6201</v>
      </c>
      <c r="B10" s="338" t="s">
        <v>1471</v>
      </c>
      <c r="D10" s="342" t="s">
        <v>1472</v>
      </c>
      <c r="E10" s="278" t="s">
        <v>5761</v>
      </c>
      <c r="F10" s="276" t="s">
        <v>4375</v>
      </c>
      <c r="G10" s="340" t="s">
        <v>4376</v>
      </c>
      <c r="H10" s="279" t="s">
        <v>7526</v>
      </c>
    </row>
    <row r="11" spans="1:11" s="276" customFormat="1" ht="17" x14ac:dyDescent="0.2">
      <c r="B11" s="349" t="s">
        <v>9433</v>
      </c>
      <c r="C11" s="283"/>
      <c r="D11" s="350">
        <v>5187006</v>
      </c>
      <c r="E11" s="283"/>
      <c r="F11" s="283"/>
      <c r="H11" s="278"/>
    </row>
    <row r="12" spans="1:11" s="333" customFormat="1" ht="17" x14ac:dyDescent="0.2">
      <c r="A12" s="276"/>
      <c r="B12" s="349" t="s">
        <v>9478</v>
      </c>
      <c r="C12" s="283"/>
      <c r="D12" s="350">
        <v>5619004</v>
      </c>
      <c r="E12" s="283"/>
      <c r="F12" s="283"/>
      <c r="G12" s="276"/>
      <c r="H12" s="278"/>
      <c r="I12" s="276"/>
      <c r="J12" s="276"/>
      <c r="K12" s="276"/>
    </row>
    <row r="13" spans="1:11" s="232" customFormat="1" ht="119" x14ac:dyDescent="0.2">
      <c r="A13" s="29" t="s">
        <v>6201</v>
      </c>
      <c r="B13" s="34" t="s">
        <v>3117</v>
      </c>
      <c r="C13" s="38"/>
      <c r="D13" s="219" t="s">
        <v>3118</v>
      </c>
      <c r="E13" s="27" t="s">
        <v>5815</v>
      </c>
      <c r="F13" s="38" t="s">
        <v>4405</v>
      </c>
      <c r="G13" s="27" t="s">
        <v>5843</v>
      </c>
      <c r="H13" s="127" t="s">
        <v>7547</v>
      </c>
      <c r="I13" s="34" t="s">
        <v>2720</v>
      </c>
      <c r="J13" s="27" t="s">
        <v>1478</v>
      </c>
      <c r="K13" s="34" t="s">
        <v>2720</v>
      </c>
    </row>
    <row r="14" spans="1:11" s="333" customFormat="1" ht="51" x14ac:dyDescent="0.2">
      <c r="A14" s="275"/>
      <c r="B14" s="278" t="s">
        <v>8839</v>
      </c>
      <c r="C14" s="283"/>
      <c r="D14" s="345">
        <v>7163005</v>
      </c>
      <c r="E14" s="285" t="s">
        <v>8840</v>
      </c>
      <c r="F14" s="283"/>
      <c r="G14" s="276"/>
      <c r="H14" s="278"/>
      <c r="I14" s="276"/>
      <c r="J14" s="276"/>
      <c r="K14" s="276"/>
    </row>
    <row r="15" spans="1:11" s="333" customFormat="1" ht="119" x14ac:dyDescent="0.2">
      <c r="A15" s="275"/>
      <c r="B15" s="278" t="s">
        <v>8837</v>
      </c>
      <c r="C15" s="283"/>
      <c r="D15" s="345">
        <v>7199000</v>
      </c>
      <c r="E15" s="285" t="s">
        <v>8838</v>
      </c>
      <c r="F15" s="283"/>
      <c r="G15" s="276"/>
      <c r="H15" s="278"/>
      <c r="I15" s="276"/>
      <c r="J15" s="276"/>
      <c r="K15" s="276"/>
    </row>
    <row r="16" spans="1:11" s="333" customFormat="1" ht="34" x14ac:dyDescent="0.2">
      <c r="A16" s="275"/>
      <c r="B16" s="278" t="s">
        <v>8868</v>
      </c>
      <c r="C16" s="347"/>
      <c r="D16" s="350">
        <v>7703001</v>
      </c>
      <c r="E16" s="348" t="s">
        <v>8869</v>
      </c>
      <c r="F16" s="347"/>
      <c r="G16" s="276"/>
      <c r="H16" s="278"/>
      <c r="I16" s="311"/>
      <c r="J16" s="276"/>
      <c r="K16" s="276"/>
    </row>
    <row r="17" spans="1:11" s="232" customFormat="1" ht="269" customHeight="1" x14ac:dyDescent="0.2">
      <c r="A17" s="29" t="s">
        <v>6201</v>
      </c>
      <c r="B17" s="1" t="s">
        <v>173</v>
      </c>
      <c r="C17" s="10" t="s">
        <v>774</v>
      </c>
      <c r="D17" s="177">
        <v>7724006</v>
      </c>
      <c r="E17" s="17" t="s">
        <v>5790</v>
      </c>
      <c r="F17" s="10" t="s">
        <v>4393</v>
      </c>
      <c r="G17" s="1" t="s">
        <v>5832</v>
      </c>
      <c r="H17" s="120" t="s">
        <v>7537</v>
      </c>
      <c r="I17" s="13"/>
      <c r="J17" s="13"/>
      <c r="K17" s="13"/>
    </row>
    <row r="18" spans="1:11" s="333" customFormat="1" ht="34" x14ac:dyDescent="0.2">
      <c r="A18" s="275"/>
      <c r="B18" s="278" t="s">
        <v>8864</v>
      </c>
      <c r="C18" s="347"/>
      <c r="D18" s="350">
        <v>7725007</v>
      </c>
      <c r="E18" s="348" t="s">
        <v>8865</v>
      </c>
      <c r="F18" s="347"/>
      <c r="G18" s="276"/>
      <c r="H18" s="278"/>
      <c r="I18" s="311"/>
      <c r="J18" s="276"/>
      <c r="K18" s="276"/>
    </row>
    <row r="19" spans="1:11" s="333" customFormat="1" ht="119" x14ac:dyDescent="0.2">
      <c r="A19" s="275" t="s">
        <v>6201</v>
      </c>
      <c r="B19" s="278" t="s">
        <v>1455</v>
      </c>
      <c r="D19" s="343">
        <v>8702009</v>
      </c>
      <c r="E19" s="285" t="s">
        <v>5732</v>
      </c>
      <c r="F19" s="283" t="s">
        <v>4351</v>
      </c>
      <c r="G19" s="278" t="s">
        <v>4354</v>
      </c>
      <c r="H19" s="279" t="s">
        <v>7548</v>
      </c>
      <c r="I19" s="276"/>
      <c r="J19" s="276"/>
      <c r="K19" s="276"/>
    </row>
    <row r="20" spans="1:11" s="232" customFormat="1" ht="68" x14ac:dyDescent="0.2">
      <c r="A20" s="29" t="s">
        <v>6201</v>
      </c>
      <c r="B20" s="34" t="s">
        <v>3113</v>
      </c>
      <c r="C20" s="38"/>
      <c r="D20" s="219" t="s">
        <v>3114</v>
      </c>
      <c r="E20" s="27" t="s">
        <v>5813</v>
      </c>
      <c r="F20" s="38"/>
      <c r="G20" s="38"/>
      <c r="H20" s="27" t="s">
        <v>4216</v>
      </c>
      <c r="I20" s="34" t="s">
        <v>2720</v>
      </c>
      <c r="J20" s="27" t="s">
        <v>2153</v>
      </c>
      <c r="K20" s="34" t="s">
        <v>2720</v>
      </c>
    </row>
    <row r="21" spans="1:11" s="333" customFormat="1" ht="17" x14ac:dyDescent="0.2">
      <c r="A21" s="276"/>
      <c r="B21" s="349" t="s">
        <v>9182</v>
      </c>
      <c r="C21" s="283"/>
      <c r="D21" s="350">
        <v>10406007</v>
      </c>
      <c r="E21" s="283"/>
      <c r="F21" s="283"/>
      <c r="G21" s="276"/>
      <c r="H21" s="278"/>
      <c r="I21" s="276"/>
      <c r="J21" s="276"/>
      <c r="K21" s="276"/>
    </row>
    <row r="22" spans="1:11" s="333" customFormat="1" ht="51" x14ac:dyDescent="0.2">
      <c r="A22" s="276"/>
      <c r="B22" s="349" t="s">
        <v>9488</v>
      </c>
      <c r="C22" s="283"/>
      <c r="D22" s="350">
        <v>11013005</v>
      </c>
      <c r="E22" s="283"/>
      <c r="F22" s="283"/>
      <c r="G22" s="276"/>
      <c r="H22" s="278"/>
      <c r="I22" s="276"/>
      <c r="J22" s="276"/>
      <c r="K22" s="276"/>
    </row>
    <row r="23" spans="1:11" s="333" customFormat="1" ht="34" x14ac:dyDescent="0.2">
      <c r="A23" s="276"/>
      <c r="B23" s="349" t="s">
        <v>9473</v>
      </c>
      <c r="C23" s="283"/>
      <c r="D23" s="350">
        <v>11480007</v>
      </c>
      <c r="E23" s="283"/>
      <c r="F23" s="283"/>
      <c r="G23" s="276"/>
      <c r="H23" s="278"/>
      <c r="I23" s="276"/>
      <c r="J23" s="276"/>
      <c r="K23" s="276"/>
    </row>
    <row r="24" spans="1:11" s="333" customFormat="1" ht="34" x14ac:dyDescent="0.2">
      <c r="A24" s="275"/>
      <c r="B24" s="278" t="s">
        <v>8983</v>
      </c>
      <c r="C24" s="283"/>
      <c r="D24" s="345">
        <v>12897005</v>
      </c>
      <c r="E24" s="285" t="s">
        <v>8984</v>
      </c>
      <c r="F24" s="283"/>
      <c r="G24" s="276"/>
      <c r="H24" s="278"/>
      <c r="I24" s="276"/>
      <c r="J24" s="276"/>
      <c r="K24" s="276"/>
    </row>
    <row r="25" spans="1:11" s="333" customFormat="1" ht="34" x14ac:dyDescent="0.2">
      <c r="A25" s="275"/>
      <c r="B25" s="312" t="s">
        <v>8972</v>
      </c>
      <c r="D25" s="351" t="s">
        <v>8973</v>
      </c>
      <c r="E25" s="311" t="s">
        <v>8974</v>
      </c>
      <c r="G25" s="311"/>
      <c r="H25" s="279"/>
      <c r="I25" s="312"/>
      <c r="J25" s="311"/>
      <c r="K25" s="312"/>
    </row>
    <row r="26" spans="1:11" s="276" customFormat="1" ht="17" x14ac:dyDescent="0.2">
      <c r="B26" s="349" t="s">
        <v>9089</v>
      </c>
      <c r="C26" s="283"/>
      <c r="D26" s="350">
        <v>13335004</v>
      </c>
      <c r="E26" s="283"/>
      <c r="F26" s="283"/>
      <c r="H26" s="278"/>
    </row>
    <row r="27" spans="1:11" s="276" customFormat="1" ht="17" x14ac:dyDescent="0.2">
      <c r="B27" s="349" t="s">
        <v>9092</v>
      </c>
      <c r="C27" s="283"/>
      <c r="D27" s="350">
        <v>13671009</v>
      </c>
      <c r="E27" s="283"/>
      <c r="F27" s="283"/>
      <c r="H27" s="278"/>
    </row>
    <row r="28" spans="1:11" s="276" customFormat="1" ht="17" x14ac:dyDescent="0.2">
      <c r="B28" s="349" t="s">
        <v>9101</v>
      </c>
      <c r="C28" s="283"/>
      <c r="D28" s="304">
        <v>13886001</v>
      </c>
      <c r="E28" s="283"/>
      <c r="F28" s="283"/>
      <c r="H28" s="278"/>
    </row>
    <row r="29" spans="1:11" s="37" customFormat="1" ht="187" x14ac:dyDescent="0.2">
      <c r="A29" s="29" t="s">
        <v>6201</v>
      </c>
      <c r="B29" s="4" t="s">
        <v>1503</v>
      </c>
      <c r="C29" s="36"/>
      <c r="D29" s="256" t="s">
        <v>1504</v>
      </c>
      <c r="E29" s="20" t="s">
        <v>5808</v>
      </c>
      <c r="F29" s="36" t="s">
        <v>4399</v>
      </c>
      <c r="G29" s="43" t="s">
        <v>5837</v>
      </c>
      <c r="H29" s="127" t="s">
        <v>7542</v>
      </c>
      <c r="I29" s="36"/>
      <c r="J29" s="36"/>
      <c r="K29" s="36"/>
    </row>
    <row r="30" spans="1:11" s="276" customFormat="1" ht="17" x14ac:dyDescent="0.2">
      <c r="B30" s="349" t="s">
        <v>9290</v>
      </c>
      <c r="C30" s="283"/>
      <c r="D30" s="350">
        <v>14973001</v>
      </c>
      <c r="E30" s="283"/>
      <c r="F30" s="283"/>
      <c r="H30" s="278"/>
    </row>
    <row r="31" spans="1:11" s="276" customFormat="1" ht="17" x14ac:dyDescent="0.2">
      <c r="B31" s="349" t="s">
        <v>9259</v>
      </c>
      <c r="C31" s="283"/>
      <c r="D31" s="350">
        <v>15689008</v>
      </c>
      <c r="E31" s="283"/>
      <c r="F31" s="283"/>
      <c r="H31" s="278"/>
    </row>
    <row r="32" spans="1:11" s="276" customFormat="1" ht="85" x14ac:dyDescent="0.2">
      <c r="A32" s="275" t="s">
        <v>6201</v>
      </c>
      <c r="B32" s="338" t="s">
        <v>1482</v>
      </c>
      <c r="D32" s="342" t="s">
        <v>1483</v>
      </c>
      <c r="E32" s="278" t="s">
        <v>5785</v>
      </c>
      <c r="F32" s="276" t="s">
        <v>4391</v>
      </c>
      <c r="H32" s="279" t="s">
        <v>7535</v>
      </c>
      <c r="I32" s="340" t="s">
        <v>1484</v>
      </c>
    </row>
    <row r="33" spans="1:11" s="276" customFormat="1" ht="17" x14ac:dyDescent="0.2">
      <c r="B33" s="349" t="s">
        <v>9357</v>
      </c>
      <c r="C33" s="283"/>
      <c r="D33" s="350">
        <v>16297002</v>
      </c>
      <c r="E33" s="283"/>
      <c r="F33" s="283"/>
      <c r="H33" s="278"/>
    </row>
    <row r="34" spans="1:11" s="333" customFormat="1" ht="17" x14ac:dyDescent="0.2">
      <c r="A34" s="276"/>
      <c r="B34" s="349" t="s">
        <v>9329</v>
      </c>
      <c r="C34" s="283"/>
      <c r="D34" s="350">
        <v>16619007</v>
      </c>
      <c r="E34" s="283"/>
      <c r="F34" s="283"/>
      <c r="G34" s="276"/>
      <c r="H34" s="278"/>
      <c r="I34" s="276"/>
      <c r="J34" s="276"/>
      <c r="K34" s="276"/>
    </row>
    <row r="35" spans="1:11" s="333" customFormat="1" ht="17" x14ac:dyDescent="0.2">
      <c r="A35" s="276"/>
      <c r="B35" s="349" t="s">
        <v>9332</v>
      </c>
      <c r="C35" s="283"/>
      <c r="D35" s="350">
        <v>16652001</v>
      </c>
      <c r="E35" s="283"/>
      <c r="F35" s="283"/>
      <c r="G35" s="276"/>
      <c r="H35" s="278"/>
      <c r="I35" s="276"/>
      <c r="J35" s="276"/>
      <c r="K35" s="276"/>
    </row>
    <row r="36" spans="1:11" s="276" customFormat="1" ht="34" x14ac:dyDescent="0.2">
      <c r="B36" s="349" t="s">
        <v>9338</v>
      </c>
      <c r="C36" s="283"/>
      <c r="D36" s="350">
        <v>16751003</v>
      </c>
      <c r="E36" s="283"/>
      <c r="F36" s="283"/>
      <c r="H36" s="278"/>
    </row>
    <row r="37" spans="1:11" s="276" customFormat="1" ht="17" x14ac:dyDescent="0.2">
      <c r="B37" s="349" t="s">
        <v>9350</v>
      </c>
      <c r="C37" s="283"/>
      <c r="D37" s="350">
        <v>16934004</v>
      </c>
      <c r="E37" s="283"/>
      <c r="F37" s="283"/>
      <c r="H37" s="278"/>
    </row>
    <row r="38" spans="1:11" s="276" customFormat="1" ht="51" x14ac:dyDescent="0.2">
      <c r="A38" s="275"/>
      <c r="B38" s="278" t="s">
        <v>8819</v>
      </c>
      <c r="C38" s="283"/>
      <c r="D38" s="345">
        <v>17901006</v>
      </c>
      <c r="E38" s="285" t="s">
        <v>8820</v>
      </c>
      <c r="F38" s="283"/>
      <c r="H38" s="278"/>
    </row>
    <row r="39" spans="1:11" s="276" customFormat="1" ht="34" x14ac:dyDescent="0.2">
      <c r="B39" s="349" t="s">
        <v>9105</v>
      </c>
      <c r="C39" s="283"/>
      <c r="D39" s="350">
        <v>18241005</v>
      </c>
      <c r="E39" s="283"/>
      <c r="F39" s="283"/>
      <c r="H39" s="278"/>
    </row>
    <row r="40" spans="1:11" s="276" customFormat="1" ht="34" x14ac:dyDescent="0.2">
      <c r="B40" s="349" t="s">
        <v>9103</v>
      </c>
      <c r="C40" s="283"/>
      <c r="D40" s="350">
        <v>18417009</v>
      </c>
      <c r="E40" s="283"/>
      <c r="F40" s="283"/>
      <c r="H40" s="278"/>
    </row>
    <row r="41" spans="1:11" s="276" customFormat="1" ht="17" x14ac:dyDescent="0.2">
      <c r="B41" s="349" t="s">
        <v>9294</v>
      </c>
      <c r="C41" s="283"/>
      <c r="D41" s="350">
        <v>19351000</v>
      </c>
      <c r="E41" s="283"/>
      <c r="F41" s="283"/>
      <c r="H41" s="278"/>
    </row>
    <row r="42" spans="1:11" s="276" customFormat="1" ht="34" x14ac:dyDescent="0.2">
      <c r="A42" s="275"/>
      <c r="B42" s="312" t="s">
        <v>8901</v>
      </c>
      <c r="C42" s="333"/>
      <c r="D42" s="351" t="s">
        <v>8902</v>
      </c>
      <c r="E42" s="311" t="s">
        <v>8903</v>
      </c>
      <c r="F42" s="333"/>
      <c r="G42" s="311"/>
      <c r="H42" s="279"/>
      <c r="I42" s="312"/>
      <c r="J42" s="311"/>
      <c r="K42" s="312"/>
    </row>
    <row r="43" spans="1:11" s="276" customFormat="1" ht="68" x14ac:dyDescent="0.2">
      <c r="A43" s="275"/>
      <c r="B43" s="312" t="s">
        <v>8891</v>
      </c>
      <c r="C43" s="333"/>
      <c r="D43" s="351" t="s">
        <v>8892</v>
      </c>
      <c r="E43" s="311" t="s">
        <v>8893</v>
      </c>
      <c r="F43" s="333"/>
      <c r="G43" s="311"/>
      <c r="H43" s="279"/>
      <c r="I43" s="312"/>
      <c r="J43" s="311"/>
      <c r="K43" s="312"/>
    </row>
    <row r="44" spans="1:11" s="276" customFormat="1" ht="51" x14ac:dyDescent="0.2">
      <c r="A44" s="275"/>
      <c r="B44" s="338" t="s">
        <v>8994</v>
      </c>
      <c r="D44" s="346" t="s">
        <v>8995</v>
      </c>
      <c r="E44" s="278" t="s">
        <v>8996</v>
      </c>
      <c r="G44" s="340"/>
      <c r="H44" s="279"/>
    </row>
    <row r="45" spans="1:11" s="276" customFormat="1" ht="68" x14ac:dyDescent="0.2">
      <c r="A45" s="275"/>
      <c r="B45" s="278" t="s">
        <v>9021</v>
      </c>
      <c r="C45" s="283"/>
      <c r="D45" s="345">
        <v>22199006</v>
      </c>
      <c r="E45" s="285" t="s">
        <v>9022</v>
      </c>
      <c r="F45" s="283"/>
      <c r="H45" s="278"/>
    </row>
    <row r="46" spans="1:11" s="276" customFormat="1" ht="153" x14ac:dyDescent="0.2">
      <c r="A46" s="275" t="s">
        <v>6201</v>
      </c>
      <c r="B46" s="278" t="s">
        <v>1460</v>
      </c>
      <c r="C46" s="344"/>
      <c r="D46" s="343">
        <v>22220005</v>
      </c>
      <c r="E46" s="311" t="s">
        <v>5736</v>
      </c>
      <c r="F46" s="333" t="s">
        <v>4356</v>
      </c>
      <c r="G46" s="278" t="s">
        <v>5820</v>
      </c>
      <c r="H46" s="279" t="s">
        <v>7508</v>
      </c>
    </row>
    <row r="47" spans="1:11" s="276" customFormat="1" ht="51" x14ac:dyDescent="0.2">
      <c r="A47" s="275"/>
      <c r="B47" s="338" t="s">
        <v>9027</v>
      </c>
      <c r="D47" s="341" t="s">
        <v>9028</v>
      </c>
      <c r="E47" s="278" t="s">
        <v>9029</v>
      </c>
      <c r="G47" s="340"/>
      <c r="H47" s="279"/>
    </row>
    <row r="48" spans="1:11" s="276" customFormat="1" ht="34" x14ac:dyDescent="0.2">
      <c r="A48" s="275"/>
      <c r="B48" s="338" t="s">
        <v>9038</v>
      </c>
      <c r="D48" s="346" t="s">
        <v>9039</v>
      </c>
      <c r="E48" s="278" t="s">
        <v>9040</v>
      </c>
      <c r="G48" s="340"/>
      <c r="H48" s="279"/>
    </row>
    <row r="49" spans="1:11" s="276" customFormat="1" ht="17" x14ac:dyDescent="0.2">
      <c r="B49" s="349" t="s">
        <v>9299</v>
      </c>
      <c r="C49" s="283"/>
      <c r="D49" s="350">
        <v>22830006</v>
      </c>
      <c r="E49" s="283"/>
      <c r="F49" s="283"/>
      <c r="H49" s="278"/>
    </row>
    <row r="50" spans="1:11" s="276" customFormat="1" ht="17" x14ac:dyDescent="0.2">
      <c r="B50" s="349" t="s">
        <v>9331</v>
      </c>
      <c r="C50" s="283"/>
      <c r="D50" s="350">
        <v>24750000</v>
      </c>
      <c r="E50" s="283"/>
      <c r="F50" s="283"/>
      <c r="H50" s="278"/>
    </row>
    <row r="51" spans="1:11" s="276" customFormat="1" ht="34" x14ac:dyDescent="0.2">
      <c r="B51" s="349" t="s">
        <v>9330</v>
      </c>
      <c r="C51" s="283"/>
      <c r="D51" s="350">
        <v>24754009</v>
      </c>
      <c r="E51" s="283"/>
      <c r="F51" s="283"/>
      <c r="H51" s="278"/>
    </row>
    <row r="52" spans="1:11" s="276" customFormat="1" ht="17" x14ac:dyDescent="0.2">
      <c r="B52" s="349" t="s">
        <v>9333</v>
      </c>
      <c r="C52" s="283"/>
      <c r="D52" s="350">
        <v>24790002</v>
      </c>
      <c r="E52" s="283"/>
      <c r="F52" s="283"/>
      <c r="H52" s="278"/>
    </row>
    <row r="53" spans="1:11" s="276" customFormat="1" ht="34" x14ac:dyDescent="0.2">
      <c r="A53" s="275"/>
      <c r="B53" s="312" t="s">
        <v>8989</v>
      </c>
      <c r="C53" s="333"/>
      <c r="D53" s="351" t="s">
        <v>8990</v>
      </c>
      <c r="E53" s="311" t="s">
        <v>8991</v>
      </c>
      <c r="F53" s="333"/>
      <c r="G53" s="311"/>
      <c r="H53" s="279"/>
      <c r="I53" s="312"/>
      <c r="J53" s="311"/>
      <c r="K53" s="312"/>
    </row>
    <row r="54" spans="1:11" s="276" customFormat="1" ht="79" customHeight="1" x14ac:dyDescent="0.2">
      <c r="B54" s="349" t="s">
        <v>9098</v>
      </c>
      <c r="C54" s="283"/>
      <c r="D54" s="350">
        <v>26121002</v>
      </c>
      <c r="E54" s="283"/>
      <c r="F54" s="283"/>
      <c r="H54" s="278"/>
    </row>
    <row r="55" spans="1:11" s="276" customFormat="1" ht="111" customHeight="1" x14ac:dyDescent="0.2">
      <c r="B55" s="349" t="s">
        <v>9280</v>
      </c>
      <c r="C55" s="283"/>
      <c r="D55" s="350">
        <v>27810000</v>
      </c>
      <c r="E55" s="283"/>
      <c r="F55" s="283"/>
      <c r="H55" s="278"/>
    </row>
    <row r="56" spans="1:11" s="276" customFormat="1" ht="111" customHeight="1" x14ac:dyDescent="0.2">
      <c r="B56" s="349" t="s">
        <v>9245</v>
      </c>
      <c r="C56" s="283"/>
      <c r="D56" s="350">
        <v>28560003</v>
      </c>
      <c r="E56" s="283"/>
      <c r="F56" s="283"/>
      <c r="H56" s="278"/>
    </row>
    <row r="57" spans="1:11" s="276" customFormat="1" ht="111" customHeight="1" x14ac:dyDescent="0.2">
      <c r="B57" s="349" t="s">
        <v>9255</v>
      </c>
      <c r="C57" s="283"/>
      <c r="D57" s="350">
        <v>28637003</v>
      </c>
      <c r="E57" s="283"/>
      <c r="F57" s="283"/>
      <c r="H57" s="278"/>
    </row>
    <row r="58" spans="1:11" s="276" customFormat="1" ht="111" customHeight="1" x14ac:dyDescent="0.2">
      <c r="B58" s="349" t="s">
        <v>9253</v>
      </c>
      <c r="C58" s="283"/>
      <c r="D58" s="350">
        <v>28689008</v>
      </c>
      <c r="E58" s="283"/>
      <c r="F58" s="283"/>
      <c r="H58" s="278"/>
    </row>
    <row r="59" spans="1:11" s="276" customFormat="1" ht="111" customHeight="1" x14ac:dyDescent="0.2">
      <c r="A59" s="275" t="s">
        <v>6201</v>
      </c>
      <c r="B59" s="338" t="s">
        <v>1493</v>
      </c>
      <c r="D59" s="345">
        <v>28770003</v>
      </c>
      <c r="E59" s="278" t="s">
        <v>5773</v>
      </c>
      <c r="H59" s="278" t="s">
        <v>3915</v>
      </c>
      <c r="I59" s="276" t="s">
        <v>1494</v>
      </c>
    </row>
    <row r="60" spans="1:11" s="276" customFormat="1" ht="168" customHeight="1" x14ac:dyDescent="0.2">
      <c r="A60" s="275" t="s">
        <v>6201</v>
      </c>
      <c r="B60" s="338" t="s">
        <v>1507</v>
      </c>
      <c r="D60" s="346" t="s">
        <v>1508</v>
      </c>
      <c r="E60" s="278" t="s">
        <v>5741</v>
      </c>
      <c r="F60" s="276" t="s">
        <v>4362</v>
      </c>
      <c r="G60" s="340" t="s">
        <v>5822</v>
      </c>
      <c r="H60" s="279" t="s">
        <v>7513</v>
      </c>
    </row>
    <row r="61" spans="1:11" s="276" customFormat="1" ht="40" customHeight="1" x14ac:dyDescent="0.2">
      <c r="A61" s="275" t="s">
        <v>6201</v>
      </c>
      <c r="B61" s="278" t="s">
        <v>185</v>
      </c>
      <c r="C61" s="283"/>
      <c r="D61" s="345">
        <v>30037006</v>
      </c>
      <c r="E61" s="285" t="s">
        <v>4984</v>
      </c>
      <c r="F61" s="283" t="s">
        <v>3855</v>
      </c>
      <c r="G61" s="278" t="s">
        <v>3856</v>
      </c>
      <c r="H61" s="279" t="s">
        <v>7251</v>
      </c>
    </row>
    <row r="62" spans="1:11" s="333" customFormat="1" ht="17" x14ac:dyDescent="0.2">
      <c r="A62" s="276"/>
      <c r="B62" s="349" t="s">
        <v>9301</v>
      </c>
      <c r="C62" s="283"/>
      <c r="D62" s="350">
        <v>30911005</v>
      </c>
      <c r="E62" s="283"/>
      <c r="F62" s="283"/>
      <c r="G62" s="276"/>
      <c r="H62" s="278"/>
      <c r="I62" s="276"/>
      <c r="J62" s="276"/>
      <c r="K62" s="276"/>
    </row>
    <row r="63" spans="1:11" s="37" customFormat="1" ht="204" x14ac:dyDescent="0.2">
      <c r="A63" s="29" t="s">
        <v>6201</v>
      </c>
      <c r="B63" s="34" t="s">
        <v>3101</v>
      </c>
      <c r="C63" s="38"/>
      <c r="D63" s="219" t="s">
        <v>3102</v>
      </c>
      <c r="E63" s="27" t="s">
        <v>5739</v>
      </c>
      <c r="F63" s="38" t="s">
        <v>4360</v>
      </c>
      <c r="G63" s="27" t="s">
        <v>5840</v>
      </c>
      <c r="H63" s="127" t="s">
        <v>7511</v>
      </c>
      <c r="I63" s="34"/>
      <c r="J63" s="27" t="s">
        <v>2153</v>
      </c>
      <c r="K63" s="34" t="s">
        <v>2720</v>
      </c>
    </row>
    <row r="64" spans="1:11" s="276" customFormat="1" ht="17" x14ac:dyDescent="0.2">
      <c r="B64" s="349" t="s">
        <v>9228</v>
      </c>
      <c r="C64" s="283"/>
      <c r="D64" s="350">
        <v>31054009</v>
      </c>
      <c r="E64" s="283"/>
      <c r="F64" s="283"/>
      <c r="H64" s="278"/>
    </row>
    <row r="65" spans="1:11" s="276" customFormat="1" ht="51" x14ac:dyDescent="0.2">
      <c r="B65" s="349" t="s">
        <v>9256</v>
      </c>
      <c r="C65" s="283"/>
      <c r="D65" s="350">
        <v>31848007</v>
      </c>
      <c r="E65" s="283"/>
      <c r="F65" s="283"/>
      <c r="H65" s="278"/>
    </row>
    <row r="66" spans="1:11" s="276" customFormat="1" ht="34" x14ac:dyDescent="0.2">
      <c r="B66" s="349" t="s">
        <v>9466</v>
      </c>
      <c r="C66" s="283"/>
      <c r="D66" s="350">
        <v>32093003</v>
      </c>
      <c r="E66" s="283"/>
      <c r="F66" s="283"/>
      <c r="H66" s="278"/>
    </row>
    <row r="67" spans="1:11" s="276" customFormat="1" ht="17" x14ac:dyDescent="0.2">
      <c r="B67" s="349" t="s">
        <v>9360</v>
      </c>
      <c r="C67" s="283"/>
      <c r="D67" s="350">
        <v>32612005</v>
      </c>
      <c r="E67" s="283"/>
      <c r="F67" s="283"/>
      <c r="H67" s="278"/>
    </row>
    <row r="68" spans="1:11" s="276" customFormat="1" ht="17" x14ac:dyDescent="0.2">
      <c r="B68" s="349" t="s">
        <v>9359</v>
      </c>
      <c r="C68" s="283"/>
      <c r="D68" s="350">
        <v>32659003</v>
      </c>
      <c r="E68" s="283"/>
      <c r="F68" s="283"/>
      <c r="H68" s="278"/>
    </row>
    <row r="69" spans="1:11" s="276" customFormat="1" ht="17" x14ac:dyDescent="0.2">
      <c r="B69" s="349" t="s">
        <v>9345</v>
      </c>
      <c r="C69" s="283"/>
      <c r="D69" s="350">
        <v>32916005</v>
      </c>
      <c r="E69" s="283"/>
      <c r="F69" s="283"/>
      <c r="H69" s="278"/>
    </row>
    <row r="70" spans="1:11" s="276" customFormat="1" ht="68" x14ac:dyDescent="0.2">
      <c r="A70" s="275"/>
      <c r="B70" s="312" t="s">
        <v>8904</v>
      </c>
      <c r="C70" s="333"/>
      <c r="D70" s="351" t="s">
        <v>8905</v>
      </c>
      <c r="E70" s="311" t="s">
        <v>8906</v>
      </c>
      <c r="F70" s="333"/>
      <c r="G70" s="311"/>
      <c r="H70" s="279"/>
      <c r="I70" s="312"/>
      <c r="J70" s="311"/>
      <c r="K70" s="312"/>
    </row>
    <row r="71" spans="1:11" s="276" customFormat="1" ht="51" x14ac:dyDescent="0.2">
      <c r="A71" s="275"/>
      <c r="B71" s="278" t="s">
        <v>8955</v>
      </c>
      <c r="C71" s="347"/>
      <c r="D71" s="350">
        <v>33763006</v>
      </c>
      <c r="E71" s="348" t="s">
        <v>8956</v>
      </c>
      <c r="F71" s="347"/>
      <c r="H71" s="278"/>
      <c r="I71" s="311"/>
    </row>
    <row r="72" spans="1:11" s="213" customFormat="1" ht="85" x14ac:dyDescent="0.2">
      <c r="A72" s="29" t="s">
        <v>6201</v>
      </c>
      <c r="B72" s="20" t="s">
        <v>74</v>
      </c>
      <c r="C72" s="32" t="s">
        <v>74</v>
      </c>
      <c r="D72" s="220">
        <v>34436003</v>
      </c>
      <c r="E72" s="23" t="s">
        <v>5740</v>
      </c>
      <c r="F72" s="32" t="s">
        <v>4361</v>
      </c>
      <c r="G72" s="36"/>
      <c r="H72" s="127" t="s">
        <v>7512</v>
      </c>
      <c r="I72" s="20" t="s">
        <v>770</v>
      </c>
      <c r="J72" s="36"/>
      <c r="K72" s="36"/>
    </row>
    <row r="73" spans="1:11" s="276" customFormat="1" ht="34" x14ac:dyDescent="0.2">
      <c r="B73" s="349" t="s">
        <v>9298</v>
      </c>
      <c r="C73" s="283"/>
      <c r="D73" s="350">
        <v>35546006</v>
      </c>
      <c r="E73" s="283"/>
      <c r="F73" s="283"/>
      <c r="H73" s="278"/>
    </row>
    <row r="74" spans="1:11" s="276" customFormat="1" ht="34" x14ac:dyDescent="0.2">
      <c r="B74" s="349" t="s">
        <v>9286</v>
      </c>
      <c r="C74" s="283"/>
      <c r="D74" s="350">
        <v>35759001</v>
      </c>
      <c r="E74" s="283"/>
      <c r="F74" s="283"/>
      <c r="H74" s="278"/>
    </row>
    <row r="75" spans="1:11" s="276" customFormat="1" ht="17" x14ac:dyDescent="0.2">
      <c r="B75" s="349" t="s">
        <v>9281</v>
      </c>
      <c r="C75" s="283"/>
      <c r="D75" s="350">
        <v>35912001</v>
      </c>
      <c r="E75" s="283"/>
      <c r="F75" s="283"/>
      <c r="H75" s="278"/>
    </row>
    <row r="76" spans="1:11" s="37" customFormat="1" ht="68" x14ac:dyDescent="0.2">
      <c r="A76" s="29" t="s">
        <v>6201</v>
      </c>
      <c r="B76" s="34" t="s">
        <v>2930</v>
      </c>
      <c r="C76" s="38"/>
      <c r="D76" s="219" t="s">
        <v>2931</v>
      </c>
      <c r="E76" s="27" t="s">
        <v>5792</v>
      </c>
      <c r="F76" s="38"/>
      <c r="G76" s="38"/>
      <c r="H76" s="27" t="s">
        <v>3921</v>
      </c>
      <c r="I76" s="34" t="s">
        <v>2720</v>
      </c>
      <c r="J76" s="34" t="s">
        <v>2153</v>
      </c>
      <c r="K76" s="34" t="s">
        <v>2720</v>
      </c>
    </row>
    <row r="77" spans="1:11" s="276" customFormat="1" ht="17" x14ac:dyDescent="0.2">
      <c r="B77" s="349" t="s">
        <v>9268</v>
      </c>
      <c r="C77" s="283"/>
      <c r="D77" s="350">
        <v>36171008</v>
      </c>
      <c r="E77" s="283"/>
      <c r="F77" s="283"/>
      <c r="H77" s="278"/>
    </row>
    <row r="78" spans="1:11" s="276" customFormat="1" ht="51" x14ac:dyDescent="0.2">
      <c r="B78" s="349" t="s">
        <v>9261</v>
      </c>
      <c r="C78" s="283"/>
      <c r="D78" s="350">
        <v>36402006</v>
      </c>
      <c r="E78" s="283"/>
      <c r="F78" s="283"/>
      <c r="H78" s="278"/>
    </row>
    <row r="79" spans="1:11" s="276" customFormat="1" ht="34" x14ac:dyDescent="0.2">
      <c r="B79" s="349" t="s">
        <v>9263</v>
      </c>
      <c r="C79" s="283"/>
      <c r="D79" s="350">
        <v>36568005</v>
      </c>
      <c r="E79" s="283"/>
      <c r="F79" s="283"/>
      <c r="H79" s="278"/>
    </row>
    <row r="80" spans="1:11" s="276" customFormat="1" ht="17" x14ac:dyDescent="0.2">
      <c r="B80" s="349" t="s">
        <v>9247</v>
      </c>
      <c r="C80" s="283"/>
      <c r="D80" s="350">
        <v>36689008</v>
      </c>
      <c r="E80" s="283"/>
      <c r="F80" s="283"/>
      <c r="H80" s="278"/>
    </row>
    <row r="81" spans="1:11" s="276" customFormat="1" ht="36" customHeight="1" x14ac:dyDescent="0.2">
      <c r="B81" s="349" t="s">
        <v>9371</v>
      </c>
      <c r="C81" s="283"/>
      <c r="D81" s="350">
        <v>37061001</v>
      </c>
      <c r="E81" s="283"/>
      <c r="F81" s="283"/>
      <c r="H81" s="278"/>
    </row>
    <row r="82" spans="1:11" s="276" customFormat="1" ht="17" x14ac:dyDescent="0.2">
      <c r="B82" s="349" t="s">
        <v>9370</v>
      </c>
      <c r="C82" s="283"/>
      <c r="D82" s="350">
        <v>37085009</v>
      </c>
      <c r="E82" s="283"/>
      <c r="F82" s="283"/>
      <c r="H82" s="278"/>
    </row>
    <row r="83" spans="1:11" s="276" customFormat="1" ht="17" x14ac:dyDescent="0.2">
      <c r="B83" s="349" t="s">
        <v>9361</v>
      </c>
      <c r="C83" s="283"/>
      <c r="D83" s="350">
        <v>37133005</v>
      </c>
      <c r="E83" s="283"/>
      <c r="F83" s="283"/>
      <c r="H83" s="278"/>
    </row>
    <row r="84" spans="1:11" s="276" customFormat="1" ht="17" x14ac:dyDescent="0.2">
      <c r="B84" s="349" t="s">
        <v>9337</v>
      </c>
      <c r="C84" s="283"/>
      <c r="D84" s="350">
        <v>37497004</v>
      </c>
      <c r="E84" s="283"/>
      <c r="F84" s="283"/>
      <c r="H84" s="278"/>
    </row>
    <row r="85" spans="1:11" s="276" customFormat="1" ht="372" x14ac:dyDescent="0.2">
      <c r="A85" s="275" t="s">
        <v>6201</v>
      </c>
      <c r="B85" s="278" t="s">
        <v>109</v>
      </c>
      <c r="D85" s="343">
        <v>38341003</v>
      </c>
      <c r="E85" s="278" t="s">
        <v>5622</v>
      </c>
      <c r="G85" s="278" t="s">
        <v>5826</v>
      </c>
      <c r="H85" s="279" t="s">
        <v>7446</v>
      </c>
    </row>
    <row r="86" spans="1:11" s="276" customFormat="1" ht="68" x14ac:dyDescent="0.2">
      <c r="A86" s="275"/>
      <c r="B86" s="278" t="s">
        <v>8797</v>
      </c>
      <c r="C86" s="347"/>
      <c r="D86" s="350">
        <v>38481006</v>
      </c>
      <c r="E86" s="348" t="s">
        <v>8798</v>
      </c>
      <c r="F86" s="347"/>
      <c r="H86" s="278"/>
      <c r="I86" s="311"/>
    </row>
    <row r="87" spans="1:11" s="276" customFormat="1" ht="68" x14ac:dyDescent="0.2">
      <c r="A87" s="275"/>
      <c r="B87" s="278" t="s">
        <v>8791</v>
      </c>
      <c r="C87" s="347"/>
      <c r="D87" s="350">
        <v>38898003</v>
      </c>
      <c r="E87" s="348" t="s">
        <v>8792</v>
      </c>
      <c r="F87" s="347"/>
      <c r="H87" s="278"/>
      <c r="I87" s="311"/>
    </row>
    <row r="88" spans="1:11" s="276" customFormat="1" ht="17" x14ac:dyDescent="0.2">
      <c r="B88" s="349" t="s">
        <v>9110</v>
      </c>
      <c r="C88" s="283"/>
      <c r="D88" s="350">
        <v>39018007</v>
      </c>
      <c r="E88" s="283"/>
      <c r="F88" s="283"/>
      <c r="H88" s="278"/>
    </row>
    <row r="89" spans="1:11" s="276" customFormat="1" ht="17" x14ac:dyDescent="0.2">
      <c r="B89" s="349" t="s">
        <v>9471</v>
      </c>
      <c r="C89" s="283"/>
      <c r="D89" s="350">
        <v>40026008</v>
      </c>
      <c r="E89" s="283"/>
      <c r="F89" s="283"/>
      <c r="H89" s="278"/>
    </row>
    <row r="90" spans="1:11" s="276" customFormat="1" ht="17" x14ac:dyDescent="0.2">
      <c r="B90" s="349" t="s">
        <v>9470</v>
      </c>
      <c r="C90" s="283"/>
      <c r="D90" s="350">
        <v>40068008</v>
      </c>
      <c r="E90" s="283"/>
      <c r="F90" s="283"/>
      <c r="H90" s="278"/>
    </row>
    <row r="91" spans="1:11" s="276" customFormat="1" ht="17" x14ac:dyDescent="0.2">
      <c r="B91" s="349" t="s">
        <v>9462</v>
      </c>
      <c r="C91" s="283"/>
      <c r="D91" s="350">
        <v>40095003</v>
      </c>
      <c r="E91" s="283"/>
      <c r="F91" s="283"/>
      <c r="H91" s="278"/>
    </row>
    <row r="92" spans="1:11" s="276" customFormat="1" ht="17" x14ac:dyDescent="0.2">
      <c r="B92" s="349" t="s">
        <v>9476</v>
      </c>
      <c r="C92" s="283"/>
      <c r="D92" s="350">
        <v>40233000</v>
      </c>
      <c r="E92" s="283"/>
      <c r="F92" s="283"/>
      <c r="H92" s="278"/>
    </row>
    <row r="93" spans="1:11" s="276" customFormat="1" ht="17" x14ac:dyDescent="0.2">
      <c r="B93" s="349" t="s">
        <v>9326</v>
      </c>
      <c r="C93" s="283"/>
      <c r="D93" s="350">
        <v>40951006</v>
      </c>
      <c r="E93" s="283"/>
      <c r="F93" s="283"/>
      <c r="H93" s="278"/>
    </row>
    <row r="94" spans="1:11" s="276" customFormat="1" ht="170" x14ac:dyDescent="0.2">
      <c r="A94" s="275" t="s">
        <v>6201</v>
      </c>
      <c r="B94" s="338" t="s">
        <v>1501</v>
      </c>
      <c r="D94" s="339" t="s">
        <v>1502</v>
      </c>
      <c r="E94" s="278" t="s">
        <v>5757</v>
      </c>
      <c r="F94" s="276" t="s">
        <v>4371</v>
      </c>
      <c r="G94" s="340" t="s">
        <v>4372</v>
      </c>
      <c r="H94" s="279" t="s">
        <v>7524</v>
      </c>
    </row>
    <row r="95" spans="1:11" s="213" customFormat="1" ht="51" x14ac:dyDescent="0.2">
      <c r="A95" s="29" t="s">
        <v>6201</v>
      </c>
      <c r="B95" s="34" t="s">
        <v>5764</v>
      </c>
      <c r="C95" s="38" t="s">
        <v>771</v>
      </c>
      <c r="D95" s="219" t="s">
        <v>2927</v>
      </c>
      <c r="E95" s="27" t="s">
        <v>5759</v>
      </c>
      <c r="F95" s="38"/>
      <c r="G95" s="38"/>
      <c r="H95" s="27" t="s">
        <v>3921</v>
      </c>
      <c r="I95" s="38" t="s">
        <v>766</v>
      </c>
      <c r="J95" s="34" t="s">
        <v>2153</v>
      </c>
      <c r="K95" s="34" t="s">
        <v>2720</v>
      </c>
    </row>
    <row r="96" spans="1:11" s="276" customFormat="1" ht="17" x14ac:dyDescent="0.2">
      <c r="B96" s="349" t="s">
        <v>9284</v>
      </c>
      <c r="C96" s="283"/>
      <c r="D96" s="350">
        <v>43941006</v>
      </c>
      <c r="E96" s="283"/>
      <c r="F96" s="283"/>
      <c r="H96" s="278"/>
    </row>
    <row r="97" spans="1:11" s="276" customFormat="1" ht="17" x14ac:dyDescent="0.2">
      <c r="B97" s="349" t="s">
        <v>9271</v>
      </c>
      <c r="C97" s="283"/>
      <c r="D97" s="350">
        <v>44323002</v>
      </c>
      <c r="E97" s="283"/>
      <c r="F97" s="283"/>
      <c r="H97" s="278"/>
    </row>
    <row r="98" spans="1:11" s="213" customFormat="1" ht="85" x14ac:dyDescent="0.2">
      <c r="A98" s="29" t="s">
        <v>6201</v>
      </c>
      <c r="B98" s="1" t="s">
        <v>299</v>
      </c>
      <c r="C98" s="10" t="s">
        <v>769</v>
      </c>
      <c r="D98" s="177">
        <v>44513007</v>
      </c>
      <c r="E98" s="17" t="s">
        <v>5763</v>
      </c>
      <c r="F98" s="10"/>
      <c r="G98" s="1"/>
      <c r="H98" s="1" t="s">
        <v>3915</v>
      </c>
      <c r="I98" s="13"/>
      <c r="J98" s="13"/>
      <c r="K98" s="13"/>
    </row>
    <row r="99" spans="1:11" s="276" customFormat="1" ht="238" x14ac:dyDescent="0.2">
      <c r="A99" s="275" t="s">
        <v>6201</v>
      </c>
      <c r="B99" s="278" t="s">
        <v>1437</v>
      </c>
      <c r="C99" s="347"/>
      <c r="D99" s="343">
        <v>44785005</v>
      </c>
      <c r="E99" s="348" t="s">
        <v>5799</v>
      </c>
      <c r="F99" s="347"/>
      <c r="H99" s="278" t="s">
        <v>3915</v>
      </c>
      <c r="I99" s="311" t="s">
        <v>1438</v>
      </c>
    </row>
    <row r="100" spans="1:11" s="276" customFormat="1" ht="17" x14ac:dyDescent="0.2">
      <c r="B100" s="349" t="s">
        <v>9336</v>
      </c>
      <c r="C100" s="283"/>
      <c r="D100" s="350">
        <v>45582004</v>
      </c>
      <c r="E100" s="283"/>
      <c r="F100" s="283"/>
      <c r="H100" s="278"/>
    </row>
    <row r="101" spans="1:11" s="213" customFormat="1" ht="51" x14ac:dyDescent="0.2">
      <c r="A101" s="29" t="s">
        <v>6201</v>
      </c>
      <c r="B101" s="34" t="s">
        <v>2925</v>
      </c>
      <c r="C101" s="38"/>
      <c r="D101" s="219" t="s">
        <v>2926</v>
      </c>
      <c r="E101" s="27" t="s">
        <v>5748</v>
      </c>
      <c r="F101" s="38"/>
      <c r="G101" s="38"/>
      <c r="H101" s="27" t="s">
        <v>3921</v>
      </c>
      <c r="I101" s="34" t="s">
        <v>2720</v>
      </c>
      <c r="J101" s="34" t="s">
        <v>2153</v>
      </c>
      <c r="K101" s="34" t="s">
        <v>2720</v>
      </c>
    </row>
    <row r="102" spans="1:11" s="276" customFormat="1" ht="34" x14ac:dyDescent="0.2">
      <c r="B102" s="349" t="s">
        <v>9409</v>
      </c>
      <c r="C102" s="283"/>
      <c r="D102" s="350">
        <v>45927004</v>
      </c>
      <c r="E102" s="283"/>
      <c r="F102" s="283"/>
      <c r="H102" s="278"/>
    </row>
    <row r="103" spans="1:11" s="276" customFormat="1" ht="119" x14ac:dyDescent="0.2">
      <c r="A103" s="275"/>
      <c r="B103" s="278" t="s">
        <v>8992</v>
      </c>
      <c r="D103" s="345">
        <v>46177005</v>
      </c>
      <c r="E103" s="278" t="s">
        <v>8993</v>
      </c>
      <c r="G103" s="278"/>
      <c r="H103" s="279"/>
    </row>
    <row r="104" spans="1:11" s="276" customFormat="1" ht="51" x14ac:dyDescent="0.2">
      <c r="A104" s="275"/>
      <c r="B104" s="312" t="s">
        <v>8975</v>
      </c>
      <c r="C104" s="333"/>
      <c r="D104" s="351" t="s">
        <v>8976</v>
      </c>
      <c r="E104" s="311" t="s">
        <v>8977</v>
      </c>
      <c r="F104" s="333"/>
      <c r="G104" s="311"/>
      <c r="H104" s="279"/>
      <c r="I104" s="312"/>
      <c r="J104" s="311"/>
      <c r="K104" s="312"/>
    </row>
    <row r="105" spans="1:11" s="276" customFormat="1" ht="136" x14ac:dyDescent="0.2">
      <c r="A105" s="275"/>
      <c r="B105" s="278" t="s">
        <v>8803</v>
      </c>
      <c r="C105" s="283"/>
      <c r="D105" s="345">
        <v>46659004</v>
      </c>
      <c r="E105" s="285" t="s">
        <v>8804</v>
      </c>
      <c r="F105" s="283"/>
      <c r="H105" s="278"/>
    </row>
    <row r="106" spans="1:11" s="276" customFormat="1" ht="71" customHeight="1" x14ac:dyDescent="0.2">
      <c r="A106" s="275"/>
      <c r="B106" s="278" t="s">
        <v>8815</v>
      </c>
      <c r="C106" s="283"/>
      <c r="D106" s="345">
        <v>46785007</v>
      </c>
      <c r="E106" s="285" t="s">
        <v>8816</v>
      </c>
      <c r="F106" s="283"/>
      <c r="H106" s="278"/>
    </row>
    <row r="107" spans="1:11" s="276" customFormat="1" ht="51" x14ac:dyDescent="0.2">
      <c r="A107" s="275"/>
      <c r="B107" s="278" t="s">
        <v>8787</v>
      </c>
      <c r="C107" s="347"/>
      <c r="D107" s="350">
        <v>46956008</v>
      </c>
      <c r="E107" s="348" t="s">
        <v>8788</v>
      </c>
      <c r="F107" s="347"/>
      <c r="H107" s="278"/>
      <c r="I107" s="311"/>
    </row>
    <row r="108" spans="1:11" s="276" customFormat="1" ht="34" x14ac:dyDescent="0.2">
      <c r="B108" s="349" t="s">
        <v>9126</v>
      </c>
      <c r="C108" s="283"/>
      <c r="D108" s="350">
        <v>47330001</v>
      </c>
      <c r="E108" s="283"/>
      <c r="F108" s="283"/>
      <c r="H108" s="278"/>
    </row>
    <row r="109" spans="1:11" s="276" customFormat="1" ht="17" x14ac:dyDescent="0.2">
      <c r="B109" s="349" t="s">
        <v>9300</v>
      </c>
      <c r="C109" s="283"/>
      <c r="D109" s="350">
        <v>48061001</v>
      </c>
      <c r="E109" s="283"/>
      <c r="F109" s="283"/>
      <c r="H109" s="278"/>
    </row>
    <row r="110" spans="1:11" s="333" customFormat="1" ht="34" x14ac:dyDescent="0.2">
      <c r="A110" s="276"/>
      <c r="B110" s="349" t="s">
        <v>9285</v>
      </c>
      <c r="C110" s="283"/>
      <c r="D110" s="350">
        <v>48337000</v>
      </c>
      <c r="E110" s="283"/>
      <c r="F110" s="283"/>
      <c r="G110" s="276"/>
      <c r="H110" s="278"/>
      <c r="I110" s="276"/>
      <c r="J110" s="276"/>
      <c r="K110" s="276"/>
    </row>
    <row r="111" spans="1:11" s="333" customFormat="1" ht="17" x14ac:dyDescent="0.2">
      <c r="A111" s="276"/>
      <c r="B111" s="349" t="s">
        <v>9277</v>
      </c>
      <c r="C111" s="283"/>
      <c r="D111" s="350">
        <v>48638002</v>
      </c>
      <c r="E111" s="283"/>
      <c r="F111" s="283"/>
      <c r="G111" s="276"/>
      <c r="H111" s="278"/>
      <c r="I111" s="276"/>
      <c r="J111" s="276"/>
      <c r="K111" s="276"/>
    </row>
    <row r="112" spans="1:11" s="276" customFormat="1" ht="34" x14ac:dyDescent="0.2">
      <c r="B112" s="349" t="s">
        <v>9276</v>
      </c>
      <c r="C112" s="283"/>
      <c r="D112" s="350">
        <v>48655003</v>
      </c>
      <c r="E112" s="283"/>
      <c r="F112" s="283"/>
      <c r="H112" s="278"/>
    </row>
    <row r="113" spans="1:13" s="276" customFormat="1" ht="68" x14ac:dyDescent="0.2">
      <c r="A113" s="275" t="s">
        <v>6201</v>
      </c>
      <c r="B113" s="278" t="s">
        <v>1442</v>
      </c>
      <c r="C113" s="347"/>
      <c r="D113" s="343">
        <v>48796009</v>
      </c>
      <c r="E113" s="348" t="s">
        <v>5781</v>
      </c>
      <c r="F113" s="347"/>
      <c r="G113" s="311"/>
      <c r="H113" s="278" t="s">
        <v>3915</v>
      </c>
      <c r="M113" s="276" t="s">
        <v>4386</v>
      </c>
    </row>
    <row r="114" spans="1:13" s="276" customFormat="1" ht="17" x14ac:dyDescent="0.2">
      <c r="B114" s="349" t="s">
        <v>9324</v>
      </c>
      <c r="C114" s="283"/>
      <c r="D114" s="350">
        <v>48980001</v>
      </c>
      <c r="E114" s="283"/>
      <c r="F114" s="283"/>
      <c r="H114" s="278"/>
    </row>
    <row r="115" spans="1:13" s="276" customFormat="1" ht="17" x14ac:dyDescent="0.2">
      <c r="B115" s="349" t="s">
        <v>9248</v>
      </c>
      <c r="C115" s="283"/>
      <c r="D115" s="350">
        <v>49220004</v>
      </c>
      <c r="E115" s="283"/>
      <c r="F115" s="283"/>
      <c r="H115" s="278"/>
    </row>
    <row r="116" spans="1:13" s="276" customFormat="1" ht="187" x14ac:dyDescent="0.2">
      <c r="A116" s="275" t="s">
        <v>6201</v>
      </c>
      <c r="B116" s="278" t="s">
        <v>170</v>
      </c>
      <c r="C116" s="283"/>
      <c r="D116" s="345">
        <v>49650001</v>
      </c>
      <c r="E116" s="285" t="s">
        <v>5744</v>
      </c>
      <c r="F116" s="283" t="s">
        <v>4365</v>
      </c>
      <c r="G116" s="278" t="s">
        <v>5824</v>
      </c>
      <c r="H116" s="279" t="s">
        <v>7515</v>
      </c>
    </row>
    <row r="117" spans="1:13" s="276" customFormat="1" ht="17" x14ac:dyDescent="0.2">
      <c r="B117" s="349" t="s">
        <v>9443</v>
      </c>
      <c r="C117" s="283"/>
      <c r="D117" s="350">
        <v>49708008</v>
      </c>
      <c r="E117" s="283"/>
      <c r="F117" s="283"/>
      <c r="H117" s="278"/>
    </row>
    <row r="118" spans="1:13" s="276" customFormat="1" ht="51" x14ac:dyDescent="0.2">
      <c r="A118" s="275"/>
      <c r="B118" s="352" t="s">
        <v>9073</v>
      </c>
      <c r="C118" s="283"/>
      <c r="D118" s="345">
        <v>50029007</v>
      </c>
      <c r="E118" s="285" t="s">
        <v>9074</v>
      </c>
      <c r="F118" s="283"/>
      <c r="H118" s="278"/>
    </row>
    <row r="119" spans="1:13" s="276" customFormat="1" ht="17" x14ac:dyDescent="0.2">
      <c r="B119" s="349" t="s">
        <v>9090</v>
      </c>
      <c r="C119" s="283"/>
      <c r="D119" s="350">
        <v>50581000</v>
      </c>
      <c r="E119" s="283"/>
      <c r="F119" s="283"/>
      <c r="H119" s="278"/>
    </row>
    <row r="120" spans="1:13" s="276" customFormat="1" ht="17" x14ac:dyDescent="0.2">
      <c r="B120" s="349" t="s">
        <v>9109</v>
      </c>
      <c r="C120" s="283"/>
      <c r="D120" s="350">
        <v>50711007</v>
      </c>
      <c r="E120" s="283"/>
      <c r="F120" s="283"/>
      <c r="H120" s="278"/>
    </row>
    <row r="121" spans="1:13" s="276" customFormat="1" ht="68" x14ac:dyDescent="0.2">
      <c r="A121" s="275"/>
      <c r="B121" s="278" t="s">
        <v>9032</v>
      </c>
      <c r="C121" s="347"/>
      <c r="D121" s="350">
        <v>51292008</v>
      </c>
      <c r="E121" s="348" t="s">
        <v>9033</v>
      </c>
      <c r="F121" s="347"/>
      <c r="H121" s="278"/>
      <c r="I121" s="311"/>
    </row>
    <row r="122" spans="1:13" s="276" customFormat="1" ht="51" x14ac:dyDescent="0.2">
      <c r="B122" s="349" t="s">
        <v>9212</v>
      </c>
      <c r="C122" s="283"/>
      <c r="D122" s="350">
        <v>52042003</v>
      </c>
      <c r="E122" s="283"/>
      <c r="F122" s="283"/>
      <c r="H122" s="278"/>
    </row>
    <row r="123" spans="1:13" s="213" customFormat="1" ht="204" x14ac:dyDescent="0.2">
      <c r="A123" s="29" t="s">
        <v>6201</v>
      </c>
      <c r="B123" s="20" t="s">
        <v>180</v>
      </c>
      <c r="C123" s="32" t="s">
        <v>775</v>
      </c>
      <c r="D123" s="220">
        <v>52254009</v>
      </c>
      <c r="E123" s="23" t="s">
        <v>5791</v>
      </c>
      <c r="F123" s="32" t="s">
        <v>4394</v>
      </c>
      <c r="G123" s="20" t="s">
        <v>5833</v>
      </c>
      <c r="H123" s="127" t="s">
        <v>7538</v>
      </c>
      <c r="I123" s="36"/>
      <c r="J123" s="36"/>
      <c r="K123" s="36"/>
    </row>
    <row r="124" spans="1:13" s="276" customFormat="1" ht="17" x14ac:dyDescent="0.2">
      <c r="B124" s="349" t="s">
        <v>9264</v>
      </c>
      <c r="C124" s="283"/>
      <c r="D124" s="350">
        <v>52777008</v>
      </c>
      <c r="E124" s="283"/>
      <c r="F124" s="283"/>
      <c r="H124" s="278"/>
    </row>
    <row r="125" spans="1:13" s="276" customFormat="1" ht="51" x14ac:dyDescent="0.2">
      <c r="A125" s="275" t="s">
        <v>6201</v>
      </c>
      <c r="B125" s="278" t="s">
        <v>49</v>
      </c>
      <c r="C125" s="283"/>
      <c r="D125" s="345">
        <v>53277000</v>
      </c>
      <c r="E125" s="285" t="s">
        <v>5789</v>
      </c>
      <c r="F125" s="283"/>
      <c r="H125" s="278" t="s">
        <v>3921</v>
      </c>
    </row>
    <row r="126" spans="1:13" s="276" customFormat="1" ht="17" x14ac:dyDescent="0.2">
      <c r="B126" s="349" t="s">
        <v>9372</v>
      </c>
      <c r="C126" s="283"/>
      <c r="D126" s="350">
        <v>53298000</v>
      </c>
      <c r="E126" s="283"/>
      <c r="F126" s="283"/>
      <c r="H126" s="278"/>
    </row>
    <row r="127" spans="1:13" s="276" customFormat="1" ht="17" x14ac:dyDescent="0.2">
      <c r="B127" s="349" t="s">
        <v>9335</v>
      </c>
      <c r="C127" s="283"/>
      <c r="D127" s="350">
        <v>53556002</v>
      </c>
      <c r="E127" s="283"/>
      <c r="F127" s="283"/>
      <c r="H127" s="278"/>
    </row>
    <row r="128" spans="1:13" s="276" customFormat="1" ht="119" x14ac:dyDescent="0.2">
      <c r="A128" s="275"/>
      <c r="B128" s="278" t="s">
        <v>8813</v>
      </c>
      <c r="C128" s="347"/>
      <c r="D128" s="350">
        <v>54879000</v>
      </c>
      <c r="E128" s="348" t="s">
        <v>8814</v>
      </c>
      <c r="F128" s="347"/>
      <c r="H128" s="278"/>
      <c r="I128" s="311"/>
    </row>
    <row r="129" spans="1:11" s="276" customFormat="1" ht="34" x14ac:dyDescent="0.2">
      <c r="B129" s="349" t="s">
        <v>9141</v>
      </c>
      <c r="C129" s="283"/>
      <c r="D129" s="350">
        <v>55652009</v>
      </c>
      <c r="E129" s="283"/>
      <c r="F129" s="283"/>
      <c r="H129" s="278"/>
    </row>
    <row r="130" spans="1:11" s="276" customFormat="1" ht="17" x14ac:dyDescent="0.2">
      <c r="B130" s="349" t="s">
        <v>9231</v>
      </c>
      <c r="C130" s="283"/>
      <c r="D130" s="350">
        <v>57557005</v>
      </c>
      <c r="E130" s="283"/>
      <c r="F130" s="283"/>
      <c r="H130" s="278"/>
    </row>
    <row r="131" spans="1:11" s="276" customFormat="1" ht="34" x14ac:dyDescent="0.2">
      <c r="B131" s="349" t="s">
        <v>9344</v>
      </c>
      <c r="C131" s="283"/>
      <c r="D131" s="350">
        <v>58144006</v>
      </c>
      <c r="E131" s="283"/>
      <c r="F131" s="283"/>
      <c r="H131" s="278"/>
    </row>
    <row r="132" spans="1:11" s="333" customFormat="1" ht="34" x14ac:dyDescent="0.2">
      <c r="A132" s="275"/>
      <c r="B132" s="278" t="s">
        <v>8775</v>
      </c>
      <c r="C132" s="347"/>
      <c r="D132" s="353">
        <v>59400006</v>
      </c>
      <c r="E132" s="348" t="s">
        <v>8776</v>
      </c>
      <c r="F132" s="347"/>
      <c r="G132" s="276"/>
      <c r="H132" s="278"/>
      <c r="I132" s="311"/>
      <c r="J132" s="276"/>
      <c r="K132" s="276"/>
    </row>
    <row r="133" spans="1:11" s="276" customFormat="1" ht="85" x14ac:dyDescent="0.2">
      <c r="A133" s="275"/>
      <c r="B133" s="278" t="s">
        <v>8777</v>
      </c>
      <c r="C133" s="347"/>
      <c r="D133" s="354">
        <v>59479006</v>
      </c>
      <c r="E133" s="348" t="s">
        <v>8778</v>
      </c>
      <c r="F133" s="347"/>
      <c r="H133" s="278"/>
      <c r="I133" s="311"/>
    </row>
    <row r="134" spans="1:11" s="276" customFormat="1" ht="17" x14ac:dyDescent="0.2">
      <c r="B134" s="349" t="s">
        <v>9257</v>
      </c>
      <c r="C134" s="283"/>
      <c r="D134" s="350">
        <v>60700002</v>
      </c>
      <c r="E134" s="283"/>
      <c r="F134" s="283"/>
      <c r="H134" s="278"/>
    </row>
    <row r="135" spans="1:11" s="276" customFormat="1" ht="17" x14ac:dyDescent="0.2">
      <c r="B135" s="349" t="s">
        <v>9243</v>
      </c>
      <c r="C135" s="283"/>
      <c r="D135" s="350">
        <v>60926001</v>
      </c>
      <c r="E135" s="283"/>
      <c r="F135" s="283"/>
      <c r="H135" s="278"/>
    </row>
    <row r="136" spans="1:11" s="276" customFormat="1" ht="34" x14ac:dyDescent="0.2">
      <c r="B136" s="349" t="s">
        <v>9353</v>
      </c>
      <c r="C136" s="283"/>
      <c r="D136" s="350">
        <v>61165007</v>
      </c>
      <c r="E136" s="283"/>
      <c r="F136" s="283"/>
      <c r="H136" s="278"/>
    </row>
    <row r="137" spans="1:11" s="276" customFormat="1" ht="17" x14ac:dyDescent="0.2">
      <c r="B137" s="349" t="s">
        <v>9343</v>
      </c>
      <c r="C137" s="283"/>
      <c r="D137" s="350">
        <v>61758007</v>
      </c>
      <c r="E137" s="283"/>
      <c r="F137" s="283"/>
      <c r="H137" s="278"/>
    </row>
    <row r="138" spans="1:11" s="276" customFormat="1" ht="38" customHeight="1" x14ac:dyDescent="0.2">
      <c r="B138" s="349" t="s">
        <v>9349</v>
      </c>
      <c r="C138" s="283"/>
      <c r="D138" s="350">
        <v>61852001</v>
      </c>
      <c r="E138" s="283"/>
      <c r="F138" s="283"/>
      <c r="H138" s="278"/>
    </row>
    <row r="139" spans="1:11" s="333" customFormat="1" ht="68" x14ac:dyDescent="0.2">
      <c r="A139" s="275"/>
      <c r="B139" s="278" t="s">
        <v>8997</v>
      </c>
      <c r="C139" s="283"/>
      <c r="D139" s="345">
        <v>62332007</v>
      </c>
      <c r="E139" s="285" t="s">
        <v>8998</v>
      </c>
      <c r="F139" s="283"/>
      <c r="G139" s="276"/>
      <c r="H139" s="278"/>
      <c r="I139" s="276"/>
      <c r="J139" s="276"/>
      <c r="K139" s="276"/>
    </row>
    <row r="140" spans="1:11" s="276" customFormat="1" ht="34" x14ac:dyDescent="0.2">
      <c r="A140" s="275"/>
      <c r="B140" s="278" t="s">
        <v>8801</v>
      </c>
      <c r="C140" s="347"/>
      <c r="D140" s="350">
        <v>62853008</v>
      </c>
      <c r="E140" s="348" t="s">
        <v>8802</v>
      </c>
      <c r="F140" s="347"/>
      <c r="H140" s="278"/>
      <c r="I140" s="311"/>
    </row>
    <row r="141" spans="1:11" s="276" customFormat="1" ht="17" x14ac:dyDescent="0.2">
      <c r="B141" s="349" t="s">
        <v>9093</v>
      </c>
      <c r="C141" s="283"/>
      <c r="D141" s="350">
        <v>63247009</v>
      </c>
      <c r="E141" s="283"/>
      <c r="F141" s="283"/>
      <c r="H141" s="278"/>
    </row>
    <row r="142" spans="1:11" s="276" customFormat="1" ht="17" x14ac:dyDescent="0.2">
      <c r="B142" s="349" t="s">
        <v>9108</v>
      </c>
      <c r="C142" s="283"/>
      <c r="D142" s="304">
        <v>63302006</v>
      </c>
      <c r="E142" s="283"/>
      <c r="F142" s="283"/>
      <c r="H142" s="278"/>
    </row>
    <row r="143" spans="1:11" s="276" customFormat="1" ht="34" x14ac:dyDescent="0.2">
      <c r="A143" s="275"/>
      <c r="B143" s="278" t="s">
        <v>9043</v>
      </c>
      <c r="C143" s="347"/>
      <c r="D143" s="304">
        <v>64168005</v>
      </c>
      <c r="E143" s="348" t="s">
        <v>9044</v>
      </c>
      <c r="F143" s="347"/>
      <c r="H143" s="278"/>
      <c r="I143" s="311"/>
    </row>
    <row r="144" spans="1:11" s="276" customFormat="1" ht="34" x14ac:dyDescent="0.2">
      <c r="B144" s="349" t="s">
        <v>9303</v>
      </c>
      <c r="C144" s="283"/>
      <c r="D144" s="304">
        <v>64212008</v>
      </c>
      <c r="E144" s="283"/>
      <c r="F144" s="283"/>
      <c r="H144" s="278"/>
    </row>
    <row r="145" spans="1:11" s="213" customFormat="1" ht="85" x14ac:dyDescent="0.2">
      <c r="A145" s="145" t="s">
        <v>6201</v>
      </c>
      <c r="B145" s="139" t="s">
        <v>6553</v>
      </c>
      <c r="C145" s="143" t="s">
        <v>6555</v>
      </c>
      <c r="D145" s="251">
        <v>64320007</v>
      </c>
      <c r="E145" s="144" t="s">
        <v>6572</v>
      </c>
      <c r="F145" s="143" t="s">
        <v>6559</v>
      </c>
      <c r="G145" s="139" t="s">
        <v>6577</v>
      </c>
      <c r="H145" s="141" t="s">
        <v>7523</v>
      </c>
      <c r="I145" s="139" t="s">
        <v>6482</v>
      </c>
      <c r="J145" s="137"/>
      <c r="K145" s="137"/>
    </row>
    <row r="146" spans="1:11" s="276" customFormat="1" ht="17" x14ac:dyDescent="0.2">
      <c r="B146" s="349" t="s">
        <v>9252</v>
      </c>
      <c r="C146" s="283"/>
      <c r="D146" s="304">
        <v>65520001</v>
      </c>
      <c r="E146" s="283"/>
      <c r="F146" s="283"/>
      <c r="H146" s="278"/>
    </row>
    <row r="147" spans="1:11" s="276" customFormat="1" ht="34" x14ac:dyDescent="0.2">
      <c r="B147" s="349" t="s">
        <v>9429</v>
      </c>
      <c r="C147" s="283"/>
      <c r="D147" s="304">
        <v>66993009</v>
      </c>
      <c r="E147" s="283"/>
      <c r="F147" s="283"/>
      <c r="H147" s="278"/>
    </row>
    <row r="148" spans="1:11" s="276" customFormat="1" ht="85" x14ac:dyDescent="0.2">
      <c r="A148" s="275" t="s">
        <v>6201</v>
      </c>
      <c r="B148" s="278" t="s">
        <v>1924</v>
      </c>
      <c r="C148" s="283"/>
      <c r="D148" s="355">
        <v>68544003</v>
      </c>
      <c r="E148" s="285" t="s">
        <v>5750</v>
      </c>
      <c r="F148" s="283"/>
      <c r="H148" s="278" t="s">
        <v>3915</v>
      </c>
    </row>
    <row r="149" spans="1:11" s="213" customFormat="1" ht="85" x14ac:dyDescent="0.2">
      <c r="A149" s="29" t="s">
        <v>6201</v>
      </c>
      <c r="B149" s="20" t="s">
        <v>25</v>
      </c>
      <c r="C149" s="32" t="s">
        <v>25</v>
      </c>
      <c r="D149" s="249">
        <v>68566005</v>
      </c>
      <c r="E149" s="23" t="s">
        <v>5747</v>
      </c>
      <c r="F149" s="32"/>
      <c r="G149" s="36"/>
      <c r="H149" s="20" t="s">
        <v>3921</v>
      </c>
      <c r="I149" s="20" t="s">
        <v>764</v>
      </c>
      <c r="J149" s="36"/>
      <c r="K149" s="36"/>
    </row>
    <row r="150" spans="1:11" s="276" customFormat="1" ht="43" customHeight="1" x14ac:dyDescent="0.2">
      <c r="B150" s="349" t="s">
        <v>9149</v>
      </c>
      <c r="C150" s="283"/>
      <c r="D150" s="304">
        <v>68779003</v>
      </c>
      <c r="E150" s="283"/>
      <c r="F150" s="283"/>
      <c r="H150" s="278"/>
    </row>
    <row r="151" spans="1:11" s="276" customFormat="1" ht="94" customHeight="1" x14ac:dyDescent="0.2">
      <c r="A151" s="275" t="s">
        <v>6201</v>
      </c>
      <c r="B151" s="278" t="s">
        <v>1424</v>
      </c>
      <c r="C151" s="347"/>
      <c r="D151" s="356">
        <v>68815009</v>
      </c>
      <c r="E151" s="348" t="s">
        <v>5795</v>
      </c>
      <c r="F151" s="347"/>
      <c r="H151" s="278" t="s">
        <v>3915</v>
      </c>
      <c r="I151" s="311" t="s">
        <v>1425</v>
      </c>
    </row>
    <row r="152" spans="1:11" s="276" customFormat="1" ht="58" customHeight="1" x14ac:dyDescent="0.2">
      <c r="B152" s="349" t="s">
        <v>9147</v>
      </c>
      <c r="C152" s="283"/>
      <c r="D152" s="304">
        <v>68815009</v>
      </c>
      <c r="E152" s="283"/>
      <c r="F152" s="283"/>
      <c r="H152" s="278"/>
    </row>
    <row r="153" spans="1:11" s="276" customFormat="1" ht="68" customHeight="1" x14ac:dyDescent="0.2">
      <c r="A153" s="275"/>
      <c r="B153" s="345" t="s">
        <v>9001</v>
      </c>
      <c r="C153" s="283"/>
      <c r="D153" s="355">
        <v>68985000</v>
      </c>
      <c r="E153" s="285" t="s">
        <v>9002</v>
      </c>
      <c r="F153" s="283"/>
      <c r="H153" s="278"/>
    </row>
    <row r="154" spans="1:11" s="276" customFormat="1" ht="38" customHeight="1" x14ac:dyDescent="0.2">
      <c r="A154" s="275"/>
      <c r="B154" s="312" t="s">
        <v>8961</v>
      </c>
      <c r="C154" s="333"/>
      <c r="D154" s="357" t="s">
        <v>8962</v>
      </c>
      <c r="E154" s="311" t="s">
        <v>8963</v>
      </c>
      <c r="F154" s="333"/>
      <c r="G154" s="311"/>
      <c r="H154" s="279"/>
      <c r="I154" s="312"/>
      <c r="J154" s="311"/>
      <c r="K154" s="312"/>
    </row>
    <row r="155" spans="1:11" s="276" customFormat="1" ht="73" customHeight="1" x14ac:dyDescent="0.2">
      <c r="B155" s="349" t="s">
        <v>9273</v>
      </c>
      <c r="C155" s="283"/>
      <c r="D155" s="304">
        <v>73286009</v>
      </c>
      <c r="E155" s="283"/>
      <c r="F155" s="283"/>
      <c r="H155" s="278"/>
    </row>
    <row r="156" spans="1:11" s="276" customFormat="1" ht="45" customHeight="1" x14ac:dyDescent="0.2">
      <c r="B156" s="349" t="s">
        <v>9258</v>
      </c>
      <c r="C156" s="283"/>
      <c r="D156" s="304">
        <v>73305009</v>
      </c>
      <c r="E156" s="283"/>
      <c r="F156" s="283"/>
      <c r="H156" s="278"/>
    </row>
    <row r="157" spans="1:11" s="276" customFormat="1" ht="58" customHeight="1" x14ac:dyDescent="0.2">
      <c r="B157" s="349" t="s">
        <v>9427</v>
      </c>
      <c r="C157" s="283"/>
      <c r="D157" s="304">
        <v>74919005</v>
      </c>
      <c r="E157" s="283"/>
      <c r="F157" s="283"/>
      <c r="H157" s="278"/>
    </row>
    <row r="158" spans="1:11" s="276" customFormat="1" ht="91" customHeight="1" x14ac:dyDescent="0.2">
      <c r="A158" s="275"/>
      <c r="B158" s="278" t="s">
        <v>8795</v>
      </c>
      <c r="C158" s="347"/>
      <c r="D158" s="358">
        <v>75888001</v>
      </c>
      <c r="E158" s="348" t="s">
        <v>8796</v>
      </c>
      <c r="F158" s="347"/>
      <c r="H158" s="278"/>
      <c r="I158" s="311"/>
    </row>
    <row r="159" spans="1:11" s="276" customFormat="1" ht="64" customHeight="1" x14ac:dyDescent="0.2">
      <c r="B159" s="349" t="s">
        <v>9134</v>
      </c>
      <c r="C159" s="283"/>
      <c r="D159" s="304">
        <v>76521009</v>
      </c>
      <c r="E159" s="283"/>
      <c r="F159" s="283"/>
      <c r="H159" s="278"/>
    </row>
    <row r="160" spans="1:11" s="276" customFormat="1" ht="41" customHeight="1" x14ac:dyDescent="0.2">
      <c r="B160" s="349" t="s">
        <v>9145</v>
      </c>
      <c r="C160" s="283"/>
      <c r="D160" s="304">
        <v>76618002</v>
      </c>
      <c r="E160" s="283"/>
      <c r="F160" s="283"/>
      <c r="H160" s="278"/>
    </row>
    <row r="161" spans="1:11" s="276" customFormat="1" ht="56" customHeight="1" x14ac:dyDescent="0.2">
      <c r="B161" s="349" t="s">
        <v>9291</v>
      </c>
      <c r="C161" s="283"/>
      <c r="D161" s="304">
        <v>77182004</v>
      </c>
      <c r="E161" s="283"/>
      <c r="F161" s="283"/>
      <c r="H161" s="278"/>
    </row>
    <row r="162" spans="1:11" s="276" customFormat="1" ht="51" customHeight="1" x14ac:dyDescent="0.2">
      <c r="B162" s="349" t="s">
        <v>9250</v>
      </c>
      <c r="C162" s="283"/>
      <c r="D162" s="304">
        <v>78129009</v>
      </c>
      <c r="E162" s="283"/>
      <c r="F162" s="283"/>
      <c r="H162" s="278"/>
    </row>
    <row r="163" spans="1:11" s="276" customFormat="1" ht="35" customHeight="1" x14ac:dyDescent="0.2">
      <c r="B163" s="349" t="s">
        <v>9459</v>
      </c>
      <c r="C163" s="283"/>
      <c r="D163" s="304">
        <v>78815005</v>
      </c>
      <c r="E163" s="283"/>
      <c r="F163" s="283"/>
      <c r="H163" s="278"/>
    </row>
    <row r="164" spans="1:11" s="276" customFormat="1" ht="39" customHeight="1" x14ac:dyDescent="0.2">
      <c r="B164" s="349" t="s">
        <v>9415</v>
      </c>
      <c r="C164" s="283"/>
      <c r="D164" s="304">
        <v>79385002</v>
      </c>
      <c r="E164" s="283"/>
      <c r="F164" s="283"/>
      <c r="H164" s="278"/>
    </row>
    <row r="165" spans="1:11" s="276" customFormat="1" ht="55" customHeight="1" x14ac:dyDescent="0.2">
      <c r="B165" s="349" t="s">
        <v>9428</v>
      </c>
      <c r="C165" s="283"/>
      <c r="D165" s="304">
        <v>79509009</v>
      </c>
      <c r="E165" s="283"/>
      <c r="F165" s="283"/>
      <c r="H165" s="278"/>
    </row>
    <row r="166" spans="1:11" s="276" customFormat="1" ht="42" customHeight="1" x14ac:dyDescent="0.2">
      <c r="A166" s="275"/>
      <c r="B166" s="278" t="s">
        <v>9041</v>
      </c>
      <c r="C166" s="347"/>
      <c r="D166" s="304">
        <v>80321008</v>
      </c>
      <c r="E166" s="348" t="s">
        <v>9042</v>
      </c>
      <c r="F166" s="347"/>
      <c r="H166" s="278"/>
      <c r="I166" s="311"/>
    </row>
    <row r="167" spans="1:11" s="276" customFormat="1" ht="53" customHeight="1" x14ac:dyDescent="0.2">
      <c r="A167" s="275"/>
      <c r="B167" s="338" t="s">
        <v>9045</v>
      </c>
      <c r="D167" s="359">
        <v>80375002</v>
      </c>
      <c r="E167" s="278" t="s">
        <v>9046</v>
      </c>
      <c r="G167" s="340"/>
      <c r="H167" s="279"/>
    </row>
    <row r="168" spans="1:11" s="276" customFormat="1" ht="30" customHeight="1" x14ac:dyDescent="0.2">
      <c r="B168" s="349" t="s">
        <v>9296</v>
      </c>
      <c r="C168" s="283"/>
      <c r="D168" s="304">
        <v>80640009</v>
      </c>
      <c r="E168" s="283"/>
      <c r="F168" s="283"/>
      <c r="H168" s="278"/>
    </row>
    <row r="169" spans="1:11" s="276" customFormat="1" ht="17" x14ac:dyDescent="0.2">
      <c r="B169" s="349" t="s">
        <v>9287</v>
      </c>
      <c r="C169" s="283"/>
      <c r="D169" s="350">
        <v>80710001</v>
      </c>
      <c r="E169" s="283"/>
      <c r="F169" s="283"/>
      <c r="H169" s="278"/>
    </row>
    <row r="170" spans="1:11" s="276" customFormat="1" ht="34" x14ac:dyDescent="0.2">
      <c r="B170" s="349" t="s">
        <v>9293</v>
      </c>
      <c r="C170" s="283"/>
      <c r="D170" s="350">
        <v>80797002</v>
      </c>
      <c r="E170" s="283"/>
      <c r="F170" s="283"/>
      <c r="H170" s="278"/>
    </row>
    <row r="171" spans="1:11" s="276" customFormat="1" ht="34" x14ac:dyDescent="0.2">
      <c r="B171" s="349" t="s">
        <v>9260</v>
      </c>
      <c r="C171" s="283"/>
      <c r="D171" s="304">
        <v>81475007</v>
      </c>
      <c r="E171" s="283"/>
      <c r="F171" s="283"/>
      <c r="H171" s="278"/>
    </row>
    <row r="172" spans="1:11" s="213" customFormat="1" ht="86" customHeight="1" x14ac:dyDescent="0.2">
      <c r="A172" s="29" t="s">
        <v>6201</v>
      </c>
      <c r="B172" s="34" t="s">
        <v>3105</v>
      </c>
      <c r="C172" s="38"/>
      <c r="D172" s="252" t="s">
        <v>3106</v>
      </c>
      <c r="E172" s="27" t="s">
        <v>5776</v>
      </c>
      <c r="F172" s="38" t="s">
        <v>4383</v>
      </c>
      <c r="G172" s="27" t="s">
        <v>5841</v>
      </c>
      <c r="H172" s="127" t="s">
        <v>7530</v>
      </c>
      <c r="I172" s="34" t="s">
        <v>2720</v>
      </c>
      <c r="J172" s="27" t="s">
        <v>1478</v>
      </c>
      <c r="K172" s="34" t="s">
        <v>2720</v>
      </c>
    </row>
    <row r="173" spans="1:11" s="276" customFormat="1" ht="34" x14ac:dyDescent="0.2">
      <c r="B173" s="349" t="s">
        <v>9368</v>
      </c>
      <c r="C173" s="283"/>
      <c r="D173" s="304">
        <v>82112005</v>
      </c>
      <c r="E173" s="283"/>
      <c r="F173" s="283"/>
      <c r="H173" s="278"/>
    </row>
    <row r="174" spans="1:11" s="276" customFormat="1" ht="34" x14ac:dyDescent="0.2">
      <c r="B174" s="349" t="s">
        <v>9375</v>
      </c>
      <c r="C174" s="283"/>
      <c r="D174" s="350">
        <v>82236004</v>
      </c>
      <c r="E174" s="283"/>
      <c r="F174" s="283"/>
      <c r="H174" s="278"/>
    </row>
    <row r="175" spans="1:11" s="276" customFormat="1" ht="17" x14ac:dyDescent="0.2">
      <c r="B175" s="349" t="s">
        <v>9374</v>
      </c>
      <c r="C175" s="283"/>
      <c r="D175" s="350">
        <v>82275008</v>
      </c>
      <c r="E175" s="283"/>
      <c r="F175" s="283"/>
      <c r="H175" s="278"/>
    </row>
    <row r="176" spans="1:11" s="276" customFormat="1" ht="238" x14ac:dyDescent="0.2">
      <c r="A176" s="275" t="s">
        <v>6201</v>
      </c>
      <c r="B176" s="278" t="s">
        <v>1462</v>
      </c>
      <c r="C176" s="333"/>
      <c r="D176" s="360">
        <v>82525005</v>
      </c>
      <c r="E176" s="311" t="s">
        <v>5768</v>
      </c>
      <c r="F176" s="333" t="s">
        <v>4381</v>
      </c>
      <c r="H176" s="279" t="s">
        <v>7529</v>
      </c>
      <c r="I176" s="276" t="s">
        <v>6406</v>
      </c>
    </row>
    <row r="177" spans="1:11" s="276" customFormat="1" ht="34" x14ac:dyDescent="0.2">
      <c r="A177" s="275"/>
      <c r="B177" s="278" t="s">
        <v>8781</v>
      </c>
      <c r="C177" s="347"/>
      <c r="D177" s="350">
        <v>83866005</v>
      </c>
      <c r="E177" s="348" t="s">
        <v>8782</v>
      </c>
      <c r="F177" s="347"/>
      <c r="H177" s="278"/>
      <c r="I177" s="311"/>
    </row>
    <row r="178" spans="1:11" s="276" customFormat="1" ht="34" x14ac:dyDescent="0.2">
      <c r="A178" s="275"/>
      <c r="B178" s="278" t="s">
        <v>8793</v>
      </c>
      <c r="C178" s="347"/>
      <c r="D178" s="350">
        <v>83923004</v>
      </c>
      <c r="E178" s="348" t="s">
        <v>8794</v>
      </c>
      <c r="F178" s="347"/>
      <c r="H178" s="278"/>
      <c r="I178" s="311"/>
    </row>
    <row r="179" spans="1:11" s="276" customFormat="1" ht="17" x14ac:dyDescent="0.2">
      <c r="B179" s="349" t="s">
        <v>9302</v>
      </c>
      <c r="C179" s="283"/>
      <c r="D179" s="350">
        <v>85020001</v>
      </c>
      <c r="E179" s="283"/>
      <c r="F179" s="283"/>
      <c r="H179" s="278"/>
    </row>
    <row r="180" spans="1:11" s="276" customFormat="1" ht="17" x14ac:dyDescent="0.2">
      <c r="B180" s="349" t="s">
        <v>9251</v>
      </c>
      <c r="C180" s="283"/>
      <c r="D180" s="350">
        <v>86235003</v>
      </c>
      <c r="E180" s="283"/>
      <c r="F180" s="283"/>
      <c r="H180" s="278"/>
    </row>
    <row r="181" spans="1:11" s="276" customFormat="1" ht="17" x14ac:dyDescent="0.2">
      <c r="B181" s="349" t="s">
        <v>9254</v>
      </c>
      <c r="C181" s="283"/>
      <c r="D181" s="350">
        <v>86347007</v>
      </c>
      <c r="E181" s="283"/>
      <c r="F181" s="283"/>
      <c r="H181" s="278"/>
    </row>
    <row r="182" spans="1:11" s="276" customFormat="1" ht="34" x14ac:dyDescent="0.2">
      <c r="B182" s="349" t="s">
        <v>9234</v>
      </c>
      <c r="C182" s="283"/>
      <c r="D182" s="350">
        <v>86406008</v>
      </c>
      <c r="E182" s="283"/>
      <c r="F182" s="283"/>
      <c r="H182" s="278"/>
    </row>
    <row r="183" spans="1:11" s="276" customFormat="1" ht="119" x14ac:dyDescent="0.2">
      <c r="A183" s="275" t="s">
        <v>6201</v>
      </c>
      <c r="B183" s="278" t="s">
        <v>1457</v>
      </c>
      <c r="C183" s="333"/>
      <c r="D183" s="343">
        <v>87557004</v>
      </c>
      <c r="E183" s="311" t="s">
        <v>5734</v>
      </c>
      <c r="F183" s="333" t="s">
        <v>4355</v>
      </c>
      <c r="G183" s="278" t="s">
        <v>5819</v>
      </c>
      <c r="H183" s="279" t="s">
        <v>7551</v>
      </c>
    </row>
    <row r="184" spans="1:11" s="276" customFormat="1" ht="17" x14ac:dyDescent="0.2">
      <c r="B184" s="349" t="s">
        <v>9369</v>
      </c>
      <c r="C184" s="283"/>
      <c r="D184" s="350">
        <v>90241004</v>
      </c>
      <c r="E184" s="283"/>
      <c r="F184" s="283"/>
      <c r="H184" s="278"/>
    </row>
    <row r="185" spans="1:11" s="276" customFormat="1" ht="34" x14ac:dyDescent="0.2">
      <c r="B185" s="349" t="s">
        <v>9328</v>
      </c>
      <c r="C185" s="283"/>
      <c r="D185" s="350">
        <v>90505000</v>
      </c>
      <c r="E185" s="283"/>
      <c r="F185" s="283"/>
      <c r="H185" s="278"/>
    </row>
    <row r="186" spans="1:11" s="213" customFormat="1" ht="119" x14ac:dyDescent="0.2">
      <c r="A186" s="29" t="s">
        <v>6201</v>
      </c>
      <c r="B186" s="34" t="s">
        <v>2928</v>
      </c>
      <c r="C186" s="38"/>
      <c r="D186" s="219" t="s">
        <v>2929</v>
      </c>
      <c r="E186" s="27" t="s">
        <v>5811</v>
      </c>
      <c r="F186" s="38" t="s">
        <v>4403</v>
      </c>
      <c r="G186" s="38"/>
      <c r="H186" s="127" t="s">
        <v>7545</v>
      </c>
      <c r="I186" s="34" t="s">
        <v>2720</v>
      </c>
      <c r="J186" s="34" t="s">
        <v>2153</v>
      </c>
      <c r="K186" s="34" t="s">
        <v>2720</v>
      </c>
    </row>
    <row r="187" spans="1:11" s="213" customFormat="1" ht="153" x14ac:dyDescent="0.2">
      <c r="A187" s="29" t="s">
        <v>6201</v>
      </c>
      <c r="B187" s="34" t="s">
        <v>2932</v>
      </c>
      <c r="C187" s="38"/>
      <c r="D187" s="219" t="s">
        <v>2933</v>
      </c>
      <c r="E187" s="27" t="s">
        <v>5788</v>
      </c>
      <c r="F187" s="38"/>
      <c r="G187" s="38"/>
      <c r="H187" s="27" t="s">
        <v>3921</v>
      </c>
      <c r="I187" s="34" t="s">
        <v>2720</v>
      </c>
      <c r="J187" s="34" t="s">
        <v>2153</v>
      </c>
      <c r="K187" s="34" t="s">
        <v>2720</v>
      </c>
    </row>
    <row r="188" spans="1:11" s="276" customFormat="1" ht="17" x14ac:dyDescent="0.2">
      <c r="B188" s="349" t="s">
        <v>9107</v>
      </c>
      <c r="C188" s="283"/>
      <c r="D188" s="350">
        <v>92165001</v>
      </c>
      <c r="E188" s="283"/>
      <c r="F188" s="283"/>
      <c r="H188" s="278"/>
    </row>
    <row r="189" spans="1:11" s="276" customFormat="1" ht="17" x14ac:dyDescent="0.2">
      <c r="B189" s="349" t="s">
        <v>9420</v>
      </c>
      <c r="C189" s="283"/>
      <c r="D189" s="350">
        <v>95566004</v>
      </c>
      <c r="E189" s="283"/>
      <c r="F189" s="283"/>
      <c r="H189" s="278"/>
    </row>
    <row r="190" spans="1:11" s="276" customFormat="1" ht="187" x14ac:dyDescent="0.2">
      <c r="A190" s="275" t="s">
        <v>6201</v>
      </c>
      <c r="B190" s="311" t="s">
        <v>1461</v>
      </c>
      <c r="C190" s="333"/>
      <c r="D190" s="360">
        <v>95570007</v>
      </c>
      <c r="E190" s="311" t="s">
        <v>5738</v>
      </c>
      <c r="F190" s="333" t="s">
        <v>4359</v>
      </c>
      <c r="G190" s="278" t="s">
        <v>5821</v>
      </c>
      <c r="H190" s="279" t="s">
        <v>7510</v>
      </c>
    </row>
    <row r="191" spans="1:11" s="276" customFormat="1" ht="17" x14ac:dyDescent="0.2">
      <c r="B191" s="349" t="s">
        <v>9423</v>
      </c>
      <c r="C191" s="283"/>
      <c r="D191" s="350">
        <v>95574003</v>
      </c>
      <c r="E191" s="283"/>
      <c r="F191" s="283"/>
      <c r="H191" s="278"/>
    </row>
    <row r="192" spans="1:11" s="276" customFormat="1" ht="34" x14ac:dyDescent="0.2">
      <c r="B192" s="349" t="s">
        <v>9422</v>
      </c>
      <c r="C192" s="283"/>
      <c r="D192" s="350">
        <v>95575002</v>
      </c>
      <c r="E192" s="283"/>
      <c r="F192" s="283"/>
      <c r="H192" s="278"/>
    </row>
    <row r="193" spans="1:11" s="276" customFormat="1" ht="17" x14ac:dyDescent="0.2">
      <c r="B193" s="349" t="s">
        <v>9421</v>
      </c>
      <c r="C193" s="283"/>
      <c r="D193" s="350">
        <v>95579008</v>
      </c>
      <c r="E193" s="283"/>
      <c r="F193" s="283"/>
      <c r="H193" s="278"/>
    </row>
    <row r="194" spans="1:11" s="276" customFormat="1" ht="17" x14ac:dyDescent="0.2">
      <c r="B194" s="349" t="s">
        <v>9419</v>
      </c>
      <c r="C194" s="283"/>
      <c r="D194" s="350">
        <v>95581005</v>
      </c>
      <c r="E194" s="283"/>
      <c r="F194" s="283"/>
      <c r="H194" s="278"/>
    </row>
    <row r="195" spans="1:11" s="276" customFormat="1" ht="17" x14ac:dyDescent="0.2">
      <c r="B195" s="349" t="s">
        <v>9418</v>
      </c>
      <c r="C195" s="283"/>
      <c r="D195" s="350">
        <v>95588004</v>
      </c>
      <c r="E195" s="283"/>
      <c r="F195" s="283"/>
      <c r="H195" s="278"/>
    </row>
    <row r="196" spans="1:11" s="276" customFormat="1" ht="51" x14ac:dyDescent="0.2">
      <c r="A196" s="275"/>
      <c r="B196" s="338" t="s">
        <v>8856</v>
      </c>
      <c r="D196" s="339" t="s">
        <v>8857</v>
      </c>
      <c r="E196" s="278" t="s">
        <v>8858</v>
      </c>
      <c r="G196" s="340"/>
      <c r="H196" s="279"/>
    </row>
    <row r="197" spans="1:11" s="276" customFormat="1" ht="102" x14ac:dyDescent="0.2">
      <c r="A197" s="275"/>
      <c r="B197" s="278" t="s">
        <v>3031</v>
      </c>
      <c r="C197" s="347"/>
      <c r="D197" s="350">
        <v>111407006</v>
      </c>
      <c r="E197" s="348" t="s">
        <v>8863</v>
      </c>
      <c r="F197" s="347"/>
      <c r="H197" s="278"/>
      <c r="I197" s="311"/>
    </row>
    <row r="198" spans="1:11" s="276" customFormat="1" ht="34" x14ac:dyDescent="0.2">
      <c r="A198" s="275"/>
      <c r="B198" s="278" t="s">
        <v>8861</v>
      </c>
      <c r="D198" s="343">
        <v>111411000</v>
      </c>
      <c r="E198" s="278" t="s">
        <v>8862</v>
      </c>
      <c r="G198" s="278"/>
      <c r="H198" s="279"/>
    </row>
    <row r="199" spans="1:11" s="276" customFormat="1" ht="136" x14ac:dyDescent="0.2">
      <c r="A199" s="275" t="s">
        <v>6201</v>
      </c>
      <c r="B199" s="278" t="s">
        <v>1456</v>
      </c>
      <c r="C199" s="333"/>
      <c r="D199" s="343">
        <v>111478000</v>
      </c>
      <c r="E199" s="285" t="s">
        <v>5733</v>
      </c>
      <c r="F199" s="283" t="s">
        <v>4352</v>
      </c>
      <c r="G199" s="278" t="s">
        <v>4353</v>
      </c>
      <c r="H199" s="279" t="s">
        <v>7549</v>
      </c>
    </row>
    <row r="200" spans="1:11" s="276" customFormat="1" ht="34" x14ac:dyDescent="0.2">
      <c r="B200" s="349" t="s">
        <v>9246</v>
      </c>
      <c r="C200" s="283"/>
      <c r="D200" s="350">
        <v>118951003</v>
      </c>
      <c r="E200" s="283"/>
      <c r="F200" s="283"/>
      <c r="H200" s="278"/>
    </row>
    <row r="201" spans="1:11" s="276" customFormat="1" ht="51" x14ac:dyDescent="0.2">
      <c r="A201" s="275"/>
      <c r="B201" s="338" t="s">
        <v>8918</v>
      </c>
      <c r="D201" s="345">
        <v>123752003</v>
      </c>
      <c r="E201" s="278" t="s">
        <v>8919</v>
      </c>
      <c r="H201" s="278"/>
    </row>
    <row r="202" spans="1:11" s="333" customFormat="1" ht="51" x14ac:dyDescent="0.2">
      <c r="A202" s="275"/>
      <c r="B202" s="312" t="s">
        <v>8920</v>
      </c>
      <c r="D202" s="351" t="s">
        <v>8921</v>
      </c>
      <c r="E202" s="311" t="s">
        <v>8922</v>
      </c>
      <c r="H202" s="311"/>
      <c r="I202" s="312"/>
      <c r="J202" s="312"/>
      <c r="K202" s="312"/>
    </row>
    <row r="203" spans="1:11" s="333" customFormat="1" ht="51" x14ac:dyDescent="0.2">
      <c r="A203" s="275"/>
      <c r="B203" s="311" t="s">
        <v>8987</v>
      </c>
      <c r="C203" s="347"/>
      <c r="D203" s="360">
        <v>128473001</v>
      </c>
      <c r="E203" s="348" t="s">
        <v>8988</v>
      </c>
      <c r="F203" s="347"/>
      <c r="G203" s="276"/>
      <c r="H203" s="278"/>
      <c r="I203" s="311"/>
      <c r="J203" s="276"/>
      <c r="K203" s="276"/>
    </row>
    <row r="204" spans="1:11" s="333" customFormat="1" ht="17" x14ac:dyDescent="0.2">
      <c r="A204" s="276"/>
      <c r="B204" s="349" t="s">
        <v>9270</v>
      </c>
      <c r="C204" s="283"/>
      <c r="D204" s="350">
        <v>155441006</v>
      </c>
      <c r="E204" s="283"/>
      <c r="F204" s="283"/>
      <c r="G204" s="276"/>
      <c r="H204" s="278"/>
      <c r="I204" s="276"/>
      <c r="J204" s="276"/>
      <c r="K204" s="276"/>
    </row>
    <row r="205" spans="1:11" s="333" customFormat="1" ht="153" x14ac:dyDescent="0.2">
      <c r="A205" s="275" t="s">
        <v>6201</v>
      </c>
      <c r="B205" s="278" t="s">
        <v>167</v>
      </c>
      <c r="C205" s="283"/>
      <c r="D205" s="345">
        <v>162116003</v>
      </c>
      <c r="E205" s="285" t="s">
        <v>5743</v>
      </c>
      <c r="F205" s="283" t="s">
        <v>4364</v>
      </c>
      <c r="G205" s="278" t="s">
        <v>5823</v>
      </c>
      <c r="H205" s="279" t="s">
        <v>7514</v>
      </c>
      <c r="I205" s="276"/>
      <c r="J205" s="276"/>
      <c r="K205" s="276"/>
    </row>
    <row r="206" spans="1:11" s="38" customFormat="1" ht="306" x14ac:dyDescent="0.2">
      <c r="A206" s="29" t="s">
        <v>6201</v>
      </c>
      <c r="B206" s="1" t="s">
        <v>391</v>
      </c>
      <c r="C206" s="10" t="s">
        <v>584</v>
      </c>
      <c r="D206" s="177">
        <v>165232002</v>
      </c>
      <c r="E206" s="17" t="s">
        <v>5112</v>
      </c>
      <c r="F206" s="10" t="s">
        <v>4363</v>
      </c>
      <c r="G206" s="1" t="s">
        <v>5818</v>
      </c>
      <c r="H206" s="120" t="s">
        <v>7550</v>
      </c>
      <c r="I206" s="13"/>
      <c r="J206" s="13"/>
      <c r="K206" s="13"/>
    </row>
    <row r="207" spans="1:11" s="333" customFormat="1" ht="170" x14ac:dyDescent="0.2">
      <c r="A207" s="275" t="s">
        <v>6201</v>
      </c>
      <c r="B207" s="338" t="s">
        <v>1495</v>
      </c>
      <c r="C207" s="276"/>
      <c r="D207" s="339" t="s">
        <v>1496</v>
      </c>
      <c r="E207" s="278" t="s">
        <v>5787</v>
      </c>
      <c r="F207" s="276" t="s">
        <v>4392</v>
      </c>
      <c r="G207" s="340" t="s">
        <v>6407</v>
      </c>
      <c r="H207" s="279" t="s">
        <v>7536</v>
      </c>
      <c r="I207" s="276" t="s">
        <v>6408</v>
      </c>
      <c r="J207" s="276"/>
      <c r="K207" s="276"/>
    </row>
    <row r="208" spans="1:11" s="333" customFormat="1" ht="17" x14ac:dyDescent="0.2">
      <c r="A208" s="276"/>
      <c r="B208" s="349" t="s">
        <v>9102</v>
      </c>
      <c r="C208" s="283"/>
      <c r="D208" s="350">
        <v>190829000</v>
      </c>
      <c r="E208" s="283"/>
      <c r="F208" s="283"/>
      <c r="G208" s="276"/>
      <c r="H208" s="278"/>
      <c r="I208" s="276"/>
      <c r="J208" s="276"/>
      <c r="K208" s="276"/>
    </row>
    <row r="209" spans="1:9" s="276" customFormat="1" ht="27" customHeight="1" x14ac:dyDescent="0.2">
      <c r="B209" s="349" t="s">
        <v>9125</v>
      </c>
      <c r="C209" s="283"/>
      <c r="D209" s="350">
        <v>190919008</v>
      </c>
      <c r="E209" s="283"/>
      <c r="F209" s="283"/>
      <c r="H209" s="278"/>
    </row>
    <row r="210" spans="1:9" s="276" customFormat="1" ht="199" customHeight="1" x14ac:dyDescent="0.2">
      <c r="A210" s="275"/>
      <c r="B210" s="311" t="s">
        <v>9036</v>
      </c>
      <c r="C210" s="347"/>
      <c r="D210" s="360">
        <v>191306005</v>
      </c>
      <c r="E210" s="348" t="s">
        <v>9037</v>
      </c>
      <c r="F210" s="347"/>
      <c r="H210" s="278"/>
      <c r="I210" s="311"/>
    </row>
    <row r="211" spans="1:9" s="276" customFormat="1" ht="57" customHeight="1" x14ac:dyDescent="0.2">
      <c r="A211" s="275"/>
      <c r="B211" s="278" t="s">
        <v>8807</v>
      </c>
      <c r="C211" s="347"/>
      <c r="D211" s="350">
        <v>194783001</v>
      </c>
      <c r="E211" s="348" t="s">
        <v>8808</v>
      </c>
      <c r="F211" s="347"/>
      <c r="H211" s="278"/>
      <c r="I211" s="311"/>
    </row>
    <row r="212" spans="1:9" s="276" customFormat="1" ht="38" customHeight="1" x14ac:dyDescent="0.2">
      <c r="B212" s="349" t="s">
        <v>9104</v>
      </c>
      <c r="C212" s="283"/>
      <c r="D212" s="350">
        <v>195353004</v>
      </c>
      <c r="E212" s="283"/>
      <c r="F212" s="283"/>
      <c r="H212" s="278"/>
    </row>
    <row r="213" spans="1:9" s="276" customFormat="1" ht="38" customHeight="1" x14ac:dyDescent="0.2">
      <c r="B213" s="349" t="s">
        <v>9235</v>
      </c>
      <c r="C213" s="283"/>
      <c r="D213" s="350">
        <v>197579006</v>
      </c>
      <c r="E213" s="283"/>
      <c r="F213" s="283"/>
      <c r="H213" s="278"/>
    </row>
    <row r="214" spans="1:9" s="276" customFormat="1" ht="38" customHeight="1" x14ac:dyDescent="0.2">
      <c r="B214" s="349" t="s">
        <v>9233</v>
      </c>
      <c r="C214" s="283"/>
      <c r="D214" s="350">
        <v>197580009</v>
      </c>
      <c r="E214" s="283"/>
      <c r="F214" s="283"/>
      <c r="H214" s="278"/>
    </row>
    <row r="215" spans="1:9" s="276" customFormat="1" ht="44" customHeight="1" x14ac:dyDescent="0.2">
      <c r="B215" s="349" t="s">
        <v>9241</v>
      </c>
      <c r="C215" s="283"/>
      <c r="D215" s="350">
        <v>197601003</v>
      </c>
      <c r="E215" s="283"/>
      <c r="F215" s="283"/>
      <c r="H215" s="278"/>
    </row>
    <row r="216" spans="1:9" s="276" customFormat="1" ht="45" customHeight="1" x14ac:dyDescent="0.2">
      <c r="B216" s="349" t="s">
        <v>9238</v>
      </c>
      <c r="C216" s="283"/>
      <c r="D216" s="350">
        <v>197626007</v>
      </c>
      <c r="E216" s="283"/>
      <c r="F216" s="283"/>
      <c r="H216" s="278"/>
    </row>
    <row r="217" spans="1:9" s="276" customFormat="1" ht="40" customHeight="1" x14ac:dyDescent="0.2">
      <c r="B217" s="349" t="s">
        <v>9240</v>
      </c>
      <c r="C217" s="283"/>
      <c r="D217" s="350">
        <v>197632002</v>
      </c>
      <c r="E217" s="283"/>
      <c r="F217" s="283"/>
      <c r="H217" s="278"/>
    </row>
    <row r="218" spans="1:9" s="276" customFormat="1" ht="56" customHeight="1" x14ac:dyDescent="0.2">
      <c r="B218" s="349" t="s">
        <v>9455</v>
      </c>
      <c r="C218" s="283"/>
      <c r="D218" s="350">
        <v>197712008</v>
      </c>
      <c r="E218" s="283"/>
      <c r="F218" s="283"/>
      <c r="H218" s="278"/>
    </row>
    <row r="219" spans="1:9" s="276" customFormat="1" ht="36" customHeight="1" x14ac:dyDescent="0.2">
      <c r="B219" s="349" t="s">
        <v>9456</v>
      </c>
      <c r="C219" s="283"/>
      <c r="D219" s="350">
        <v>197713003</v>
      </c>
      <c r="E219" s="283"/>
      <c r="F219" s="283"/>
      <c r="H219" s="278"/>
    </row>
    <row r="220" spans="1:9" s="276" customFormat="1" ht="51" x14ac:dyDescent="0.2">
      <c r="B220" s="349" t="s">
        <v>9457</v>
      </c>
      <c r="C220" s="283"/>
      <c r="D220" s="350">
        <v>197717002</v>
      </c>
      <c r="E220" s="283"/>
      <c r="F220" s="283"/>
      <c r="H220" s="278"/>
    </row>
    <row r="221" spans="1:9" s="276" customFormat="1" ht="51" x14ac:dyDescent="0.2">
      <c r="B221" s="349" t="s">
        <v>9454</v>
      </c>
      <c r="C221" s="283"/>
      <c r="D221" s="350">
        <v>197721009</v>
      </c>
      <c r="E221" s="283"/>
      <c r="F221" s="283"/>
      <c r="H221" s="278"/>
    </row>
    <row r="222" spans="1:9" s="276" customFormat="1" ht="51" x14ac:dyDescent="0.2">
      <c r="B222" s="349" t="s">
        <v>9453</v>
      </c>
      <c r="C222" s="283"/>
      <c r="D222" s="350">
        <v>197743001</v>
      </c>
      <c r="E222" s="283"/>
      <c r="F222" s="283"/>
      <c r="H222" s="278"/>
    </row>
    <row r="223" spans="1:9" s="276" customFormat="1" ht="34" x14ac:dyDescent="0.2">
      <c r="B223" s="349" t="s">
        <v>9452</v>
      </c>
      <c r="C223" s="283"/>
      <c r="D223" s="350">
        <v>197744007</v>
      </c>
      <c r="E223" s="283"/>
      <c r="F223" s="283"/>
      <c r="H223" s="278"/>
    </row>
    <row r="224" spans="1:9" s="276" customFormat="1" ht="51" x14ac:dyDescent="0.2">
      <c r="B224" s="349" t="s">
        <v>9451</v>
      </c>
      <c r="C224" s="283"/>
      <c r="D224" s="350">
        <v>197745008</v>
      </c>
      <c r="E224" s="283"/>
      <c r="F224" s="283"/>
      <c r="H224" s="278"/>
    </row>
    <row r="225" spans="1:11" s="276" customFormat="1" ht="72" customHeight="1" x14ac:dyDescent="0.2">
      <c r="B225" s="349" t="s">
        <v>9450</v>
      </c>
      <c r="C225" s="283"/>
      <c r="D225" s="350">
        <v>197747000</v>
      </c>
      <c r="E225" s="283"/>
      <c r="F225" s="283"/>
      <c r="H225" s="278"/>
    </row>
    <row r="226" spans="1:11" s="276" customFormat="1" ht="40" customHeight="1" x14ac:dyDescent="0.2">
      <c r="B226" s="349" t="s">
        <v>9449</v>
      </c>
      <c r="C226" s="283"/>
      <c r="D226" s="350">
        <v>197753000</v>
      </c>
      <c r="E226" s="283"/>
      <c r="F226" s="283"/>
      <c r="H226" s="278"/>
    </row>
    <row r="227" spans="1:11" s="276" customFormat="1" ht="56" customHeight="1" x14ac:dyDescent="0.2">
      <c r="B227" s="349" t="s">
        <v>9448</v>
      </c>
      <c r="C227" s="283"/>
      <c r="D227" s="350">
        <v>197760006</v>
      </c>
      <c r="E227" s="283"/>
      <c r="F227" s="283"/>
      <c r="H227" s="278"/>
    </row>
    <row r="228" spans="1:11" s="276" customFormat="1" ht="38" customHeight="1" x14ac:dyDescent="0.2">
      <c r="B228" s="349" t="s">
        <v>9447</v>
      </c>
      <c r="C228" s="283"/>
      <c r="D228" s="350">
        <v>197761005</v>
      </c>
      <c r="E228" s="283"/>
      <c r="F228" s="283"/>
      <c r="H228" s="278"/>
    </row>
    <row r="229" spans="1:11" s="38" customFormat="1" ht="153" x14ac:dyDescent="0.2">
      <c r="A229" s="29" t="s">
        <v>6201</v>
      </c>
      <c r="B229" s="1" t="s">
        <v>32</v>
      </c>
      <c r="C229" s="10" t="s">
        <v>765</v>
      </c>
      <c r="D229" s="177">
        <v>197764002</v>
      </c>
      <c r="E229" s="17" t="s">
        <v>5758</v>
      </c>
      <c r="F229" s="10" t="s">
        <v>4373</v>
      </c>
      <c r="G229" s="1" t="s">
        <v>5827</v>
      </c>
      <c r="H229" s="120" t="s">
        <v>7525</v>
      </c>
      <c r="I229" s="13"/>
      <c r="J229" s="13"/>
      <c r="K229" s="13"/>
    </row>
    <row r="230" spans="1:11" s="276" customFormat="1" ht="34" x14ac:dyDescent="0.2">
      <c r="B230" s="273" t="s">
        <v>9446</v>
      </c>
      <c r="C230" s="283"/>
      <c r="D230" s="304">
        <v>197768004</v>
      </c>
      <c r="E230" s="283"/>
      <c r="F230" s="283"/>
      <c r="H230" s="278"/>
    </row>
    <row r="231" spans="1:11" s="276" customFormat="1" ht="34" x14ac:dyDescent="0.2">
      <c r="B231" s="273" t="s">
        <v>9445</v>
      </c>
      <c r="C231" s="283"/>
      <c r="D231" s="304">
        <v>197769007</v>
      </c>
      <c r="E231" s="283"/>
      <c r="F231" s="283"/>
      <c r="H231" s="278"/>
    </row>
    <row r="232" spans="1:11" s="276" customFormat="1" ht="17" x14ac:dyDescent="0.2">
      <c r="B232" s="273" t="s">
        <v>9444</v>
      </c>
      <c r="C232" s="283"/>
      <c r="D232" s="304">
        <v>197794008</v>
      </c>
      <c r="E232" s="283"/>
      <c r="F232" s="283"/>
      <c r="H232" s="278"/>
    </row>
    <row r="233" spans="1:11" s="276" customFormat="1" ht="34" x14ac:dyDescent="0.2">
      <c r="B233" s="273" t="s">
        <v>9442</v>
      </c>
      <c r="C233" s="283"/>
      <c r="D233" s="304">
        <v>197805009</v>
      </c>
      <c r="E233" s="283"/>
      <c r="F233" s="283"/>
      <c r="H233" s="278"/>
    </row>
    <row r="234" spans="1:11" s="276" customFormat="1" ht="17" x14ac:dyDescent="0.2">
      <c r="B234" s="273" t="s">
        <v>9440</v>
      </c>
      <c r="C234" s="283"/>
      <c r="D234" s="304">
        <v>197808006</v>
      </c>
      <c r="E234" s="283"/>
      <c r="F234" s="283"/>
      <c r="H234" s="278"/>
    </row>
    <row r="235" spans="1:11" s="276" customFormat="1" ht="17" x14ac:dyDescent="0.2">
      <c r="B235" s="273" t="s">
        <v>9441</v>
      </c>
      <c r="C235" s="283"/>
      <c r="D235" s="304">
        <v>197812000</v>
      </c>
      <c r="E235" s="283"/>
      <c r="F235" s="283"/>
      <c r="H235" s="278"/>
    </row>
    <row r="236" spans="1:11" s="276" customFormat="1" ht="17" x14ac:dyDescent="0.2">
      <c r="B236" s="273" t="s">
        <v>9438</v>
      </c>
      <c r="C236" s="283"/>
      <c r="D236" s="304">
        <v>197919005</v>
      </c>
      <c r="E236" s="283"/>
      <c r="F236" s="283"/>
      <c r="H236" s="278"/>
    </row>
    <row r="237" spans="1:11" s="213" customFormat="1" ht="68" x14ac:dyDescent="0.2">
      <c r="A237" s="29" t="s">
        <v>6201</v>
      </c>
      <c r="B237" s="240" t="s">
        <v>3109</v>
      </c>
      <c r="C237" s="38"/>
      <c r="D237" s="252" t="s">
        <v>3110</v>
      </c>
      <c r="E237" s="27" t="s">
        <v>5812</v>
      </c>
      <c r="F237" s="38" t="s">
        <v>4404</v>
      </c>
      <c r="G237" s="38"/>
      <c r="H237" s="127" t="s">
        <v>7546</v>
      </c>
      <c r="I237" s="34" t="s">
        <v>2720</v>
      </c>
      <c r="J237" s="27" t="s">
        <v>2153</v>
      </c>
      <c r="K237" s="34" t="s">
        <v>2720</v>
      </c>
    </row>
    <row r="238" spans="1:11" s="213" customFormat="1" ht="153" x14ac:dyDescent="0.2">
      <c r="A238" s="29" t="s">
        <v>6201</v>
      </c>
      <c r="B238" s="240" t="s">
        <v>3107</v>
      </c>
      <c r="C238" s="38"/>
      <c r="D238" s="252" t="s">
        <v>3108</v>
      </c>
      <c r="E238" s="27" t="s">
        <v>5777</v>
      </c>
      <c r="F238" s="38" t="s">
        <v>4384</v>
      </c>
      <c r="G238" s="27" t="s">
        <v>5842</v>
      </c>
      <c r="H238" s="127" t="s">
        <v>7531</v>
      </c>
      <c r="I238" s="34" t="s">
        <v>2720</v>
      </c>
      <c r="J238" s="27" t="s">
        <v>2153</v>
      </c>
      <c r="K238" s="34" t="s">
        <v>2720</v>
      </c>
    </row>
    <row r="239" spans="1:11" s="213" customFormat="1" ht="170" x14ac:dyDescent="0.2">
      <c r="A239" s="29" t="s">
        <v>6201</v>
      </c>
      <c r="B239" s="245" t="s">
        <v>181</v>
      </c>
      <c r="C239" s="32" t="s">
        <v>776</v>
      </c>
      <c r="D239" s="249">
        <v>204878001</v>
      </c>
      <c r="E239" s="23" t="s">
        <v>5775</v>
      </c>
      <c r="F239" s="32" t="s">
        <v>4382</v>
      </c>
      <c r="G239" s="20" t="s">
        <v>5829</v>
      </c>
      <c r="H239" s="127" t="s">
        <v>7523</v>
      </c>
      <c r="I239" s="36"/>
      <c r="J239" s="36"/>
      <c r="K239" s="36"/>
    </row>
    <row r="240" spans="1:11" s="213" customFormat="1" ht="102" x14ac:dyDescent="0.2">
      <c r="A240" s="145" t="s">
        <v>6201</v>
      </c>
      <c r="B240" s="239" t="s">
        <v>6560</v>
      </c>
      <c r="C240" s="143" t="s">
        <v>6564</v>
      </c>
      <c r="D240" s="251">
        <v>204888000</v>
      </c>
      <c r="E240" s="144" t="s">
        <v>6568</v>
      </c>
      <c r="F240" s="143" t="s">
        <v>6573</v>
      </c>
      <c r="G240" s="139" t="s">
        <v>6574</v>
      </c>
      <c r="H240" s="141" t="s">
        <v>7520</v>
      </c>
      <c r="I240" s="139" t="s">
        <v>6482</v>
      </c>
      <c r="J240" s="137"/>
      <c r="K240" s="137"/>
    </row>
    <row r="241" spans="1:11" s="213" customFormat="1" ht="102" x14ac:dyDescent="0.2">
      <c r="A241" s="145" t="s">
        <v>6201</v>
      </c>
      <c r="B241" s="239" t="s">
        <v>6561</v>
      </c>
      <c r="C241" s="143" t="s">
        <v>6565</v>
      </c>
      <c r="D241" s="251">
        <v>204889008</v>
      </c>
      <c r="E241" s="144" t="s">
        <v>6569</v>
      </c>
      <c r="F241" s="143" t="s">
        <v>6578</v>
      </c>
      <c r="G241" s="139" t="s">
        <v>6579</v>
      </c>
      <c r="H241" s="141" t="s">
        <v>7521</v>
      </c>
      <c r="I241" s="139"/>
      <c r="J241" s="137"/>
      <c r="K241" s="137"/>
    </row>
    <row r="242" spans="1:11" s="213" customFormat="1" ht="102" x14ac:dyDescent="0.2">
      <c r="A242" s="145" t="s">
        <v>6201</v>
      </c>
      <c r="B242" s="239" t="s">
        <v>6562</v>
      </c>
      <c r="C242" s="143" t="s">
        <v>6566</v>
      </c>
      <c r="D242" s="251">
        <v>204890004</v>
      </c>
      <c r="E242" s="144" t="s">
        <v>6570</v>
      </c>
      <c r="F242" s="143" t="s">
        <v>6580</v>
      </c>
      <c r="G242" s="139" t="s">
        <v>6581</v>
      </c>
      <c r="H242" s="141" t="s">
        <v>7522</v>
      </c>
      <c r="I242" s="139" t="s">
        <v>6482</v>
      </c>
      <c r="J242" s="137"/>
      <c r="K242" s="137"/>
    </row>
    <row r="243" spans="1:11" s="213" customFormat="1" ht="85" x14ac:dyDescent="0.2">
      <c r="A243" s="145" t="s">
        <v>6201</v>
      </c>
      <c r="B243" s="239" t="s">
        <v>6563</v>
      </c>
      <c r="C243" s="143" t="s">
        <v>6567</v>
      </c>
      <c r="D243" s="251">
        <v>204891000</v>
      </c>
      <c r="E243" s="144" t="s">
        <v>6571</v>
      </c>
      <c r="F243" s="143" t="s">
        <v>6575</v>
      </c>
      <c r="G243" s="139" t="s">
        <v>6576</v>
      </c>
      <c r="H243" s="141" t="s">
        <v>7518</v>
      </c>
      <c r="I243" s="139" t="s">
        <v>6482</v>
      </c>
      <c r="J243" s="137"/>
      <c r="K243" s="137"/>
    </row>
    <row r="244" spans="1:11" s="276" customFormat="1" ht="136" x14ac:dyDescent="0.2">
      <c r="A244" s="275" t="s">
        <v>6201</v>
      </c>
      <c r="B244" s="361" t="s">
        <v>1466</v>
      </c>
      <c r="D244" s="362" t="s">
        <v>1467</v>
      </c>
      <c r="E244" s="278" t="s">
        <v>5766</v>
      </c>
      <c r="F244" s="276" t="s">
        <v>4378</v>
      </c>
      <c r="G244" s="278" t="s">
        <v>5828</v>
      </c>
      <c r="H244" s="279" t="s">
        <v>7528</v>
      </c>
    </row>
    <row r="245" spans="1:11" s="276" customFormat="1" ht="51" x14ac:dyDescent="0.2">
      <c r="A245" s="275"/>
      <c r="B245" s="361" t="s">
        <v>8942</v>
      </c>
      <c r="D245" s="362">
        <v>204950001</v>
      </c>
      <c r="E245" s="278" t="s">
        <v>8943</v>
      </c>
      <c r="G245" s="278"/>
      <c r="H245" s="279"/>
    </row>
    <row r="246" spans="1:11" s="276" customFormat="1" ht="85" x14ac:dyDescent="0.2">
      <c r="A246" s="275"/>
      <c r="B246" s="361" t="s">
        <v>8940</v>
      </c>
      <c r="C246" s="333"/>
      <c r="D246" s="362">
        <v>204958008</v>
      </c>
      <c r="E246" s="311" t="s">
        <v>8941</v>
      </c>
      <c r="F246" s="333"/>
      <c r="G246" s="278"/>
      <c r="H246" s="279"/>
    </row>
    <row r="247" spans="1:11" s="276" customFormat="1" ht="34" x14ac:dyDescent="0.2">
      <c r="A247" s="275"/>
      <c r="B247" s="363" t="s">
        <v>8937</v>
      </c>
      <c r="C247" s="333"/>
      <c r="D247" s="357" t="s">
        <v>8938</v>
      </c>
      <c r="E247" s="311" t="s">
        <v>8939</v>
      </c>
      <c r="F247" s="333"/>
      <c r="G247" s="311"/>
      <c r="H247" s="279"/>
      <c r="I247" s="312"/>
      <c r="J247" s="311"/>
      <c r="K247" s="312"/>
    </row>
    <row r="248" spans="1:11" s="276" customFormat="1" ht="34" x14ac:dyDescent="0.2">
      <c r="A248" s="275"/>
      <c r="B248" s="270" t="s">
        <v>8841</v>
      </c>
      <c r="C248" s="283"/>
      <c r="D248" s="355">
        <v>205000002</v>
      </c>
      <c r="E248" s="285" t="s">
        <v>8842</v>
      </c>
      <c r="F248" s="283"/>
      <c r="H248" s="278"/>
    </row>
    <row r="249" spans="1:11" s="276" customFormat="1" ht="34" x14ac:dyDescent="0.2">
      <c r="A249" s="275"/>
      <c r="B249" s="364" t="s">
        <v>9071</v>
      </c>
      <c r="C249" s="283"/>
      <c r="D249" s="355">
        <v>226309007</v>
      </c>
      <c r="E249" s="285" t="s">
        <v>9072</v>
      </c>
      <c r="F249" s="283"/>
      <c r="H249" s="278"/>
    </row>
    <row r="250" spans="1:11" s="276" customFormat="1" ht="17" x14ac:dyDescent="0.2">
      <c r="B250" s="273" t="s">
        <v>9486</v>
      </c>
      <c r="C250" s="283"/>
      <c r="D250" s="304">
        <v>232059000</v>
      </c>
      <c r="E250" s="283"/>
      <c r="F250" s="283"/>
      <c r="H250" s="278"/>
    </row>
    <row r="251" spans="1:11" s="276" customFormat="1" ht="34" x14ac:dyDescent="0.2">
      <c r="B251" s="273" t="s">
        <v>9490</v>
      </c>
      <c r="C251" s="283"/>
      <c r="D251" s="304">
        <v>232369001</v>
      </c>
      <c r="E251" s="283"/>
      <c r="F251" s="283"/>
      <c r="H251" s="278"/>
    </row>
    <row r="252" spans="1:11" s="276" customFormat="1" ht="34" x14ac:dyDescent="0.2">
      <c r="B252" s="273" t="s">
        <v>9491</v>
      </c>
      <c r="C252" s="283"/>
      <c r="D252" s="304">
        <v>232460001</v>
      </c>
      <c r="E252" s="283"/>
      <c r="F252" s="283"/>
      <c r="H252" s="278"/>
    </row>
    <row r="253" spans="1:11" s="276" customFormat="1" ht="51" x14ac:dyDescent="0.2">
      <c r="A253" s="275"/>
      <c r="B253" s="364" t="s">
        <v>9069</v>
      </c>
      <c r="C253" s="283"/>
      <c r="D253" s="355">
        <v>234485006</v>
      </c>
      <c r="E253" s="285" t="s">
        <v>9070</v>
      </c>
      <c r="F253" s="283"/>
      <c r="H253" s="278"/>
    </row>
    <row r="254" spans="1:11" s="276" customFormat="1" ht="51" x14ac:dyDescent="0.2">
      <c r="A254" s="275"/>
      <c r="B254" s="361" t="s">
        <v>9018</v>
      </c>
      <c r="C254" s="347"/>
      <c r="D254" s="362">
        <v>235000001</v>
      </c>
      <c r="E254" s="348" t="s">
        <v>9019</v>
      </c>
      <c r="F254" s="347"/>
      <c r="H254" s="278"/>
      <c r="I254" s="311"/>
    </row>
    <row r="255" spans="1:11" s="276" customFormat="1" ht="17" x14ac:dyDescent="0.2">
      <c r="B255" s="273" t="s">
        <v>9181</v>
      </c>
      <c r="C255" s="283"/>
      <c r="D255" s="304">
        <v>236373001</v>
      </c>
      <c r="E255" s="283"/>
      <c r="F255" s="283"/>
      <c r="H255" s="278"/>
    </row>
    <row r="256" spans="1:11" s="276" customFormat="1" ht="34" x14ac:dyDescent="0.2">
      <c r="B256" s="273" t="s">
        <v>9180</v>
      </c>
      <c r="C256" s="283"/>
      <c r="D256" s="304">
        <v>236374007</v>
      </c>
      <c r="E256" s="283"/>
      <c r="F256" s="283"/>
      <c r="H256" s="278"/>
    </row>
    <row r="257" spans="1:9" s="276" customFormat="1" ht="34" x14ac:dyDescent="0.2">
      <c r="B257" s="273" t="s">
        <v>9179</v>
      </c>
      <c r="C257" s="283"/>
      <c r="D257" s="304">
        <v>236379002</v>
      </c>
      <c r="E257" s="283"/>
      <c r="F257" s="283"/>
      <c r="H257" s="278"/>
    </row>
    <row r="258" spans="1:9" s="276" customFormat="1" ht="34" x14ac:dyDescent="0.2">
      <c r="B258" s="273" t="s">
        <v>9178</v>
      </c>
      <c r="C258" s="283"/>
      <c r="D258" s="304">
        <v>236380004</v>
      </c>
      <c r="E258" s="283"/>
      <c r="F258" s="283"/>
      <c r="H258" s="278"/>
    </row>
    <row r="259" spans="1:9" s="276" customFormat="1" ht="85" x14ac:dyDescent="0.2">
      <c r="A259" s="275" t="s">
        <v>6201</v>
      </c>
      <c r="B259" s="270" t="s">
        <v>1443</v>
      </c>
      <c r="C259" s="347" t="s">
        <v>1444</v>
      </c>
      <c r="D259" s="358">
        <v>236381000</v>
      </c>
      <c r="E259" s="348" t="s">
        <v>5801</v>
      </c>
      <c r="F259" s="347"/>
      <c r="H259" s="278" t="s">
        <v>3915</v>
      </c>
      <c r="I259" s="311" t="s">
        <v>5834</v>
      </c>
    </row>
    <row r="260" spans="1:9" s="276" customFormat="1" ht="68" x14ac:dyDescent="0.2">
      <c r="A260" s="275" t="s">
        <v>6201</v>
      </c>
      <c r="B260" s="270" t="s">
        <v>1445</v>
      </c>
      <c r="C260" s="347" t="s">
        <v>1446</v>
      </c>
      <c r="D260" s="358">
        <v>236382007</v>
      </c>
      <c r="E260" s="348" t="s">
        <v>5802</v>
      </c>
      <c r="F260" s="347"/>
      <c r="H260" s="278" t="s">
        <v>3915</v>
      </c>
      <c r="I260" s="311" t="s">
        <v>1447</v>
      </c>
    </row>
    <row r="261" spans="1:9" s="276" customFormat="1" ht="17" x14ac:dyDescent="0.2">
      <c r="B261" s="273" t="s">
        <v>9175</v>
      </c>
      <c r="C261" s="283"/>
      <c r="D261" s="304">
        <v>236383002</v>
      </c>
      <c r="E261" s="283"/>
      <c r="F261" s="283"/>
      <c r="H261" s="278"/>
    </row>
    <row r="262" spans="1:9" s="276" customFormat="1" ht="34" x14ac:dyDescent="0.2">
      <c r="B262" s="273" t="s">
        <v>9176</v>
      </c>
      <c r="C262" s="283"/>
      <c r="D262" s="304">
        <v>236384008</v>
      </c>
      <c r="E262" s="283"/>
      <c r="F262" s="283"/>
      <c r="H262" s="278"/>
    </row>
    <row r="263" spans="1:9" s="276" customFormat="1" ht="17" x14ac:dyDescent="0.2">
      <c r="B263" s="273" t="s">
        <v>9177</v>
      </c>
      <c r="C263" s="283"/>
      <c r="D263" s="304">
        <v>236385009</v>
      </c>
      <c r="E263" s="283"/>
      <c r="F263" s="283"/>
      <c r="H263" s="278"/>
    </row>
    <row r="264" spans="1:9" s="276" customFormat="1" ht="34" x14ac:dyDescent="0.2">
      <c r="B264" s="273" t="s">
        <v>9226</v>
      </c>
      <c r="C264" s="283"/>
      <c r="D264" s="304">
        <v>236392004</v>
      </c>
      <c r="E264" s="283"/>
      <c r="F264" s="283"/>
      <c r="H264" s="278"/>
    </row>
    <row r="265" spans="1:9" s="276" customFormat="1" ht="17" x14ac:dyDescent="0.2">
      <c r="B265" s="273" t="s">
        <v>9225</v>
      </c>
      <c r="C265" s="283"/>
      <c r="D265" s="304">
        <v>236393009</v>
      </c>
      <c r="E265" s="283"/>
      <c r="F265" s="283"/>
      <c r="H265" s="278"/>
    </row>
    <row r="266" spans="1:9" s="276" customFormat="1" ht="68" x14ac:dyDescent="0.2">
      <c r="A266" s="275" t="s">
        <v>6201</v>
      </c>
      <c r="B266" s="270" t="s">
        <v>1426</v>
      </c>
      <c r="C266" s="347"/>
      <c r="D266" s="358">
        <v>236395002</v>
      </c>
      <c r="E266" s="348" t="s">
        <v>5751</v>
      </c>
      <c r="F266" s="347"/>
      <c r="H266" s="278" t="s">
        <v>3915</v>
      </c>
      <c r="I266" s="311" t="s">
        <v>1427</v>
      </c>
    </row>
    <row r="267" spans="1:9" s="276" customFormat="1" ht="17" x14ac:dyDescent="0.2">
      <c r="B267" s="273" t="s">
        <v>9223</v>
      </c>
      <c r="C267" s="283"/>
      <c r="D267" s="304">
        <v>236398000</v>
      </c>
      <c r="E267" s="283"/>
      <c r="F267" s="283"/>
      <c r="H267" s="278"/>
    </row>
    <row r="268" spans="1:9" s="276" customFormat="1" ht="34" x14ac:dyDescent="0.2">
      <c r="B268" s="273" t="s">
        <v>9224</v>
      </c>
      <c r="C268" s="283"/>
      <c r="D268" s="304">
        <v>236399008</v>
      </c>
      <c r="E268" s="283"/>
      <c r="F268" s="283"/>
      <c r="H268" s="278"/>
    </row>
    <row r="269" spans="1:9" s="276" customFormat="1" ht="34" x14ac:dyDescent="0.2">
      <c r="B269" s="273" t="s">
        <v>9206</v>
      </c>
      <c r="C269" s="283"/>
      <c r="D269" s="304">
        <v>236400001</v>
      </c>
      <c r="E269" s="283"/>
      <c r="F269" s="283"/>
      <c r="H269" s="278"/>
    </row>
    <row r="270" spans="1:9" s="276" customFormat="1" ht="34" x14ac:dyDescent="0.2">
      <c r="B270" s="273" t="s">
        <v>9205</v>
      </c>
      <c r="C270" s="283"/>
      <c r="D270" s="304">
        <v>236401002</v>
      </c>
      <c r="E270" s="283"/>
      <c r="F270" s="283"/>
      <c r="H270" s="278"/>
    </row>
    <row r="271" spans="1:9" s="276" customFormat="1" ht="68" x14ac:dyDescent="0.2">
      <c r="A271" s="275" t="s">
        <v>6201</v>
      </c>
      <c r="B271" s="270" t="s">
        <v>1439</v>
      </c>
      <c r="C271" s="347" t="s">
        <v>1440</v>
      </c>
      <c r="D271" s="358">
        <v>236403004</v>
      </c>
      <c r="E271" s="348" t="s">
        <v>5800</v>
      </c>
      <c r="F271" s="347"/>
      <c r="H271" s="278" t="s">
        <v>3915</v>
      </c>
      <c r="I271" s="311" t="s">
        <v>1441</v>
      </c>
    </row>
    <row r="272" spans="1:9" s="276" customFormat="1" ht="34" x14ac:dyDescent="0.2">
      <c r="B272" s="273" t="s">
        <v>9208</v>
      </c>
      <c r="C272" s="283"/>
      <c r="D272" s="304">
        <v>236405006</v>
      </c>
      <c r="E272" s="283"/>
      <c r="F272" s="283"/>
      <c r="H272" s="278"/>
    </row>
    <row r="273" spans="1:9" s="276" customFormat="1" ht="34" x14ac:dyDescent="0.2">
      <c r="B273" s="273" t="s">
        <v>9207</v>
      </c>
      <c r="C273" s="283"/>
      <c r="D273" s="304">
        <v>236406007</v>
      </c>
      <c r="E273" s="283"/>
      <c r="F273" s="283"/>
      <c r="H273" s="278"/>
    </row>
    <row r="274" spans="1:9" s="276" customFormat="1" ht="102" x14ac:dyDescent="0.2">
      <c r="A274" s="275" t="s">
        <v>6201</v>
      </c>
      <c r="B274" s="270" t="s">
        <v>1428</v>
      </c>
      <c r="C274" s="347" t="s">
        <v>1429</v>
      </c>
      <c r="D274" s="358">
        <v>236407003</v>
      </c>
      <c r="E274" s="348" t="s">
        <v>5796</v>
      </c>
      <c r="F274" s="347"/>
      <c r="H274" s="278" t="s">
        <v>3915</v>
      </c>
      <c r="I274" s="311" t="s">
        <v>1430</v>
      </c>
    </row>
    <row r="275" spans="1:9" s="276" customFormat="1" ht="34" x14ac:dyDescent="0.2">
      <c r="B275" s="273" t="s">
        <v>9209</v>
      </c>
      <c r="C275" s="283"/>
      <c r="D275" s="304">
        <v>236409000</v>
      </c>
      <c r="E275" s="283"/>
      <c r="F275" s="283"/>
      <c r="H275" s="278"/>
    </row>
    <row r="276" spans="1:9" s="276" customFormat="1" ht="34" x14ac:dyDescent="0.2">
      <c r="B276" s="273" t="s">
        <v>9210</v>
      </c>
      <c r="C276" s="283"/>
      <c r="D276" s="304">
        <v>236410005</v>
      </c>
      <c r="E276" s="283"/>
      <c r="F276" s="283"/>
      <c r="H276" s="278"/>
    </row>
    <row r="277" spans="1:9" s="276" customFormat="1" ht="17" x14ac:dyDescent="0.2">
      <c r="B277" s="273" t="s">
        <v>9211</v>
      </c>
      <c r="C277" s="283"/>
      <c r="D277" s="304">
        <v>236411009</v>
      </c>
      <c r="E277" s="283"/>
      <c r="F277" s="283"/>
      <c r="H277" s="278"/>
    </row>
    <row r="278" spans="1:9" s="276" customFormat="1" ht="17" x14ac:dyDescent="0.2">
      <c r="B278" s="273" t="s">
        <v>9200</v>
      </c>
      <c r="C278" s="283"/>
      <c r="D278" s="304">
        <v>236412002</v>
      </c>
      <c r="E278" s="283"/>
      <c r="F278" s="283"/>
      <c r="H278" s="278"/>
    </row>
    <row r="279" spans="1:9" s="276" customFormat="1" ht="34" x14ac:dyDescent="0.2">
      <c r="B279" s="273" t="s">
        <v>9199</v>
      </c>
      <c r="C279" s="283"/>
      <c r="D279" s="304">
        <v>236413007</v>
      </c>
      <c r="E279" s="283"/>
      <c r="F279" s="283"/>
      <c r="H279" s="278"/>
    </row>
    <row r="280" spans="1:9" s="276" customFormat="1" ht="34" x14ac:dyDescent="0.2">
      <c r="B280" s="273" t="s">
        <v>9198</v>
      </c>
      <c r="C280" s="283"/>
      <c r="D280" s="304">
        <v>236414001</v>
      </c>
      <c r="E280" s="283"/>
      <c r="F280" s="283"/>
      <c r="H280" s="278"/>
    </row>
    <row r="281" spans="1:9" s="276" customFormat="1" ht="34" x14ac:dyDescent="0.2">
      <c r="B281" s="273" t="s">
        <v>9197</v>
      </c>
      <c r="C281" s="283"/>
      <c r="D281" s="304">
        <v>236415000</v>
      </c>
      <c r="E281" s="283"/>
      <c r="F281" s="283"/>
      <c r="H281" s="278"/>
    </row>
    <row r="282" spans="1:9" s="276" customFormat="1" ht="34" x14ac:dyDescent="0.2">
      <c r="B282" s="273" t="s">
        <v>9196</v>
      </c>
      <c r="C282" s="283"/>
      <c r="D282" s="304">
        <v>236416004</v>
      </c>
      <c r="E282" s="283"/>
      <c r="F282" s="283"/>
      <c r="H282" s="278"/>
    </row>
    <row r="283" spans="1:9" s="276" customFormat="1" ht="34" x14ac:dyDescent="0.2">
      <c r="B283" s="273" t="s">
        <v>9202</v>
      </c>
      <c r="C283" s="283"/>
      <c r="D283" s="304">
        <v>236417008</v>
      </c>
      <c r="E283" s="283"/>
      <c r="F283" s="283"/>
      <c r="H283" s="278"/>
    </row>
    <row r="284" spans="1:9" s="276" customFormat="1" ht="68" x14ac:dyDescent="0.2">
      <c r="A284" s="275" t="s">
        <v>6201</v>
      </c>
      <c r="B284" s="270" t="s">
        <v>1452</v>
      </c>
      <c r="D284" s="358">
        <v>236418003</v>
      </c>
      <c r="E284" s="278" t="s">
        <v>5803</v>
      </c>
      <c r="H284" s="278" t="s">
        <v>3915</v>
      </c>
      <c r="I284" s="311" t="s">
        <v>1453</v>
      </c>
    </row>
    <row r="285" spans="1:9" s="276" customFormat="1" ht="34" x14ac:dyDescent="0.2">
      <c r="B285" s="273" t="s">
        <v>9201</v>
      </c>
      <c r="C285" s="283"/>
      <c r="D285" s="304">
        <v>236419006</v>
      </c>
      <c r="E285" s="283"/>
      <c r="F285" s="283"/>
      <c r="H285" s="278"/>
    </row>
    <row r="286" spans="1:9" s="276" customFormat="1" ht="34" x14ac:dyDescent="0.2">
      <c r="B286" s="273" t="s">
        <v>9203</v>
      </c>
      <c r="C286" s="283"/>
      <c r="D286" s="304">
        <v>236420000</v>
      </c>
      <c r="E286" s="283"/>
      <c r="F286" s="283"/>
      <c r="H286" s="278"/>
    </row>
    <row r="287" spans="1:9" s="276" customFormat="1" ht="68" x14ac:dyDescent="0.2">
      <c r="A287" s="275" t="s">
        <v>6201</v>
      </c>
      <c r="B287" s="270" t="s">
        <v>1448</v>
      </c>
      <c r="D287" s="358">
        <v>236421001</v>
      </c>
      <c r="E287" s="278" t="s">
        <v>5782</v>
      </c>
      <c r="H287" s="278" t="s">
        <v>3915</v>
      </c>
      <c r="I287" s="311" t="s">
        <v>1449</v>
      </c>
    </row>
    <row r="288" spans="1:9" s="276" customFormat="1" ht="17" x14ac:dyDescent="0.2">
      <c r="B288" s="273" t="s">
        <v>9204</v>
      </c>
      <c r="C288" s="283"/>
      <c r="D288" s="304">
        <v>236422008</v>
      </c>
      <c r="E288" s="283"/>
      <c r="F288" s="283"/>
      <c r="H288" s="278"/>
    </row>
    <row r="289" spans="1:11" s="213" customFormat="1" ht="51" x14ac:dyDescent="0.2">
      <c r="A289" s="29" t="s">
        <v>6201</v>
      </c>
      <c r="B289" s="247" t="s">
        <v>141</v>
      </c>
      <c r="C289" s="42" t="s">
        <v>772</v>
      </c>
      <c r="D289" s="255">
        <v>236425005</v>
      </c>
      <c r="E289" s="42"/>
      <c r="F289" s="42"/>
      <c r="G289" s="53"/>
      <c r="H289" s="55"/>
      <c r="I289" s="114" t="s">
        <v>773</v>
      </c>
      <c r="J289" s="53"/>
      <c r="K289" s="53"/>
    </row>
    <row r="290" spans="1:11" s="276" customFormat="1" ht="17" x14ac:dyDescent="0.2">
      <c r="B290" s="273" t="s">
        <v>9216</v>
      </c>
      <c r="C290" s="283"/>
      <c r="D290" s="304">
        <v>236428007</v>
      </c>
      <c r="E290" s="283"/>
      <c r="F290" s="283"/>
      <c r="H290" s="278"/>
    </row>
    <row r="291" spans="1:11" s="276" customFormat="1" ht="17" x14ac:dyDescent="0.2">
      <c r="B291" s="273" t="s">
        <v>9217</v>
      </c>
      <c r="C291" s="283"/>
      <c r="D291" s="304">
        <v>236429004</v>
      </c>
      <c r="E291" s="283"/>
      <c r="F291" s="283"/>
      <c r="H291" s="278"/>
    </row>
    <row r="292" spans="1:11" s="276" customFormat="1" ht="17" x14ac:dyDescent="0.2">
      <c r="B292" s="273" t="s">
        <v>9220</v>
      </c>
      <c r="C292" s="283"/>
      <c r="D292" s="304">
        <v>236433006</v>
      </c>
      <c r="E292" s="283"/>
      <c r="F292" s="283"/>
      <c r="H292" s="278"/>
    </row>
    <row r="293" spans="1:11" s="276" customFormat="1" ht="34" x14ac:dyDescent="0.2">
      <c r="B293" s="273" t="s">
        <v>9221</v>
      </c>
      <c r="C293" s="283"/>
      <c r="D293" s="304">
        <v>236434000</v>
      </c>
      <c r="E293" s="283"/>
      <c r="F293" s="283"/>
      <c r="H293" s="278"/>
    </row>
    <row r="294" spans="1:11" s="276" customFormat="1" ht="17" x14ac:dyDescent="0.2">
      <c r="B294" s="273" t="s">
        <v>9222</v>
      </c>
      <c r="C294" s="283"/>
      <c r="D294" s="304">
        <v>236435004</v>
      </c>
      <c r="E294" s="283"/>
      <c r="F294" s="283"/>
      <c r="H294" s="278"/>
    </row>
    <row r="295" spans="1:11" s="276" customFormat="1" ht="34" x14ac:dyDescent="0.2">
      <c r="B295" s="273" t="s">
        <v>9218</v>
      </c>
      <c r="C295" s="283"/>
      <c r="D295" s="304">
        <v>236436003</v>
      </c>
      <c r="E295" s="283"/>
      <c r="F295" s="283"/>
      <c r="H295" s="278"/>
    </row>
    <row r="296" spans="1:11" s="276" customFormat="1" ht="17" x14ac:dyDescent="0.2">
      <c r="B296" s="273" t="s">
        <v>9219</v>
      </c>
      <c r="C296" s="283"/>
      <c r="D296" s="304">
        <v>236439005</v>
      </c>
      <c r="E296" s="283"/>
      <c r="F296" s="283"/>
      <c r="H296" s="278"/>
    </row>
    <row r="297" spans="1:11" s="276" customFormat="1" ht="17" x14ac:dyDescent="0.2">
      <c r="B297" s="273" t="s">
        <v>9213</v>
      </c>
      <c r="C297" s="283"/>
      <c r="D297" s="304">
        <v>236443009</v>
      </c>
      <c r="E297" s="283"/>
      <c r="F297" s="283"/>
      <c r="H297" s="278"/>
    </row>
    <row r="298" spans="1:11" s="276" customFormat="1" ht="17" x14ac:dyDescent="0.2">
      <c r="B298" s="273" t="s">
        <v>9214</v>
      </c>
      <c r="C298" s="283"/>
      <c r="D298" s="304">
        <v>236446001</v>
      </c>
      <c r="E298" s="283"/>
      <c r="F298" s="283"/>
      <c r="H298" s="278"/>
    </row>
    <row r="299" spans="1:11" s="276" customFormat="1" ht="17" x14ac:dyDescent="0.2">
      <c r="B299" s="273" t="s">
        <v>9215</v>
      </c>
      <c r="C299" s="283"/>
      <c r="D299" s="304">
        <v>236447005</v>
      </c>
      <c r="E299" s="283"/>
      <c r="F299" s="283"/>
      <c r="H299" s="278"/>
    </row>
    <row r="300" spans="1:11" s="276" customFormat="1" ht="17" x14ac:dyDescent="0.2">
      <c r="B300" s="273" t="s">
        <v>9191</v>
      </c>
      <c r="C300" s="283"/>
      <c r="D300" s="304">
        <v>236451007</v>
      </c>
      <c r="E300" s="283"/>
      <c r="F300" s="283"/>
      <c r="H300" s="278"/>
    </row>
    <row r="301" spans="1:11" s="276" customFormat="1" ht="34" x14ac:dyDescent="0.2">
      <c r="B301" s="273" t="s">
        <v>9188</v>
      </c>
      <c r="C301" s="283"/>
      <c r="D301" s="304">
        <v>236452000</v>
      </c>
      <c r="E301" s="283"/>
      <c r="F301" s="283"/>
      <c r="H301" s="278"/>
    </row>
    <row r="302" spans="1:11" s="276" customFormat="1" ht="34" x14ac:dyDescent="0.2">
      <c r="B302" s="273" t="s">
        <v>9190</v>
      </c>
      <c r="C302" s="283"/>
      <c r="D302" s="304">
        <v>236458001</v>
      </c>
      <c r="E302" s="283"/>
      <c r="F302" s="283"/>
      <c r="H302" s="278"/>
    </row>
    <row r="303" spans="1:11" s="276" customFormat="1" ht="17" x14ac:dyDescent="0.2">
      <c r="B303" s="273" t="s">
        <v>9189</v>
      </c>
      <c r="C303" s="283"/>
      <c r="D303" s="304">
        <v>236459009</v>
      </c>
      <c r="E303" s="283"/>
      <c r="F303" s="283"/>
      <c r="H303" s="278"/>
    </row>
    <row r="304" spans="1:11" s="276" customFormat="1" ht="34" x14ac:dyDescent="0.2">
      <c r="B304" s="273" t="s">
        <v>9184</v>
      </c>
      <c r="C304" s="283"/>
      <c r="D304" s="304">
        <v>236460004</v>
      </c>
      <c r="E304" s="283"/>
      <c r="F304" s="283"/>
      <c r="H304" s="278"/>
    </row>
    <row r="305" spans="1:9" s="276" customFormat="1" ht="17" x14ac:dyDescent="0.2">
      <c r="B305" s="273" t="s">
        <v>9185</v>
      </c>
      <c r="C305" s="283"/>
      <c r="D305" s="304">
        <v>236461000</v>
      </c>
      <c r="E305" s="283"/>
      <c r="F305" s="283"/>
      <c r="H305" s="278"/>
    </row>
    <row r="306" spans="1:9" s="276" customFormat="1" ht="34" x14ac:dyDescent="0.2">
      <c r="B306" s="273" t="s">
        <v>9186</v>
      </c>
      <c r="C306" s="283"/>
      <c r="D306" s="304">
        <v>236463002</v>
      </c>
      <c r="E306" s="283"/>
      <c r="F306" s="283"/>
      <c r="H306" s="278"/>
    </row>
    <row r="307" spans="1:9" s="276" customFormat="1" ht="34" x14ac:dyDescent="0.2">
      <c r="B307" s="273" t="s">
        <v>9187</v>
      </c>
      <c r="C307" s="283"/>
      <c r="D307" s="304">
        <v>236465009</v>
      </c>
      <c r="E307" s="283"/>
      <c r="F307" s="283"/>
      <c r="H307" s="278"/>
    </row>
    <row r="308" spans="1:9" s="276" customFormat="1" ht="17" x14ac:dyDescent="0.2">
      <c r="B308" s="273" t="s">
        <v>9183</v>
      </c>
      <c r="C308" s="283"/>
      <c r="D308" s="304">
        <v>236466005</v>
      </c>
      <c r="E308" s="283"/>
      <c r="F308" s="283"/>
      <c r="H308" s="278"/>
    </row>
    <row r="309" spans="1:9" s="276" customFormat="1" ht="17" x14ac:dyDescent="0.2">
      <c r="B309" s="273" t="s">
        <v>9192</v>
      </c>
      <c r="C309" s="283"/>
      <c r="D309" s="304">
        <v>236488005</v>
      </c>
      <c r="E309" s="283"/>
      <c r="F309" s="283"/>
      <c r="H309" s="278"/>
    </row>
    <row r="310" spans="1:9" s="276" customFormat="1" ht="17" x14ac:dyDescent="0.2">
      <c r="B310" s="273" t="s">
        <v>9194</v>
      </c>
      <c r="C310" s="283"/>
      <c r="D310" s="304">
        <v>236496000</v>
      </c>
      <c r="E310" s="283"/>
      <c r="F310" s="283"/>
      <c r="H310" s="278"/>
    </row>
    <row r="311" spans="1:9" s="276" customFormat="1" ht="34" x14ac:dyDescent="0.2">
      <c r="B311" s="273" t="s">
        <v>9193</v>
      </c>
      <c r="C311" s="283"/>
      <c r="D311" s="304">
        <v>236499007</v>
      </c>
      <c r="E311" s="283"/>
      <c r="F311" s="283"/>
      <c r="H311" s="278"/>
    </row>
    <row r="312" spans="1:9" s="276" customFormat="1" ht="17" x14ac:dyDescent="0.2">
      <c r="B312" s="273" t="s">
        <v>9170</v>
      </c>
      <c r="C312" s="283"/>
      <c r="D312" s="304">
        <v>236500003</v>
      </c>
      <c r="E312" s="283"/>
      <c r="F312" s="283"/>
      <c r="H312" s="278"/>
    </row>
    <row r="313" spans="1:9" s="276" customFormat="1" ht="68" x14ac:dyDescent="0.2">
      <c r="A313" s="275" t="s">
        <v>6201</v>
      </c>
      <c r="B313" s="270" t="s">
        <v>1431</v>
      </c>
      <c r="C313" s="347" t="s">
        <v>1432</v>
      </c>
      <c r="D313" s="355">
        <v>236504007</v>
      </c>
      <c r="E313" s="348" t="s">
        <v>5797</v>
      </c>
      <c r="F313" s="347"/>
      <c r="H313" s="278" t="s">
        <v>3915</v>
      </c>
      <c r="I313" s="311" t="s">
        <v>1433</v>
      </c>
    </row>
    <row r="314" spans="1:9" s="276" customFormat="1" ht="34" x14ac:dyDescent="0.2">
      <c r="B314" s="273" t="s">
        <v>9171</v>
      </c>
      <c r="C314" s="283"/>
      <c r="D314" s="304">
        <v>236505008</v>
      </c>
      <c r="E314" s="283"/>
      <c r="F314" s="283"/>
      <c r="H314" s="278"/>
    </row>
    <row r="315" spans="1:9" s="276" customFormat="1" ht="17" x14ac:dyDescent="0.2">
      <c r="B315" s="273" t="s">
        <v>9172</v>
      </c>
      <c r="C315" s="283"/>
      <c r="D315" s="304">
        <v>236506009</v>
      </c>
      <c r="E315" s="283"/>
      <c r="F315" s="283"/>
      <c r="H315" s="278"/>
    </row>
    <row r="316" spans="1:9" s="276" customFormat="1" ht="17" x14ac:dyDescent="0.2">
      <c r="B316" s="273" t="s">
        <v>9167</v>
      </c>
      <c r="C316" s="283"/>
      <c r="D316" s="304">
        <v>236512004</v>
      </c>
      <c r="E316" s="283"/>
      <c r="F316" s="283"/>
      <c r="H316" s="278"/>
    </row>
    <row r="317" spans="1:9" s="276" customFormat="1" ht="17" x14ac:dyDescent="0.2">
      <c r="B317" s="273" t="s">
        <v>9168</v>
      </c>
      <c r="C317" s="283"/>
      <c r="D317" s="304">
        <v>236513009</v>
      </c>
      <c r="E317" s="283"/>
      <c r="F317" s="283"/>
      <c r="H317" s="278"/>
    </row>
    <row r="318" spans="1:9" s="276" customFormat="1" ht="17" x14ac:dyDescent="0.2">
      <c r="B318" s="273" t="s">
        <v>9169</v>
      </c>
      <c r="C318" s="283"/>
      <c r="D318" s="304">
        <v>236514003</v>
      </c>
      <c r="E318" s="283"/>
      <c r="F318" s="283"/>
      <c r="H318" s="278"/>
    </row>
    <row r="319" spans="1:9" s="276" customFormat="1" ht="34" x14ac:dyDescent="0.2">
      <c r="B319" s="273" t="s">
        <v>9164</v>
      </c>
      <c r="C319" s="283"/>
      <c r="D319" s="304">
        <v>236522005</v>
      </c>
      <c r="E319" s="283"/>
      <c r="F319" s="283"/>
      <c r="H319" s="278"/>
    </row>
    <row r="320" spans="1:9" s="276" customFormat="1" ht="17" x14ac:dyDescent="0.2">
      <c r="B320" s="273" t="s">
        <v>9166</v>
      </c>
      <c r="C320" s="283"/>
      <c r="D320" s="304">
        <v>236525007</v>
      </c>
      <c r="E320" s="283"/>
      <c r="F320" s="283"/>
      <c r="H320" s="278"/>
    </row>
    <row r="321" spans="1:8" s="276" customFormat="1" ht="17" x14ac:dyDescent="0.2">
      <c r="B321" s="273" t="s">
        <v>9165</v>
      </c>
      <c r="C321" s="283"/>
      <c r="D321" s="304">
        <v>236527004</v>
      </c>
      <c r="E321" s="283"/>
      <c r="F321" s="283"/>
      <c r="H321" s="278"/>
    </row>
    <row r="322" spans="1:8" s="276" customFormat="1" ht="34" x14ac:dyDescent="0.2">
      <c r="B322" s="273" t="s">
        <v>9163</v>
      </c>
      <c r="C322" s="283"/>
      <c r="D322" s="304">
        <v>236532003</v>
      </c>
      <c r="E322" s="283"/>
      <c r="F322" s="283"/>
      <c r="H322" s="278"/>
    </row>
    <row r="323" spans="1:8" s="276" customFormat="1" ht="34" x14ac:dyDescent="0.2">
      <c r="B323" s="273" t="s">
        <v>9162</v>
      </c>
      <c r="C323" s="283"/>
      <c r="D323" s="304">
        <v>236535001</v>
      </c>
      <c r="E323" s="283"/>
      <c r="F323" s="283"/>
      <c r="H323" s="278"/>
    </row>
    <row r="324" spans="1:8" s="276" customFormat="1" ht="17" x14ac:dyDescent="0.2">
      <c r="B324" s="273" t="s">
        <v>9160</v>
      </c>
      <c r="C324" s="283"/>
      <c r="D324" s="304">
        <v>236574008</v>
      </c>
      <c r="E324" s="283"/>
      <c r="F324" s="283"/>
      <c r="H324" s="278"/>
    </row>
    <row r="325" spans="1:8" s="276" customFormat="1" ht="34" x14ac:dyDescent="0.2">
      <c r="B325" s="273" t="s">
        <v>9161</v>
      </c>
      <c r="C325" s="283"/>
      <c r="D325" s="304">
        <v>236575009</v>
      </c>
      <c r="E325" s="283"/>
      <c r="F325" s="283"/>
      <c r="H325" s="278"/>
    </row>
    <row r="326" spans="1:8" s="276" customFormat="1" ht="34" x14ac:dyDescent="0.2">
      <c r="B326" s="273" t="s">
        <v>9159</v>
      </c>
      <c r="C326" s="283"/>
      <c r="D326" s="304">
        <v>236576005</v>
      </c>
      <c r="E326" s="283"/>
      <c r="F326" s="283"/>
      <c r="H326" s="278"/>
    </row>
    <row r="327" spans="1:8" s="276" customFormat="1" ht="34" x14ac:dyDescent="0.2">
      <c r="B327" s="273" t="s">
        <v>9158</v>
      </c>
      <c r="C327" s="283"/>
      <c r="D327" s="304">
        <v>236577001</v>
      </c>
      <c r="E327" s="283"/>
      <c r="F327" s="283"/>
      <c r="H327" s="278"/>
    </row>
    <row r="328" spans="1:8" s="276" customFormat="1" ht="34" x14ac:dyDescent="0.2">
      <c r="B328" s="273" t="s">
        <v>9156</v>
      </c>
      <c r="C328" s="283"/>
      <c r="D328" s="304">
        <v>236578006</v>
      </c>
      <c r="E328" s="283"/>
      <c r="F328" s="283"/>
      <c r="H328" s="278"/>
    </row>
    <row r="329" spans="1:8" s="276" customFormat="1" ht="34" x14ac:dyDescent="0.2">
      <c r="B329" s="273" t="s">
        <v>9157</v>
      </c>
      <c r="C329" s="283"/>
      <c r="D329" s="304">
        <v>236579003</v>
      </c>
      <c r="E329" s="283"/>
      <c r="F329" s="283"/>
      <c r="H329" s="278"/>
    </row>
    <row r="330" spans="1:8" s="276" customFormat="1" ht="34" x14ac:dyDescent="0.2">
      <c r="B330" s="273" t="s">
        <v>9154</v>
      </c>
      <c r="C330" s="283"/>
      <c r="D330" s="304">
        <v>236580000</v>
      </c>
      <c r="E330" s="283"/>
      <c r="F330" s="283"/>
      <c r="H330" s="278"/>
    </row>
    <row r="331" spans="1:8" s="276" customFormat="1" ht="34" x14ac:dyDescent="0.2">
      <c r="B331" s="273" t="s">
        <v>9155</v>
      </c>
      <c r="C331" s="283"/>
      <c r="D331" s="304">
        <v>236581001</v>
      </c>
      <c r="E331" s="283"/>
      <c r="F331" s="283"/>
      <c r="H331" s="278"/>
    </row>
    <row r="332" spans="1:8" s="276" customFormat="1" ht="17" x14ac:dyDescent="0.2">
      <c r="B332" s="273" t="s">
        <v>9153</v>
      </c>
      <c r="C332" s="283"/>
      <c r="D332" s="304">
        <v>236587002</v>
      </c>
      <c r="E332" s="283"/>
      <c r="F332" s="283"/>
      <c r="H332" s="278"/>
    </row>
    <row r="333" spans="1:8" s="276" customFormat="1" ht="34" x14ac:dyDescent="0.2">
      <c r="B333" s="273" t="s">
        <v>9152</v>
      </c>
      <c r="C333" s="283"/>
      <c r="D333" s="304">
        <v>236590008</v>
      </c>
      <c r="E333" s="283"/>
      <c r="F333" s="283"/>
      <c r="H333" s="278"/>
    </row>
    <row r="334" spans="1:8" s="276" customFormat="1" ht="17" x14ac:dyDescent="0.2">
      <c r="B334" s="273" t="s">
        <v>9151</v>
      </c>
      <c r="C334" s="283"/>
      <c r="D334" s="304">
        <v>236593005</v>
      </c>
      <c r="E334" s="283"/>
      <c r="F334" s="283"/>
      <c r="H334" s="278"/>
    </row>
    <row r="335" spans="1:8" s="276" customFormat="1" ht="103" customHeight="1" x14ac:dyDescent="0.2">
      <c r="A335" s="275" t="s">
        <v>6201</v>
      </c>
      <c r="B335" s="270" t="s">
        <v>135</v>
      </c>
      <c r="C335" s="283"/>
      <c r="D335" s="355">
        <v>236633002</v>
      </c>
      <c r="E335" s="285" t="s">
        <v>5746</v>
      </c>
      <c r="F335" s="283" t="s">
        <v>4366</v>
      </c>
      <c r="G335" s="278" t="s">
        <v>5825</v>
      </c>
      <c r="H335" s="279" t="s">
        <v>7516</v>
      </c>
    </row>
    <row r="336" spans="1:8" s="276" customFormat="1" ht="17" x14ac:dyDescent="0.2">
      <c r="B336" s="273" t="s">
        <v>9173</v>
      </c>
      <c r="C336" s="283"/>
      <c r="D336" s="304">
        <v>236645006</v>
      </c>
      <c r="E336" s="283"/>
      <c r="F336" s="283"/>
      <c r="H336" s="278"/>
    </row>
    <row r="337" spans="1:8" s="276" customFormat="1" ht="17" x14ac:dyDescent="0.2">
      <c r="B337" s="273" t="s">
        <v>9174</v>
      </c>
      <c r="C337" s="283"/>
      <c r="D337" s="304">
        <v>236647003</v>
      </c>
      <c r="E337" s="283"/>
      <c r="F337" s="283"/>
      <c r="H337" s="278"/>
    </row>
    <row r="338" spans="1:8" s="276" customFormat="1" ht="51" x14ac:dyDescent="0.2">
      <c r="A338" s="275" t="s">
        <v>6201</v>
      </c>
      <c r="B338" s="270" t="s">
        <v>1458</v>
      </c>
      <c r="C338" s="333"/>
      <c r="D338" s="358">
        <v>236660009</v>
      </c>
      <c r="E338" s="311" t="s">
        <v>5735</v>
      </c>
      <c r="F338" s="333"/>
      <c r="G338" s="276" t="s">
        <v>1459</v>
      </c>
      <c r="H338" s="278" t="s">
        <v>3915</v>
      </c>
    </row>
    <row r="339" spans="1:8" s="276" customFormat="1" ht="17" x14ac:dyDescent="0.2">
      <c r="B339" s="273" t="s">
        <v>9265</v>
      </c>
      <c r="C339" s="283"/>
      <c r="D339" s="304">
        <v>236710009</v>
      </c>
      <c r="E339" s="283"/>
      <c r="F339" s="283"/>
      <c r="H339" s="278"/>
    </row>
    <row r="340" spans="1:8" s="276" customFormat="1" ht="17" x14ac:dyDescent="0.2">
      <c r="B340" s="273" t="s">
        <v>9267</v>
      </c>
      <c r="C340" s="283"/>
      <c r="D340" s="304">
        <v>236711008</v>
      </c>
      <c r="E340" s="283"/>
      <c r="F340" s="283"/>
      <c r="H340" s="278"/>
    </row>
    <row r="341" spans="1:8" s="276" customFormat="1" ht="34" x14ac:dyDescent="0.2">
      <c r="B341" s="273" t="s">
        <v>9266</v>
      </c>
      <c r="C341" s="283"/>
      <c r="D341" s="304">
        <v>236713006</v>
      </c>
      <c r="E341" s="283"/>
      <c r="F341" s="283"/>
      <c r="H341" s="278"/>
    </row>
    <row r="342" spans="1:8" s="276" customFormat="1" ht="34" x14ac:dyDescent="0.2">
      <c r="B342" s="273" t="s">
        <v>9355</v>
      </c>
      <c r="C342" s="283"/>
      <c r="D342" s="304">
        <v>237604008</v>
      </c>
      <c r="E342" s="283"/>
      <c r="F342" s="283"/>
      <c r="H342" s="278"/>
    </row>
    <row r="343" spans="1:8" s="276" customFormat="1" ht="34" x14ac:dyDescent="0.2">
      <c r="B343" s="273" t="s">
        <v>9363</v>
      </c>
      <c r="C343" s="283"/>
      <c r="D343" s="304">
        <v>237743003</v>
      </c>
      <c r="E343" s="283"/>
      <c r="F343" s="283"/>
      <c r="H343" s="278"/>
    </row>
    <row r="344" spans="1:8" s="276" customFormat="1" ht="34" x14ac:dyDescent="0.2">
      <c r="B344" s="273" t="s">
        <v>9362</v>
      </c>
      <c r="C344" s="283"/>
      <c r="D344" s="304">
        <v>237770005</v>
      </c>
      <c r="E344" s="283"/>
      <c r="F344" s="283"/>
      <c r="H344" s="278"/>
    </row>
    <row r="345" spans="1:8" s="276" customFormat="1" ht="34" x14ac:dyDescent="0.2">
      <c r="B345" s="273" t="s">
        <v>9373</v>
      </c>
      <c r="C345" s="283"/>
      <c r="D345" s="304">
        <v>237885008</v>
      </c>
      <c r="E345" s="283"/>
      <c r="F345" s="283"/>
      <c r="H345" s="278"/>
    </row>
    <row r="346" spans="1:8" s="276" customFormat="1" ht="34" x14ac:dyDescent="0.2">
      <c r="B346" s="273" t="s">
        <v>9122</v>
      </c>
      <c r="C346" s="283"/>
      <c r="D346" s="304">
        <v>239925001</v>
      </c>
      <c r="E346" s="283"/>
      <c r="F346" s="283"/>
      <c r="H346" s="278"/>
    </row>
    <row r="347" spans="1:8" s="276" customFormat="1" ht="17" x14ac:dyDescent="0.2">
      <c r="B347" s="273" t="s">
        <v>9121</v>
      </c>
      <c r="C347" s="283"/>
      <c r="D347" s="304">
        <v>239926000</v>
      </c>
      <c r="E347" s="283"/>
      <c r="F347" s="283"/>
      <c r="H347" s="278"/>
    </row>
    <row r="348" spans="1:8" s="276" customFormat="1" ht="34" x14ac:dyDescent="0.2">
      <c r="B348" s="273" t="s">
        <v>9120</v>
      </c>
      <c r="C348" s="283"/>
      <c r="D348" s="304">
        <v>239927009</v>
      </c>
      <c r="E348" s="283"/>
      <c r="F348" s="283"/>
      <c r="H348" s="278"/>
    </row>
    <row r="349" spans="1:8" s="276" customFormat="1" ht="17" x14ac:dyDescent="0.2">
      <c r="B349" s="273" t="s">
        <v>9119</v>
      </c>
      <c r="C349" s="283"/>
      <c r="D349" s="304">
        <v>239928004</v>
      </c>
      <c r="E349" s="283"/>
      <c r="F349" s="283"/>
      <c r="H349" s="278"/>
    </row>
    <row r="350" spans="1:8" s="276" customFormat="1" ht="34" x14ac:dyDescent="0.2">
      <c r="B350" s="273" t="s">
        <v>9123</v>
      </c>
      <c r="C350" s="283"/>
      <c r="D350" s="304">
        <v>239929007</v>
      </c>
      <c r="E350" s="283"/>
      <c r="F350" s="283"/>
      <c r="H350" s="278"/>
    </row>
    <row r="351" spans="1:8" s="276" customFormat="1" ht="34" x14ac:dyDescent="0.2">
      <c r="B351" s="273" t="s">
        <v>9114</v>
      </c>
      <c r="C351" s="283"/>
      <c r="D351" s="304">
        <v>239930002</v>
      </c>
      <c r="E351" s="283"/>
      <c r="F351" s="283"/>
      <c r="H351" s="278"/>
    </row>
    <row r="352" spans="1:8" s="276" customFormat="1" ht="34" x14ac:dyDescent="0.2">
      <c r="B352" s="273" t="s">
        <v>9115</v>
      </c>
      <c r="C352" s="283"/>
      <c r="D352" s="304">
        <v>239932005</v>
      </c>
      <c r="E352" s="283"/>
      <c r="F352" s="283"/>
      <c r="H352" s="278"/>
    </row>
    <row r="353" spans="1:9" s="276" customFormat="1" ht="34" x14ac:dyDescent="0.2">
      <c r="B353" s="273" t="s">
        <v>9116</v>
      </c>
      <c r="C353" s="283"/>
      <c r="D353" s="304">
        <v>239935007</v>
      </c>
      <c r="E353" s="283"/>
      <c r="F353" s="283"/>
      <c r="H353" s="278"/>
    </row>
    <row r="354" spans="1:9" s="276" customFormat="1" ht="34" x14ac:dyDescent="0.2">
      <c r="B354" s="273" t="s">
        <v>9117</v>
      </c>
      <c r="C354" s="283"/>
      <c r="D354" s="304">
        <v>239936008</v>
      </c>
      <c r="E354" s="283"/>
      <c r="F354" s="283"/>
      <c r="H354" s="278"/>
    </row>
    <row r="355" spans="1:9" s="276" customFormat="1" ht="17" x14ac:dyDescent="0.2">
      <c r="B355" s="273" t="s">
        <v>9113</v>
      </c>
      <c r="C355" s="283"/>
      <c r="D355" s="304">
        <v>239947001</v>
      </c>
      <c r="E355" s="283"/>
      <c r="F355" s="283"/>
      <c r="H355" s="278"/>
    </row>
    <row r="356" spans="1:9" s="276" customFormat="1" ht="17" x14ac:dyDescent="0.2">
      <c r="B356" s="273" t="s">
        <v>9434</v>
      </c>
      <c r="C356" s="283"/>
      <c r="D356" s="304">
        <v>240096000</v>
      </c>
      <c r="E356" s="283"/>
      <c r="F356" s="283"/>
      <c r="H356" s="278"/>
    </row>
    <row r="357" spans="1:9" s="276" customFormat="1" ht="17" x14ac:dyDescent="0.2">
      <c r="B357" s="273" t="s">
        <v>9484</v>
      </c>
      <c r="C357" s="283"/>
      <c r="D357" s="304">
        <v>240131006</v>
      </c>
      <c r="E357" s="283"/>
      <c r="F357" s="283"/>
      <c r="H357" s="278"/>
    </row>
    <row r="358" spans="1:9" s="276" customFormat="1" ht="51" x14ac:dyDescent="0.2">
      <c r="A358" s="275" t="s">
        <v>6201</v>
      </c>
      <c r="B358" s="270" t="s">
        <v>5731</v>
      </c>
      <c r="C358" s="365"/>
      <c r="D358" s="355">
        <v>248537002</v>
      </c>
      <c r="E358" s="310" t="s">
        <v>4660</v>
      </c>
      <c r="F358" s="365"/>
      <c r="H358" s="278" t="s">
        <v>3915</v>
      </c>
    </row>
    <row r="359" spans="1:9" s="276" customFormat="1" ht="55" customHeight="1" x14ac:dyDescent="0.2">
      <c r="A359" s="275" t="s">
        <v>6201</v>
      </c>
      <c r="B359" s="270" t="s">
        <v>75</v>
      </c>
      <c r="C359" s="283"/>
      <c r="D359" s="355">
        <v>248866005</v>
      </c>
      <c r="E359" s="285" t="s">
        <v>5755</v>
      </c>
      <c r="F359" s="283" t="s">
        <v>4369</v>
      </c>
      <c r="G359" s="340" t="s">
        <v>4370</v>
      </c>
      <c r="H359" s="279" t="s">
        <v>7518</v>
      </c>
    </row>
    <row r="360" spans="1:9" s="276" customFormat="1" ht="17" x14ac:dyDescent="0.2">
      <c r="B360" s="273" t="s">
        <v>9230</v>
      </c>
      <c r="C360" s="283"/>
      <c r="D360" s="304">
        <v>252028009</v>
      </c>
      <c r="E360" s="283"/>
      <c r="F360" s="283"/>
      <c r="H360" s="278"/>
    </row>
    <row r="361" spans="1:9" s="276" customFormat="1" ht="34" x14ac:dyDescent="0.2">
      <c r="B361" s="273" t="s">
        <v>9358</v>
      </c>
      <c r="C361" s="283"/>
      <c r="D361" s="304">
        <v>253864004</v>
      </c>
      <c r="E361" s="283"/>
      <c r="F361" s="283"/>
      <c r="H361" s="278"/>
    </row>
    <row r="362" spans="1:9" s="276" customFormat="1" ht="85" x14ac:dyDescent="0.2">
      <c r="A362" s="275" t="s">
        <v>6201</v>
      </c>
      <c r="B362" s="366" t="s">
        <v>5770</v>
      </c>
      <c r="D362" s="355">
        <v>253878003</v>
      </c>
      <c r="E362" s="278" t="s">
        <v>5769</v>
      </c>
      <c r="H362" s="278" t="s">
        <v>3915</v>
      </c>
      <c r="I362" s="340" t="s">
        <v>1492</v>
      </c>
    </row>
    <row r="363" spans="1:9" s="276" customFormat="1" ht="68" x14ac:dyDescent="0.2">
      <c r="A363" s="275" t="s">
        <v>6201</v>
      </c>
      <c r="B363" s="366" t="s">
        <v>5771</v>
      </c>
      <c r="D363" s="355">
        <v>253879006</v>
      </c>
      <c r="E363" s="278" t="s">
        <v>5772</v>
      </c>
      <c r="H363" s="278" t="s">
        <v>3915</v>
      </c>
      <c r="I363" s="276" t="s">
        <v>1492</v>
      </c>
    </row>
    <row r="364" spans="1:9" s="276" customFormat="1" ht="34" x14ac:dyDescent="0.2">
      <c r="B364" s="273" t="s">
        <v>9354</v>
      </c>
      <c r="C364" s="283"/>
      <c r="D364" s="304">
        <v>253879006</v>
      </c>
      <c r="E364" s="283"/>
      <c r="F364" s="283"/>
      <c r="H364" s="278"/>
    </row>
    <row r="365" spans="1:9" s="276" customFormat="1" ht="34" x14ac:dyDescent="0.2">
      <c r="B365" s="273" t="s">
        <v>9356</v>
      </c>
      <c r="C365" s="283"/>
      <c r="D365" s="304">
        <v>253880009</v>
      </c>
      <c r="E365" s="283"/>
      <c r="F365" s="283"/>
      <c r="H365" s="278"/>
    </row>
    <row r="366" spans="1:9" s="276" customFormat="1" ht="102" x14ac:dyDescent="0.2">
      <c r="A366" s="275" t="s">
        <v>6201</v>
      </c>
      <c r="B366" s="366" t="s">
        <v>1469</v>
      </c>
      <c r="D366" s="367" t="s">
        <v>1470</v>
      </c>
      <c r="E366" s="278" t="s">
        <v>5760</v>
      </c>
      <c r="H366" s="278" t="s">
        <v>3915</v>
      </c>
      <c r="I366" s="340" t="s">
        <v>4377</v>
      </c>
    </row>
    <row r="367" spans="1:9" s="276" customFormat="1" ht="17" x14ac:dyDescent="0.2">
      <c r="B367" s="273" t="s">
        <v>9367</v>
      </c>
      <c r="C367" s="283"/>
      <c r="D367" s="304">
        <v>253904001</v>
      </c>
      <c r="E367" s="283"/>
      <c r="F367" s="283"/>
      <c r="H367" s="278"/>
    </row>
    <row r="368" spans="1:9" s="276" customFormat="1" ht="68" x14ac:dyDescent="0.2">
      <c r="A368" s="275"/>
      <c r="B368" s="270" t="s">
        <v>8899</v>
      </c>
      <c r="C368" s="283"/>
      <c r="D368" s="355">
        <v>254092004</v>
      </c>
      <c r="E368" s="285" t="s">
        <v>8900</v>
      </c>
      <c r="F368" s="283"/>
      <c r="H368" s="278"/>
    </row>
    <row r="369" spans="1:11" s="276" customFormat="1" ht="51" x14ac:dyDescent="0.2">
      <c r="A369" s="275"/>
      <c r="B369" s="270" t="s">
        <v>8985</v>
      </c>
      <c r="C369" s="283"/>
      <c r="D369" s="355">
        <v>254921004</v>
      </c>
      <c r="E369" s="285" t="s">
        <v>8986</v>
      </c>
      <c r="F369" s="283"/>
      <c r="H369" s="278"/>
    </row>
    <row r="370" spans="1:11" s="276" customFormat="1" ht="34" x14ac:dyDescent="0.2">
      <c r="B370" s="273" t="s">
        <v>9366</v>
      </c>
      <c r="C370" s="283"/>
      <c r="D370" s="304">
        <v>266549004</v>
      </c>
      <c r="E370" s="283"/>
      <c r="F370" s="283"/>
      <c r="H370" s="278"/>
    </row>
    <row r="371" spans="1:11" s="276" customFormat="1" ht="17" x14ac:dyDescent="0.2">
      <c r="B371" s="273" t="s">
        <v>9365</v>
      </c>
      <c r="C371" s="283"/>
      <c r="D371" s="304">
        <v>266556005</v>
      </c>
      <c r="E371" s="283"/>
      <c r="F371" s="283"/>
      <c r="H371" s="278"/>
    </row>
    <row r="372" spans="1:11" s="276" customFormat="1" ht="17" x14ac:dyDescent="0.2">
      <c r="B372" s="273" t="s">
        <v>9364</v>
      </c>
      <c r="C372" s="283"/>
      <c r="D372" s="304">
        <v>266558006</v>
      </c>
      <c r="E372" s="283"/>
      <c r="F372" s="283"/>
      <c r="H372" s="278"/>
    </row>
    <row r="373" spans="1:11" s="213" customFormat="1" ht="51" x14ac:dyDescent="0.2">
      <c r="A373" s="29" t="s">
        <v>6201</v>
      </c>
      <c r="B373" s="240" t="s">
        <v>3115</v>
      </c>
      <c r="C373" s="38"/>
      <c r="D373" s="252" t="s">
        <v>3116</v>
      </c>
      <c r="E373" s="27" t="s">
        <v>5814</v>
      </c>
      <c r="F373" s="38"/>
      <c r="G373" s="38"/>
      <c r="H373" s="27" t="s">
        <v>3915</v>
      </c>
      <c r="I373" s="34" t="s">
        <v>2720</v>
      </c>
      <c r="J373" s="27" t="s">
        <v>1478</v>
      </c>
      <c r="K373" s="34" t="s">
        <v>2720</v>
      </c>
    </row>
    <row r="374" spans="1:11" s="213" customFormat="1" ht="136" x14ac:dyDescent="0.2">
      <c r="A374" s="29" t="s">
        <v>6201</v>
      </c>
      <c r="B374" s="240" t="s">
        <v>3103</v>
      </c>
      <c r="C374" s="38"/>
      <c r="D374" s="252" t="s">
        <v>3104</v>
      </c>
      <c r="E374" s="27" t="s">
        <v>5737</v>
      </c>
      <c r="F374" s="38" t="s">
        <v>4357</v>
      </c>
      <c r="G374" s="38" t="s">
        <v>4358</v>
      </c>
      <c r="H374" s="127" t="s">
        <v>7509</v>
      </c>
      <c r="I374" s="34"/>
      <c r="J374" s="27" t="s">
        <v>2153</v>
      </c>
      <c r="K374" s="34" t="s">
        <v>2720</v>
      </c>
    </row>
    <row r="375" spans="1:11" s="276" customFormat="1" ht="34" x14ac:dyDescent="0.2">
      <c r="A375" s="275"/>
      <c r="B375" s="355" t="s">
        <v>8999</v>
      </c>
      <c r="C375" s="283"/>
      <c r="D375" s="304">
        <v>267441009</v>
      </c>
      <c r="E375" s="285" t="s">
        <v>9000</v>
      </c>
      <c r="F375" s="283"/>
      <c r="H375" s="278"/>
    </row>
    <row r="376" spans="1:11" s="276" customFormat="1" ht="17" x14ac:dyDescent="0.2">
      <c r="B376" s="273" t="s">
        <v>9095</v>
      </c>
      <c r="C376" s="283"/>
      <c r="D376" s="304">
        <v>268232000</v>
      </c>
      <c r="E376" s="283"/>
      <c r="F376" s="283"/>
      <c r="H376" s="278"/>
    </row>
    <row r="377" spans="1:11" s="276" customFormat="1" ht="17" x14ac:dyDescent="0.2">
      <c r="B377" s="273" t="s">
        <v>9096</v>
      </c>
      <c r="C377" s="283"/>
      <c r="D377" s="304">
        <v>268236002</v>
      </c>
      <c r="E377" s="283"/>
      <c r="F377" s="283"/>
      <c r="H377" s="278"/>
    </row>
    <row r="378" spans="1:11" s="276" customFormat="1" ht="34" x14ac:dyDescent="0.2">
      <c r="B378" s="273" t="s">
        <v>9097</v>
      </c>
      <c r="C378" s="283"/>
      <c r="D378" s="304">
        <v>268237006</v>
      </c>
      <c r="E378" s="283"/>
      <c r="F378" s="283"/>
      <c r="H378" s="278"/>
    </row>
    <row r="379" spans="1:11" s="276" customFormat="1" ht="34" x14ac:dyDescent="0.2">
      <c r="B379" s="273" t="s">
        <v>9297</v>
      </c>
      <c r="C379" s="283"/>
      <c r="D379" s="304">
        <v>269489006</v>
      </c>
      <c r="E379" s="283"/>
      <c r="F379" s="283"/>
      <c r="H379" s="278"/>
    </row>
    <row r="380" spans="1:11" s="276" customFormat="1" ht="34" x14ac:dyDescent="0.2">
      <c r="A380" s="275"/>
      <c r="B380" s="366" t="s">
        <v>9056</v>
      </c>
      <c r="D380" s="359" t="s">
        <v>9057</v>
      </c>
      <c r="E380" s="278" t="s">
        <v>9058</v>
      </c>
      <c r="G380" s="340"/>
      <c r="H380" s="279"/>
    </row>
    <row r="381" spans="1:11" s="276" customFormat="1" ht="34" x14ac:dyDescent="0.2">
      <c r="A381" s="275"/>
      <c r="B381" s="364" t="s">
        <v>9075</v>
      </c>
      <c r="C381" s="283"/>
      <c r="D381" s="355">
        <v>271778003</v>
      </c>
      <c r="E381" s="285" t="s">
        <v>9076</v>
      </c>
      <c r="F381" s="283"/>
      <c r="H381" s="278"/>
    </row>
    <row r="382" spans="1:11" s="276" customFormat="1" ht="34" x14ac:dyDescent="0.2">
      <c r="A382" s="275"/>
      <c r="B382" s="364" t="s">
        <v>9077</v>
      </c>
      <c r="C382" s="283"/>
      <c r="D382" s="355">
        <v>271779006</v>
      </c>
      <c r="E382" s="285" t="s">
        <v>9078</v>
      </c>
      <c r="F382" s="283"/>
      <c r="H382" s="278"/>
    </row>
    <row r="383" spans="1:11" s="276" customFormat="1" ht="34" x14ac:dyDescent="0.2">
      <c r="A383" s="275"/>
      <c r="B383" s="364" t="s">
        <v>9079</v>
      </c>
      <c r="C383" s="283"/>
      <c r="D383" s="355">
        <v>271780009</v>
      </c>
      <c r="E383" s="285" t="s">
        <v>9080</v>
      </c>
      <c r="F383" s="283"/>
      <c r="H383" s="278"/>
    </row>
    <row r="384" spans="1:11" s="276" customFormat="1" ht="51" x14ac:dyDescent="0.2">
      <c r="A384" s="275" t="s">
        <v>6201</v>
      </c>
      <c r="B384" s="270" t="s">
        <v>229</v>
      </c>
      <c r="C384" s="283"/>
      <c r="D384" s="355">
        <v>271857006</v>
      </c>
      <c r="E384" s="285" t="s">
        <v>5745</v>
      </c>
      <c r="F384" s="283"/>
      <c r="H384" s="278" t="s">
        <v>3915</v>
      </c>
    </row>
    <row r="385" spans="1:11" s="213" customFormat="1" ht="85" x14ac:dyDescent="0.2">
      <c r="A385" s="29" t="s">
        <v>6201</v>
      </c>
      <c r="B385" s="240" t="s">
        <v>3348</v>
      </c>
      <c r="C385" s="38"/>
      <c r="D385" s="252" t="s">
        <v>3349</v>
      </c>
      <c r="E385" s="27" t="s">
        <v>5817</v>
      </c>
      <c r="F385" s="38"/>
      <c r="G385" s="38"/>
      <c r="H385" s="27" t="s">
        <v>3915</v>
      </c>
      <c r="I385" s="34" t="s">
        <v>3335</v>
      </c>
      <c r="J385" s="27" t="s">
        <v>2153</v>
      </c>
      <c r="K385" s="34" t="s">
        <v>3335</v>
      </c>
    </row>
    <row r="386" spans="1:11" s="276" customFormat="1" ht="17" x14ac:dyDescent="0.2">
      <c r="B386" s="273" t="s">
        <v>9352</v>
      </c>
      <c r="C386" s="283"/>
      <c r="D386" s="304">
        <v>274401005</v>
      </c>
      <c r="E386" s="283"/>
      <c r="F386" s="283"/>
      <c r="H386" s="278"/>
    </row>
    <row r="387" spans="1:11" s="276" customFormat="1" ht="51" x14ac:dyDescent="0.2">
      <c r="A387" s="275" t="s">
        <v>6201</v>
      </c>
      <c r="B387" s="366" t="s">
        <v>4059</v>
      </c>
      <c r="D387" s="368">
        <v>274769005</v>
      </c>
      <c r="E387" s="278" t="s">
        <v>5742</v>
      </c>
      <c r="G387" s="340"/>
      <c r="H387" s="278" t="s">
        <v>3921</v>
      </c>
    </row>
    <row r="388" spans="1:11" s="276" customFormat="1" ht="34" x14ac:dyDescent="0.2">
      <c r="A388" s="275"/>
      <c r="B388" s="363" t="s">
        <v>8926</v>
      </c>
      <c r="C388" s="333"/>
      <c r="D388" s="357" t="s">
        <v>8927</v>
      </c>
      <c r="E388" s="311" t="s">
        <v>8928</v>
      </c>
      <c r="F388" s="333"/>
      <c r="G388" s="311"/>
      <c r="H388" s="279"/>
      <c r="I388" s="312"/>
      <c r="J388" s="311"/>
      <c r="K388" s="312"/>
    </row>
    <row r="389" spans="1:11" s="276" customFormat="1" ht="17" x14ac:dyDescent="0.2">
      <c r="B389" s="273" t="s">
        <v>9106</v>
      </c>
      <c r="C389" s="283"/>
      <c r="D389" s="304">
        <v>276584001</v>
      </c>
      <c r="E389" s="283"/>
      <c r="F389" s="283"/>
      <c r="H389" s="278"/>
    </row>
    <row r="390" spans="1:11" s="276" customFormat="1" ht="34" x14ac:dyDescent="0.2">
      <c r="B390" s="273" t="s">
        <v>9124</v>
      </c>
      <c r="C390" s="283"/>
      <c r="D390" s="304">
        <v>276867000</v>
      </c>
      <c r="E390" s="283"/>
      <c r="F390" s="283"/>
      <c r="H390" s="278"/>
    </row>
    <row r="391" spans="1:11" s="276" customFormat="1" ht="17" x14ac:dyDescent="0.2">
      <c r="A391" s="275" t="s">
        <v>6201</v>
      </c>
      <c r="B391" s="270" t="s">
        <v>250</v>
      </c>
      <c r="C391" s="283"/>
      <c r="D391" s="355">
        <v>281858008</v>
      </c>
      <c r="E391" s="283"/>
      <c r="F391" s="283"/>
      <c r="H391" s="278" t="s">
        <v>3915</v>
      </c>
    </row>
    <row r="392" spans="1:11" s="276" customFormat="1" ht="34" x14ac:dyDescent="0.2">
      <c r="B392" s="273" t="s">
        <v>9477</v>
      </c>
      <c r="C392" s="283"/>
      <c r="D392" s="304">
        <v>282364005</v>
      </c>
      <c r="E392" s="283"/>
      <c r="F392" s="283"/>
      <c r="H392" s="278"/>
    </row>
    <row r="393" spans="1:11" s="213" customFormat="1" ht="85" x14ac:dyDescent="0.2">
      <c r="A393" s="29" t="s">
        <v>6201</v>
      </c>
      <c r="B393" s="193" t="s">
        <v>268</v>
      </c>
      <c r="C393" s="10" t="s">
        <v>767</v>
      </c>
      <c r="D393" s="250">
        <v>287085006</v>
      </c>
      <c r="E393" s="17" t="s">
        <v>5756</v>
      </c>
      <c r="F393" s="10"/>
      <c r="G393" s="13"/>
      <c r="H393" s="1" t="s">
        <v>3915</v>
      </c>
      <c r="I393" s="1" t="s">
        <v>768</v>
      </c>
      <c r="J393" s="13"/>
      <c r="K393" s="13"/>
    </row>
    <row r="394" spans="1:11" s="213" customFormat="1" ht="34" x14ac:dyDescent="0.2">
      <c r="A394" s="212"/>
      <c r="B394" s="242" t="s">
        <v>9034</v>
      </c>
      <c r="D394" s="229" t="s">
        <v>9035</v>
      </c>
      <c r="E394" s="216"/>
      <c r="G394" s="230"/>
      <c r="H394" s="228"/>
    </row>
    <row r="395" spans="1:11" s="213" customFormat="1" ht="34" x14ac:dyDescent="0.2">
      <c r="B395" s="234" t="s">
        <v>9237</v>
      </c>
      <c r="C395" s="224"/>
      <c r="D395" s="223">
        <v>299685003</v>
      </c>
      <c r="E395" s="224"/>
      <c r="F395" s="224"/>
      <c r="H395" s="216"/>
    </row>
    <row r="396" spans="1:11" s="213" customFormat="1" ht="51" x14ac:dyDescent="0.2">
      <c r="A396" s="212"/>
      <c r="B396" s="241" t="s">
        <v>8882</v>
      </c>
      <c r="C396" s="232"/>
      <c r="D396" s="237" t="s">
        <v>8883</v>
      </c>
      <c r="E396" s="217" t="s">
        <v>8884</v>
      </c>
      <c r="F396" s="232"/>
      <c r="G396" s="217"/>
      <c r="H396" s="228"/>
      <c r="I396" s="231"/>
      <c r="J396" s="217"/>
      <c r="K396" s="231"/>
    </row>
    <row r="397" spans="1:11" s="276" customFormat="1" ht="68" x14ac:dyDescent="0.2">
      <c r="A397" s="275" t="s">
        <v>6201</v>
      </c>
      <c r="B397" s="366" t="s">
        <v>1481</v>
      </c>
      <c r="D397" s="355">
        <v>302233006</v>
      </c>
      <c r="E397" s="278" t="s">
        <v>5784</v>
      </c>
      <c r="F397" s="276" t="s">
        <v>4389</v>
      </c>
      <c r="G397" s="340" t="s">
        <v>4390</v>
      </c>
      <c r="H397" s="279" t="s">
        <v>7534</v>
      </c>
    </row>
    <row r="398" spans="1:11" s="276" customFormat="1" ht="119" x14ac:dyDescent="0.2">
      <c r="A398" s="275" t="s">
        <v>6201</v>
      </c>
      <c r="B398" s="366" t="s">
        <v>1505</v>
      </c>
      <c r="D398" s="369" t="s">
        <v>1506</v>
      </c>
      <c r="E398" s="278" t="s">
        <v>5810</v>
      </c>
      <c r="F398" s="276" t="s">
        <v>4401</v>
      </c>
      <c r="G398" s="340" t="s">
        <v>5839</v>
      </c>
      <c r="H398" s="279" t="s">
        <v>7544</v>
      </c>
    </row>
    <row r="399" spans="1:11" s="213" customFormat="1" ht="51" x14ac:dyDescent="0.2">
      <c r="A399" s="212"/>
      <c r="B399" s="238" t="s">
        <v>8843</v>
      </c>
      <c r="C399" s="224"/>
      <c r="D399" s="246">
        <v>310670008</v>
      </c>
      <c r="E399" s="226" t="s">
        <v>8844</v>
      </c>
      <c r="F399" s="224"/>
      <c r="H399" s="216"/>
    </row>
    <row r="400" spans="1:11" s="213" customFormat="1" ht="34" x14ac:dyDescent="0.2">
      <c r="B400" s="234" t="s">
        <v>9269</v>
      </c>
      <c r="C400" s="224"/>
      <c r="D400" s="223">
        <v>359694003</v>
      </c>
      <c r="E400" s="224"/>
      <c r="F400" s="224"/>
      <c r="H400" s="216"/>
    </row>
    <row r="401" spans="1:11" s="213" customFormat="1" ht="34" x14ac:dyDescent="0.2">
      <c r="B401" s="234" t="s">
        <v>9499</v>
      </c>
      <c r="C401" s="224"/>
      <c r="D401" s="223">
        <v>363233007</v>
      </c>
      <c r="E401" s="224"/>
      <c r="F401" s="224"/>
      <c r="H401" s="216"/>
    </row>
    <row r="402" spans="1:11" s="213" customFormat="1" ht="34" x14ac:dyDescent="0.2">
      <c r="B402" s="234" t="s">
        <v>9500</v>
      </c>
      <c r="C402" s="224"/>
      <c r="D402" s="223">
        <v>363234001</v>
      </c>
      <c r="E402" s="224"/>
      <c r="F402" s="224"/>
      <c r="H402" s="216"/>
    </row>
    <row r="403" spans="1:11" s="213" customFormat="1" ht="17" x14ac:dyDescent="0.2">
      <c r="B403" s="234" t="s">
        <v>9487</v>
      </c>
      <c r="C403" s="224"/>
      <c r="D403" s="223">
        <v>363346000</v>
      </c>
      <c r="E403" s="224"/>
      <c r="F403" s="224"/>
      <c r="H403" s="216"/>
    </row>
    <row r="404" spans="1:11" s="213" customFormat="1" ht="34" x14ac:dyDescent="0.2">
      <c r="B404" s="234" t="s">
        <v>9150</v>
      </c>
      <c r="C404" s="224"/>
      <c r="D404" s="223">
        <v>367528006</v>
      </c>
      <c r="E404" s="224"/>
      <c r="F404" s="224"/>
      <c r="H404" s="216"/>
    </row>
    <row r="405" spans="1:11" s="213" customFormat="1" ht="85" x14ac:dyDescent="0.2">
      <c r="A405" s="212"/>
      <c r="B405" s="242" t="s">
        <v>9064</v>
      </c>
      <c r="D405" s="254" t="s">
        <v>9065</v>
      </c>
      <c r="E405" s="216" t="s">
        <v>9066</v>
      </c>
      <c r="G405" s="230"/>
      <c r="H405" s="228"/>
    </row>
    <row r="406" spans="1:11" s="276" customFormat="1" ht="153" x14ac:dyDescent="0.2">
      <c r="A406" s="275" t="s">
        <v>6201</v>
      </c>
      <c r="B406" s="366" t="s">
        <v>1485</v>
      </c>
      <c r="D406" s="370" t="s">
        <v>1486</v>
      </c>
      <c r="E406" s="278" t="s">
        <v>5754</v>
      </c>
      <c r="H406" s="278" t="s">
        <v>3915</v>
      </c>
      <c r="I406" s="340" t="s">
        <v>1487</v>
      </c>
    </row>
    <row r="407" spans="1:11" s="276" customFormat="1" ht="136" x14ac:dyDescent="0.2">
      <c r="A407" s="275" t="s">
        <v>6201</v>
      </c>
      <c r="B407" s="366" t="s">
        <v>1488</v>
      </c>
      <c r="D407" s="355">
        <v>373422007</v>
      </c>
      <c r="E407" s="278" t="s">
        <v>5805</v>
      </c>
      <c r="H407" s="278" t="s">
        <v>3915</v>
      </c>
      <c r="I407" s="340" t="s">
        <v>1489</v>
      </c>
    </row>
    <row r="408" spans="1:11" s="276" customFormat="1" ht="51" x14ac:dyDescent="0.2">
      <c r="A408" s="275"/>
      <c r="B408" s="366" t="s">
        <v>9053</v>
      </c>
      <c r="D408" s="359" t="s">
        <v>9054</v>
      </c>
      <c r="E408" s="278" t="s">
        <v>9055</v>
      </c>
      <c r="G408" s="340"/>
      <c r="H408" s="279"/>
    </row>
    <row r="409" spans="1:11" s="276" customFormat="1" ht="57" customHeight="1" x14ac:dyDescent="0.2">
      <c r="A409" s="275" t="s">
        <v>6201</v>
      </c>
      <c r="B409" s="270" t="s">
        <v>1922</v>
      </c>
      <c r="C409" s="371"/>
      <c r="D409" s="358">
        <v>373584008</v>
      </c>
      <c r="E409" s="278" t="s">
        <v>5765</v>
      </c>
      <c r="F409" s="276" t="s">
        <v>4374</v>
      </c>
      <c r="G409" s="278" t="s">
        <v>6403</v>
      </c>
      <c r="H409" s="279" t="s">
        <v>7527</v>
      </c>
      <c r="I409" s="276" t="s">
        <v>6404</v>
      </c>
    </row>
    <row r="410" spans="1:11" s="213" customFormat="1" ht="51" x14ac:dyDescent="0.2">
      <c r="A410" s="212"/>
      <c r="B410" s="242" t="s">
        <v>9047</v>
      </c>
      <c r="D410" s="254" t="s">
        <v>9048</v>
      </c>
      <c r="E410" s="216" t="s">
        <v>9049</v>
      </c>
      <c r="G410" s="230"/>
      <c r="H410" s="228"/>
    </row>
    <row r="411" spans="1:11" s="213" customFormat="1" ht="34" x14ac:dyDescent="0.2">
      <c r="A411" s="212"/>
      <c r="B411" s="242" t="s">
        <v>9050</v>
      </c>
      <c r="D411" s="254" t="s">
        <v>9051</v>
      </c>
      <c r="E411" s="216" t="s">
        <v>9052</v>
      </c>
      <c r="G411" s="230"/>
      <c r="H411" s="228"/>
    </row>
    <row r="412" spans="1:11" s="213" customFormat="1" ht="17" x14ac:dyDescent="0.2">
      <c r="B412" s="234" t="s">
        <v>9088</v>
      </c>
      <c r="C412" s="224"/>
      <c r="D412" s="223">
        <v>373651000</v>
      </c>
      <c r="E412" s="224"/>
      <c r="F412" s="224"/>
      <c r="H412" s="216"/>
    </row>
    <row r="413" spans="1:11" s="276" customFormat="1" ht="58" customHeight="1" x14ac:dyDescent="0.2">
      <c r="A413" s="275" t="s">
        <v>6201</v>
      </c>
      <c r="B413" s="270" t="s">
        <v>127</v>
      </c>
      <c r="C413" s="283"/>
      <c r="D413" s="355">
        <v>386152007</v>
      </c>
      <c r="E413" s="285" t="s">
        <v>5778</v>
      </c>
      <c r="F413" s="283" t="s">
        <v>4385</v>
      </c>
      <c r="G413" s="278" t="s">
        <v>5830</v>
      </c>
      <c r="H413" s="279" t="s">
        <v>7532</v>
      </c>
    </row>
    <row r="414" spans="1:11" s="213" customFormat="1" ht="51" x14ac:dyDescent="0.2">
      <c r="A414" s="212"/>
      <c r="B414" s="241" t="s">
        <v>8932</v>
      </c>
      <c r="C414" s="232"/>
      <c r="D414" s="237" t="s">
        <v>8933</v>
      </c>
      <c r="E414" s="217" t="s">
        <v>8934</v>
      </c>
      <c r="F414" s="232"/>
      <c r="G414" s="217"/>
      <c r="H414" s="228"/>
      <c r="I414" s="231"/>
      <c r="J414" s="217"/>
      <c r="K414" s="231"/>
    </row>
    <row r="415" spans="1:11" s="213" customFormat="1" ht="68" x14ac:dyDescent="0.2">
      <c r="A415" s="212"/>
      <c r="B415" s="244" t="s">
        <v>9081</v>
      </c>
      <c r="C415" s="224"/>
      <c r="D415" s="246">
        <v>399072004</v>
      </c>
      <c r="E415" s="226" t="s">
        <v>9082</v>
      </c>
      <c r="F415" s="224"/>
      <c r="H415" s="216"/>
    </row>
    <row r="416" spans="1:11" s="213" customFormat="1" ht="34" x14ac:dyDescent="0.2">
      <c r="B416" s="234" t="s">
        <v>9094</v>
      </c>
      <c r="C416" s="224"/>
      <c r="D416" s="223">
        <v>399190000</v>
      </c>
      <c r="E416" s="224"/>
      <c r="F416" s="224"/>
      <c r="H416" s="216"/>
    </row>
    <row r="417" spans="1:11" s="213" customFormat="1" ht="34" x14ac:dyDescent="0.2">
      <c r="B417" s="234" t="s">
        <v>9091</v>
      </c>
      <c r="C417" s="224"/>
      <c r="D417" s="223">
        <v>399279001</v>
      </c>
      <c r="E417" s="224"/>
      <c r="F417" s="224"/>
      <c r="H417" s="216"/>
    </row>
    <row r="418" spans="1:11" s="276" customFormat="1" ht="102" x14ac:dyDescent="0.2">
      <c r="A418" s="275" t="s">
        <v>6201</v>
      </c>
      <c r="B418" s="270" t="s">
        <v>302</v>
      </c>
      <c r="C418" s="283"/>
      <c r="D418" s="355">
        <v>399340005</v>
      </c>
      <c r="E418" s="285" t="s">
        <v>5774</v>
      </c>
      <c r="F418" s="283"/>
      <c r="H418" s="278" t="s">
        <v>3915</v>
      </c>
    </row>
    <row r="419" spans="1:11" s="213" customFormat="1" ht="102" x14ac:dyDescent="0.2">
      <c r="A419" s="145" t="s">
        <v>6201</v>
      </c>
      <c r="B419" s="239" t="s">
        <v>6552</v>
      </c>
      <c r="C419" s="143" t="s">
        <v>6554</v>
      </c>
      <c r="D419" s="251">
        <v>416010008</v>
      </c>
      <c r="E419" s="144" t="s">
        <v>6556</v>
      </c>
      <c r="F419" s="143" t="s">
        <v>6557</v>
      </c>
      <c r="G419" s="139" t="s">
        <v>6558</v>
      </c>
      <c r="H419" s="141" t="s">
        <v>7519</v>
      </c>
      <c r="I419" s="139" t="s">
        <v>6482</v>
      </c>
      <c r="J419" s="137"/>
      <c r="K419" s="137"/>
    </row>
    <row r="420" spans="1:11" s="213" customFormat="1" ht="34" x14ac:dyDescent="0.2">
      <c r="A420" s="212"/>
      <c r="B420" s="241" t="s">
        <v>8896</v>
      </c>
      <c r="C420" s="232"/>
      <c r="D420" s="237" t="s">
        <v>8897</v>
      </c>
      <c r="E420" s="217" t="s">
        <v>8898</v>
      </c>
      <c r="F420" s="232"/>
      <c r="G420" s="217"/>
      <c r="H420" s="228"/>
      <c r="I420" s="231"/>
      <c r="J420" s="217"/>
      <c r="K420" s="231"/>
    </row>
    <row r="421" spans="1:11" s="213" customFormat="1" ht="51" x14ac:dyDescent="0.2">
      <c r="A421" s="212"/>
      <c r="B421" s="238" t="s">
        <v>9023</v>
      </c>
      <c r="C421" s="224"/>
      <c r="D421" s="246">
        <v>418839003</v>
      </c>
      <c r="E421" s="226" t="s">
        <v>9024</v>
      </c>
      <c r="F421" s="224"/>
      <c r="G421" s="216"/>
      <c r="H421" s="228"/>
    </row>
    <row r="422" spans="1:11" s="213" customFormat="1" ht="85" x14ac:dyDescent="0.2">
      <c r="A422" s="212"/>
      <c r="B422" s="238" t="s">
        <v>8831</v>
      </c>
      <c r="D422" s="253">
        <v>420279001</v>
      </c>
      <c r="E422" s="216" t="s">
        <v>8832</v>
      </c>
      <c r="G422" s="216"/>
      <c r="H422" s="228"/>
    </row>
    <row r="423" spans="1:11" s="213" customFormat="1" ht="51" x14ac:dyDescent="0.2">
      <c r="A423" s="212"/>
      <c r="B423" s="242" t="s">
        <v>8849</v>
      </c>
      <c r="D423" s="229" t="s">
        <v>8850</v>
      </c>
      <c r="E423" s="216" t="s">
        <v>8851</v>
      </c>
      <c r="G423" s="230"/>
      <c r="H423" s="228"/>
    </row>
    <row r="424" spans="1:11" s="213" customFormat="1" ht="34" x14ac:dyDescent="0.2">
      <c r="B424" s="234" t="s">
        <v>9307</v>
      </c>
      <c r="C424" s="224"/>
      <c r="D424" s="223">
        <v>422593004</v>
      </c>
      <c r="E424" s="224"/>
      <c r="F424" s="224"/>
      <c r="H424" s="216"/>
    </row>
    <row r="425" spans="1:11" s="213" customFormat="1" ht="34" x14ac:dyDescent="0.2">
      <c r="B425" s="234" t="s">
        <v>9432</v>
      </c>
      <c r="C425" s="224"/>
      <c r="D425" s="223">
        <v>423322005</v>
      </c>
      <c r="E425" s="224"/>
      <c r="F425" s="224"/>
      <c r="H425" s="216"/>
    </row>
    <row r="426" spans="1:11" s="213" customFormat="1" ht="17" x14ac:dyDescent="0.2">
      <c r="B426" s="234" t="s">
        <v>9396</v>
      </c>
      <c r="C426" s="224"/>
      <c r="D426" s="223">
        <v>424188009</v>
      </c>
      <c r="E426" s="224"/>
      <c r="F426" s="224"/>
      <c r="H426" s="216"/>
    </row>
    <row r="427" spans="1:11" s="213" customFormat="1" ht="34" x14ac:dyDescent="0.2">
      <c r="A427" s="212"/>
      <c r="B427" s="238" t="s">
        <v>8835</v>
      </c>
      <c r="D427" s="253">
        <v>425384007</v>
      </c>
      <c r="E427" s="216" t="s">
        <v>8836</v>
      </c>
      <c r="G427" s="216"/>
      <c r="H427" s="228"/>
    </row>
    <row r="428" spans="1:11" s="213" customFormat="1" ht="51" x14ac:dyDescent="0.2">
      <c r="A428" s="212"/>
      <c r="B428" s="238" t="s">
        <v>8870</v>
      </c>
      <c r="C428" s="224"/>
      <c r="D428" s="246">
        <v>425596001</v>
      </c>
      <c r="E428" s="226" t="s">
        <v>8871</v>
      </c>
      <c r="F428" s="224"/>
      <c r="H428" s="216"/>
    </row>
    <row r="429" spans="1:11" s="213" customFormat="1" ht="51" x14ac:dyDescent="0.2">
      <c r="A429" s="212"/>
      <c r="B429" s="238" t="s">
        <v>8866</v>
      </c>
      <c r="C429" s="214"/>
      <c r="D429" s="223">
        <v>425879009</v>
      </c>
      <c r="E429" s="215" t="s">
        <v>8867</v>
      </c>
      <c r="F429" s="214"/>
      <c r="H429" s="216"/>
      <c r="I429" s="217"/>
    </row>
    <row r="430" spans="1:11" s="213" customFormat="1" ht="51" x14ac:dyDescent="0.2">
      <c r="A430" s="29" t="s">
        <v>6201</v>
      </c>
      <c r="B430" s="240" t="s">
        <v>3111</v>
      </c>
      <c r="C430" s="38"/>
      <c r="D430" s="252" t="s">
        <v>3112</v>
      </c>
      <c r="E430" s="27" t="s">
        <v>5816</v>
      </c>
      <c r="F430" s="38"/>
      <c r="G430" s="38"/>
      <c r="H430" s="27" t="s">
        <v>3915</v>
      </c>
      <c r="I430" s="34" t="s">
        <v>2720</v>
      </c>
      <c r="J430" s="27" t="s">
        <v>2153</v>
      </c>
      <c r="K430" s="34" t="s">
        <v>2720</v>
      </c>
    </row>
    <row r="431" spans="1:11" s="276" customFormat="1" ht="85" x14ac:dyDescent="0.2">
      <c r="A431" s="275" t="s">
        <v>6201</v>
      </c>
      <c r="B431" s="366" t="s">
        <v>1476</v>
      </c>
      <c r="D431" s="367" t="s">
        <v>1477</v>
      </c>
      <c r="E431" s="278" t="s">
        <v>5804</v>
      </c>
      <c r="F431" s="276" t="s">
        <v>4395</v>
      </c>
      <c r="G431" s="340" t="s">
        <v>5835</v>
      </c>
      <c r="H431" s="279" t="s">
        <v>7539</v>
      </c>
    </row>
    <row r="432" spans="1:11" s="276" customFormat="1" ht="102" x14ac:dyDescent="0.2">
      <c r="A432" s="275" t="s">
        <v>6201</v>
      </c>
      <c r="B432" s="270" t="s">
        <v>161</v>
      </c>
      <c r="C432" s="283"/>
      <c r="D432" s="355">
        <v>429200006</v>
      </c>
      <c r="E432" s="285" t="s">
        <v>5779</v>
      </c>
      <c r="F432" s="283" t="s">
        <v>3870</v>
      </c>
      <c r="G432" s="278" t="s">
        <v>5831</v>
      </c>
      <c r="H432" s="279" t="s">
        <v>7268</v>
      </c>
    </row>
    <row r="433" spans="1:8" s="213" customFormat="1" ht="17" x14ac:dyDescent="0.2">
      <c r="B433" s="234" t="s">
        <v>9274</v>
      </c>
      <c r="C433" s="224"/>
      <c r="D433" s="223">
        <v>430031008</v>
      </c>
      <c r="E433" s="224"/>
      <c r="F433" s="224"/>
      <c r="H433" s="216"/>
    </row>
    <row r="434" spans="1:8" s="213" customFormat="1" ht="17" x14ac:dyDescent="0.2">
      <c r="B434" s="234" t="s">
        <v>9481</v>
      </c>
      <c r="C434" s="224"/>
      <c r="D434" s="223">
        <v>431855005</v>
      </c>
      <c r="E434" s="224"/>
      <c r="F434" s="224"/>
      <c r="H434" s="216"/>
    </row>
    <row r="435" spans="1:8" s="213" customFormat="1" ht="17" x14ac:dyDescent="0.2">
      <c r="B435" s="234" t="s">
        <v>9479</v>
      </c>
      <c r="C435" s="224"/>
      <c r="D435" s="223">
        <v>431856006</v>
      </c>
      <c r="E435" s="224"/>
      <c r="F435" s="224"/>
      <c r="H435" s="216"/>
    </row>
    <row r="436" spans="1:8" s="213" customFormat="1" ht="17" x14ac:dyDescent="0.2">
      <c r="B436" s="234" t="s">
        <v>9480</v>
      </c>
      <c r="C436" s="224"/>
      <c r="D436" s="223">
        <v>431857002</v>
      </c>
      <c r="E436" s="224"/>
      <c r="F436" s="224"/>
      <c r="H436" s="216"/>
    </row>
    <row r="437" spans="1:8" s="213" customFormat="1" ht="51" x14ac:dyDescent="0.2">
      <c r="A437" s="212"/>
      <c r="B437" s="238" t="s">
        <v>8845</v>
      </c>
      <c r="D437" s="253">
        <v>433144002</v>
      </c>
      <c r="E437" s="216" t="s">
        <v>8846</v>
      </c>
      <c r="G437" s="216"/>
      <c r="H437" s="228"/>
    </row>
    <row r="438" spans="1:8" s="213" customFormat="1" ht="51" x14ac:dyDescent="0.2">
      <c r="A438" s="212"/>
      <c r="B438" s="238" t="s">
        <v>8847</v>
      </c>
      <c r="D438" s="253">
        <v>433146000</v>
      </c>
      <c r="E438" s="216" t="s">
        <v>8848</v>
      </c>
      <c r="G438" s="216"/>
      <c r="H438" s="228"/>
    </row>
    <row r="439" spans="1:8" s="213" customFormat="1" ht="51" x14ac:dyDescent="0.2">
      <c r="A439" s="212"/>
      <c r="B439" s="238" t="s">
        <v>9030</v>
      </c>
      <c r="C439" s="224"/>
      <c r="D439" s="246">
        <v>439990003</v>
      </c>
      <c r="E439" s="226" t="s">
        <v>9031</v>
      </c>
      <c r="F439" s="224"/>
      <c r="G439" s="216"/>
      <c r="H439" s="228"/>
    </row>
    <row r="440" spans="1:8" s="213" customFormat="1" ht="34" x14ac:dyDescent="0.2">
      <c r="B440" s="234" t="s">
        <v>9431</v>
      </c>
      <c r="C440" s="224"/>
      <c r="D440" s="223">
        <v>440018001</v>
      </c>
      <c r="E440" s="224"/>
      <c r="F440" s="224"/>
      <c r="H440" s="216"/>
    </row>
    <row r="441" spans="1:8" s="213" customFormat="1" ht="17" x14ac:dyDescent="0.2">
      <c r="B441" s="234" t="s">
        <v>9482</v>
      </c>
      <c r="C441" s="224"/>
      <c r="D441" s="223">
        <v>444558002</v>
      </c>
      <c r="E441" s="224"/>
      <c r="F441" s="224"/>
      <c r="H441" s="216"/>
    </row>
    <row r="442" spans="1:8" s="213" customFormat="1" ht="17" x14ac:dyDescent="0.2">
      <c r="B442" s="234" t="s">
        <v>9495</v>
      </c>
      <c r="C442" s="224"/>
      <c r="D442" s="223">
        <v>444645005</v>
      </c>
      <c r="E442" s="224"/>
      <c r="F442" s="224"/>
      <c r="H442" s="216"/>
    </row>
    <row r="443" spans="1:8" s="213" customFormat="1" ht="34" x14ac:dyDescent="0.2">
      <c r="B443" s="234" t="s">
        <v>9497</v>
      </c>
      <c r="C443" s="224"/>
      <c r="D443" s="223">
        <v>444690001</v>
      </c>
      <c r="E443" s="224"/>
      <c r="F443" s="224"/>
      <c r="H443" s="216"/>
    </row>
    <row r="444" spans="1:8" s="213" customFormat="1" ht="17" x14ac:dyDescent="0.2">
      <c r="B444" s="234" t="s">
        <v>9498</v>
      </c>
      <c r="C444" s="224"/>
      <c r="D444" s="223">
        <v>444691002</v>
      </c>
      <c r="E444" s="224"/>
      <c r="F444" s="224"/>
      <c r="H444" s="216"/>
    </row>
    <row r="445" spans="1:8" s="213" customFormat="1" ht="17" x14ac:dyDescent="0.2">
      <c r="B445" s="234" t="s">
        <v>9493</v>
      </c>
      <c r="C445" s="224"/>
      <c r="D445" s="223">
        <v>444717006</v>
      </c>
      <c r="E445" s="224"/>
      <c r="F445" s="224"/>
      <c r="H445" s="216"/>
    </row>
    <row r="446" spans="1:8" s="213" customFormat="1" ht="17" x14ac:dyDescent="0.2">
      <c r="B446" s="234" t="s">
        <v>9492</v>
      </c>
      <c r="C446" s="224"/>
      <c r="D446" s="223">
        <v>444749006</v>
      </c>
      <c r="E446" s="224"/>
      <c r="F446" s="224"/>
      <c r="H446" s="216"/>
    </row>
    <row r="447" spans="1:8" s="213" customFormat="1" ht="17" x14ac:dyDescent="0.2">
      <c r="B447" s="234" t="s">
        <v>9494</v>
      </c>
      <c r="C447" s="224"/>
      <c r="D447" s="223">
        <v>444794000</v>
      </c>
      <c r="E447" s="224"/>
      <c r="F447" s="224"/>
      <c r="H447" s="216"/>
    </row>
    <row r="448" spans="1:8" s="213" customFormat="1" ht="17" x14ac:dyDescent="0.2">
      <c r="B448" s="234" t="s">
        <v>9467</v>
      </c>
      <c r="C448" s="224"/>
      <c r="D448" s="223">
        <v>444819004</v>
      </c>
      <c r="E448" s="224"/>
      <c r="F448" s="224"/>
      <c r="H448" s="216"/>
    </row>
    <row r="449" spans="1:9" s="213" customFormat="1" ht="17" x14ac:dyDescent="0.2">
      <c r="B449" s="234" t="s">
        <v>9468</v>
      </c>
      <c r="C449" s="224"/>
      <c r="D449" s="223">
        <v>444830001</v>
      </c>
      <c r="E449" s="224"/>
      <c r="F449" s="224"/>
      <c r="H449" s="216"/>
    </row>
    <row r="450" spans="1:9" s="213" customFormat="1" ht="34" x14ac:dyDescent="0.2">
      <c r="B450" s="234" t="s">
        <v>9463</v>
      </c>
      <c r="C450" s="224"/>
      <c r="D450" s="223">
        <v>444976001</v>
      </c>
      <c r="E450" s="224"/>
      <c r="F450" s="224"/>
      <c r="H450" s="216"/>
    </row>
    <row r="451" spans="1:9" s="213" customFormat="1" ht="34" x14ac:dyDescent="0.2">
      <c r="B451" s="234" t="s">
        <v>9464</v>
      </c>
      <c r="C451" s="224"/>
      <c r="D451" s="223">
        <v>444977005</v>
      </c>
      <c r="E451" s="224"/>
      <c r="F451" s="224"/>
      <c r="H451" s="216"/>
    </row>
    <row r="452" spans="1:9" s="276" customFormat="1" ht="51" x14ac:dyDescent="0.2">
      <c r="A452" s="275" t="s">
        <v>6201</v>
      </c>
      <c r="B452" s="270" t="s">
        <v>1434</v>
      </c>
      <c r="C452" s="347" t="s">
        <v>1435</v>
      </c>
      <c r="D452" s="358">
        <v>445119005</v>
      </c>
      <c r="E452" s="348" t="s">
        <v>5798</v>
      </c>
      <c r="F452" s="347"/>
      <c r="H452" s="278" t="s">
        <v>3915</v>
      </c>
      <c r="I452" s="311" t="s">
        <v>1436</v>
      </c>
    </row>
    <row r="453" spans="1:9" s="276" customFormat="1" ht="34" x14ac:dyDescent="0.2">
      <c r="A453" s="275"/>
      <c r="B453" s="366" t="s">
        <v>8887</v>
      </c>
      <c r="D453" s="355">
        <v>445258009</v>
      </c>
      <c r="E453" s="278" t="s">
        <v>8888</v>
      </c>
      <c r="H453" s="278"/>
    </row>
    <row r="454" spans="1:9" s="276" customFormat="1" ht="51" x14ac:dyDescent="0.2">
      <c r="A454" s="275" t="s">
        <v>6201</v>
      </c>
      <c r="B454" s="366" t="s">
        <v>1473</v>
      </c>
      <c r="D454" s="367" t="s">
        <v>1474</v>
      </c>
      <c r="E454" s="278" t="s">
        <v>5762</v>
      </c>
      <c r="H454" s="278" t="s">
        <v>3915</v>
      </c>
      <c r="I454" s="340" t="s">
        <v>1475</v>
      </c>
    </row>
    <row r="455" spans="1:9" s="213" customFormat="1" ht="34" x14ac:dyDescent="0.2">
      <c r="A455" s="212"/>
      <c r="B455" s="242" t="s">
        <v>8885</v>
      </c>
      <c r="D455" s="246">
        <v>445388002</v>
      </c>
      <c r="E455" s="216" t="s">
        <v>8886</v>
      </c>
      <c r="H455" s="216"/>
    </row>
    <row r="456" spans="1:9" s="213" customFormat="1" ht="51" x14ac:dyDescent="0.2">
      <c r="A456" s="212"/>
      <c r="B456" s="238" t="s">
        <v>8878</v>
      </c>
      <c r="D456" s="253">
        <v>445404003</v>
      </c>
      <c r="E456" s="216" t="s">
        <v>8879</v>
      </c>
      <c r="G456" s="216"/>
      <c r="H456" s="228"/>
    </row>
    <row r="457" spans="1:9" s="213" customFormat="1" ht="34" x14ac:dyDescent="0.2">
      <c r="A457" s="212"/>
      <c r="B457" s="238" t="s">
        <v>8880</v>
      </c>
      <c r="D457" s="253">
        <v>445431000</v>
      </c>
      <c r="E457" s="216" t="s">
        <v>8881</v>
      </c>
      <c r="G457" s="216"/>
      <c r="H457" s="228"/>
    </row>
    <row r="458" spans="1:9" s="213" customFormat="1" ht="51" x14ac:dyDescent="0.2">
      <c r="A458" s="212"/>
      <c r="B458" s="238" t="s">
        <v>8874</v>
      </c>
      <c r="C458" s="224"/>
      <c r="D458" s="246">
        <v>446449009</v>
      </c>
      <c r="E458" s="226" t="s">
        <v>8875</v>
      </c>
      <c r="F458" s="224"/>
      <c r="H458" s="216"/>
    </row>
    <row r="459" spans="1:9" s="213" customFormat="1" ht="51" x14ac:dyDescent="0.2">
      <c r="A459" s="212"/>
      <c r="B459" s="242" t="s">
        <v>9061</v>
      </c>
      <c r="D459" s="254" t="s">
        <v>9062</v>
      </c>
      <c r="E459" s="216" t="s">
        <v>9063</v>
      </c>
      <c r="G459" s="230"/>
      <c r="H459" s="228"/>
    </row>
    <row r="460" spans="1:9" s="213" customFormat="1" ht="34" x14ac:dyDescent="0.2">
      <c r="A460" s="212"/>
      <c r="B460" s="244" t="s">
        <v>9085</v>
      </c>
      <c r="C460" s="224"/>
      <c r="D460" s="246">
        <v>446989009</v>
      </c>
      <c r="E460" s="226" t="s">
        <v>9086</v>
      </c>
      <c r="F460" s="224"/>
      <c r="H460" s="216"/>
    </row>
    <row r="461" spans="1:9" s="213" customFormat="1" ht="34" x14ac:dyDescent="0.2">
      <c r="A461" s="212"/>
      <c r="B461" s="244" t="s">
        <v>9083</v>
      </c>
      <c r="C461" s="224"/>
      <c r="D461" s="246">
        <v>446991001</v>
      </c>
      <c r="E461" s="226" t="s">
        <v>9084</v>
      </c>
      <c r="F461" s="224"/>
      <c r="H461" s="216"/>
    </row>
    <row r="462" spans="1:9" s="213" customFormat="1" ht="34" x14ac:dyDescent="0.2">
      <c r="A462" s="212"/>
      <c r="B462" s="243" t="s">
        <v>9016</v>
      </c>
      <c r="C462" s="214"/>
      <c r="D462" s="253">
        <v>447335007</v>
      </c>
      <c r="E462" s="215" t="s">
        <v>9017</v>
      </c>
      <c r="F462" s="214"/>
      <c r="H462" s="216"/>
      <c r="I462" s="217"/>
    </row>
    <row r="463" spans="1:9" s="213" customFormat="1" ht="34" x14ac:dyDescent="0.2">
      <c r="B463" s="234" t="s">
        <v>9351</v>
      </c>
      <c r="C463" s="224"/>
      <c r="D463" s="223">
        <v>449820008</v>
      </c>
      <c r="E463" s="224"/>
      <c r="F463" s="224"/>
      <c r="H463" s="216"/>
    </row>
    <row r="464" spans="1:9" s="276" customFormat="1" ht="57" customHeight="1" x14ac:dyDescent="0.2">
      <c r="A464" s="275" t="s">
        <v>6201</v>
      </c>
      <c r="B464" s="270" t="s">
        <v>243</v>
      </c>
      <c r="C464" s="283"/>
      <c r="D464" s="355">
        <v>449826002</v>
      </c>
      <c r="E464" s="285" t="s">
        <v>5780</v>
      </c>
      <c r="F464" s="283" t="s">
        <v>4387</v>
      </c>
      <c r="G464" s="278" t="s">
        <v>4388</v>
      </c>
      <c r="H464" s="279" t="s">
        <v>7533</v>
      </c>
    </row>
    <row r="465" spans="1:11" s="213" customFormat="1" ht="17" x14ac:dyDescent="0.2">
      <c r="B465" s="234" t="s">
        <v>9483</v>
      </c>
      <c r="C465" s="224"/>
      <c r="D465" s="223">
        <v>473392002</v>
      </c>
      <c r="E465" s="224"/>
      <c r="F465" s="224"/>
      <c r="H465" s="216"/>
    </row>
    <row r="466" spans="1:11" s="213" customFormat="1" ht="85" x14ac:dyDescent="0.2">
      <c r="A466" s="212"/>
      <c r="B466" s="243" t="s">
        <v>9005</v>
      </c>
      <c r="C466" s="214"/>
      <c r="D466" s="253">
        <v>609572000</v>
      </c>
      <c r="E466" s="215" t="s">
        <v>9006</v>
      </c>
      <c r="F466" s="214"/>
      <c r="H466" s="216"/>
      <c r="I466" s="217"/>
    </row>
    <row r="467" spans="1:11" s="213" customFormat="1" ht="34" x14ac:dyDescent="0.2">
      <c r="B467" s="234" t="s">
        <v>9465</v>
      </c>
      <c r="C467" s="224"/>
      <c r="D467" s="223">
        <v>698757009</v>
      </c>
      <c r="E467" s="224"/>
      <c r="F467" s="224"/>
      <c r="H467" s="216"/>
    </row>
    <row r="468" spans="1:11" s="213" customFormat="1" ht="17" x14ac:dyDescent="0.2">
      <c r="B468" s="234" t="s">
        <v>9472</v>
      </c>
      <c r="C468" s="224"/>
      <c r="D468" s="223">
        <v>698953004</v>
      </c>
      <c r="E468" s="224"/>
      <c r="F468" s="224"/>
      <c r="H468" s="216"/>
    </row>
    <row r="469" spans="1:11" s="213" customFormat="1" ht="119" x14ac:dyDescent="0.2">
      <c r="A469" s="212"/>
      <c r="B469" s="238" t="s">
        <v>8909</v>
      </c>
      <c r="D469" s="246">
        <v>700107006</v>
      </c>
      <c r="E469" s="216" t="s">
        <v>8910</v>
      </c>
      <c r="G469" s="216"/>
      <c r="H469" s="228"/>
    </row>
    <row r="470" spans="1:11" s="213" customFormat="1" ht="119" x14ac:dyDescent="0.2">
      <c r="A470" s="212"/>
      <c r="B470" s="238" t="s">
        <v>8911</v>
      </c>
      <c r="D470" s="246">
        <v>700109009</v>
      </c>
      <c r="E470" s="216" t="s">
        <v>8912</v>
      </c>
      <c r="G470" s="216"/>
      <c r="H470" s="228"/>
    </row>
    <row r="471" spans="1:11" s="213" customFormat="1" ht="68" x14ac:dyDescent="0.2">
      <c r="A471" s="212"/>
      <c r="B471" s="238" t="s">
        <v>8913</v>
      </c>
      <c r="D471" s="246">
        <v>700112007</v>
      </c>
      <c r="E471" s="216" t="s">
        <v>8914</v>
      </c>
      <c r="G471" s="216"/>
      <c r="H471" s="228"/>
    </row>
    <row r="472" spans="1:11" s="213" customFormat="1" ht="34" x14ac:dyDescent="0.2">
      <c r="A472" s="212"/>
      <c r="B472" s="237" t="s">
        <v>8981</v>
      </c>
      <c r="C472" s="232"/>
      <c r="D472" s="248">
        <v>700378005</v>
      </c>
      <c r="E472" s="217" t="s">
        <v>8982</v>
      </c>
      <c r="F472" s="232"/>
      <c r="G472" s="232"/>
      <c r="H472" s="228"/>
      <c r="I472" s="231"/>
      <c r="J472" s="231"/>
      <c r="K472" s="231"/>
    </row>
    <row r="473" spans="1:11" s="213" customFormat="1" ht="34" x14ac:dyDescent="0.2">
      <c r="A473" s="212"/>
      <c r="B473" s="241" t="s">
        <v>8978</v>
      </c>
      <c r="C473" s="232"/>
      <c r="D473" s="237" t="s">
        <v>8979</v>
      </c>
      <c r="E473" s="217" t="s">
        <v>8980</v>
      </c>
      <c r="F473" s="232"/>
      <c r="G473" s="232"/>
      <c r="H473" s="228"/>
      <c r="I473" s="231"/>
      <c r="J473" s="231"/>
      <c r="K473" s="231"/>
    </row>
    <row r="474" spans="1:11" s="213" customFormat="1" ht="51" x14ac:dyDescent="0.2">
      <c r="A474" s="212"/>
      <c r="B474" s="238" t="s">
        <v>8959</v>
      </c>
      <c r="C474" s="224"/>
      <c r="D474" s="246">
        <v>700448000</v>
      </c>
      <c r="E474" s="226" t="s">
        <v>8960</v>
      </c>
      <c r="F474" s="224"/>
      <c r="H474" s="216"/>
    </row>
    <row r="475" spans="1:11" s="213" customFormat="1" ht="34" x14ac:dyDescent="0.2">
      <c r="B475" s="234" t="s">
        <v>9334</v>
      </c>
      <c r="C475" s="224"/>
      <c r="D475" s="223">
        <v>704055002</v>
      </c>
      <c r="E475" s="224"/>
      <c r="F475" s="224"/>
      <c r="H475" s="216"/>
    </row>
    <row r="476" spans="1:11" s="213" customFormat="1" ht="34" x14ac:dyDescent="0.2">
      <c r="B476" s="234" t="s">
        <v>9339</v>
      </c>
      <c r="C476" s="224"/>
      <c r="D476" s="223">
        <v>704203009</v>
      </c>
      <c r="E476" s="224"/>
      <c r="F476" s="224"/>
      <c r="H476" s="216"/>
    </row>
    <row r="477" spans="1:11" s="213" customFormat="1" ht="17" x14ac:dyDescent="0.2">
      <c r="B477" s="234" t="s">
        <v>9341</v>
      </c>
      <c r="C477" s="224"/>
      <c r="D477" s="223">
        <v>704204003</v>
      </c>
      <c r="E477" s="224"/>
      <c r="F477" s="224"/>
      <c r="H477" s="216"/>
    </row>
    <row r="478" spans="1:11" s="213" customFormat="1" ht="34" x14ac:dyDescent="0.2">
      <c r="B478" s="234" t="s">
        <v>9340</v>
      </c>
      <c r="C478" s="224"/>
      <c r="D478" s="223">
        <v>704205002</v>
      </c>
      <c r="E478" s="224"/>
      <c r="F478" s="224"/>
      <c r="H478" s="216"/>
    </row>
    <row r="479" spans="1:11" s="213" customFormat="1" ht="34" x14ac:dyDescent="0.2">
      <c r="B479" s="234" t="s">
        <v>9342</v>
      </c>
      <c r="C479" s="224"/>
      <c r="D479" s="223">
        <v>704206001</v>
      </c>
      <c r="E479" s="224"/>
      <c r="F479" s="224"/>
      <c r="H479" s="216"/>
    </row>
    <row r="480" spans="1:11" s="213" customFormat="1" ht="34" x14ac:dyDescent="0.2">
      <c r="B480" s="234" t="s">
        <v>9414</v>
      </c>
      <c r="C480" s="224"/>
      <c r="D480" s="223">
        <v>704667004</v>
      </c>
      <c r="E480" s="224"/>
      <c r="F480" s="224"/>
      <c r="H480" s="216"/>
    </row>
    <row r="481" spans="1:9" s="213" customFormat="1" ht="34" x14ac:dyDescent="0.2">
      <c r="A481" s="212"/>
      <c r="B481" s="238" t="s">
        <v>8951</v>
      </c>
      <c r="C481" s="224"/>
      <c r="D481" s="246">
        <v>705065000</v>
      </c>
      <c r="E481" s="226" t="s">
        <v>8952</v>
      </c>
      <c r="F481" s="224"/>
      <c r="G481" s="216"/>
      <c r="H481" s="228"/>
    </row>
    <row r="482" spans="1:9" s="276" customFormat="1" ht="68" x14ac:dyDescent="0.2">
      <c r="A482" s="275" t="s">
        <v>6201</v>
      </c>
      <c r="B482" s="361" t="s">
        <v>1463</v>
      </c>
      <c r="D482" s="362" t="s">
        <v>1464</v>
      </c>
      <c r="E482" s="278" t="s">
        <v>5752</v>
      </c>
      <c r="H482" s="278" t="s">
        <v>3915</v>
      </c>
      <c r="I482" s="278" t="s">
        <v>1465</v>
      </c>
    </row>
    <row r="483" spans="1:9" s="276" customFormat="1" ht="34" x14ac:dyDescent="0.2">
      <c r="B483" s="273" t="s">
        <v>9275</v>
      </c>
      <c r="C483" s="283"/>
      <c r="D483" s="304">
        <v>707332000</v>
      </c>
      <c r="E483" s="283"/>
      <c r="F483" s="283"/>
      <c r="H483" s="278"/>
    </row>
    <row r="484" spans="1:9" s="276" customFormat="1" ht="76" customHeight="1" x14ac:dyDescent="0.2">
      <c r="A484" s="275" t="s">
        <v>6201</v>
      </c>
      <c r="B484" s="366" t="s">
        <v>1499</v>
      </c>
      <c r="D484" s="370" t="s">
        <v>1500</v>
      </c>
      <c r="E484" s="278" t="s">
        <v>5807</v>
      </c>
      <c r="F484" s="276" t="s">
        <v>4397</v>
      </c>
      <c r="G484" s="340" t="s">
        <v>4398</v>
      </c>
      <c r="H484" s="279" t="s">
        <v>7541</v>
      </c>
    </row>
    <row r="485" spans="1:9" s="213" customFormat="1" ht="34" x14ac:dyDescent="0.2">
      <c r="B485" s="234" t="s">
        <v>9318</v>
      </c>
      <c r="C485" s="224"/>
      <c r="D485" s="223">
        <v>707747007</v>
      </c>
      <c r="E485" s="224"/>
      <c r="F485" s="224"/>
      <c r="H485" s="216"/>
    </row>
    <row r="486" spans="1:9" s="213" customFormat="1" ht="34" x14ac:dyDescent="0.2">
      <c r="B486" s="234" t="s">
        <v>9319</v>
      </c>
      <c r="C486" s="224"/>
      <c r="D486" s="223">
        <v>707751009</v>
      </c>
      <c r="E486" s="224"/>
      <c r="F486" s="224"/>
      <c r="H486" s="216"/>
    </row>
    <row r="487" spans="1:9" s="213" customFormat="1" ht="34" x14ac:dyDescent="0.2">
      <c r="B487" s="234" t="s">
        <v>9316</v>
      </c>
      <c r="C487" s="224"/>
      <c r="D487" s="223">
        <v>707755000</v>
      </c>
      <c r="E487" s="224"/>
      <c r="F487" s="224"/>
      <c r="H487" s="216"/>
    </row>
    <row r="488" spans="1:9" s="213" customFormat="1" ht="17" x14ac:dyDescent="0.2">
      <c r="B488" s="234" t="s">
        <v>9317</v>
      </c>
      <c r="C488" s="224"/>
      <c r="D488" s="223">
        <v>707756004</v>
      </c>
      <c r="E488" s="224"/>
      <c r="F488" s="224"/>
      <c r="H488" s="216"/>
    </row>
    <row r="489" spans="1:9" s="213" customFormat="1" ht="17" x14ac:dyDescent="0.2">
      <c r="B489" s="234" t="s">
        <v>9232</v>
      </c>
      <c r="C489" s="224"/>
      <c r="D489" s="223">
        <v>708127008</v>
      </c>
      <c r="E489" s="224"/>
      <c r="F489" s="224"/>
      <c r="H489" s="216"/>
    </row>
    <row r="490" spans="1:9" s="213" customFormat="1" ht="34" x14ac:dyDescent="0.2">
      <c r="B490" s="234" t="s">
        <v>9461</v>
      </c>
      <c r="C490" s="224"/>
      <c r="D490" s="223">
        <v>708515003</v>
      </c>
      <c r="E490" s="224"/>
      <c r="F490" s="224"/>
      <c r="H490" s="216"/>
    </row>
    <row r="491" spans="1:9" s="276" customFormat="1" ht="102" customHeight="1" x14ac:dyDescent="0.2">
      <c r="A491" s="275" t="s">
        <v>6201</v>
      </c>
      <c r="B491" s="270" t="s">
        <v>1468</v>
      </c>
      <c r="D491" s="362">
        <v>709044004</v>
      </c>
      <c r="E491" s="278" t="s">
        <v>5809</v>
      </c>
      <c r="F491" s="276" t="s">
        <v>4400</v>
      </c>
      <c r="G491" s="278" t="s">
        <v>5838</v>
      </c>
      <c r="H491" s="279" t="s">
        <v>7543</v>
      </c>
    </row>
    <row r="492" spans="1:9" s="213" customFormat="1" ht="17" x14ac:dyDescent="0.2">
      <c r="B492" s="234" t="s">
        <v>9289</v>
      </c>
      <c r="C492" s="224"/>
      <c r="D492" s="223">
        <v>710565001</v>
      </c>
      <c r="E492" s="224"/>
      <c r="F492" s="224"/>
      <c r="H492" s="216"/>
    </row>
    <row r="493" spans="1:9" s="213" customFormat="1" ht="51" x14ac:dyDescent="0.2">
      <c r="B493" s="234" t="s">
        <v>9292</v>
      </c>
      <c r="C493" s="224"/>
      <c r="D493" s="223">
        <v>710571007</v>
      </c>
      <c r="E493" s="224"/>
      <c r="F493" s="224"/>
      <c r="H493" s="216"/>
    </row>
    <row r="494" spans="1:9" s="213" customFormat="1" ht="34" x14ac:dyDescent="0.2">
      <c r="B494" s="234" t="s">
        <v>9272</v>
      </c>
      <c r="C494" s="224"/>
      <c r="D494" s="223">
        <v>711151004</v>
      </c>
      <c r="E494" s="224"/>
      <c r="F494" s="224"/>
      <c r="H494" s="216"/>
    </row>
    <row r="495" spans="1:9" s="213" customFormat="1" ht="34" x14ac:dyDescent="0.2">
      <c r="B495" s="234" t="s">
        <v>9249</v>
      </c>
      <c r="C495" s="224"/>
      <c r="D495" s="223">
        <v>711531007</v>
      </c>
      <c r="E495" s="224"/>
      <c r="F495" s="224"/>
      <c r="H495" s="216"/>
    </row>
    <row r="496" spans="1:9" s="213" customFormat="1" ht="34" x14ac:dyDescent="0.2">
      <c r="B496" s="234" t="s">
        <v>9348</v>
      </c>
      <c r="C496" s="224"/>
      <c r="D496" s="223">
        <v>712487000</v>
      </c>
      <c r="E496" s="224"/>
      <c r="F496" s="224"/>
      <c r="H496" s="216"/>
    </row>
    <row r="497" spans="1:9" s="213" customFormat="1" ht="51" x14ac:dyDescent="0.2">
      <c r="A497" s="212"/>
      <c r="B497" s="238" t="s">
        <v>8827</v>
      </c>
      <c r="C497" s="214"/>
      <c r="D497" s="223">
        <v>713910008</v>
      </c>
      <c r="E497" s="215" t="s">
        <v>8828</v>
      </c>
      <c r="F497" s="214"/>
      <c r="H497" s="216"/>
      <c r="I497" s="217"/>
    </row>
    <row r="498" spans="1:9" s="213" customFormat="1" ht="34" x14ac:dyDescent="0.2">
      <c r="B498" s="234" t="s">
        <v>9282</v>
      </c>
      <c r="C498" s="224"/>
      <c r="D498" s="223">
        <v>715215007</v>
      </c>
      <c r="E498" s="224"/>
      <c r="F498" s="224"/>
      <c r="H498" s="216"/>
    </row>
    <row r="499" spans="1:9" s="213" customFormat="1" ht="34" x14ac:dyDescent="0.2">
      <c r="B499" s="234" t="s">
        <v>9236</v>
      </c>
      <c r="C499" s="224"/>
      <c r="D499" s="223">
        <v>716200002</v>
      </c>
      <c r="E499" s="224"/>
      <c r="F499" s="224"/>
      <c r="H499" s="216"/>
    </row>
    <row r="500" spans="1:9" s="213" customFormat="1" ht="34" x14ac:dyDescent="0.2">
      <c r="B500" s="234" t="s">
        <v>9460</v>
      </c>
      <c r="C500" s="224"/>
      <c r="D500" s="223">
        <v>716747007</v>
      </c>
      <c r="E500" s="224"/>
      <c r="F500" s="224"/>
      <c r="H500" s="216"/>
    </row>
    <row r="501" spans="1:9" s="213" customFormat="1" ht="34" x14ac:dyDescent="0.2">
      <c r="B501" s="234" t="s">
        <v>9410</v>
      </c>
      <c r="C501" s="224"/>
      <c r="D501" s="223">
        <v>717187000</v>
      </c>
      <c r="E501" s="224"/>
      <c r="F501" s="224"/>
      <c r="H501" s="216"/>
    </row>
    <row r="502" spans="1:9" s="213" customFormat="1" ht="34" x14ac:dyDescent="0.2">
      <c r="B502" s="234" t="s">
        <v>9411</v>
      </c>
      <c r="C502" s="224"/>
      <c r="D502" s="223">
        <v>717191005</v>
      </c>
      <c r="E502" s="224"/>
      <c r="F502" s="224"/>
      <c r="H502" s="216"/>
    </row>
    <row r="503" spans="1:9" s="213" customFormat="1" ht="34" x14ac:dyDescent="0.2">
      <c r="B503" s="234" t="s">
        <v>9412</v>
      </c>
      <c r="C503" s="224"/>
      <c r="D503" s="223">
        <v>717263009</v>
      </c>
      <c r="E503" s="224"/>
      <c r="F503" s="224"/>
      <c r="H503" s="216"/>
    </row>
    <row r="504" spans="1:9" s="213" customFormat="1" ht="17" x14ac:dyDescent="0.2">
      <c r="B504" s="234" t="s">
        <v>9386</v>
      </c>
      <c r="C504" s="224"/>
      <c r="D504" s="223">
        <v>717742006</v>
      </c>
      <c r="E504" s="224"/>
      <c r="F504" s="224"/>
      <c r="H504" s="216"/>
    </row>
    <row r="505" spans="1:9" s="213" customFormat="1" ht="17" x14ac:dyDescent="0.2">
      <c r="B505" s="234" t="s">
        <v>9387</v>
      </c>
      <c r="C505" s="224"/>
      <c r="D505" s="223">
        <v>717744007</v>
      </c>
      <c r="E505" s="224"/>
      <c r="F505" s="224"/>
      <c r="H505" s="216"/>
    </row>
    <row r="506" spans="1:9" s="213" customFormat="1" ht="17" x14ac:dyDescent="0.2">
      <c r="B506" s="234" t="s">
        <v>9388</v>
      </c>
      <c r="C506" s="224"/>
      <c r="D506" s="223">
        <v>717745008</v>
      </c>
      <c r="E506" s="224"/>
      <c r="F506" s="224"/>
      <c r="H506" s="216"/>
    </row>
    <row r="507" spans="1:9" s="213" customFormat="1" ht="34" x14ac:dyDescent="0.2">
      <c r="B507" s="234" t="s">
        <v>9384</v>
      </c>
      <c r="C507" s="224"/>
      <c r="D507" s="223">
        <v>717750002</v>
      </c>
      <c r="E507" s="224"/>
      <c r="F507" s="224"/>
      <c r="H507" s="216"/>
    </row>
    <row r="508" spans="1:9" s="213" customFormat="1" ht="34" x14ac:dyDescent="0.2">
      <c r="B508" s="234" t="s">
        <v>9382</v>
      </c>
      <c r="C508" s="224"/>
      <c r="D508" s="223">
        <v>717752005</v>
      </c>
      <c r="E508" s="224"/>
      <c r="F508" s="224"/>
      <c r="H508" s="216"/>
    </row>
    <row r="509" spans="1:9" s="213" customFormat="1" ht="34" x14ac:dyDescent="0.2">
      <c r="B509" s="234" t="s">
        <v>9381</v>
      </c>
      <c r="C509" s="224"/>
      <c r="D509" s="223">
        <v>717753000</v>
      </c>
      <c r="E509" s="224"/>
      <c r="F509" s="224"/>
      <c r="H509" s="216"/>
    </row>
    <row r="510" spans="1:9" s="213" customFormat="1" ht="34" x14ac:dyDescent="0.2">
      <c r="B510" s="234" t="s">
        <v>9383</v>
      </c>
      <c r="C510" s="224"/>
      <c r="D510" s="223">
        <v>717754006</v>
      </c>
      <c r="E510" s="224"/>
      <c r="F510" s="224"/>
      <c r="H510" s="216"/>
    </row>
    <row r="511" spans="1:9" s="213" customFormat="1" ht="34" x14ac:dyDescent="0.2">
      <c r="B511" s="234" t="s">
        <v>9380</v>
      </c>
      <c r="C511" s="224"/>
      <c r="D511" s="223">
        <v>717755007</v>
      </c>
      <c r="E511" s="224"/>
      <c r="F511" s="224"/>
      <c r="H511" s="216"/>
    </row>
    <row r="512" spans="1:9" s="213" customFormat="1" ht="34" x14ac:dyDescent="0.2">
      <c r="B512" s="234" t="s">
        <v>9379</v>
      </c>
      <c r="C512" s="224"/>
      <c r="D512" s="223">
        <v>717758009</v>
      </c>
      <c r="E512" s="224"/>
      <c r="F512" s="224"/>
      <c r="H512" s="216"/>
    </row>
    <row r="513" spans="1:9" s="213" customFormat="1" ht="34" x14ac:dyDescent="0.2">
      <c r="B513" s="234" t="s">
        <v>9385</v>
      </c>
      <c r="C513" s="224"/>
      <c r="D513" s="223">
        <v>717760006</v>
      </c>
      <c r="E513" s="224"/>
      <c r="F513" s="224"/>
      <c r="H513" s="216"/>
    </row>
    <row r="514" spans="1:9" s="213" customFormat="1" ht="34" x14ac:dyDescent="0.2">
      <c r="B514" s="234" t="s">
        <v>9376</v>
      </c>
      <c r="C514" s="224"/>
      <c r="D514" s="223">
        <v>717766000</v>
      </c>
      <c r="E514" s="224"/>
      <c r="F514" s="224"/>
      <c r="H514" s="216"/>
    </row>
    <row r="515" spans="1:9" s="213" customFormat="1" ht="34" x14ac:dyDescent="0.2">
      <c r="B515" s="234" t="s">
        <v>9377</v>
      </c>
      <c r="C515" s="224"/>
      <c r="D515" s="223">
        <v>717767009</v>
      </c>
      <c r="E515" s="224"/>
      <c r="F515" s="224"/>
      <c r="H515" s="216"/>
    </row>
    <row r="516" spans="1:9" s="276" customFormat="1" ht="51" x14ac:dyDescent="0.2">
      <c r="A516" s="275" t="s">
        <v>6201</v>
      </c>
      <c r="B516" s="270" t="s">
        <v>1450</v>
      </c>
      <c r="D516" s="358">
        <v>717768004</v>
      </c>
      <c r="E516" s="278" t="s">
        <v>5783</v>
      </c>
      <c r="H516" s="278" t="s">
        <v>3915</v>
      </c>
      <c r="I516" s="278" t="s">
        <v>1451</v>
      </c>
    </row>
    <row r="517" spans="1:9" s="213" customFormat="1" ht="34" x14ac:dyDescent="0.2">
      <c r="B517" s="234" t="s">
        <v>9378</v>
      </c>
      <c r="C517" s="224"/>
      <c r="D517" s="223">
        <v>717776002</v>
      </c>
      <c r="E517" s="224"/>
      <c r="F517" s="224"/>
      <c r="H517" s="216"/>
    </row>
    <row r="518" spans="1:9" s="213" customFormat="1" ht="51" x14ac:dyDescent="0.2">
      <c r="B518" s="234" t="s">
        <v>9391</v>
      </c>
      <c r="C518" s="224"/>
      <c r="D518" s="223">
        <v>717787005</v>
      </c>
      <c r="E518" s="224"/>
      <c r="F518" s="224"/>
      <c r="H518" s="216"/>
    </row>
    <row r="519" spans="1:9" s="213" customFormat="1" ht="34" x14ac:dyDescent="0.2">
      <c r="B519" s="234" t="s">
        <v>9393</v>
      </c>
      <c r="C519" s="224"/>
      <c r="D519" s="223">
        <v>717788000</v>
      </c>
      <c r="E519" s="224"/>
      <c r="F519" s="224"/>
      <c r="H519" s="216"/>
    </row>
    <row r="520" spans="1:9" s="213" customFormat="1" ht="17" x14ac:dyDescent="0.2">
      <c r="B520" s="234" t="s">
        <v>9392</v>
      </c>
      <c r="C520" s="224"/>
      <c r="D520" s="223">
        <v>717789008</v>
      </c>
      <c r="E520" s="224"/>
      <c r="F520" s="224"/>
      <c r="H520" s="216"/>
    </row>
    <row r="521" spans="1:9" s="213" customFormat="1" ht="17" x14ac:dyDescent="0.2">
      <c r="B521" s="234" t="s">
        <v>9389</v>
      </c>
      <c r="C521" s="224"/>
      <c r="D521" s="223">
        <v>717790004</v>
      </c>
      <c r="E521" s="224"/>
      <c r="F521" s="224"/>
      <c r="H521" s="216"/>
    </row>
    <row r="522" spans="1:9" s="213" customFormat="1" ht="17" x14ac:dyDescent="0.2">
      <c r="B522" s="234" t="s">
        <v>9390</v>
      </c>
      <c r="C522" s="224"/>
      <c r="D522" s="223">
        <v>717791000</v>
      </c>
      <c r="E522" s="224"/>
      <c r="F522" s="224"/>
      <c r="H522" s="216"/>
    </row>
    <row r="523" spans="1:9" s="213" customFormat="1" ht="34" x14ac:dyDescent="0.2">
      <c r="B523" s="234" t="s">
        <v>9404</v>
      </c>
      <c r="C523" s="224"/>
      <c r="D523" s="223">
        <v>717952004</v>
      </c>
      <c r="E523" s="224"/>
      <c r="F523" s="224"/>
      <c r="H523" s="216"/>
    </row>
    <row r="524" spans="1:9" s="213" customFormat="1" ht="17" x14ac:dyDescent="0.2">
      <c r="B524" s="234" t="s">
        <v>9405</v>
      </c>
      <c r="C524" s="224"/>
      <c r="D524" s="223">
        <v>717958000</v>
      </c>
      <c r="E524" s="224"/>
      <c r="F524" s="224"/>
      <c r="H524" s="216"/>
    </row>
    <row r="525" spans="1:9" s="213" customFormat="1" ht="306" x14ac:dyDescent="0.2">
      <c r="A525" s="212"/>
      <c r="B525" s="238" t="s">
        <v>8783</v>
      </c>
      <c r="C525" s="214"/>
      <c r="D525" s="223">
        <v>718141008</v>
      </c>
      <c r="E525" s="215" t="s">
        <v>8784</v>
      </c>
      <c r="F525" s="214"/>
      <c r="H525" s="216"/>
      <c r="I525" s="217"/>
    </row>
    <row r="526" spans="1:9" s="213" customFormat="1" ht="238" x14ac:dyDescent="0.2">
      <c r="A526" s="212"/>
      <c r="B526" s="238" t="s">
        <v>8785</v>
      </c>
      <c r="C526" s="214"/>
      <c r="D526" s="223">
        <v>718192000</v>
      </c>
      <c r="E526" s="215" t="s">
        <v>8786</v>
      </c>
      <c r="F526" s="214"/>
      <c r="H526" s="216"/>
      <c r="I526" s="217"/>
    </row>
    <row r="527" spans="1:9" s="213" customFormat="1" ht="153" x14ac:dyDescent="0.2">
      <c r="A527" s="212"/>
      <c r="B527" s="238" t="s">
        <v>9007</v>
      </c>
      <c r="C527" s="224"/>
      <c r="D527" s="246">
        <v>719840003</v>
      </c>
      <c r="E527" s="226" t="s">
        <v>9008</v>
      </c>
      <c r="F527" s="224"/>
      <c r="H527" s="216"/>
    </row>
    <row r="528" spans="1:9" s="213" customFormat="1" ht="34" x14ac:dyDescent="0.2">
      <c r="B528" s="234" t="s">
        <v>9407</v>
      </c>
      <c r="C528" s="224"/>
      <c r="D528" s="223">
        <v>720706000</v>
      </c>
      <c r="E528" s="224"/>
      <c r="F528" s="224"/>
      <c r="H528" s="216"/>
    </row>
    <row r="529" spans="1:9" s="213" customFormat="1" ht="51" x14ac:dyDescent="0.2">
      <c r="B529" s="234" t="s">
        <v>9425</v>
      </c>
      <c r="C529" s="224"/>
      <c r="D529" s="223">
        <v>720982007</v>
      </c>
      <c r="E529" s="224"/>
      <c r="F529" s="224"/>
      <c r="H529" s="216"/>
    </row>
    <row r="530" spans="1:9" s="276" customFormat="1" ht="51" x14ac:dyDescent="0.2">
      <c r="A530" s="275" t="s">
        <v>6201</v>
      </c>
      <c r="B530" s="270" t="s">
        <v>1454</v>
      </c>
      <c r="D530" s="358">
        <v>721104000</v>
      </c>
      <c r="E530" s="278" t="s">
        <v>5749</v>
      </c>
      <c r="H530" s="278" t="s">
        <v>3915</v>
      </c>
    </row>
    <row r="531" spans="1:9" s="213" customFormat="1" ht="34" x14ac:dyDescent="0.2">
      <c r="A531" s="212"/>
      <c r="B531" s="238" t="s">
        <v>8966</v>
      </c>
      <c r="C531" s="233"/>
      <c r="D531" s="227">
        <v>721167009</v>
      </c>
      <c r="E531" s="216" t="s">
        <v>8967</v>
      </c>
      <c r="G531" s="216"/>
      <c r="H531" s="228"/>
    </row>
    <row r="532" spans="1:9" s="213" customFormat="1" ht="34" x14ac:dyDescent="0.2">
      <c r="A532" s="212"/>
      <c r="B532" s="238" t="s">
        <v>8968</v>
      </c>
      <c r="C532" s="233"/>
      <c r="D532" s="227">
        <v>721168004</v>
      </c>
      <c r="E532" s="216" t="s">
        <v>8969</v>
      </c>
      <c r="G532" s="216"/>
      <c r="H532" s="228"/>
    </row>
    <row r="533" spans="1:9" s="213" customFormat="1" ht="34" x14ac:dyDescent="0.2">
      <c r="A533" s="212"/>
      <c r="B533" s="238" t="s">
        <v>8970</v>
      </c>
      <c r="C533" s="233"/>
      <c r="D533" s="227">
        <v>721169007</v>
      </c>
      <c r="E533" s="216" t="s">
        <v>8971</v>
      </c>
      <c r="G533" s="216"/>
      <c r="H533" s="228"/>
    </row>
    <row r="534" spans="1:9" s="213" customFormat="1" ht="68" x14ac:dyDescent="0.2">
      <c r="A534" s="212"/>
      <c r="B534" s="243" t="s">
        <v>8964</v>
      </c>
      <c r="C534" s="214"/>
      <c r="D534" s="253">
        <v>721172000</v>
      </c>
      <c r="E534" s="215" t="s">
        <v>8965</v>
      </c>
      <c r="F534" s="214"/>
      <c r="H534" s="216"/>
      <c r="I534" s="217"/>
    </row>
    <row r="535" spans="1:9" s="213" customFormat="1" ht="136" x14ac:dyDescent="0.2">
      <c r="A535" s="212"/>
      <c r="B535" s="238" t="s">
        <v>8957</v>
      </c>
      <c r="C535" s="224"/>
      <c r="D535" s="246">
        <v>721207002</v>
      </c>
      <c r="E535" s="226" t="s">
        <v>8958</v>
      </c>
      <c r="F535" s="224"/>
      <c r="H535" s="216"/>
    </row>
    <row r="536" spans="1:9" s="213" customFormat="1" ht="238" x14ac:dyDescent="0.2">
      <c r="A536" s="212"/>
      <c r="B536" s="238" t="s">
        <v>8953</v>
      </c>
      <c r="C536" s="224"/>
      <c r="D536" s="246">
        <v>721297008</v>
      </c>
      <c r="E536" s="226" t="s">
        <v>8954</v>
      </c>
      <c r="F536" s="224"/>
      <c r="H536" s="216"/>
    </row>
    <row r="537" spans="1:9" s="213" customFormat="1" ht="34" x14ac:dyDescent="0.2">
      <c r="B537" s="234" t="s">
        <v>9099</v>
      </c>
      <c r="C537" s="224"/>
      <c r="D537" s="223">
        <v>722008003</v>
      </c>
      <c r="E537" s="224"/>
      <c r="F537" s="224"/>
      <c r="H537" s="216"/>
    </row>
    <row r="538" spans="1:9" s="213" customFormat="1" ht="17" x14ac:dyDescent="0.2">
      <c r="B538" s="234" t="s">
        <v>9100</v>
      </c>
      <c r="C538" s="224"/>
      <c r="D538" s="223">
        <v>722065002</v>
      </c>
      <c r="E538" s="224"/>
      <c r="F538" s="224"/>
      <c r="H538" s="216"/>
    </row>
    <row r="539" spans="1:9" s="213" customFormat="1" ht="34" x14ac:dyDescent="0.2">
      <c r="B539" s="234" t="s">
        <v>9129</v>
      </c>
      <c r="C539" s="224"/>
      <c r="D539" s="223">
        <v>722118005</v>
      </c>
      <c r="E539" s="224"/>
      <c r="F539" s="224"/>
      <c r="H539" s="216"/>
    </row>
    <row r="540" spans="1:9" s="213" customFormat="1" ht="34" x14ac:dyDescent="0.2">
      <c r="B540" s="234" t="s">
        <v>9130</v>
      </c>
      <c r="C540" s="224"/>
      <c r="D540" s="223">
        <v>722119002</v>
      </c>
      <c r="E540" s="224"/>
      <c r="F540" s="224"/>
      <c r="H540" s="216"/>
    </row>
    <row r="541" spans="1:9" s="213" customFormat="1" ht="34" x14ac:dyDescent="0.2">
      <c r="B541" s="234" t="s">
        <v>9131</v>
      </c>
      <c r="C541" s="224"/>
      <c r="D541" s="223">
        <v>722147003</v>
      </c>
      <c r="E541" s="224"/>
      <c r="F541" s="224"/>
      <c r="H541" s="216"/>
    </row>
    <row r="542" spans="1:9" s="213" customFormat="1" ht="34" x14ac:dyDescent="0.2">
      <c r="B542" s="234" t="s">
        <v>9132</v>
      </c>
      <c r="C542" s="224"/>
      <c r="D542" s="223">
        <v>722149000</v>
      </c>
      <c r="E542" s="224"/>
      <c r="F542" s="224"/>
      <c r="H542" s="216"/>
    </row>
    <row r="543" spans="1:9" s="213" customFormat="1" ht="34" x14ac:dyDescent="0.2">
      <c r="B543" s="234" t="s">
        <v>9127</v>
      </c>
      <c r="C543" s="224"/>
      <c r="D543" s="223">
        <v>722168002</v>
      </c>
      <c r="E543" s="224"/>
      <c r="F543" s="224"/>
      <c r="H543" s="216"/>
    </row>
    <row r="544" spans="1:9" s="213" customFormat="1" ht="34" x14ac:dyDescent="0.2">
      <c r="B544" s="234" t="s">
        <v>9128</v>
      </c>
      <c r="C544" s="224"/>
      <c r="D544" s="223">
        <v>722191003</v>
      </c>
      <c r="E544" s="224"/>
      <c r="F544" s="224"/>
      <c r="H544" s="216"/>
    </row>
    <row r="545" spans="1:9" s="213" customFormat="1" ht="34" x14ac:dyDescent="0.2">
      <c r="B545" s="234" t="s">
        <v>9111</v>
      </c>
      <c r="C545" s="224"/>
      <c r="D545" s="223">
        <v>722369003</v>
      </c>
      <c r="E545" s="224"/>
      <c r="F545" s="224"/>
      <c r="H545" s="216"/>
    </row>
    <row r="546" spans="1:9" s="213" customFormat="1" ht="34" x14ac:dyDescent="0.2">
      <c r="B546" s="234" t="s">
        <v>9112</v>
      </c>
      <c r="C546" s="224"/>
      <c r="D546" s="223">
        <v>722381004</v>
      </c>
      <c r="E546" s="224"/>
      <c r="F546" s="224"/>
      <c r="H546" s="216"/>
    </row>
    <row r="547" spans="1:9" s="213" customFormat="1" ht="34" x14ac:dyDescent="0.2">
      <c r="B547" s="234" t="s">
        <v>9138</v>
      </c>
      <c r="C547" s="224"/>
      <c r="D547" s="223">
        <v>722433005</v>
      </c>
      <c r="E547" s="224"/>
      <c r="F547" s="224"/>
      <c r="H547" s="216"/>
    </row>
    <row r="548" spans="1:9" s="213" customFormat="1" ht="34" x14ac:dyDescent="0.2">
      <c r="B548" s="234" t="s">
        <v>9139</v>
      </c>
      <c r="C548" s="224"/>
      <c r="D548" s="223">
        <v>722457005</v>
      </c>
      <c r="E548" s="224"/>
      <c r="F548" s="224"/>
      <c r="H548" s="216"/>
    </row>
    <row r="549" spans="1:9" s="213" customFormat="1" ht="34" x14ac:dyDescent="0.2">
      <c r="B549" s="234" t="s">
        <v>9140</v>
      </c>
      <c r="C549" s="224"/>
      <c r="D549" s="223">
        <v>722468005</v>
      </c>
      <c r="E549" s="224"/>
      <c r="F549" s="224"/>
      <c r="H549" s="216"/>
    </row>
    <row r="550" spans="1:9" s="213" customFormat="1" ht="17" x14ac:dyDescent="0.2">
      <c r="B550" s="234" t="s">
        <v>9137</v>
      </c>
      <c r="C550" s="224"/>
      <c r="D550" s="223">
        <v>722493007</v>
      </c>
      <c r="E550" s="224"/>
      <c r="F550" s="224"/>
      <c r="H550" s="216"/>
    </row>
    <row r="551" spans="1:9" s="276" customFormat="1" ht="136" x14ac:dyDescent="0.2">
      <c r="A551" s="275" t="s">
        <v>6201</v>
      </c>
      <c r="B551" s="366" t="s">
        <v>1490</v>
      </c>
      <c r="D551" s="355">
        <v>722721004</v>
      </c>
      <c r="E551" s="278" t="s">
        <v>5786</v>
      </c>
      <c r="H551" s="278" t="s">
        <v>3915</v>
      </c>
      <c r="I551" s="340" t="s">
        <v>1491</v>
      </c>
    </row>
    <row r="552" spans="1:9" s="276" customFormat="1" ht="34" x14ac:dyDescent="0.2">
      <c r="B552" s="273" t="s">
        <v>9144</v>
      </c>
      <c r="C552" s="283"/>
      <c r="D552" s="304">
        <v>722759007</v>
      </c>
      <c r="E552" s="283"/>
      <c r="F552" s="283"/>
      <c r="H552" s="278"/>
    </row>
    <row r="553" spans="1:9" s="276" customFormat="1" ht="51" x14ac:dyDescent="0.2">
      <c r="A553" s="275" t="s">
        <v>6201</v>
      </c>
      <c r="B553" s="270" t="s">
        <v>1419</v>
      </c>
      <c r="C553" s="347" t="s">
        <v>1420</v>
      </c>
      <c r="D553" s="358">
        <v>722760002</v>
      </c>
      <c r="E553" s="348" t="s">
        <v>5793</v>
      </c>
      <c r="F553" s="347"/>
      <c r="H553" s="278" t="s">
        <v>3915</v>
      </c>
      <c r="I553" s="311" t="s">
        <v>1421</v>
      </c>
    </row>
    <row r="554" spans="1:9" s="276" customFormat="1" ht="68" x14ac:dyDescent="0.2">
      <c r="A554" s="275" t="s">
        <v>6201</v>
      </c>
      <c r="B554" s="270" t="s">
        <v>1422</v>
      </c>
      <c r="C554" s="347" t="s">
        <v>1423</v>
      </c>
      <c r="D554" s="358">
        <v>722761003</v>
      </c>
      <c r="E554" s="348" t="s">
        <v>5794</v>
      </c>
      <c r="F554" s="347"/>
      <c r="H554" s="278" t="s">
        <v>3915</v>
      </c>
      <c r="I554" s="311" t="s">
        <v>1421</v>
      </c>
    </row>
    <row r="555" spans="1:9" s="213" customFormat="1" ht="17" x14ac:dyDescent="0.2">
      <c r="B555" s="234" t="s">
        <v>9295</v>
      </c>
      <c r="C555" s="224"/>
      <c r="D555" s="223">
        <v>723066005</v>
      </c>
      <c r="E555" s="224"/>
      <c r="F555" s="224"/>
      <c r="H555" s="216"/>
    </row>
    <row r="556" spans="1:9" s="213" customFormat="1" ht="17" x14ac:dyDescent="0.2">
      <c r="B556" s="234" t="s">
        <v>9288</v>
      </c>
      <c r="C556" s="224"/>
      <c r="D556" s="223">
        <v>723190009</v>
      </c>
      <c r="E556" s="224"/>
      <c r="F556" s="224"/>
      <c r="H556" s="216"/>
    </row>
    <row r="557" spans="1:9" s="213" customFormat="1" x14ac:dyDescent="0.15">
      <c r="B557" s="235" t="s">
        <v>9283</v>
      </c>
      <c r="C557" s="224"/>
      <c r="D557" s="236">
        <v>723333000</v>
      </c>
      <c r="E557" s="224"/>
      <c r="F557" s="224"/>
      <c r="H557" s="216"/>
    </row>
    <row r="558" spans="1:9" s="213" customFormat="1" ht="17" x14ac:dyDescent="0.2">
      <c r="B558" s="234" t="s">
        <v>9279</v>
      </c>
      <c r="C558" s="224"/>
      <c r="D558" s="223">
        <v>723449004</v>
      </c>
      <c r="E558" s="224"/>
      <c r="F558" s="224"/>
      <c r="H558" s="216"/>
    </row>
    <row r="559" spans="1:9" s="213" customFormat="1" ht="34" x14ac:dyDescent="0.2">
      <c r="B559" s="234" t="s">
        <v>9321</v>
      </c>
      <c r="C559" s="224"/>
      <c r="D559" s="223">
        <v>723995003</v>
      </c>
      <c r="E559" s="224"/>
      <c r="F559" s="224"/>
      <c r="H559" s="216"/>
    </row>
    <row r="560" spans="1:9" s="213" customFormat="1" ht="51" x14ac:dyDescent="0.2">
      <c r="B560" s="234" t="s">
        <v>9320</v>
      </c>
      <c r="C560" s="224"/>
      <c r="D560" s="223">
        <v>723999009</v>
      </c>
      <c r="E560" s="224"/>
      <c r="F560" s="224"/>
      <c r="H560" s="216"/>
    </row>
    <row r="561" spans="1:9" s="213" customFormat="1" ht="34" x14ac:dyDescent="0.2">
      <c r="B561" s="234" t="s">
        <v>9244</v>
      </c>
      <c r="C561" s="224"/>
      <c r="D561" s="223">
        <v>724062000</v>
      </c>
      <c r="E561" s="224"/>
      <c r="F561" s="224"/>
      <c r="H561" s="216"/>
    </row>
    <row r="562" spans="1:9" s="213" customFormat="1" ht="17" x14ac:dyDescent="0.2">
      <c r="B562" s="234" t="s">
        <v>9439</v>
      </c>
      <c r="C562" s="224"/>
      <c r="D562" s="223">
        <v>724603009</v>
      </c>
      <c r="E562" s="224"/>
      <c r="F562" s="224"/>
      <c r="H562" s="216"/>
    </row>
    <row r="563" spans="1:9" s="213" customFormat="1" ht="34" x14ac:dyDescent="0.2">
      <c r="B563" s="234" t="s">
        <v>9347</v>
      </c>
      <c r="C563" s="224"/>
      <c r="D563" s="223">
        <v>725031005</v>
      </c>
      <c r="E563" s="224"/>
      <c r="F563" s="224"/>
      <c r="H563" s="216"/>
    </row>
    <row r="564" spans="1:9" s="213" customFormat="1" ht="51" x14ac:dyDescent="0.2">
      <c r="B564" s="234" t="s">
        <v>9346</v>
      </c>
      <c r="C564" s="224"/>
      <c r="D564" s="223">
        <v>725033008</v>
      </c>
      <c r="E564" s="224"/>
      <c r="F564" s="224"/>
      <c r="H564" s="216"/>
    </row>
    <row r="565" spans="1:9" s="213" customFormat="1" ht="51" x14ac:dyDescent="0.2">
      <c r="B565" s="234" t="s">
        <v>9413</v>
      </c>
      <c r="C565" s="224"/>
      <c r="D565" s="223">
        <v>725393000</v>
      </c>
      <c r="E565" s="224"/>
      <c r="F565" s="224"/>
      <c r="H565" s="216"/>
    </row>
    <row r="566" spans="1:9" s="213" customFormat="1" ht="187" x14ac:dyDescent="0.2">
      <c r="A566" s="212"/>
      <c r="B566" s="238" t="s">
        <v>8805</v>
      </c>
      <c r="C566" s="224"/>
      <c r="D566" s="246">
        <v>726018006</v>
      </c>
      <c r="E566" s="226" t="s">
        <v>8806</v>
      </c>
      <c r="F566" s="224"/>
      <c r="H566" s="216"/>
    </row>
    <row r="567" spans="1:9" s="213" customFormat="1" ht="289" x14ac:dyDescent="0.2">
      <c r="A567" s="212"/>
      <c r="B567" s="238" t="s">
        <v>8809</v>
      </c>
      <c r="C567" s="224"/>
      <c r="D567" s="246">
        <v>726081005</v>
      </c>
      <c r="E567" s="226" t="s">
        <v>8810</v>
      </c>
      <c r="F567" s="224"/>
      <c r="H567" s="216"/>
    </row>
    <row r="568" spans="1:9" s="213" customFormat="1" ht="204" x14ac:dyDescent="0.2">
      <c r="A568" s="212"/>
      <c r="B568" s="238" t="s">
        <v>8811</v>
      </c>
      <c r="C568" s="214"/>
      <c r="D568" s="223">
        <v>726082003</v>
      </c>
      <c r="E568" s="215" t="s">
        <v>8812</v>
      </c>
      <c r="F568" s="214"/>
      <c r="H568" s="216"/>
      <c r="I568" s="217"/>
    </row>
    <row r="569" spans="1:9" s="213" customFormat="1" ht="221" x14ac:dyDescent="0.2">
      <c r="A569" s="212"/>
      <c r="B569" s="238" t="s">
        <v>8821</v>
      </c>
      <c r="C569" s="224"/>
      <c r="D569" s="246">
        <v>726106004</v>
      </c>
      <c r="E569" s="226" t="s">
        <v>8822</v>
      </c>
      <c r="F569" s="224"/>
      <c r="H569" s="216"/>
    </row>
    <row r="570" spans="1:9" s="213" customFormat="1" ht="17" x14ac:dyDescent="0.2">
      <c r="B570" s="234" t="s">
        <v>9408</v>
      </c>
      <c r="C570" s="224"/>
      <c r="D570" s="223">
        <v>733342000</v>
      </c>
      <c r="E570" s="224"/>
      <c r="F570" s="224"/>
      <c r="H570" s="216"/>
    </row>
    <row r="571" spans="1:9" s="213" customFormat="1" ht="51" x14ac:dyDescent="0.2">
      <c r="B571" s="234" t="s">
        <v>9417</v>
      </c>
      <c r="C571" s="224"/>
      <c r="D571" s="223">
        <v>733453005</v>
      </c>
      <c r="E571" s="224"/>
      <c r="F571" s="224"/>
      <c r="H571" s="216"/>
    </row>
    <row r="572" spans="1:9" s="213" customFormat="1" ht="34" x14ac:dyDescent="0.2">
      <c r="B572" s="234" t="s">
        <v>9416</v>
      </c>
      <c r="C572" s="224"/>
      <c r="D572" s="223">
        <v>733466005</v>
      </c>
      <c r="E572" s="224"/>
      <c r="F572" s="224"/>
      <c r="H572" s="216"/>
    </row>
    <row r="573" spans="1:9" s="213" customFormat="1" ht="34" x14ac:dyDescent="0.2">
      <c r="B573" s="234" t="s">
        <v>9424</v>
      </c>
      <c r="C573" s="224"/>
      <c r="D573" s="223">
        <v>733472005</v>
      </c>
      <c r="E573" s="224"/>
      <c r="F573" s="224"/>
      <c r="H573" s="216"/>
    </row>
    <row r="574" spans="1:9" s="213" customFormat="1" ht="153" x14ac:dyDescent="0.2">
      <c r="A574" s="212"/>
      <c r="B574" s="238" t="s">
        <v>8823</v>
      </c>
      <c r="C574" s="224"/>
      <c r="D574" s="246">
        <v>734990008</v>
      </c>
      <c r="E574" s="226" t="s">
        <v>8824</v>
      </c>
      <c r="F574" s="224"/>
      <c r="H574" s="216"/>
    </row>
    <row r="575" spans="1:9" s="213" customFormat="1" ht="17" x14ac:dyDescent="0.2">
      <c r="B575" s="234" t="s">
        <v>9142</v>
      </c>
      <c r="C575" s="224"/>
      <c r="D575" s="223">
        <v>735430007</v>
      </c>
      <c r="E575" s="224"/>
      <c r="F575" s="224"/>
      <c r="H575" s="216"/>
    </row>
    <row r="576" spans="1:9" s="213" customFormat="1" ht="17" x14ac:dyDescent="0.2">
      <c r="B576" s="234" t="s">
        <v>9148</v>
      </c>
      <c r="C576" s="224"/>
      <c r="D576" s="223">
        <v>735475005</v>
      </c>
      <c r="E576" s="224"/>
      <c r="F576" s="224"/>
      <c r="H576" s="216"/>
    </row>
    <row r="577" spans="1:8" s="213" customFormat="1" ht="34" x14ac:dyDescent="0.2">
      <c r="B577" s="234" t="s">
        <v>9311</v>
      </c>
      <c r="C577" s="224"/>
      <c r="D577" s="223">
        <v>736640009</v>
      </c>
      <c r="E577" s="224"/>
      <c r="F577" s="224"/>
      <c r="H577" s="216"/>
    </row>
    <row r="578" spans="1:8" s="213" customFormat="1" ht="34" x14ac:dyDescent="0.2">
      <c r="B578" s="234" t="s">
        <v>9402</v>
      </c>
      <c r="C578" s="224"/>
      <c r="D578" s="223">
        <v>762909008</v>
      </c>
      <c r="E578" s="224"/>
      <c r="F578" s="224"/>
      <c r="H578" s="216"/>
    </row>
    <row r="579" spans="1:8" s="213" customFormat="1" ht="34" x14ac:dyDescent="0.2">
      <c r="B579" s="234" t="s">
        <v>9398</v>
      </c>
      <c r="C579" s="224"/>
      <c r="D579" s="223">
        <v>762910003</v>
      </c>
      <c r="E579" s="224"/>
      <c r="F579" s="224"/>
      <c r="H579" s="216"/>
    </row>
    <row r="580" spans="1:8" s="213" customFormat="1" ht="34" x14ac:dyDescent="0.2">
      <c r="B580" s="234" t="s">
        <v>9397</v>
      </c>
      <c r="C580" s="224"/>
      <c r="D580" s="223">
        <v>762911004</v>
      </c>
      <c r="E580" s="224"/>
      <c r="F580" s="224"/>
      <c r="H580" s="216"/>
    </row>
    <row r="581" spans="1:8" s="213" customFormat="1" ht="34" x14ac:dyDescent="0.2">
      <c r="B581" s="234" t="s">
        <v>9401</v>
      </c>
      <c r="C581" s="224"/>
      <c r="D581" s="223">
        <v>762912006</v>
      </c>
      <c r="E581" s="224"/>
      <c r="F581" s="224"/>
      <c r="H581" s="216"/>
    </row>
    <row r="582" spans="1:8" s="213" customFormat="1" ht="34" x14ac:dyDescent="0.2">
      <c r="B582" s="234" t="s">
        <v>9399</v>
      </c>
      <c r="C582" s="224"/>
      <c r="D582" s="223">
        <v>762913001</v>
      </c>
      <c r="E582" s="224"/>
      <c r="F582" s="224"/>
      <c r="H582" s="216"/>
    </row>
    <row r="583" spans="1:8" s="213" customFormat="1" ht="34" x14ac:dyDescent="0.2">
      <c r="B583" s="234" t="s">
        <v>9400</v>
      </c>
      <c r="C583" s="224"/>
      <c r="D583" s="223">
        <v>762914007</v>
      </c>
      <c r="E583" s="224"/>
      <c r="F583" s="224"/>
      <c r="H583" s="216"/>
    </row>
    <row r="584" spans="1:8" s="213" customFormat="1" ht="34" x14ac:dyDescent="0.2">
      <c r="B584" s="234" t="s">
        <v>9325</v>
      </c>
      <c r="C584" s="224"/>
      <c r="D584" s="223">
        <v>765330003</v>
      </c>
      <c r="E584" s="224"/>
      <c r="F584" s="224"/>
      <c r="H584" s="216"/>
    </row>
    <row r="585" spans="1:8" s="213" customFormat="1" ht="34" x14ac:dyDescent="0.2">
      <c r="B585" s="234" t="s">
        <v>9308</v>
      </c>
      <c r="C585" s="224"/>
      <c r="D585" s="223">
        <v>765779008</v>
      </c>
      <c r="E585" s="224"/>
      <c r="F585" s="224"/>
      <c r="H585" s="216"/>
    </row>
    <row r="586" spans="1:8" s="213" customFormat="1" ht="34" x14ac:dyDescent="0.2">
      <c r="B586" s="234" t="s">
        <v>9309</v>
      </c>
      <c r="C586" s="224"/>
      <c r="D586" s="223">
        <v>765780006</v>
      </c>
      <c r="E586" s="224"/>
      <c r="F586" s="224"/>
      <c r="H586" s="216"/>
    </row>
    <row r="587" spans="1:8" s="213" customFormat="1" ht="85" x14ac:dyDescent="0.2">
      <c r="A587" s="212"/>
      <c r="B587" s="238" t="s">
        <v>8872</v>
      </c>
      <c r="C587" s="224"/>
      <c r="D587" s="246">
        <v>783730009</v>
      </c>
      <c r="E587" s="226" t="s">
        <v>8873</v>
      </c>
      <c r="F587" s="224"/>
      <c r="H587" s="216"/>
    </row>
    <row r="588" spans="1:8" s="213" customFormat="1" ht="34" x14ac:dyDescent="0.2">
      <c r="B588" s="234" t="s">
        <v>9278</v>
      </c>
      <c r="C588" s="224"/>
      <c r="D588" s="223">
        <v>11991000119105</v>
      </c>
      <c r="E588" s="224"/>
      <c r="F588" s="224"/>
      <c r="H588" s="216"/>
    </row>
    <row r="589" spans="1:8" s="213" customFormat="1" ht="17" x14ac:dyDescent="0.2">
      <c r="B589" s="234" t="s">
        <v>9306</v>
      </c>
      <c r="C589" s="224"/>
      <c r="D589" s="223">
        <v>15911000119103</v>
      </c>
      <c r="E589" s="224"/>
      <c r="F589" s="224"/>
      <c r="H589" s="216"/>
    </row>
    <row r="590" spans="1:8" s="213" customFormat="1" ht="34" x14ac:dyDescent="0.2">
      <c r="B590" s="234" t="s">
        <v>9474</v>
      </c>
      <c r="C590" s="224"/>
      <c r="D590" s="223">
        <v>18521000119106</v>
      </c>
      <c r="E590" s="224"/>
      <c r="F590" s="224"/>
      <c r="H590" s="216"/>
    </row>
    <row r="591" spans="1:8" s="213" customFormat="1" ht="34" x14ac:dyDescent="0.2">
      <c r="B591" s="234" t="s">
        <v>9136</v>
      </c>
      <c r="C591" s="224"/>
      <c r="D591" s="223">
        <v>50411000119108</v>
      </c>
      <c r="E591" s="224"/>
      <c r="F591" s="224"/>
      <c r="H591" s="216"/>
    </row>
    <row r="592" spans="1:8" s="213" customFormat="1" ht="51" x14ac:dyDescent="0.2">
      <c r="A592" s="212"/>
      <c r="B592" s="238" t="s">
        <v>8949</v>
      </c>
      <c r="D592" s="253">
        <v>90731000119103</v>
      </c>
      <c r="E592" s="216" t="s">
        <v>8950</v>
      </c>
      <c r="G592" s="216"/>
      <c r="H592" s="228"/>
    </row>
    <row r="593" spans="1:11" s="213" customFormat="1" ht="34" x14ac:dyDescent="0.2">
      <c r="A593" s="212"/>
      <c r="B593" s="238" t="s">
        <v>9020</v>
      </c>
      <c r="D593" s="246">
        <v>90771000119100</v>
      </c>
      <c r="E593" s="216"/>
      <c r="G593" s="216"/>
      <c r="H593" s="228"/>
    </row>
    <row r="594" spans="1:11" s="213" customFormat="1" ht="51" x14ac:dyDescent="0.2">
      <c r="A594" s="212"/>
      <c r="B594" s="238" t="s">
        <v>8852</v>
      </c>
      <c r="D594" s="253">
        <v>96441000119101</v>
      </c>
      <c r="E594" s="216" t="s">
        <v>8853</v>
      </c>
      <c r="G594" s="216"/>
      <c r="H594" s="228"/>
    </row>
    <row r="595" spans="1:11" s="213" customFormat="1" ht="68" x14ac:dyDescent="0.2">
      <c r="A595" s="212"/>
      <c r="B595" s="238" t="s">
        <v>8779</v>
      </c>
      <c r="C595" s="214"/>
      <c r="D595" s="223">
        <v>101711000119105</v>
      </c>
      <c r="E595" s="215" t="s">
        <v>8780</v>
      </c>
      <c r="F595" s="214"/>
      <c r="H595" s="216"/>
      <c r="I595" s="217"/>
    </row>
    <row r="596" spans="1:11" s="213" customFormat="1" ht="34" x14ac:dyDescent="0.2">
      <c r="A596" s="212"/>
      <c r="B596" s="238" t="s">
        <v>8829</v>
      </c>
      <c r="D596" s="253">
        <v>104931000119100</v>
      </c>
      <c r="E596" s="216" t="s">
        <v>8830</v>
      </c>
      <c r="G596" s="216"/>
      <c r="H596" s="228"/>
    </row>
    <row r="597" spans="1:11" s="213" customFormat="1" ht="17" x14ac:dyDescent="0.2">
      <c r="B597" s="234" t="s">
        <v>9475</v>
      </c>
      <c r="C597" s="224"/>
      <c r="D597" s="223">
        <v>106911000119102</v>
      </c>
      <c r="E597" s="224"/>
      <c r="F597" s="224"/>
      <c r="H597" s="216"/>
    </row>
    <row r="598" spans="1:11" s="213" customFormat="1" ht="34" x14ac:dyDescent="0.2">
      <c r="B598" s="234" t="s">
        <v>9315</v>
      </c>
      <c r="C598" s="224"/>
      <c r="D598" s="223">
        <v>120241000119100</v>
      </c>
      <c r="E598" s="224"/>
      <c r="F598" s="224"/>
      <c r="H598" s="216"/>
    </row>
    <row r="599" spans="1:11" s="213" customFormat="1" ht="34" x14ac:dyDescent="0.2">
      <c r="A599" s="212"/>
      <c r="B599" s="238" t="s">
        <v>9025</v>
      </c>
      <c r="C599" s="214"/>
      <c r="D599" s="223">
        <v>195791000119101</v>
      </c>
      <c r="E599" s="215" t="s">
        <v>9026</v>
      </c>
      <c r="F599" s="214"/>
      <c r="H599" s="216"/>
      <c r="I599" s="217"/>
    </row>
    <row r="600" spans="1:11" s="213" customFormat="1" ht="34" x14ac:dyDescent="0.2">
      <c r="A600" s="212"/>
      <c r="B600" s="238" t="s">
        <v>8889</v>
      </c>
      <c r="D600" s="246">
        <v>285841000119104</v>
      </c>
      <c r="E600" s="216" t="s">
        <v>8890</v>
      </c>
      <c r="G600" s="216"/>
      <c r="H600" s="228"/>
    </row>
    <row r="601" spans="1:11" s="213" customFormat="1" ht="34" x14ac:dyDescent="0.2">
      <c r="B601" s="234" t="s">
        <v>9313</v>
      </c>
      <c r="C601" s="224"/>
      <c r="D601" s="223">
        <v>286371000119107</v>
      </c>
      <c r="E601" s="224"/>
      <c r="F601" s="224"/>
      <c r="H601" s="216"/>
    </row>
    <row r="602" spans="1:11" s="213" customFormat="1" ht="34" x14ac:dyDescent="0.2">
      <c r="B602" s="234" t="s">
        <v>9395</v>
      </c>
      <c r="C602" s="224"/>
      <c r="D602" s="223">
        <v>295111000119108</v>
      </c>
      <c r="E602" s="224"/>
      <c r="F602" s="224"/>
      <c r="H602" s="216"/>
    </row>
    <row r="603" spans="1:11" s="213" customFormat="1" ht="51" x14ac:dyDescent="0.2">
      <c r="A603" s="212"/>
      <c r="B603" s="241" t="s">
        <v>8923</v>
      </c>
      <c r="C603" s="232"/>
      <c r="D603" s="237" t="s">
        <v>8924</v>
      </c>
      <c r="E603" s="217" t="s">
        <v>8925</v>
      </c>
      <c r="F603" s="232"/>
      <c r="G603" s="232"/>
      <c r="H603" s="228"/>
      <c r="I603" s="231"/>
      <c r="J603" s="231"/>
      <c r="K603" s="231"/>
    </row>
    <row r="604" spans="1:11" s="213" customFormat="1" ht="34" x14ac:dyDescent="0.2">
      <c r="B604" s="234" t="s">
        <v>9195</v>
      </c>
      <c r="C604" s="224"/>
      <c r="D604" s="223">
        <v>367511000119101</v>
      </c>
      <c r="E604" s="224"/>
      <c r="F604" s="224"/>
      <c r="H604" s="216"/>
    </row>
    <row r="605" spans="1:11" s="213" customFormat="1" ht="34" x14ac:dyDescent="0.2">
      <c r="A605" s="212"/>
      <c r="B605" s="238" t="s">
        <v>9059</v>
      </c>
      <c r="C605" s="214"/>
      <c r="D605" s="223">
        <v>367521000119108</v>
      </c>
      <c r="E605" s="215" t="s">
        <v>9060</v>
      </c>
      <c r="F605" s="214"/>
      <c r="H605" s="216"/>
      <c r="I605" s="217"/>
    </row>
    <row r="606" spans="1:11" s="213" customFormat="1" ht="34" x14ac:dyDescent="0.2">
      <c r="B606" s="234" t="s">
        <v>9496</v>
      </c>
      <c r="C606" s="224"/>
      <c r="D606" s="223">
        <v>367531000119106</v>
      </c>
      <c r="E606" s="224"/>
      <c r="F606" s="224"/>
      <c r="H606" s="216"/>
    </row>
    <row r="607" spans="1:11" s="213" customFormat="1" ht="34" x14ac:dyDescent="0.2">
      <c r="B607" s="234" t="s">
        <v>9406</v>
      </c>
      <c r="C607" s="224"/>
      <c r="D607" s="223">
        <v>367551000119100</v>
      </c>
      <c r="E607" s="224"/>
      <c r="F607" s="224"/>
      <c r="H607" s="216"/>
    </row>
    <row r="608" spans="1:11" s="213" customFormat="1" ht="34" x14ac:dyDescent="0.2">
      <c r="B608" s="234" t="s">
        <v>9312</v>
      </c>
      <c r="C608" s="224"/>
      <c r="D608" s="223">
        <v>367561000119103</v>
      </c>
      <c r="E608" s="224"/>
      <c r="F608" s="224"/>
      <c r="H608" s="216"/>
    </row>
    <row r="609" spans="1:11" s="213" customFormat="1" ht="34" x14ac:dyDescent="0.2">
      <c r="B609" s="234" t="s">
        <v>9133</v>
      </c>
      <c r="C609" s="224"/>
      <c r="D609" s="223">
        <v>367821000119106</v>
      </c>
      <c r="E609" s="224"/>
      <c r="F609" s="224"/>
      <c r="H609" s="216"/>
    </row>
    <row r="610" spans="1:11" s="213" customFormat="1" ht="34" x14ac:dyDescent="0.2">
      <c r="A610" s="212"/>
      <c r="B610" s="242" t="s">
        <v>8915</v>
      </c>
      <c r="D610" s="254" t="s">
        <v>8916</v>
      </c>
      <c r="E610" s="216" t="s">
        <v>8917</v>
      </c>
      <c r="G610" s="230"/>
      <c r="H610" s="228"/>
    </row>
    <row r="611" spans="1:11" s="213" customFormat="1" ht="51" x14ac:dyDescent="0.2">
      <c r="A611" s="212"/>
      <c r="B611" s="241" t="s">
        <v>8946</v>
      </c>
      <c r="C611" s="232"/>
      <c r="D611" s="237" t="s">
        <v>8947</v>
      </c>
      <c r="E611" s="217" t="s">
        <v>8948</v>
      </c>
      <c r="F611" s="232"/>
      <c r="G611" s="217"/>
      <c r="H611" s="228"/>
      <c r="I611" s="231"/>
      <c r="J611" s="217"/>
      <c r="K611" s="231"/>
    </row>
    <row r="612" spans="1:11" s="213" customFormat="1" ht="34" x14ac:dyDescent="0.2">
      <c r="B612" s="234" t="s">
        <v>9229</v>
      </c>
      <c r="C612" s="224"/>
      <c r="D612" s="223">
        <v>368961000119107</v>
      </c>
      <c r="E612" s="224"/>
      <c r="F612" s="224"/>
      <c r="H612" s="216"/>
    </row>
    <row r="613" spans="1:11" s="213" customFormat="1" ht="85" x14ac:dyDescent="0.2">
      <c r="A613" s="212"/>
      <c r="B613" s="238" t="s">
        <v>8833</v>
      </c>
      <c r="D613" s="253">
        <v>691401000119104</v>
      </c>
      <c r="E613" s="216" t="s">
        <v>8834</v>
      </c>
      <c r="G613" s="216"/>
      <c r="H613" s="228"/>
    </row>
    <row r="614" spans="1:11" s="213" customFormat="1" ht="34" x14ac:dyDescent="0.2">
      <c r="B614" s="234" t="s">
        <v>9458</v>
      </c>
      <c r="C614" s="224"/>
      <c r="D614" s="223">
        <v>691411000119101</v>
      </c>
      <c r="E614" s="224"/>
      <c r="F614" s="224"/>
      <c r="H614" s="216"/>
    </row>
    <row r="615" spans="1:11" s="213" customFormat="1" ht="51" x14ac:dyDescent="0.2">
      <c r="A615" s="212"/>
      <c r="B615" s="238" t="s">
        <v>8817</v>
      </c>
      <c r="C615" s="224"/>
      <c r="D615" s="246">
        <v>824131000000108</v>
      </c>
      <c r="E615" s="226" t="s">
        <v>8818</v>
      </c>
      <c r="F615" s="224"/>
      <c r="H615" s="216"/>
    </row>
    <row r="616" spans="1:11" s="213" customFormat="1" ht="34" x14ac:dyDescent="0.2">
      <c r="B616" s="234" t="s">
        <v>9143</v>
      </c>
      <c r="C616" s="224"/>
      <c r="D616" s="223">
        <v>826271000000106</v>
      </c>
      <c r="E616" s="224"/>
      <c r="F616" s="224"/>
      <c r="H616" s="216"/>
    </row>
    <row r="617" spans="1:11" s="213" customFormat="1" ht="68" x14ac:dyDescent="0.2">
      <c r="A617" s="212"/>
      <c r="B617" s="243" t="s">
        <v>9014</v>
      </c>
      <c r="C617" s="214"/>
      <c r="D617" s="253">
        <v>828971000000101</v>
      </c>
      <c r="E617" s="215" t="s">
        <v>9015</v>
      </c>
      <c r="F617" s="214"/>
      <c r="H617" s="216"/>
      <c r="I617" s="217"/>
    </row>
    <row r="618" spans="1:11" s="213" customFormat="1" ht="34" x14ac:dyDescent="0.2">
      <c r="B618" s="234" t="s">
        <v>9323</v>
      </c>
      <c r="C618" s="224"/>
      <c r="D618" s="223">
        <v>840371000000100</v>
      </c>
      <c r="E618" s="224"/>
      <c r="F618" s="224"/>
      <c r="H618" s="216"/>
    </row>
    <row r="619" spans="1:11" s="213" customFormat="1" ht="34" x14ac:dyDescent="0.2">
      <c r="B619" s="234" t="s">
        <v>9087</v>
      </c>
      <c r="C619" s="224"/>
      <c r="D619" s="223">
        <v>840431000000109</v>
      </c>
      <c r="E619" s="224"/>
      <c r="F619" s="224"/>
      <c r="H619" s="216"/>
    </row>
    <row r="620" spans="1:11" s="213" customFormat="1" ht="34" x14ac:dyDescent="0.2">
      <c r="A620" s="212"/>
      <c r="B620" s="242" t="s">
        <v>9011</v>
      </c>
      <c r="D620" s="229" t="s">
        <v>9012</v>
      </c>
      <c r="E620" s="216" t="s">
        <v>9013</v>
      </c>
      <c r="G620" s="230"/>
      <c r="H620" s="228"/>
    </row>
    <row r="621" spans="1:11" s="213" customFormat="1" ht="34" x14ac:dyDescent="0.2">
      <c r="B621" s="234" t="s">
        <v>9310</v>
      </c>
      <c r="C621" s="224"/>
      <c r="D621" s="223">
        <v>840471000000106</v>
      </c>
      <c r="E621" s="224"/>
      <c r="F621" s="224"/>
      <c r="H621" s="216"/>
    </row>
    <row r="622" spans="1:11" s="213" customFormat="1" ht="34" x14ac:dyDescent="0.2">
      <c r="A622" s="212"/>
      <c r="B622" s="238" t="s">
        <v>8825</v>
      </c>
      <c r="C622" s="214"/>
      <c r="D622" s="223">
        <v>840961000000108</v>
      </c>
      <c r="E622" s="215" t="s">
        <v>8826</v>
      </c>
      <c r="F622" s="214"/>
      <c r="H622" s="216"/>
      <c r="I622" s="217"/>
    </row>
    <row r="623" spans="1:11" s="213" customFormat="1" ht="34" x14ac:dyDescent="0.2">
      <c r="A623" s="212"/>
      <c r="B623" s="238" t="s">
        <v>8907</v>
      </c>
      <c r="D623" s="246">
        <v>841961000000100</v>
      </c>
      <c r="E623" s="216" t="s">
        <v>8908</v>
      </c>
      <c r="G623" s="216"/>
      <c r="H623" s="228"/>
    </row>
    <row r="624" spans="1:11" s="213" customFormat="1" ht="34" x14ac:dyDescent="0.2">
      <c r="B624" s="234" t="s">
        <v>9118</v>
      </c>
      <c r="C624" s="224"/>
      <c r="D624" s="223">
        <v>842551000000102</v>
      </c>
      <c r="E624" s="224"/>
      <c r="F624" s="224"/>
      <c r="H624" s="216"/>
    </row>
    <row r="625" spans="1:9" s="213" customFormat="1" ht="34" x14ac:dyDescent="0.2">
      <c r="B625" s="234" t="s">
        <v>9305</v>
      </c>
      <c r="C625" s="224"/>
      <c r="D625" s="223">
        <v>843691000000100</v>
      </c>
      <c r="E625" s="224"/>
      <c r="F625" s="224"/>
      <c r="H625" s="216"/>
    </row>
    <row r="626" spans="1:9" s="213" customFormat="1" ht="34" x14ac:dyDescent="0.2">
      <c r="A626" s="212"/>
      <c r="B626" s="238" t="s">
        <v>8894</v>
      </c>
      <c r="D626" s="246">
        <v>844631000000104</v>
      </c>
      <c r="E626" s="216" t="s">
        <v>8895</v>
      </c>
      <c r="G626" s="216"/>
      <c r="H626" s="228"/>
    </row>
    <row r="627" spans="1:9" s="213" customFormat="1" ht="34" x14ac:dyDescent="0.2">
      <c r="B627" s="234" t="s">
        <v>9437</v>
      </c>
      <c r="C627" s="224"/>
      <c r="D627" s="223">
        <v>844661000000109</v>
      </c>
      <c r="E627" s="224"/>
      <c r="F627" s="224"/>
      <c r="H627" s="216"/>
    </row>
    <row r="628" spans="1:9" s="213" customFormat="1" ht="34" x14ac:dyDescent="0.2">
      <c r="B628" s="234" t="s">
        <v>9135</v>
      </c>
      <c r="C628" s="224"/>
      <c r="D628" s="223">
        <v>844701000000103</v>
      </c>
      <c r="E628" s="224"/>
      <c r="F628" s="224"/>
      <c r="H628" s="216"/>
    </row>
    <row r="629" spans="1:9" s="213" customFormat="1" ht="34" x14ac:dyDescent="0.2">
      <c r="B629" s="234" t="s">
        <v>9227</v>
      </c>
      <c r="C629" s="224"/>
      <c r="D629" s="223">
        <v>844741000000100</v>
      </c>
      <c r="E629" s="224"/>
      <c r="F629" s="224"/>
      <c r="H629" s="216"/>
    </row>
    <row r="630" spans="1:9" s="213" customFormat="1" ht="34" x14ac:dyDescent="0.2">
      <c r="B630" s="234" t="s">
        <v>9146</v>
      </c>
      <c r="C630" s="224"/>
      <c r="D630" s="223">
        <v>847791000000101</v>
      </c>
      <c r="E630" s="224"/>
      <c r="F630" s="224"/>
      <c r="H630" s="216"/>
    </row>
    <row r="631" spans="1:9" s="213" customFormat="1" ht="34" x14ac:dyDescent="0.2">
      <c r="B631" s="234" t="s">
        <v>9239</v>
      </c>
      <c r="C631" s="224"/>
      <c r="D631" s="223">
        <v>847811000000100</v>
      </c>
      <c r="E631" s="224"/>
      <c r="F631" s="224"/>
      <c r="H631" s="216"/>
    </row>
    <row r="632" spans="1:9" s="213" customFormat="1" ht="34" x14ac:dyDescent="0.2">
      <c r="A632" s="212"/>
      <c r="B632" s="242" t="s">
        <v>8929</v>
      </c>
      <c r="D632" s="229" t="s">
        <v>8930</v>
      </c>
      <c r="E632" s="216" t="s">
        <v>8931</v>
      </c>
      <c r="G632" s="230"/>
      <c r="H632" s="228"/>
    </row>
    <row r="633" spans="1:9" s="213" customFormat="1" ht="34" x14ac:dyDescent="0.2">
      <c r="B633" s="234" t="s">
        <v>9485</v>
      </c>
      <c r="C633" s="224"/>
      <c r="D633" s="223">
        <v>847881000000107</v>
      </c>
      <c r="E633" s="224"/>
      <c r="F633" s="224"/>
      <c r="H633" s="216"/>
    </row>
    <row r="634" spans="1:9" s="213" customFormat="1" ht="34" x14ac:dyDescent="0.2">
      <c r="A634" s="212"/>
      <c r="B634" s="238" t="s">
        <v>8876</v>
      </c>
      <c r="D634" s="246">
        <v>851931000000107</v>
      </c>
      <c r="E634" s="216" t="s">
        <v>8877</v>
      </c>
      <c r="G634" s="216"/>
      <c r="H634" s="228"/>
    </row>
    <row r="635" spans="1:9" s="213" customFormat="1" ht="17" x14ac:dyDescent="0.2">
      <c r="B635" s="234" t="s">
        <v>9435</v>
      </c>
      <c r="C635" s="224"/>
      <c r="D635" s="223">
        <v>851941000000103</v>
      </c>
      <c r="E635" s="224"/>
      <c r="F635" s="224"/>
      <c r="H635" s="216"/>
    </row>
    <row r="636" spans="1:9" s="213" customFormat="1" ht="34" x14ac:dyDescent="0.2">
      <c r="A636" s="212"/>
      <c r="B636" s="243" t="s">
        <v>9003</v>
      </c>
      <c r="C636" s="214"/>
      <c r="D636" s="253">
        <v>851951000000100</v>
      </c>
      <c r="E636" s="215" t="s">
        <v>9004</v>
      </c>
      <c r="F636" s="214"/>
      <c r="H636" s="216"/>
      <c r="I636" s="217"/>
    </row>
    <row r="637" spans="1:9" s="213" customFormat="1" ht="34" x14ac:dyDescent="0.2">
      <c r="A637" s="212"/>
      <c r="B637" s="238" t="s">
        <v>8935</v>
      </c>
      <c r="C637" s="214"/>
      <c r="D637" s="221">
        <v>852981000000100</v>
      </c>
      <c r="E637" s="215" t="s">
        <v>8936</v>
      </c>
      <c r="F637" s="214"/>
      <c r="H637" s="216"/>
      <c r="I637" s="217"/>
    </row>
    <row r="638" spans="1:9" s="213" customFormat="1" ht="34" x14ac:dyDescent="0.2">
      <c r="A638" s="212"/>
      <c r="B638" s="238" t="s">
        <v>8854</v>
      </c>
      <c r="C638" s="214"/>
      <c r="D638" s="221">
        <v>853021000000108</v>
      </c>
      <c r="E638" s="215" t="s">
        <v>8855</v>
      </c>
      <c r="F638" s="214"/>
      <c r="H638" s="216"/>
      <c r="I638" s="217"/>
    </row>
    <row r="639" spans="1:9" s="213" customFormat="1" ht="51" x14ac:dyDescent="0.2">
      <c r="B639" s="234" t="s">
        <v>9327</v>
      </c>
      <c r="C639" s="224"/>
      <c r="D639" s="223">
        <v>949481000000108</v>
      </c>
      <c r="E639" s="224"/>
      <c r="F639" s="224"/>
      <c r="H639" s="216"/>
    </row>
    <row r="640" spans="1:9" s="213" customFormat="1" ht="68" x14ac:dyDescent="0.2">
      <c r="A640" s="212"/>
      <c r="B640" s="238" t="s">
        <v>8944</v>
      </c>
      <c r="D640" s="253">
        <v>950061000000103</v>
      </c>
      <c r="E640" s="216" t="s">
        <v>8945</v>
      </c>
      <c r="G640" s="216"/>
      <c r="H640" s="228"/>
    </row>
    <row r="641" spans="1:9" s="213" customFormat="1" ht="34" x14ac:dyDescent="0.2">
      <c r="A641" s="212"/>
      <c r="B641" s="244" t="s">
        <v>9067</v>
      </c>
      <c r="C641" s="224"/>
      <c r="D641" s="246">
        <v>1048451000000100</v>
      </c>
      <c r="E641" s="226" t="s">
        <v>9068</v>
      </c>
      <c r="F641" s="224"/>
      <c r="H641" s="216"/>
    </row>
    <row r="642" spans="1:9" s="213" customFormat="1" ht="34" x14ac:dyDescent="0.2">
      <c r="B642" s="234" t="s">
        <v>9403</v>
      </c>
      <c r="C642" s="224"/>
      <c r="D642" s="223">
        <v>1048481000000100</v>
      </c>
      <c r="E642" s="224"/>
      <c r="F642" s="224"/>
      <c r="H642" s="216"/>
    </row>
    <row r="643" spans="1:9" s="213" customFormat="1" ht="34" x14ac:dyDescent="0.2">
      <c r="B643" s="234" t="s">
        <v>9322</v>
      </c>
      <c r="C643" s="224"/>
      <c r="D643" s="223">
        <v>1048491000000100</v>
      </c>
      <c r="E643" s="224"/>
      <c r="F643" s="224"/>
      <c r="H643" s="216"/>
    </row>
    <row r="644" spans="1:9" s="213" customFormat="1" ht="51" x14ac:dyDescent="0.2">
      <c r="B644" s="234" t="s">
        <v>9426</v>
      </c>
      <c r="C644" s="224"/>
      <c r="D644" s="223">
        <v>1048511000000100</v>
      </c>
      <c r="E644" s="224"/>
      <c r="F644" s="224"/>
      <c r="H644" s="216"/>
    </row>
    <row r="645" spans="1:9" s="213" customFormat="1" ht="34" x14ac:dyDescent="0.2">
      <c r="B645" s="234" t="s">
        <v>9242</v>
      </c>
      <c r="C645" s="224"/>
      <c r="D645" s="223">
        <v>1052091000000100</v>
      </c>
      <c r="E645" s="224"/>
      <c r="F645" s="224"/>
      <c r="H645" s="216"/>
    </row>
    <row r="646" spans="1:9" s="213" customFormat="1" ht="51" x14ac:dyDescent="0.2">
      <c r="A646" s="212"/>
      <c r="B646" s="238" t="s">
        <v>8799</v>
      </c>
      <c r="C646" s="224"/>
      <c r="D646" s="246">
        <v>1052111000000100</v>
      </c>
      <c r="E646" s="226" t="s">
        <v>8800</v>
      </c>
      <c r="F646" s="224"/>
      <c r="H646" s="216"/>
    </row>
    <row r="647" spans="1:9" s="213" customFormat="1" ht="51" x14ac:dyDescent="0.2">
      <c r="A647" s="212"/>
      <c r="B647" s="238" t="s">
        <v>8859</v>
      </c>
      <c r="C647" s="214"/>
      <c r="D647" s="223">
        <v>1076801000000100</v>
      </c>
      <c r="E647" s="215" t="s">
        <v>8860</v>
      </c>
      <c r="F647" s="214"/>
      <c r="H647" s="216"/>
      <c r="I647" s="217"/>
    </row>
    <row r="648" spans="1:9" s="213" customFormat="1" ht="17" x14ac:dyDescent="0.2">
      <c r="B648" s="234" t="s">
        <v>9436</v>
      </c>
      <c r="C648" s="224"/>
      <c r="D648" s="223">
        <v>1079001000119100</v>
      </c>
      <c r="E648" s="224"/>
      <c r="F648" s="224"/>
      <c r="H648" s="216"/>
    </row>
    <row r="649" spans="1:9" s="213" customFormat="1" ht="51" x14ac:dyDescent="0.2">
      <c r="B649" s="234" t="s">
        <v>9430</v>
      </c>
      <c r="C649" s="224"/>
      <c r="D649" s="223">
        <v>1.07574810001191E+16</v>
      </c>
      <c r="E649" s="224"/>
      <c r="F649" s="224"/>
      <c r="H649" s="216"/>
    </row>
    <row r="650" spans="1:9" s="213" customFormat="1" ht="34" x14ac:dyDescent="0.2">
      <c r="B650" s="234" t="s">
        <v>9262</v>
      </c>
      <c r="C650" s="224"/>
      <c r="D650" s="223">
        <v>1.56382910001191E+16</v>
      </c>
      <c r="E650" s="224"/>
      <c r="F650" s="224"/>
      <c r="H650" s="216"/>
    </row>
    <row r="651" spans="1:9" s="276" customFormat="1" ht="187" x14ac:dyDescent="0.2">
      <c r="A651" s="275" t="s">
        <v>6201</v>
      </c>
      <c r="B651" s="361" t="s">
        <v>484</v>
      </c>
      <c r="C651" s="347" t="s">
        <v>777</v>
      </c>
      <c r="D651" s="358" t="s">
        <v>1923</v>
      </c>
      <c r="E651" s="348" t="s">
        <v>5767</v>
      </c>
      <c r="F651" s="347" t="s">
        <v>4379</v>
      </c>
      <c r="G651" s="311" t="s">
        <v>778</v>
      </c>
      <c r="H651" s="279" t="s">
        <v>4380</v>
      </c>
      <c r="I651" s="276" t="s">
        <v>6405</v>
      </c>
    </row>
    <row r="652" spans="1:9" s="213" customFormat="1" ht="187" x14ac:dyDescent="0.2">
      <c r="A652" s="212"/>
      <c r="B652" s="238" t="s">
        <v>8789</v>
      </c>
      <c r="D652" s="225">
        <v>721862000</v>
      </c>
      <c r="E652" s="226" t="s">
        <v>8790</v>
      </c>
      <c r="F652" s="224"/>
      <c r="H652" s="216"/>
    </row>
  </sheetData>
  <sortState xmlns:xlrd2="http://schemas.microsoft.com/office/spreadsheetml/2017/richdata2" ref="A2:K652">
    <sortCondition ref="D2:D652"/>
  </sortState>
  <phoneticPr fontId="6" type="noConversion"/>
  <hyperlinks>
    <hyperlink ref="H46" r:id="rId1" location="/http://id.who.int/icd/entity/444605491" xr:uid="{A74CD782-E03E-234F-A964-6F6F19BCA38F}"/>
    <hyperlink ref="H374" r:id="rId2" location="/http://id.who.int/icd/entity/1775034842" xr:uid="{8C6DEB13-A719-4046-B4ED-CC764F49F35E}"/>
    <hyperlink ref="H190" r:id="rId3" location="/http%3a%2f%2fid.who.int%2ficd%2fentity%2f389168514" xr:uid="{9A4C407A-D0B3-7447-BDE2-07C60F7409A9}"/>
    <hyperlink ref="H63" r:id="rId4" location="/http://id.who.int/icd/entity/1920593940" xr:uid="{7EBFCDBC-EEC9-304C-8523-8C6CB5D97420}"/>
    <hyperlink ref="H72" r:id="rId5" location="/http://id.who.int/icd/entity/2016050353" xr:uid="{13C2FBB8-88EE-4C43-94FF-3E21298B7FA0}"/>
    <hyperlink ref="H60" r:id="rId6" location="/http://id.who.int/icd/entity/930895737" xr:uid="{21A65659-D06A-AB42-9701-7AA88C2F538F}"/>
    <hyperlink ref="H205" r:id="rId7" location="/http://id.who.int/icd/entity/403610249" xr:uid="{BB5D31CC-9429-AD45-BB4D-F1917BDA8BF1}"/>
    <hyperlink ref="H116" r:id="rId8" location="/http://id.who.int/icd/entity/781372207" xr:uid="{1908CD7A-C668-CE4C-B490-0DD583D289D5}"/>
    <hyperlink ref="H335" r:id="rId9" location="/http://id.who.int/icd/entity/1118102209" xr:uid="{4998CDB7-037F-F346-850B-393A42599D5A}"/>
    <hyperlink ref="H6" r:id="rId10" location="/http://id.who.int/icd/entity/1683066042" xr:uid="{B4600B58-7E83-B243-B400-654F39D28DEE}"/>
    <hyperlink ref="H359" r:id="rId11" location="/http://id.who.int/icd/entity/1644704601" xr:uid="{E2E2AB98-5202-8746-8361-F303354E7B56}"/>
    <hyperlink ref="H419" r:id="rId12" location="/http://id.who.int/icd/entity/810247271" xr:uid="{A64A1F2C-789F-1743-A701-51A83159B810}"/>
    <hyperlink ref="H240" r:id="rId13" location="/http%3a%2f%2fid.who.int%2ficd%2fentity%2f1120553459" xr:uid="{5236606D-5897-C04F-BE34-3374C40C0ADF}"/>
    <hyperlink ref="H241" r:id="rId14" location="/http%3a%2f%2fid.who.int%2ficd%2fentity%2f912726286" xr:uid="{F82E9878-38BC-3446-917A-1554E90F19AC}"/>
    <hyperlink ref="H242" r:id="rId15" location="/http%3a%2f%2fid.who.int%2ficd%2fentity%2f1395446936" xr:uid="{088C5585-F7B0-E546-A810-59EFDC3941D3}"/>
    <hyperlink ref="H243" r:id="rId16" location="/http://id.who.int/icd/entity/1644704601" xr:uid="{240E9E98-8D65-C243-84AD-0D36EE70D288}"/>
    <hyperlink ref="H145" r:id="rId17" location="/http%3a%2f%2fid.who.int%2ficd%2fentity%2f1134950387" xr:uid="{F883A488-C676-B042-9D4F-540E48756F55}"/>
    <hyperlink ref="H94" r:id="rId18" location="/http://id.who.int/icd/entity/547746710" xr:uid="{8F5CE6B7-E0C9-AD4F-9B33-4E9DDAA6A2DC}"/>
    <hyperlink ref="H229" r:id="rId19" location="/http://id.who.int/icd/entity/1656637330" xr:uid="{37D1B60D-4517-C74A-9AD7-9AA564DC3D5D}"/>
    <hyperlink ref="H10" r:id="rId20" location="/http://id.who.int/icd/entity/1393408621" xr:uid="{A11EF45C-A1E4-084D-B359-FD38CCE0F03B}"/>
    <hyperlink ref="H409" r:id="rId21" location="/http://id.who.int/icd/entity/1661120971" xr:uid="{1CDA3EB5-E5C3-9D4C-A4AA-B1BD2BC6ED08}"/>
    <hyperlink ref="H244" r:id="rId22" location="/http://id.who.int/icd/entity/921320354" xr:uid="{51F8B563-8EFC-CD43-A6C6-AF9D5B530A85}"/>
    <hyperlink ref="H651" r:id="rId23" location="/http://id.who.int/icd/entity/1178642763" xr:uid="{203376FE-4188-AA46-B9B2-841490E0016A}"/>
    <hyperlink ref="H176" r:id="rId24" location="/http://id.who.int/icd/entity/854539401/mms/other" xr:uid="{CA333835-CB95-0742-84A6-F93E5B49D803}"/>
    <hyperlink ref="H239" r:id="rId25" location="/http%3a%2f%2fid.who.int%2ficd%2fentity%2f1134950387" xr:uid="{076DFA18-1B64-2F46-AC84-FEF1915A6176}"/>
    <hyperlink ref="H172" r:id="rId26" location="/http://id.who.int/icd/entity/2141360941" xr:uid="{2985D3E8-0F3C-4B41-9284-BE084DC61A6F}"/>
    <hyperlink ref="H238" r:id="rId27" location="/http://id.who.int/icd/entity/1243299354" xr:uid="{E6CE4095-B984-1D41-896E-0396B2291C06}"/>
    <hyperlink ref="H413" r:id="rId28" location="/http://id.who.int/icd/entity/1323357778" xr:uid="{4D7D8B2E-AB8B-1149-8EAB-BC59C0658F79}"/>
    <hyperlink ref="H432" r:id="rId29" location="/http://id.who.int/icd/entity/474718032" xr:uid="{246C3117-FC6E-C04F-81CA-DD77652604D3}"/>
    <hyperlink ref="H61" r:id="rId30" location="/http://id.who.int/icd/entity/677675737" xr:uid="{13916708-F107-6D4F-BC98-8614048694B6}"/>
    <hyperlink ref="H464" r:id="rId31" location="/http://id.who.int/icd/entity/184957512" xr:uid="{C407F3E5-2041-3647-B561-24977E9D3F32}"/>
    <hyperlink ref="H397" r:id="rId32" location="/http://id.who.int/icd/entity/856359002" xr:uid="{253B6A4C-4344-1F42-8391-89A22060DA7E}"/>
    <hyperlink ref="H32" r:id="rId33" location="/http://id.who.int/icd/entity/1087853070" xr:uid="{5EE2545A-5248-9D46-B32B-C2E05DD9B628}"/>
    <hyperlink ref="H207" r:id="rId34" location="/http://id.who.int/icd/entity/733715856" xr:uid="{25F48D16-7CF2-D848-A3D1-07B93F999740}"/>
    <hyperlink ref="H17" r:id="rId35" location="/http://id.who.int/icd/entity/1783829886" xr:uid="{EC65176A-9C4A-AF4F-BDB5-417F3C8EF92D}"/>
    <hyperlink ref="H123" r:id="rId36" location="/http://id.who.int/icd/entity/1184209951" xr:uid="{23E741F9-6629-FE48-BF79-DCC331063935}"/>
    <hyperlink ref="H431" r:id="rId37" location="/http://id.who.int/icd/entity/133532168" xr:uid="{5C55D8E8-D603-5E41-89B2-986B1D0766E7}"/>
    <hyperlink ref="H5" r:id="rId38" location="/http://id.who.int/icd/entity/1272869150" xr:uid="{35EF8D4B-45D5-F040-80B4-F9C4BED7C09B}"/>
    <hyperlink ref="H484" r:id="rId39" location="/http://id.who.int/icd/entity/777233947" xr:uid="{1B8729DD-F9F8-6540-9A83-922D99719B03}"/>
    <hyperlink ref="H29" r:id="rId40" location="/http://id.who.int/icd/entity/476391827" xr:uid="{255E86D1-CAD6-F647-9C97-1399AA79B77F}"/>
    <hyperlink ref="H491" r:id="rId41" location="/http://id.who.int/icd/entity/412389819" xr:uid="{3658A9E8-65CF-614F-92D4-15E99E7DFC56}"/>
    <hyperlink ref="H398" r:id="rId42" location="/http://id.who.int/icd/entity/1048613131/mms/other" xr:uid="{3A03574D-B079-8847-8C0E-AA0A03069A75}"/>
    <hyperlink ref="H186" r:id="rId43" location="/http://id.who.int/icd/entity/412389819/mms/unspecified" xr:uid="{2573BB8B-D7BD-A94B-8E8D-0C9179F0363E}"/>
    <hyperlink ref="H237" r:id="rId44" location="/http://id.who.int/icd/entity/1480951888" xr:uid="{45EA9216-D7A0-D64D-8A4B-9F7BEEECC53D}"/>
    <hyperlink ref="H13" r:id="rId45" location="/http://id.who.int/icd/entity/1983776037" xr:uid="{E5B78BC0-943D-5140-949A-D843E1166E56}"/>
    <hyperlink ref="H85" r:id="rId46" location="/http://id.who.int/icd/entity/924915526" xr:uid="{51789352-293F-0E4F-87B0-B475C43A9EAF}"/>
    <hyperlink ref="H19" r:id="rId47" location="/http%3a%2f%2fid.who.int%2ficd%2fentity%2f210284268" xr:uid="{DF748D9C-78E8-3C42-9273-FE79AFC2C2A3}"/>
    <hyperlink ref="H199" r:id="rId48" location="/http%3a%2f%2fid.who.int%2ficd%2fentity%2f624858749" xr:uid="{98CD4768-8015-AE4F-B571-75A95F0038A0}"/>
    <hyperlink ref="H206" r:id="rId49" location="/http://id.who.int/icd/entity/766129123" xr:uid="{6BA24382-6543-1F40-BC8C-61E388151F5C}"/>
    <hyperlink ref="H183" r:id="rId50" location="/http://id.who.int/icd/entity/1342466282" xr:uid="{32820930-4548-2747-A939-1C7187EA52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24"/>
  <sheetViews>
    <sheetView workbookViewId="0">
      <pane ySplit="1" topLeftCell="A105" activePane="bottomLeft" state="frozen"/>
      <selection pane="bottomLeft" activeCell="A90" sqref="A90:XFD90"/>
    </sheetView>
  </sheetViews>
  <sheetFormatPr baseColWidth="10" defaultColWidth="11" defaultRowHeight="16" x14ac:dyDescent="0.2"/>
  <cols>
    <col min="1" max="1" width="21.33203125" style="13" customWidth="1"/>
    <col min="2" max="2" width="63.5" style="13" bestFit="1" customWidth="1"/>
    <col min="3" max="3" width="18" style="10" customWidth="1"/>
    <col min="4" max="4" width="19.83203125" style="10" customWidth="1"/>
    <col min="5" max="5" width="71.1640625" style="10" customWidth="1"/>
    <col min="6" max="6" width="20" style="10" customWidth="1"/>
    <col min="7" max="7" width="111.83203125" style="13" customWidth="1"/>
    <col min="8" max="8" width="75.33203125" style="1" customWidth="1"/>
    <col min="9" max="9" width="96.5" style="13" customWidth="1"/>
    <col min="10" max="16384" width="11" style="13"/>
  </cols>
  <sheetData>
    <row r="1" spans="1:9" s="91" customFormat="1" ht="21" x14ac:dyDescent="0.2">
      <c r="A1" s="91" t="s">
        <v>6226</v>
      </c>
      <c r="B1" s="91" t="s">
        <v>0</v>
      </c>
      <c r="C1" s="92" t="s">
        <v>496</v>
      </c>
      <c r="D1" s="92" t="s">
        <v>1</v>
      </c>
      <c r="E1" s="92" t="s">
        <v>4932</v>
      </c>
      <c r="F1" s="92" t="s">
        <v>1841</v>
      </c>
      <c r="G1" s="91" t="s">
        <v>6391</v>
      </c>
      <c r="H1" s="93" t="s">
        <v>3913</v>
      </c>
      <c r="I1" s="91" t="s">
        <v>6409</v>
      </c>
    </row>
    <row r="2" spans="1:9" s="29" customFormat="1" ht="20" x14ac:dyDescent="0.2">
      <c r="A2" s="29" t="s">
        <v>6226</v>
      </c>
      <c r="B2" s="91" t="s">
        <v>1895</v>
      </c>
      <c r="C2" s="5"/>
      <c r="D2" s="5"/>
      <c r="E2" s="5"/>
      <c r="F2" s="5"/>
      <c r="H2" s="86"/>
    </row>
    <row r="3" spans="1:9" s="36" customFormat="1" ht="187" x14ac:dyDescent="0.2">
      <c r="A3" s="29" t="s">
        <v>6226</v>
      </c>
      <c r="B3" s="36" t="s">
        <v>3622</v>
      </c>
      <c r="C3" s="32" t="s">
        <v>3623</v>
      </c>
      <c r="D3" s="32">
        <v>362969004</v>
      </c>
      <c r="E3" s="23" t="s">
        <v>5646</v>
      </c>
      <c r="F3" s="32"/>
      <c r="G3" s="20" t="s">
        <v>6202</v>
      </c>
      <c r="H3" s="127" t="s">
        <v>7459</v>
      </c>
    </row>
    <row r="4" spans="1:9" ht="102" x14ac:dyDescent="0.2">
      <c r="A4" s="29" t="s">
        <v>6226</v>
      </c>
      <c r="B4" s="13" t="s">
        <v>260</v>
      </c>
      <c r="C4" s="10" t="s">
        <v>754</v>
      </c>
      <c r="D4" s="10">
        <v>237836003</v>
      </c>
      <c r="E4" s="17" t="s">
        <v>5647</v>
      </c>
      <c r="H4" s="1" t="s">
        <v>3921</v>
      </c>
      <c r="I4" s="1" t="s">
        <v>755</v>
      </c>
    </row>
    <row r="5" spans="1:9" s="276" customFormat="1" ht="85" x14ac:dyDescent="0.2">
      <c r="A5" s="275" t="s">
        <v>6226</v>
      </c>
      <c r="B5" s="276" t="s">
        <v>1563</v>
      </c>
      <c r="C5" s="283"/>
      <c r="D5" s="276">
        <v>422065006</v>
      </c>
      <c r="E5" s="285" t="s">
        <v>5648</v>
      </c>
      <c r="F5" s="283"/>
      <c r="H5" s="278" t="s">
        <v>3915</v>
      </c>
    </row>
    <row r="6" spans="1:9" ht="51" x14ac:dyDescent="0.2">
      <c r="A6" s="29" t="s">
        <v>6226</v>
      </c>
      <c r="B6" s="13" t="s">
        <v>485</v>
      </c>
      <c r="C6" s="10" t="s">
        <v>743</v>
      </c>
      <c r="D6" s="10">
        <v>909661000000108</v>
      </c>
      <c r="E6" s="17" t="s">
        <v>5649</v>
      </c>
      <c r="G6" s="44"/>
      <c r="H6" s="1" t="s">
        <v>3915</v>
      </c>
    </row>
    <row r="7" spans="1:9" s="276" customFormat="1" ht="68" x14ac:dyDescent="0.2">
      <c r="A7" s="275" t="s">
        <v>6226</v>
      </c>
      <c r="B7" s="276" t="s">
        <v>1569</v>
      </c>
      <c r="C7" s="283"/>
      <c r="D7" s="276">
        <v>248328003</v>
      </c>
      <c r="E7" s="285" t="s">
        <v>5650</v>
      </c>
      <c r="F7" s="283"/>
      <c r="H7" s="278" t="s">
        <v>3921</v>
      </c>
    </row>
    <row r="8" spans="1:9" s="276" customFormat="1" ht="102" x14ac:dyDescent="0.2">
      <c r="A8" s="275" t="s">
        <v>6226</v>
      </c>
      <c r="B8" s="276" t="s">
        <v>1570</v>
      </c>
      <c r="C8" s="283"/>
      <c r="D8" s="276">
        <v>237835004</v>
      </c>
      <c r="E8" s="285" t="s">
        <v>5651</v>
      </c>
      <c r="F8" s="283" t="s">
        <v>4291</v>
      </c>
      <c r="G8" s="278" t="s">
        <v>6203</v>
      </c>
      <c r="H8" s="279" t="s">
        <v>7460</v>
      </c>
    </row>
    <row r="9" spans="1:9" s="276" customFormat="1" ht="136" x14ac:dyDescent="0.2">
      <c r="A9" s="275" t="s">
        <v>6226</v>
      </c>
      <c r="B9" s="276" t="s">
        <v>1573</v>
      </c>
      <c r="C9" s="283"/>
      <c r="D9" s="276">
        <v>80849007</v>
      </c>
      <c r="E9" s="285" t="s">
        <v>5652</v>
      </c>
      <c r="F9" s="283" t="s">
        <v>4291</v>
      </c>
      <c r="G9" s="276" t="s">
        <v>4292</v>
      </c>
      <c r="H9" s="279" t="s">
        <v>7460</v>
      </c>
    </row>
    <row r="10" spans="1:9" s="81" customFormat="1" ht="336" customHeight="1" x14ac:dyDescent="0.2">
      <c r="A10" s="189" t="s">
        <v>6226</v>
      </c>
      <c r="B10" s="81" t="s">
        <v>23</v>
      </c>
      <c r="C10" s="11" t="s">
        <v>23</v>
      </c>
      <c r="D10" s="81">
        <v>444862003</v>
      </c>
      <c r="E10" s="16" t="s">
        <v>5653</v>
      </c>
      <c r="F10" s="11" t="s">
        <v>4293</v>
      </c>
      <c r="G10" s="2" t="s">
        <v>6410</v>
      </c>
      <c r="H10" s="125" t="s">
        <v>7461</v>
      </c>
      <c r="I10" s="2" t="s">
        <v>6411</v>
      </c>
    </row>
    <row r="11" spans="1:9" s="108" customFormat="1" ht="53" customHeight="1" x14ac:dyDescent="0.2">
      <c r="A11" s="107"/>
      <c r="B11" s="108" t="s">
        <v>14628</v>
      </c>
      <c r="C11" s="110"/>
      <c r="D11" s="108" t="s">
        <v>14629</v>
      </c>
      <c r="E11" s="103"/>
      <c r="F11" s="110"/>
      <c r="G11" s="260"/>
      <c r="H11" s="126"/>
      <c r="I11" s="260" t="s">
        <v>14634</v>
      </c>
    </row>
    <row r="12" spans="1:9" s="108" customFormat="1" ht="53" customHeight="1" x14ac:dyDescent="0.2">
      <c r="A12" s="107"/>
      <c r="B12" s="108" t="s">
        <v>14630</v>
      </c>
      <c r="C12" s="110"/>
      <c r="D12" s="108" t="s">
        <v>14629</v>
      </c>
      <c r="E12" s="103"/>
      <c r="F12" s="110"/>
      <c r="G12" s="260"/>
      <c r="H12" s="126"/>
      <c r="I12" s="260" t="s">
        <v>14635</v>
      </c>
    </row>
    <row r="13" spans="1:9" s="108" customFormat="1" ht="53" customHeight="1" x14ac:dyDescent="0.2">
      <c r="A13" s="107"/>
      <c r="B13" s="108" t="s">
        <v>14631</v>
      </c>
      <c r="C13" s="110"/>
      <c r="D13" s="108" t="s">
        <v>14629</v>
      </c>
      <c r="E13" s="103"/>
      <c r="F13" s="110"/>
      <c r="G13" s="260"/>
      <c r="H13" s="126"/>
      <c r="I13" s="260" t="s">
        <v>14636</v>
      </c>
    </row>
    <row r="14" spans="1:9" s="108" customFormat="1" ht="53" customHeight="1" x14ac:dyDescent="0.2">
      <c r="A14" s="107"/>
      <c r="B14" s="108" t="s">
        <v>14632</v>
      </c>
      <c r="C14" s="110"/>
      <c r="D14" s="108" t="s">
        <v>14629</v>
      </c>
      <c r="E14" s="103"/>
      <c r="F14" s="110"/>
      <c r="G14" s="260"/>
      <c r="H14" s="126"/>
      <c r="I14" s="260" t="s">
        <v>14637</v>
      </c>
    </row>
    <row r="15" spans="1:9" s="108" customFormat="1" ht="49" customHeight="1" x14ac:dyDescent="0.2">
      <c r="A15" s="107"/>
      <c r="B15" s="108" t="s">
        <v>14633</v>
      </c>
      <c r="C15" s="110"/>
      <c r="D15" s="108" t="s">
        <v>14629</v>
      </c>
      <c r="E15" s="103"/>
      <c r="F15" s="110"/>
      <c r="G15" s="260"/>
      <c r="H15" s="126"/>
      <c r="I15" s="260" t="s">
        <v>14638</v>
      </c>
    </row>
    <row r="16" spans="1:9" s="276" customFormat="1" ht="102" x14ac:dyDescent="0.2">
      <c r="A16" s="275" t="s">
        <v>6226</v>
      </c>
      <c r="B16" s="276" t="s">
        <v>1567</v>
      </c>
      <c r="C16" s="283"/>
      <c r="D16" s="276">
        <v>415530009</v>
      </c>
      <c r="E16" s="285" t="s">
        <v>5654</v>
      </c>
      <c r="F16" s="283"/>
      <c r="H16" s="278" t="s">
        <v>3915</v>
      </c>
    </row>
    <row r="17" spans="1:9" s="276" customFormat="1" ht="51" x14ac:dyDescent="0.2">
      <c r="A17" s="275" t="s">
        <v>6226</v>
      </c>
      <c r="B17" s="276" t="s">
        <v>1568</v>
      </c>
      <c r="C17" s="283"/>
      <c r="D17" s="276" t="s">
        <v>1909</v>
      </c>
      <c r="E17" s="285" t="s">
        <v>5655</v>
      </c>
      <c r="F17" s="283"/>
      <c r="H17" s="278" t="s">
        <v>3915</v>
      </c>
    </row>
    <row r="18" spans="1:9" s="29" customFormat="1" x14ac:dyDescent="0.2">
      <c r="A18" s="29" t="s">
        <v>6226</v>
      </c>
      <c r="C18" s="5"/>
      <c r="D18" s="5"/>
      <c r="E18" s="5"/>
      <c r="F18" s="5"/>
      <c r="H18" s="86"/>
    </row>
    <row r="19" spans="1:9" s="29" customFormat="1" ht="20" x14ac:dyDescent="0.2">
      <c r="A19" s="29" t="s">
        <v>6226</v>
      </c>
      <c r="B19" s="91" t="s">
        <v>1899</v>
      </c>
      <c r="C19" s="5"/>
      <c r="D19" s="5"/>
      <c r="E19" s="5"/>
      <c r="F19" s="5"/>
      <c r="H19" s="86"/>
    </row>
    <row r="20" spans="1:9" s="276" customFormat="1" ht="153" x14ac:dyDescent="0.2">
      <c r="A20" s="275" t="s">
        <v>6226</v>
      </c>
      <c r="B20" s="276" t="s">
        <v>461</v>
      </c>
      <c r="C20" s="283" t="s">
        <v>757</v>
      </c>
      <c r="D20" s="283">
        <v>38804009</v>
      </c>
      <c r="E20" s="285" t="s">
        <v>5656</v>
      </c>
      <c r="F20" s="283" t="s">
        <v>4294</v>
      </c>
      <c r="G20" s="288" t="s">
        <v>6412</v>
      </c>
      <c r="H20" s="279" t="s">
        <v>7462</v>
      </c>
      <c r="I20" s="276" t="s">
        <v>6413</v>
      </c>
    </row>
    <row r="21" spans="1:9" s="276" customFormat="1" ht="198" customHeight="1" x14ac:dyDescent="0.2">
      <c r="A21" s="275" t="s">
        <v>6226</v>
      </c>
      <c r="B21" s="276" t="s">
        <v>1571</v>
      </c>
      <c r="C21" s="283"/>
      <c r="D21" s="276">
        <v>19346006</v>
      </c>
      <c r="E21" s="285" t="s">
        <v>5657</v>
      </c>
      <c r="F21" s="283" t="s">
        <v>4295</v>
      </c>
      <c r="G21" s="288" t="s">
        <v>4296</v>
      </c>
      <c r="H21" s="279" t="s">
        <v>7463</v>
      </c>
    </row>
    <row r="22" spans="1:9" s="276" customFormat="1" ht="85" x14ac:dyDescent="0.2">
      <c r="A22" s="275" t="s">
        <v>6226</v>
      </c>
      <c r="B22" s="276" t="s">
        <v>1577</v>
      </c>
      <c r="C22" s="283"/>
      <c r="D22" s="276">
        <v>22053006</v>
      </c>
      <c r="E22" s="285" t="s">
        <v>5658</v>
      </c>
      <c r="F22" s="283" t="s">
        <v>4297</v>
      </c>
      <c r="G22" s="288" t="s">
        <v>4298</v>
      </c>
      <c r="H22" s="279" t="s">
        <v>7464</v>
      </c>
    </row>
    <row r="23" spans="1:9" s="276" customFormat="1" ht="68" x14ac:dyDescent="0.2">
      <c r="A23" s="275" t="s">
        <v>6226</v>
      </c>
      <c r="B23" s="276" t="s">
        <v>1578</v>
      </c>
      <c r="C23" s="283"/>
      <c r="D23" s="276">
        <v>89392001</v>
      </c>
      <c r="E23" s="285" t="s">
        <v>5659</v>
      </c>
      <c r="F23" s="283" t="s">
        <v>4299</v>
      </c>
      <c r="G23" s="288" t="s">
        <v>4300</v>
      </c>
      <c r="H23" s="279" t="s">
        <v>7465</v>
      </c>
    </row>
    <row r="24" spans="1:9" s="276" customFormat="1" ht="238" x14ac:dyDescent="0.2">
      <c r="A24" s="275" t="s">
        <v>6226</v>
      </c>
      <c r="B24" s="276" t="s">
        <v>1913</v>
      </c>
      <c r="C24" s="283"/>
      <c r="D24" s="276">
        <v>763868006</v>
      </c>
      <c r="E24" s="285" t="s">
        <v>5660</v>
      </c>
      <c r="F24" s="283"/>
      <c r="H24" s="278" t="s">
        <v>3915</v>
      </c>
    </row>
    <row r="25" spans="1:9" s="276" customFormat="1" ht="68" x14ac:dyDescent="0.2">
      <c r="A25" s="275" t="s">
        <v>6226</v>
      </c>
      <c r="B25" s="276" t="s">
        <v>1565</v>
      </c>
      <c r="C25" s="283"/>
      <c r="D25" s="276">
        <v>7611002</v>
      </c>
      <c r="E25" s="285" t="s">
        <v>5661</v>
      </c>
      <c r="F25" s="283"/>
      <c r="H25" s="278" t="s">
        <v>3915</v>
      </c>
    </row>
    <row r="26" spans="1:9" s="276" customFormat="1" ht="119" x14ac:dyDescent="0.2">
      <c r="A26" s="275" t="s">
        <v>6226</v>
      </c>
      <c r="B26" s="276" t="s">
        <v>1572</v>
      </c>
      <c r="C26" s="283"/>
      <c r="D26" s="276">
        <v>90141005</v>
      </c>
      <c r="E26" s="285" t="s">
        <v>5662</v>
      </c>
      <c r="F26" s="283" t="s">
        <v>4301</v>
      </c>
      <c r="G26" s="278" t="s">
        <v>6204</v>
      </c>
      <c r="H26" s="279" t="s">
        <v>7466</v>
      </c>
    </row>
    <row r="27" spans="1:9" s="276" customFormat="1" ht="404" x14ac:dyDescent="0.2">
      <c r="A27" s="275" t="s">
        <v>6226</v>
      </c>
      <c r="B27" s="276" t="s">
        <v>1575</v>
      </c>
      <c r="C27" s="283"/>
      <c r="D27" s="276" t="s">
        <v>1912</v>
      </c>
      <c r="E27" s="285" t="s">
        <v>5663</v>
      </c>
      <c r="F27" s="283" t="s">
        <v>4302</v>
      </c>
      <c r="G27" s="278" t="s">
        <v>4303</v>
      </c>
      <c r="H27" s="279" t="s">
        <v>7467</v>
      </c>
    </row>
    <row r="28" spans="1:9" s="276" customFormat="1" ht="221" x14ac:dyDescent="0.2">
      <c r="A28" s="275" t="s">
        <v>6226</v>
      </c>
      <c r="B28" s="276" t="s">
        <v>154</v>
      </c>
      <c r="C28" s="283"/>
      <c r="D28" s="283">
        <v>190859005</v>
      </c>
      <c r="E28" s="285" t="s">
        <v>5664</v>
      </c>
      <c r="F28" s="283" t="s">
        <v>4304</v>
      </c>
      <c r="G28" s="278" t="s">
        <v>6205</v>
      </c>
      <c r="H28" s="279" t="s">
        <v>7468</v>
      </c>
    </row>
    <row r="29" spans="1:9" s="29" customFormat="1" x14ac:dyDescent="0.2">
      <c r="A29" s="29" t="s">
        <v>6226</v>
      </c>
      <c r="C29" s="5"/>
      <c r="D29" s="5"/>
      <c r="E29" s="5"/>
      <c r="F29" s="5"/>
      <c r="H29" s="86"/>
    </row>
    <row r="30" spans="1:9" s="29" customFormat="1" ht="20" x14ac:dyDescent="0.2">
      <c r="A30" s="29" t="s">
        <v>6226</v>
      </c>
      <c r="B30" s="91" t="s">
        <v>1893</v>
      </c>
      <c r="C30" s="5"/>
      <c r="D30" s="5"/>
      <c r="E30" s="5"/>
      <c r="F30" s="5"/>
      <c r="H30" s="86"/>
    </row>
    <row r="31" spans="1:9" ht="119" x14ac:dyDescent="0.2">
      <c r="A31" s="29" t="s">
        <v>6226</v>
      </c>
      <c r="B31" s="13" t="s">
        <v>142</v>
      </c>
      <c r="C31" s="10" t="s">
        <v>753</v>
      </c>
      <c r="D31" s="10">
        <v>32390006</v>
      </c>
      <c r="E31" s="17" t="s">
        <v>5665</v>
      </c>
      <c r="H31" s="1" t="s">
        <v>3915</v>
      </c>
    </row>
    <row r="32" spans="1:9" ht="187" x14ac:dyDescent="0.2">
      <c r="A32" s="29" t="s">
        <v>6226</v>
      </c>
      <c r="B32" s="13" t="s">
        <v>103</v>
      </c>
      <c r="C32" s="10" t="s">
        <v>752</v>
      </c>
      <c r="D32" s="10">
        <v>74728003</v>
      </c>
      <c r="E32" s="17" t="s">
        <v>5666</v>
      </c>
      <c r="F32" s="10" t="s">
        <v>4305</v>
      </c>
      <c r="G32" s="1" t="s">
        <v>6206</v>
      </c>
      <c r="H32" s="120" t="s">
        <v>7469</v>
      </c>
    </row>
    <row r="33" spans="1:13" s="276" customFormat="1" ht="272" x14ac:dyDescent="0.2">
      <c r="A33" s="275" t="s">
        <v>6226</v>
      </c>
      <c r="B33" s="276" t="s">
        <v>1907</v>
      </c>
      <c r="C33" s="283"/>
      <c r="D33" s="276" t="s">
        <v>1906</v>
      </c>
      <c r="E33" s="285" t="s">
        <v>5667</v>
      </c>
      <c r="F33" s="283"/>
      <c r="H33" s="278" t="s">
        <v>3915</v>
      </c>
    </row>
    <row r="34" spans="1:13" ht="85" x14ac:dyDescent="0.2">
      <c r="A34" s="29" t="s">
        <v>6226</v>
      </c>
      <c r="B34" s="13" t="s">
        <v>58</v>
      </c>
      <c r="C34" s="10" t="s">
        <v>741</v>
      </c>
      <c r="D34" s="10">
        <v>397827003</v>
      </c>
      <c r="E34" s="17" t="s">
        <v>5668</v>
      </c>
      <c r="F34" s="10" t="s">
        <v>4306</v>
      </c>
      <c r="G34" s="1" t="s">
        <v>6207</v>
      </c>
      <c r="H34" s="120" t="s">
        <v>7470</v>
      </c>
    </row>
    <row r="35" spans="1:13" ht="136" x14ac:dyDescent="0.2">
      <c r="A35" s="29" t="s">
        <v>6226</v>
      </c>
      <c r="B35" s="13" t="s">
        <v>95</v>
      </c>
      <c r="C35" s="10" t="s">
        <v>748</v>
      </c>
      <c r="D35" s="10">
        <v>15771004</v>
      </c>
      <c r="E35" s="17" t="s">
        <v>5669</v>
      </c>
      <c r="F35" s="10" t="s">
        <v>4307</v>
      </c>
      <c r="G35" s="1" t="s">
        <v>6208</v>
      </c>
      <c r="H35" s="120" t="s">
        <v>7471</v>
      </c>
    </row>
    <row r="36" spans="1:13" s="276" customFormat="1" ht="68" x14ac:dyDescent="0.2">
      <c r="A36" s="275" t="s">
        <v>6226</v>
      </c>
      <c r="B36" s="276" t="s">
        <v>1566</v>
      </c>
      <c r="C36" s="283"/>
      <c r="D36" s="276">
        <v>134209002</v>
      </c>
      <c r="E36" s="285" t="s">
        <v>5670</v>
      </c>
      <c r="F36" s="283" t="s">
        <v>4308</v>
      </c>
      <c r="H36" s="279" t="s">
        <v>7472</v>
      </c>
    </row>
    <row r="37" spans="1:13" x14ac:dyDescent="0.2">
      <c r="A37" s="29" t="s">
        <v>6226</v>
      </c>
      <c r="G37" s="44"/>
    </row>
    <row r="38" spans="1:13" ht="20" x14ac:dyDescent="0.2">
      <c r="A38" s="29" t="s">
        <v>6226</v>
      </c>
      <c r="B38" s="91" t="s">
        <v>1894</v>
      </c>
      <c r="G38" s="44"/>
    </row>
    <row r="39" spans="1:13" ht="68" x14ac:dyDescent="0.2">
      <c r="A39" s="29" t="s">
        <v>6226</v>
      </c>
      <c r="B39" s="13" t="s">
        <v>30</v>
      </c>
      <c r="C39" s="10" t="s">
        <v>739</v>
      </c>
      <c r="D39" s="10">
        <v>40930008</v>
      </c>
      <c r="E39" s="17" t="s">
        <v>5671</v>
      </c>
      <c r="F39" s="10" t="s">
        <v>4309</v>
      </c>
      <c r="G39" s="44"/>
      <c r="H39" s="120" t="s">
        <v>7473</v>
      </c>
    </row>
    <row r="40" spans="1:13" ht="51" x14ac:dyDescent="0.2">
      <c r="A40" s="29" t="s">
        <v>6226</v>
      </c>
      <c r="B40" s="13" t="s">
        <v>77</v>
      </c>
      <c r="C40" s="10" t="s">
        <v>746</v>
      </c>
      <c r="D40" s="10">
        <v>34486009</v>
      </c>
      <c r="E40" s="17" t="s">
        <v>5672</v>
      </c>
      <c r="G40" s="44"/>
      <c r="H40" s="1" t="s">
        <v>3921</v>
      </c>
    </row>
    <row r="41" spans="1:13" s="276" customFormat="1" ht="102" x14ac:dyDescent="0.2">
      <c r="A41" s="275" t="s">
        <v>6226</v>
      </c>
      <c r="B41" s="276" t="s">
        <v>1556</v>
      </c>
      <c r="C41" s="283"/>
      <c r="D41" s="276">
        <v>190268003</v>
      </c>
      <c r="E41" s="285" t="s">
        <v>5673</v>
      </c>
      <c r="F41" s="283" t="s">
        <v>4310</v>
      </c>
      <c r="G41" s="278" t="s">
        <v>6209</v>
      </c>
      <c r="H41" s="279" t="s">
        <v>7474</v>
      </c>
    </row>
    <row r="42" spans="1:13" s="276" customFormat="1" ht="102" x14ac:dyDescent="0.2">
      <c r="A42" s="275" t="s">
        <v>6226</v>
      </c>
      <c r="B42" s="276" t="s">
        <v>1557</v>
      </c>
      <c r="C42" s="283"/>
      <c r="D42" s="276" t="s">
        <v>1900</v>
      </c>
      <c r="E42" s="285" t="s">
        <v>5674</v>
      </c>
      <c r="F42" s="283"/>
      <c r="H42" s="278" t="s">
        <v>3915</v>
      </c>
    </row>
    <row r="43" spans="1:13" s="276" customFormat="1" ht="51" x14ac:dyDescent="0.2">
      <c r="A43" s="275" t="s">
        <v>6226</v>
      </c>
      <c r="B43" s="276" t="s">
        <v>1558</v>
      </c>
      <c r="C43" s="283"/>
      <c r="D43" s="276">
        <v>26692000</v>
      </c>
      <c r="E43" s="285" t="s">
        <v>5675</v>
      </c>
      <c r="F43" s="283"/>
      <c r="H43" s="278" t="s">
        <v>3921</v>
      </c>
    </row>
    <row r="44" spans="1:13" s="276" customFormat="1" ht="119" x14ac:dyDescent="0.2">
      <c r="A44" s="275" t="s">
        <v>6226</v>
      </c>
      <c r="B44" s="276" t="s">
        <v>1559</v>
      </c>
      <c r="C44" s="283"/>
      <c r="D44" s="276" t="s">
        <v>1901</v>
      </c>
      <c r="E44" s="285" t="s">
        <v>5676</v>
      </c>
      <c r="F44" s="283"/>
      <c r="H44" s="278" t="s">
        <v>3921</v>
      </c>
    </row>
    <row r="45" spans="1:13" x14ac:dyDescent="0.2">
      <c r="A45" s="29" t="s">
        <v>6226</v>
      </c>
      <c r="G45" s="44"/>
    </row>
    <row r="46" spans="1:13" ht="20" x14ac:dyDescent="0.2">
      <c r="A46" s="29" t="s">
        <v>6226</v>
      </c>
      <c r="B46" s="91" t="s">
        <v>1896</v>
      </c>
      <c r="G46" s="44"/>
    </row>
    <row r="47" spans="1:13" ht="119" x14ac:dyDescent="0.2">
      <c r="A47" s="29" t="s">
        <v>6226</v>
      </c>
      <c r="B47" s="13" t="s">
        <v>83</v>
      </c>
      <c r="C47" s="10" t="s">
        <v>747</v>
      </c>
      <c r="D47" s="10">
        <v>386584007</v>
      </c>
      <c r="E47" s="17" t="s">
        <v>5677</v>
      </c>
      <c r="G47" s="44"/>
      <c r="H47" s="1" t="s">
        <v>3921</v>
      </c>
    </row>
    <row r="48" spans="1:13" s="38" customFormat="1" ht="68" x14ac:dyDescent="0.2">
      <c r="A48" s="29" t="s">
        <v>6226</v>
      </c>
      <c r="B48" s="34" t="s">
        <v>2885</v>
      </c>
      <c r="D48" s="34" t="s">
        <v>2886</v>
      </c>
      <c r="E48" s="27" t="s">
        <v>5678</v>
      </c>
      <c r="F48" s="38" t="s">
        <v>4311</v>
      </c>
      <c r="G48" s="27" t="s">
        <v>6221</v>
      </c>
      <c r="H48" s="127" t="s">
        <v>7475</v>
      </c>
      <c r="I48" s="34" t="s">
        <v>2193</v>
      </c>
      <c r="J48" s="27" t="s">
        <v>2141</v>
      </c>
      <c r="K48" s="34" t="s">
        <v>2160</v>
      </c>
      <c r="M48" s="38" t="s">
        <v>3620</v>
      </c>
    </row>
    <row r="49" spans="1:11" s="276" customFormat="1" ht="102" x14ac:dyDescent="0.2">
      <c r="A49" s="275" t="s">
        <v>6226</v>
      </c>
      <c r="B49" s="276" t="s">
        <v>294</v>
      </c>
      <c r="C49" s="283"/>
      <c r="D49" s="276">
        <v>93235007</v>
      </c>
      <c r="E49" s="285" t="s">
        <v>5679</v>
      </c>
      <c r="F49" s="283" t="s">
        <v>4312</v>
      </c>
      <c r="G49" s="278" t="s">
        <v>6210</v>
      </c>
      <c r="H49" s="279" t="s">
        <v>7476</v>
      </c>
    </row>
    <row r="50" spans="1:11" ht="202" customHeight="1" x14ac:dyDescent="0.2">
      <c r="A50" s="29" t="s">
        <v>6226</v>
      </c>
      <c r="B50" s="13" t="s">
        <v>489</v>
      </c>
      <c r="C50" s="10" t="s">
        <v>760</v>
      </c>
      <c r="D50" s="10">
        <v>237751000</v>
      </c>
      <c r="E50" s="17" t="s">
        <v>5680</v>
      </c>
      <c r="F50" s="10" t="s">
        <v>4313</v>
      </c>
      <c r="H50" s="120" t="s">
        <v>7477</v>
      </c>
      <c r="I50" s="1" t="s">
        <v>4314</v>
      </c>
    </row>
    <row r="51" spans="1:11" ht="136" x14ac:dyDescent="0.2">
      <c r="A51" s="29" t="s">
        <v>6226</v>
      </c>
      <c r="B51" s="13" t="s">
        <v>488</v>
      </c>
      <c r="C51" s="10" t="s">
        <v>759</v>
      </c>
      <c r="D51" s="10">
        <v>363732003</v>
      </c>
      <c r="E51" s="17" t="s">
        <v>5681</v>
      </c>
      <c r="F51" s="10" t="s">
        <v>4315</v>
      </c>
      <c r="G51" s="1" t="s">
        <v>6211</v>
      </c>
      <c r="H51" s="120" t="s">
        <v>7478</v>
      </c>
    </row>
    <row r="52" spans="1:11" s="108" customFormat="1" ht="17" x14ac:dyDescent="0.2">
      <c r="A52" s="107" t="s">
        <v>6226</v>
      </c>
      <c r="B52" s="108" t="s">
        <v>155</v>
      </c>
      <c r="C52" s="110"/>
      <c r="D52" s="110" t="s">
        <v>1864</v>
      </c>
      <c r="E52" s="110"/>
      <c r="F52" s="110"/>
      <c r="H52" s="260" t="s">
        <v>3915</v>
      </c>
      <c r="I52" s="108" t="s">
        <v>14640</v>
      </c>
    </row>
    <row r="53" spans="1:11" s="108" customFormat="1" ht="17" x14ac:dyDescent="0.2">
      <c r="A53" s="107" t="s">
        <v>6226</v>
      </c>
      <c r="B53" s="108" t="s">
        <v>1579</v>
      </c>
      <c r="C53" s="110"/>
      <c r="D53" s="110" t="s">
        <v>1864</v>
      </c>
      <c r="E53" s="110"/>
      <c r="F53" s="110"/>
      <c r="H53" s="260" t="s">
        <v>3915</v>
      </c>
      <c r="I53" s="108" t="s">
        <v>14640</v>
      </c>
    </row>
    <row r="54" spans="1:11" s="276" customFormat="1" ht="102" x14ac:dyDescent="0.2">
      <c r="A54" s="275" t="s">
        <v>6226</v>
      </c>
      <c r="B54" s="276" t="s">
        <v>1564</v>
      </c>
      <c r="C54" s="283"/>
      <c r="D54" s="276">
        <v>237692001</v>
      </c>
      <c r="E54" s="285" t="s">
        <v>5682</v>
      </c>
      <c r="F54" s="283"/>
      <c r="H54" s="278" t="s">
        <v>3915</v>
      </c>
    </row>
    <row r="55" spans="1:11" s="15" customFormat="1" x14ac:dyDescent="0.2">
      <c r="A55" s="29" t="s">
        <v>6226</v>
      </c>
      <c r="C55" s="14"/>
      <c r="E55" s="14"/>
      <c r="F55" s="14"/>
      <c r="H55" s="24"/>
    </row>
    <row r="56" spans="1:11" s="15" customFormat="1" ht="20" x14ac:dyDescent="0.2">
      <c r="A56" s="29" t="s">
        <v>6226</v>
      </c>
      <c r="B56" s="106" t="s">
        <v>3621</v>
      </c>
      <c r="C56" s="14"/>
      <c r="E56" s="14"/>
      <c r="F56" s="14"/>
      <c r="H56" s="24"/>
    </row>
    <row r="57" spans="1:11" s="38" customFormat="1" ht="221" x14ac:dyDescent="0.2">
      <c r="A57" s="29" t="s">
        <v>6226</v>
      </c>
      <c r="B57" s="34" t="s">
        <v>2887</v>
      </c>
      <c r="D57" s="34" t="s">
        <v>2888</v>
      </c>
      <c r="E57" s="27" t="s">
        <v>5683</v>
      </c>
      <c r="F57" s="38" t="s">
        <v>4316</v>
      </c>
      <c r="H57" s="127" t="s">
        <v>7479</v>
      </c>
      <c r="I57" s="34" t="s">
        <v>2193</v>
      </c>
      <c r="J57" s="27" t="s">
        <v>2141</v>
      </c>
      <c r="K57" s="34" t="s">
        <v>2160</v>
      </c>
    </row>
    <row r="58" spans="1:11" s="38" customFormat="1" ht="187" x14ac:dyDescent="0.2">
      <c r="A58" s="29" t="s">
        <v>6226</v>
      </c>
      <c r="B58" s="34" t="s">
        <v>2889</v>
      </c>
      <c r="D58" s="34" t="s">
        <v>2890</v>
      </c>
      <c r="E58" s="27" t="s">
        <v>5684</v>
      </c>
      <c r="F58" s="38" t="s">
        <v>4317</v>
      </c>
      <c r="H58" s="127" t="s">
        <v>7480</v>
      </c>
      <c r="I58" s="34" t="s">
        <v>2193</v>
      </c>
      <c r="J58" s="34" t="s">
        <v>2141</v>
      </c>
      <c r="K58" s="34" t="s">
        <v>2160</v>
      </c>
    </row>
    <row r="59" spans="1:11" s="38" customFormat="1" ht="102" x14ac:dyDescent="0.2">
      <c r="A59" s="29" t="s">
        <v>6226</v>
      </c>
      <c r="B59" s="34" t="s">
        <v>2891</v>
      </c>
      <c r="D59" s="34" t="s">
        <v>2892</v>
      </c>
      <c r="E59" s="27" t="s">
        <v>5685</v>
      </c>
      <c r="F59" s="38" t="s">
        <v>4318</v>
      </c>
      <c r="G59" s="27" t="s">
        <v>6222</v>
      </c>
      <c r="H59" s="127" t="s">
        <v>7481</v>
      </c>
      <c r="I59" s="34" t="s">
        <v>2860</v>
      </c>
      <c r="J59" s="34" t="s">
        <v>2153</v>
      </c>
      <c r="K59" s="34" t="s">
        <v>2860</v>
      </c>
    </row>
    <row r="60" spans="1:11" s="38" customFormat="1" ht="85" x14ac:dyDescent="0.2">
      <c r="A60" s="29" t="s">
        <v>6226</v>
      </c>
      <c r="B60" s="34" t="s">
        <v>2893</v>
      </c>
      <c r="D60" s="34" t="s">
        <v>2894</v>
      </c>
      <c r="E60" s="27" t="s">
        <v>5685</v>
      </c>
      <c r="F60" s="38" t="s">
        <v>4319</v>
      </c>
      <c r="G60" s="27" t="s">
        <v>6223</v>
      </c>
      <c r="H60" s="127" t="s">
        <v>7482</v>
      </c>
      <c r="I60" s="34" t="s">
        <v>2860</v>
      </c>
      <c r="J60" s="34" t="s">
        <v>2153</v>
      </c>
      <c r="K60" s="34" t="s">
        <v>2860</v>
      </c>
    </row>
    <row r="61" spans="1:11" s="38" customFormat="1" ht="119" x14ac:dyDescent="0.2">
      <c r="A61" s="29" t="s">
        <v>6226</v>
      </c>
      <c r="B61" s="34" t="s">
        <v>2895</v>
      </c>
      <c r="D61" s="34" t="s">
        <v>2896</v>
      </c>
      <c r="E61" s="27" t="s">
        <v>5686</v>
      </c>
      <c r="H61" s="27" t="s">
        <v>3921</v>
      </c>
      <c r="I61" s="34" t="s">
        <v>2860</v>
      </c>
      <c r="J61" s="34" t="s">
        <v>2153</v>
      </c>
      <c r="K61" s="34" t="s">
        <v>2860</v>
      </c>
    </row>
    <row r="62" spans="1:11" s="38" customFormat="1" ht="170" x14ac:dyDescent="0.2">
      <c r="A62" s="29" t="s">
        <v>6226</v>
      </c>
      <c r="B62" s="34" t="s">
        <v>2897</v>
      </c>
      <c r="D62" s="34" t="s">
        <v>2898</v>
      </c>
      <c r="E62" s="27" t="s">
        <v>5687</v>
      </c>
      <c r="F62" s="38" t="s">
        <v>4320</v>
      </c>
      <c r="G62" s="27" t="s">
        <v>6224</v>
      </c>
      <c r="H62" s="127" t="s">
        <v>7483</v>
      </c>
      <c r="I62" s="34" t="s">
        <v>2193</v>
      </c>
      <c r="J62" s="34" t="s">
        <v>2141</v>
      </c>
      <c r="K62" s="34" t="s">
        <v>2160</v>
      </c>
    </row>
    <row r="63" spans="1:11" s="38" customFormat="1" ht="85" x14ac:dyDescent="0.2">
      <c r="A63" s="29" t="s">
        <v>6226</v>
      </c>
      <c r="B63" s="34" t="s">
        <v>2899</v>
      </c>
      <c r="D63" s="34" t="s">
        <v>2900</v>
      </c>
      <c r="E63" s="27" t="s">
        <v>5688</v>
      </c>
      <c r="F63" s="38" t="s">
        <v>4321</v>
      </c>
      <c r="G63" s="27" t="s">
        <v>6225</v>
      </c>
      <c r="H63" s="127" t="s">
        <v>7484</v>
      </c>
      <c r="I63" s="34" t="s">
        <v>2860</v>
      </c>
      <c r="J63" s="34" t="s">
        <v>2153</v>
      </c>
      <c r="K63" s="34" t="s">
        <v>2860</v>
      </c>
    </row>
    <row r="64" spans="1:11" x14ac:dyDescent="0.2">
      <c r="A64" s="29" t="s">
        <v>6226</v>
      </c>
      <c r="G64" s="44"/>
    </row>
    <row r="65" spans="1:13" ht="20" x14ac:dyDescent="0.2">
      <c r="A65" s="29" t="s">
        <v>6226</v>
      </c>
      <c r="B65" s="91" t="s">
        <v>1897</v>
      </c>
      <c r="G65" s="44"/>
    </row>
    <row r="66" spans="1:13" s="38" customFormat="1" ht="68" x14ac:dyDescent="0.2">
      <c r="A66" s="29" t="s">
        <v>6226</v>
      </c>
      <c r="B66" s="34" t="s">
        <v>3319</v>
      </c>
      <c r="D66" s="34" t="s">
        <v>3320</v>
      </c>
      <c r="E66" s="27" t="s">
        <v>5689</v>
      </c>
      <c r="F66" s="38" t="s">
        <v>4322</v>
      </c>
      <c r="H66" s="127" t="s">
        <v>7485</v>
      </c>
      <c r="I66" s="34" t="s">
        <v>2193</v>
      </c>
      <c r="J66" s="27" t="s">
        <v>2141</v>
      </c>
      <c r="K66" s="34" t="s">
        <v>2160</v>
      </c>
    </row>
    <row r="67" spans="1:13" s="276" customFormat="1" ht="85" x14ac:dyDescent="0.2">
      <c r="A67" s="275" t="s">
        <v>6226</v>
      </c>
      <c r="B67" s="276" t="s">
        <v>1574</v>
      </c>
      <c r="C67" s="283"/>
      <c r="D67" s="276">
        <v>360339005</v>
      </c>
      <c r="E67" s="285" t="s">
        <v>5690</v>
      </c>
      <c r="F67" s="283"/>
      <c r="H67" s="278" t="s">
        <v>3915</v>
      </c>
    </row>
    <row r="68" spans="1:13" s="276" customFormat="1" ht="68" x14ac:dyDescent="0.2">
      <c r="A68" s="275" t="s">
        <v>6226</v>
      </c>
      <c r="B68" s="276" t="s">
        <v>145</v>
      </c>
      <c r="C68" s="283"/>
      <c r="D68" s="283">
        <v>302866003</v>
      </c>
      <c r="E68" s="285" t="s">
        <v>5691</v>
      </c>
      <c r="F68" s="283"/>
      <c r="H68" s="278" t="s">
        <v>3921</v>
      </c>
    </row>
    <row r="69" spans="1:13" s="276" customFormat="1" ht="68" x14ac:dyDescent="0.2">
      <c r="A69" s="275" t="s">
        <v>6226</v>
      </c>
      <c r="B69" s="276" t="s">
        <v>226</v>
      </c>
      <c r="C69" s="283"/>
      <c r="D69" s="283">
        <v>20825002</v>
      </c>
      <c r="E69" s="285" t="s">
        <v>5692</v>
      </c>
      <c r="F69" s="283"/>
      <c r="H69" s="278" t="s">
        <v>3915</v>
      </c>
    </row>
    <row r="70" spans="1:13" ht="119" x14ac:dyDescent="0.2">
      <c r="A70" s="29" t="s">
        <v>6226</v>
      </c>
      <c r="B70" s="13" t="s">
        <v>96</v>
      </c>
      <c r="C70" s="10" t="s">
        <v>749</v>
      </c>
      <c r="D70" s="10">
        <v>9414007</v>
      </c>
      <c r="E70" s="17" t="s">
        <v>5693</v>
      </c>
      <c r="F70" s="10" t="s">
        <v>4323</v>
      </c>
      <c r="G70" s="1" t="s">
        <v>4324</v>
      </c>
      <c r="H70" s="120" t="s">
        <v>7486</v>
      </c>
    </row>
    <row r="71" spans="1:13" s="38" customFormat="1" ht="68" x14ac:dyDescent="0.2">
      <c r="A71" s="29" t="s">
        <v>6226</v>
      </c>
      <c r="B71" s="34" t="s">
        <v>2883</v>
      </c>
      <c r="D71" s="34" t="s">
        <v>2884</v>
      </c>
      <c r="E71" s="27" t="s">
        <v>5694</v>
      </c>
      <c r="H71" s="27" t="s">
        <v>3921</v>
      </c>
      <c r="I71" s="34" t="s">
        <v>2193</v>
      </c>
      <c r="J71" s="27" t="s">
        <v>2141</v>
      </c>
      <c r="K71" s="34" t="s">
        <v>2193</v>
      </c>
    </row>
    <row r="72" spans="1:13" s="276" customFormat="1" ht="68" x14ac:dyDescent="0.2">
      <c r="A72" s="275" t="s">
        <v>6226</v>
      </c>
      <c r="B72" s="276" t="s">
        <v>1582</v>
      </c>
      <c r="C72" s="283"/>
      <c r="D72" s="276">
        <v>708122002</v>
      </c>
      <c r="E72" s="285" t="s">
        <v>5695</v>
      </c>
      <c r="F72" s="283"/>
      <c r="H72" s="278" t="s">
        <v>3915</v>
      </c>
    </row>
    <row r="73" spans="1:13" s="36" customFormat="1" ht="119" x14ac:dyDescent="0.2">
      <c r="A73" s="29" t="s">
        <v>6226</v>
      </c>
      <c r="B73" s="36" t="s">
        <v>102</v>
      </c>
      <c r="C73" s="32" t="s">
        <v>750</v>
      </c>
      <c r="D73" s="32">
        <v>46635009</v>
      </c>
      <c r="E73" s="23" t="s">
        <v>5696</v>
      </c>
      <c r="F73" s="32" t="s">
        <v>4325</v>
      </c>
      <c r="G73" s="20" t="s">
        <v>6414</v>
      </c>
      <c r="H73" s="127" t="s">
        <v>7487</v>
      </c>
      <c r="I73" s="20" t="s">
        <v>6415</v>
      </c>
    </row>
    <row r="74" spans="1:13" s="137" customFormat="1" ht="153" x14ac:dyDescent="0.2">
      <c r="A74" s="145" t="s">
        <v>6226</v>
      </c>
      <c r="B74" s="137" t="s">
        <v>6696</v>
      </c>
      <c r="C74" s="143"/>
      <c r="D74" s="143">
        <v>444073006</v>
      </c>
      <c r="E74" s="144" t="s">
        <v>6697</v>
      </c>
      <c r="F74" s="143"/>
      <c r="G74" s="139"/>
      <c r="H74" s="139" t="s">
        <v>3915</v>
      </c>
      <c r="I74" s="139" t="s">
        <v>6482</v>
      </c>
    </row>
    <row r="75" spans="1:13" ht="153" x14ac:dyDescent="0.2">
      <c r="A75" s="29" t="s">
        <v>6226</v>
      </c>
      <c r="B75" s="13" t="s">
        <v>487</v>
      </c>
      <c r="C75" s="10" t="s">
        <v>751</v>
      </c>
      <c r="D75" s="10">
        <v>44054006</v>
      </c>
      <c r="E75" s="17" t="s">
        <v>5697</v>
      </c>
      <c r="F75" s="10" t="s">
        <v>4326</v>
      </c>
      <c r="G75" s="1" t="s">
        <v>6212</v>
      </c>
      <c r="H75" s="120" t="s">
        <v>7488</v>
      </c>
    </row>
    <row r="76" spans="1:13" s="276" customFormat="1" ht="51" x14ac:dyDescent="0.2">
      <c r="A76" s="275" t="s">
        <v>6226</v>
      </c>
      <c r="B76" s="333" t="s">
        <v>1525</v>
      </c>
      <c r="C76" s="283"/>
      <c r="D76" s="333">
        <v>427089005</v>
      </c>
      <c r="E76" s="285" t="s">
        <v>5698</v>
      </c>
      <c r="F76" s="283"/>
      <c r="H76" s="278" t="s">
        <v>3915</v>
      </c>
    </row>
    <row r="77" spans="1:13" s="276" customFormat="1" ht="51" x14ac:dyDescent="0.2">
      <c r="A77" s="275" t="s">
        <v>6226</v>
      </c>
      <c r="B77" s="276" t="s">
        <v>1919</v>
      </c>
      <c r="C77" s="283"/>
      <c r="D77" s="276">
        <v>609561005</v>
      </c>
      <c r="E77" s="285" t="s">
        <v>5699</v>
      </c>
      <c r="F77" s="283"/>
      <c r="H77" s="278" t="s">
        <v>3915</v>
      </c>
    </row>
    <row r="78" spans="1:13" s="276" customFormat="1" ht="85" x14ac:dyDescent="0.2">
      <c r="A78" s="275" t="s">
        <v>6226</v>
      </c>
      <c r="B78" s="276" t="s">
        <v>1920</v>
      </c>
      <c r="C78" s="283"/>
      <c r="D78" s="276">
        <v>313435000</v>
      </c>
      <c r="E78" s="285" t="s">
        <v>5700</v>
      </c>
      <c r="F78" s="283"/>
      <c r="H78" s="278" t="s">
        <v>3915</v>
      </c>
    </row>
    <row r="79" spans="1:13" s="276" customFormat="1" ht="51" x14ac:dyDescent="0.2">
      <c r="A79" s="275" t="s">
        <v>6226</v>
      </c>
      <c r="B79" s="276" t="s">
        <v>1583</v>
      </c>
      <c r="C79" s="283"/>
      <c r="D79" s="276" t="s">
        <v>1921</v>
      </c>
      <c r="E79" s="285" t="s">
        <v>5701</v>
      </c>
      <c r="F79" s="283" t="s">
        <v>4327</v>
      </c>
      <c r="G79" s="276" t="s">
        <v>4328</v>
      </c>
      <c r="H79" s="279" t="s">
        <v>7489</v>
      </c>
    </row>
    <row r="80" spans="1:13" s="38" customFormat="1" ht="119" x14ac:dyDescent="0.2">
      <c r="A80" s="29" t="s">
        <v>6226</v>
      </c>
      <c r="B80" s="34" t="s">
        <v>2879</v>
      </c>
      <c r="D80" s="34" t="s">
        <v>2880</v>
      </c>
      <c r="E80" s="27" t="s">
        <v>5702</v>
      </c>
      <c r="H80" s="27" t="s">
        <v>3921</v>
      </c>
      <c r="I80" s="34" t="s">
        <v>2193</v>
      </c>
      <c r="J80" s="27" t="s">
        <v>2141</v>
      </c>
      <c r="K80" s="34" t="s">
        <v>2156</v>
      </c>
      <c r="M80" s="38" t="s">
        <v>3620</v>
      </c>
    </row>
    <row r="81" spans="1:13" s="38" customFormat="1" ht="102" x14ac:dyDescent="0.2">
      <c r="A81" s="29" t="s">
        <v>6226</v>
      </c>
      <c r="B81" s="34" t="s">
        <v>2881</v>
      </c>
      <c r="D81" s="34" t="s">
        <v>2882</v>
      </c>
      <c r="E81" s="27" t="s">
        <v>5703</v>
      </c>
      <c r="F81" s="38" t="s">
        <v>4329</v>
      </c>
      <c r="G81" s="38" t="s">
        <v>4330</v>
      </c>
      <c r="H81" s="127" t="s">
        <v>7490</v>
      </c>
      <c r="I81" s="34" t="s">
        <v>2193</v>
      </c>
      <c r="J81" s="27" t="s">
        <v>2141</v>
      </c>
      <c r="K81" s="34" t="s">
        <v>2160</v>
      </c>
      <c r="M81" s="38" t="s">
        <v>3620</v>
      </c>
    </row>
    <row r="82" spans="1:13" x14ac:dyDescent="0.2">
      <c r="A82" s="29" t="s">
        <v>6226</v>
      </c>
      <c r="G82" s="1"/>
    </row>
    <row r="83" spans="1:13" ht="20" x14ac:dyDescent="0.2">
      <c r="A83" s="29" t="s">
        <v>6226</v>
      </c>
      <c r="B83" s="91" t="s">
        <v>1898</v>
      </c>
      <c r="G83" s="1"/>
    </row>
    <row r="84" spans="1:13" ht="136" x14ac:dyDescent="0.2">
      <c r="A84" s="29" t="s">
        <v>6226</v>
      </c>
      <c r="B84" s="13" t="s">
        <v>52</v>
      </c>
      <c r="C84" s="10" t="s">
        <v>740</v>
      </c>
      <c r="D84" s="10">
        <v>400003000</v>
      </c>
      <c r="E84" s="17" t="s">
        <v>5704</v>
      </c>
      <c r="F84" s="10" t="s">
        <v>4331</v>
      </c>
      <c r="G84" s="1" t="s">
        <v>6213</v>
      </c>
      <c r="H84" s="120" t="s">
        <v>7491</v>
      </c>
    </row>
    <row r="85" spans="1:13" ht="72" customHeight="1" x14ac:dyDescent="0.2">
      <c r="A85" s="29" t="s">
        <v>6226</v>
      </c>
      <c r="B85" s="13" t="s">
        <v>61</v>
      </c>
      <c r="C85" s="10" t="s">
        <v>742</v>
      </c>
      <c r="D85" s="10">
        <v>400179000</v>
      </c>
      <c r="E85" s="17" t="s">
        <v>5705</v>
      </c>
      <c r="G85" s="1" t="s">
        <v>744</v>
      </c>
      <c r="H85" s="1" t="s">
        <v>3921</v>
      </c>
      <c r="I85" s="13" t="s">
        <v>744</v>
      </c>
    </row>
    <row r="86" spans="1:13" ht="221" x14ac:dyDescent="0.2">
      <c r="A86" s="29" t="s">
        <v>6226</v>
      </c>
      <c r="B86" s="13" t="s">
        <v>486</v>
      </c>
      <c r="C86" s="10" t="s">
        <v>758</v>
      </c>
      <c r="D86" s="10">
        <v>69878008</v>
      </c>
      <c r="E86" s="17" t="s">
        <v>5706</v>
      </c>
      <c r="F86" s="10" t="s">
        <v>4332</v>
      </c>
      <c r="G86" s="1" t="s">
        <v>6214</v>
      </c>
      <c r="H86" s="120" t="s">
        <v>7492</v>
      </c>
    </row>
    <row r="87" spans="1:13" ht="85" x14ac:dyDescent="0.2">
      <c r="A87" s="29" t="s">
        <v>6226</v>
      </c>
      <c r="B87" s="13" t="s">
        <v>492</v>
      </c>
      <c r="D87" s="10">
        <v>289896006</v>
      </c>
      <c r="E87" s="17" t="s">
        <v>5707</v>
      </c>
      <c r="F87" s="10" t="s">
        <v>4333</v>
      </c>
      <c r="G87" s="44"/>
      <c r="H87" s="120" t="s">
        <v>7493</v>
      </c>
    </row>
    <row r="88" spans="1:13" s="276" customFormat="1" ht="102" x14ac:dyDescent="0.2">
      <c r="A88" s="275" t="s">
        <v>6226</v>
      </c>
      <c r="B88" s="276" t="s">
        <v>247</v>
      </c>
      <c r="C88" s="283"/>
      <c r="D88" s="283">
        <v>103021001</v>
      </c>
      <c r="E88" s="285" t="s">
        <v>5708</v>
      </c>
      <c r="F88" s="283" t="s">
        <v>4334</v>
      </c>
      <c r="G88" s="278" t="s">
        <v>6215</v>
      </c>
      <c r="H88" s="279" t="s">
        <v>7494</v>
      </c>
    </row>
    <row r="89" spans="1:13" s="276" customFormat="1" ht="119" x14ac:dyDescent="0.2">
      <c r="A89" s="275" t="s">
        <v>6226</v>
      </c>
      <c r="B89" s="276" t="s">
        <v>248</v>
      </c>
      <c r="C89" s="283"/>
      <c r="D89" s="283">
        <v>102889008</v>
      </c>
      <c r="E89" s="285" t="s">
        <v>5709</v>
      </c>
      <c r="F89" s="283"/>
      <c r="H89" s="278" t="s">
        <v>3915</v>
      </c>
    </row>
    <row r="90" spans="1:13" s="108" customFormat="1" ht="85" x14ac:dyDescent="0.2">
      <c r="A90" s="107" t="s">
        <v>6226</v>
      </c>
      <c r="B90" s="108" t="s">
        <v>1560</v>
      </c>
      <c r="C90" s="110"/>
      <c r="D90" s="108">
        <v>289896006</v>
      </c>
      <c r="E90" s="103" t="s">
        <v>5707</v>
      </c>
      <c r="F90" s="110"/>
      <c r="G90" s="108" t="s">
        <v>4335</v>
      </c>
      <c r="H90" s="572" t="s">
        <v>7493</v>
      </c>
      <c r="I90" s="108" t="s">
        <v>14639</v>
      </c>
    </row>
    <row r="91" spans="1:13" s="38" customFormat="1" ht="170" x14ac:dyDescent="0.2">
      <c r="A91" s="29" t="s">
        <v>6226</v>
      </c>
      <c r="B91" s="34" t="s">
        <v>3336</v>
      </c>
      <c r="D91" s="34" t="s">
        <v>3337</v>
      </c>
      <c r="E91" s="27" t="s">
        <v>5710</v>
      </c>
      <c r="F91" s="38" t="s">
        <v>4336</v>
      </c>
      <c r="G91" s="20" t="s">
        <v>4337</v>
      </c>
      <c r="H91" s="127" t="s">
        <v>7495</v>
      </c>
      <c r="I91" s="34" t="s">
        <v>3335</v>
      </c>
      <c r="J91" s="27" t="s">
        <v>2153</v>
      </c>
      <c r="K91" s="34" t="s">
        <v>3335</v>
      </c>
    </row>
    <row r="92" spans="1:13" s="38" customFormat="1" ht="119" x14ac:dyDescent="0.2">
      <c r="A92" s="29" t="s">
        <v>6226</v>
      </c>
      <c r="B92" s="34" t="s">
        <v>3338</v>
      </c>
      <c r="D92" s="34" t="s">
        <v>3339</v>
      </c>
      <c r="E92" s="27" t="s">
        <v>5711</v>
      </c>
      <c r="F92" s="38" t="s">
        <v>4338</v>
      </c>
      <c r="G92" s="20" t="s">
        <v>4339</v>
      </c>
      <c r="H92" s="127" t="s">
        <v>7496</v>
      </c>
      <c r="I92" s="34" t="s">
        <v>3335</v>
      </c>
      <c r="J92" s="27" t="s">
        <v>2153</v>
      </c>
      <c r="K92" s="34" t="s">
        <v>3335</v>
      </c>
    </row>
    <row r="93" spans="1:13" s="276" customFormat="1" ht="136" x14ac:dyDescent="0.2">
      <c r="A93" s="275" t="s">
        <v>6226</v>
      </c>
      <c r="B93" s="276" t="s">
        <v>1903</v>
      </c>
      <c r="C93" s="283"/>
      <c r="D93" s="276">
        <v>83017007</v>
      </c>
      <c r="E93" s="285" t="s">
        <v>5712</v>
      </c>
      <c r="F93" s="283" t="s">
        <v>4331</v>
      </c>
      <c r="G93" s="278" t="s">
        <v>6216</v>
      </c>
      <c r="H93" s="279" t="s">
        <v>7491</v>
      </c>
    </row>
    <row r="94" spans="1:13" s="276" customFormat="1" ht="204" x14ac:dyDescent="0.2">
      <c r="A94" s="275" t="s">
        <v>6226</v>
      </c>
      <c r="B94" s="276" t="s">
        <v>1561</v>
      </c>
      <c r="C94" s="283"/>
      <c r="D94" s="276" t="s">
        <v>1904</v>
      </c>
      <c r="E94" s="285" t="s">
        <v>5713</v>
      </c>
      <c r="F94" s="283" t="s">
        <v>4340</v>
      </c>
      <c r="G94" s="278" t="s">
        <v>6217</v>
      </c>
      <c r="H94" s="279" t="s">
        <v>7497</v>
      </c>
    </row>
    <row r="95" spans="1:13" s="276" customFormat="1" ht="204" x14ac:dyDescent="0.2">
      <c r="A95" s="275" t="s">
        <v>6226</v>
      </c>
      <c r="B95" s="276" t="s">
        <v>1905</v>
      </c>
      <c r="C95" s="283"/>
      <c r="D95" s="276">
        <v>44062003</v>
      </c>
      <c r="E95" s="285" t="s">
        <v>5714</v>
      </c>
      <c r="F95" s="283" t="s">
        <v>4341</v>
      </c>
      <c r="G95" s="278" t="s">
        <v>6218</v>
      </c>
      <c r="H95" s="279" t="s">
        <v>7498</v>
      </c>
    </row>
    <row r="96" spans="1:13" s="276" customFormat="1" ht="119" x14ac:dyDescent="0.2">
      <c r="A96" s="275" t="s">
        <v>6226</v>
      </c>
      <c r="B96" s="276" t="s">
        <v>1562</v>
      </c>
      <c r="C96" s="283"/>
      <c r="D96" s="276">
        <v>237813007</v>
      </c>
      <c r="E96" s="285" t="s">
        <v>5715</v>
      </c>
      <c r="F96" s="283" t="s">
        <v>4342</v>
      </c>
      <c r="G96" s="278" t="s">
        <v>6219</v>
      </c>
      <c r="H96" s="279" t="s">
        <v>7499</v>
      </c>
    </row>
    <row r="97" spans="1:11" s="15" customFormat="1" x14ac:dyDescent="0.2">
      <c r="A97" s="29" t="s">
        <v>6226</v>
      </c>
      <c r="C97" s="14"/>
      <c r="E97" s="14"/>
      <c r="F97" s="14"/>
      <c r="H97" s="24"/>
    </row>
    <row r="98" spans="1:11" s="15" customFormat="1" ht="20" x14ac:dyDescent="0.2">
      <c r="A98" s="29" t="s">
        <v>6226</v>
      </c>
      <c r="B98" s="106" t="s">
        <v>1917</v>
      </c>
      <c r="C98" s="14"/>
      <c r="E98" s="14"/>
      <c r="F98" s="14"/>
      <c r="H98" s="24"/>
    </row>
    <row r="99" spans="1:11" s="276" customFormat="1" ht="51" x14ac:dyDescent="0.2">
      <c r="A99" s="275" t="s">
        <v>6226</v>
      </c>
      <c r="B99" s="276" t="s">
        <v>1914</v>
      </c>
      <c r="C99" s="283"/>
      <c r="D99" s="276">
        <v>39179006</v>
      </c>
      <c r="E99" s="285" t="s">
        <v>5716</v>
      </c>
      <c r="F99" s="283"/>
      <c r="H99" s="278" t="s">
        <v>3915</v>
      </c>
    </row>
    <row r="100" spans="1:11" s="276" customFormat="1" ht="68" x14ac:dyDescent="0.2">
      <c r="A100" s="275" t="s">
        <v>6226</v>
      </c>
      <c r="B100" s="276" t="s">
        <v>1916</v>
      </c>
      <c r="C100" s="283"/>
      <c r="D100" s="276" t="s">
        <v>1915</v>
      </c>
      <c r="E100" s="285" t="s">
        <v>5717</v>
      </c>
      <c r="F100" s="283"/>
      <c r="H100" s="278" t="s">
        <v>3915</v>
      </c>
    </row>
    <row r="101" spans="1:11" s="276" customFormat="1" ht="136" x14ac:dyDescent="0.2">
      <c r="A101" s="275" t="s">
        <v>6226</v>
      </c>
      <c r="B101" s="276" t="s">
        <v>1580</v>
      </c>
      <c r="C101" s="283"/>
      <c r="D101" s="276">
        <v>444173008</v>
      </c>
      <c r="E101" s="285" t="s">
        <v>5718</v>
      </c>
      <c r="F101" s="283"/>
      <c r="H101" s="278" t="s">
        <v>3915</v>
      </c>
    </row>
    <row r="102" spans="1:11" s="276" customFormat="1" ht="85" x14ac:dyDescent="0.2">
      <c r="A102" s="275" t="s">
        <v>6226</v>
      </c>
      <c r="B102" s="276" t="s">
        <v>182</v>
      </c>
      <c r="C102" s="283"/>
      <c r="D102" s="283">
        <v>34911001</v>
      </c>
      <c r="E102" s="285" t="s">
        <v>5719</v>
      </c>
      <c r="F102" s="283" t="s">
        <v>4343</v>
      </c>
      <c r="G102" s="278" t="s">
        <v>4344</v>
      </c>
      <c r="H102" s="279" t="s">
        <v>7500</v>
      </c>
    </row>
    <row r="103" spans="1:11" s="276" customFormat="1" ht="51" x14ac:dyDescent="0.2">
      <c r="A103" s="275" t="s">
        <v>6226</v>
      </c>
      <c r="B103" s="276" t="s">
        <v>1918</v>
      </c>
      <c r="C103" s="283"/>
      <c r="D103" s="276">
        <v>21321009</v>
      </c>
      <c r="E103" s="285" t="s">
        <v>5720</v>
      </c>
      <c r="F103" s="283"/>
      <c r="H103" s="278" t="s">
        <v>3915</v>
      </c>
    </row>
    <row r="104" spans="1:11" s="276" customFormat="1" ht="136" x14ac:dyDescent="0.2">
      <c r="A104" s="275" t="s">
        <v>6226</v>
      </c>
      <c r="B104" s="276" t="s">
        <v>1581</v>
      </c>
      <c r="C104" s="283"/>
      <c r="D104" s="276">
        <v>80212005</v>
      </c>
      <c r="E104" s="285" t="s">
        <v>5721</v>
      </c>
      <c r="F104" s="283" t="s">
        <v>4345</v>
      </c>
      <c r="H104" s="279" t="s">
        <v>7501</v>
      </c>
    </row>
    <row r="105" spans="1:11" s="38" customFormat="1" ht="68" x14ac:dyDescent="0.2">
      <c r="A105" s="29" t="s">
        <v>6226</v>
      </c>
      <c r="B105" s="34" t="s">
        <v>3344</v>
      </c>
      <c r="D105" s="34" t="s">
        <v>3345</v>
      </c>
      <c r="E105" s="27" t="s">
        <v>5722</v>
      </c>
      <c r="H105" s="27" t="s">
        <v>3921</v>
      </c>
      <c r="I105" s="34" t="s">
        <v>3335</v>
      </c>
      <c r="J105" s="27" t="s">
        <v>2153</v>
      </c>
      <c r="K105" s="34" t="s">
        <v>3335</v>
      </c>
    </row>
    <row r="106" spans="1:11" x14ac:dyDescent="0.2">
      <c r="A106" s="29" t="s">
        <v>6226</v>
      </c>
      <c r="G106" s="44"/>
    </row>
    <row r="107" spans="1:11" ht="20" x14ac:dyDescent="0.2">
      <c r="A107" s="29" t="s">
        <v>6226</v>
      </c>
      <c r="B107" s="91" t="s">
        <v>1892</v>
      </c>
      <c r="G107" s="44"/>
    </row>
    <row r="108" spans="1:11" s="335" customFormat="1" ht="17" x14ac:dyDescent="0.2">
      <c r="A108" s="334" t="s">
        <v>6226</v>
      </c>
      <c r="B108" s="335" t="s">
        <v>123</v>
      </c>
      <c r="C108" s="336"/>
      <c r="D108" s="336" t="s">
        <v>1864</v>
      </c>
      <c r="E108" s="336"/>
      <c r="F108" s="336"/>
      <c r="G108" s="372"/>
      <c r="H108" s="308" t="s">
        <v>3915</v>
      </c>
    </row>
    <row r="109" spans="1:11" ht="85" x14ac:dyDescent="0.2">
      <c r="A109" s="29" t="s">
        <v>6226</v>
      </c>
      <c r="B109" s="13" t="s">
        <v>62</v>
      </c>
      <c r="C109" s="10" t="s">
        <v>745</v>
      </c>
      <c r="D109" s="10">
        <v>34713006</v>
      </c>
      <c r="E109" s="17" t="s">
        <v>5723</v>
      </c>
      <c r="F109" s="10" t="s">
        <v>4346</v>
      </c>
      <c r="G109" s="1" t="s">
        <v>6698</v>
      </c>
      <c r="H109" s="120" t="s">
        <v>7502</v>
      </c>
      <c r="I109" s="13" t="s">
        <v>6699</v>
      </c>
    </row>
    <row r="110" spans="1:11" s="137" customFormat="1" ht="68" x14ac:dyDescent="0.2">
      <c r="A110" s="145" t="s">
        <v>6226</v>
      </c>
      <c r="B110" s="137" t="s">
        <v>6700</v>
      </c>
      <c r="C110" s="143"/>
      <c r="D110" s="143">
        <v>41345002</v>
      </c>
      <c r="E110" s="144" t="s">
        <v>6703</v>
      </c>
      <c r="F110" s="143" t="s">
        <v>6701</v>
      </c>
      <c r="G110" s="139" t="s">
        <v>6702</v>
      </c>
      <c r="H110" s="141" t="s">
        <v>7503</v>
      </c>
      <c r="I110" s="137" t="s">
        <v>6704</v>
      </c>
    </row>
    <row r="111" spans="1:11" s="276" customFormat="1" ht="85" x14ac:dyDescent="0.2">
      <c r="A111" s="275" t="s">
        <v>6226</v>
      </c>
      <c r="B111" s="276" t="s">
        <v>1910</v>
      </c>
      <c r="C111" s="283"/>
      <c r="D111" s="276">
        <v>68295002</v>
      </c>
      <c r="E111" s="285" t="s">
        <v>5724</v>
      </c>
      <c r="F111" s="283" t="s">
        <v>4347</v>
      </c>
      <c r="G111" s="278" t="s">
        <v>4348</v>
      </c>
      <c r="H111" s="279" t="s">
        <v>7504</v>
      </c>
    </row>
    <row r="112" spans="1:11" s="276" customFormat="1" ht="409.5" x14ac:dyDescent="0.2">
      <c r="A112" s="275" t="s">
        <v>6226</v>
      </c>
      <c r="B112" s="276" t="s">
        <v>1911</v>
      </c>
      <c r="C112" s="283"/>
      <c r="D112" s="276">
        <v>82236004</v>
      </c>
      <c r="E112" s="285" t="s">
        <v>5725</v>
      </c>
      <c r="F112" s="283"/>
      <c r="H112" s="278" t="s">
        <v>3915</v>
      </c>
    </row>
    <row r="113" spans="1:9" ht="119" x14ac:dyDescent="0.2">
      <c r="A113" s="29" t="s">
        <v>6226</v>
      </c>
      <c r="B113" s="13" t="s">
        <v>86</v>
      </c>
      <c r="C113" s="10" t="s">
        <v>86</v>
      </c>
      <c r="D113" s="10">
        <v>4754008</v>
      </c>
      <c r="E113" s="17" t="s">
        <v>5726</v>
      </c>
      <c r="F113" s="10" t="s">
        <v>4349</v>
      </c>
      <c r="G113" s="1" t="s">
        <v>6220</v>
      </c>
      <c r="H113" s="120" t="s">
        <v>7505</v>
      </c>
    </row>
    <row r="114" spans="1:9" s="137" customFormat="1" ht="185" customHeight="1" x14ac:dyDescent="0.2">
      <c r="A114" s="145" t="s">
        <v>6226</v>
      </c>
      <c r="B114" s="137" t="s">
        <v>7040</v>
      </c>
      <c r="C114" s="143"/>
      <c r="D114" s="143">
        <v>72000004</v>
      </c>
      <c r="E114" s="144" t="s">
        <v>7041</v>
      </c>
      <c r="F114" s="143" t="s">
        <v>7042</v>
      </c>
      <c r="G114" s="139" t="s">
        <v>7043</v>
      </c>
      <c r="H114" s="141" t="s">
        <v>7044</v>
      </c>
      <c r="I114" s="137" t="s">
        <v>6482</v>
      </c>
    </row>
    <row r="115" spans="1:9" x14ac:dyDescent="0.2">
      <c r="A115" s="29" t="s">
        <v>6226</v>
      </c>
      <c r="G115" s="1"/>
    </row>
    <row r="116" spans="1:9" ht="20" x14ac:dyDescent="0.2">
      <c r="A116" s="29" t="s">
        <v>6226</v>
      </c>
      <c r="B116" s="91" t="s">
        <v>1908</v>
      </c>
      <c r="G116" s="1"/>
    </row>
    <row r="117" spans="1:9" ht="85" x14ac:dyDescent="0.2">
      <c r="A117" s="29" t="s">
        <v>6226</v>
      </c>
      <c r="B117" s="13" t="s">
        <v>271</v>
      </c>
      <c r="C117" s="10" t="s">
        <v>756</v>
      </c>
      <c r="D117" s="10">
        <v>86095007</v>
      </c>
      <c r="E117" s="17" t="s">
        <v>5727</v>
      </c>
      <c r="G117" s="1" t="s">
        <v>6416</v>
      </c>
      <c r="H117" s="120" t="s">
        <v>7506</v>
      </c>
      <c r="I117" s="1" t="s">
        <v>6417</v>
      </c>
    </row>
    <row r="118" spans="1:9" ht="68" x14ac:dyDescent="0.2">
      <c r="A118" s="29" t="s">
        <v>6226</v>
      </c>
      <c r="B118" s="13" t="s">
        <v>490</v>
      </c>
      <c r="C118" s="10" t="s">
        <v>761</v>
      </c>
      <c r="D118" s="10">
        <v>36444000</v>
      </c>
      <c r="E118" s="17" t="s">
        <v>5728</v>
      </c>
      <c r="F118" s="10" t="s">
        <v>4350</v>
      </c>
      <c r="G118" s="1" t="s">
        <v>6418</v>
      </c>
      <c r="H118" s="120" t="s">
        <v>7507</v>
      </c>
      <c r="I118" s="1" t="s">
        <v>762</v>
      </c>
    </row>
    <row r="119" spans="1:9" ht="68" x14ac:dyDescent="0.2">
      <c r="A119" s="29" t="s">
        <v>6226</v>
      </c>
      <c r="B119" s="13" t="s">
        <v>491</v>
      </c>
      <c r="C119" s="10" t="s">
        <v>763</v>
      </c>
      <c r="D119" s="10">
        <v>898091000000107</v>
      </c>
      <c r="E119" s="17" t="s">
        <v>5729</v>
      </c>
      <c r="G119" s="1" t="s">
        <v>762</v>
      </c>
      <c r="H119" s="1" t="s">
        <v>3915</v>
      </c>
      <c r="I119" s="1" t="s">
        <v>6419</v>
      </c>
    </row>
    <row r="120" spans="1:9" s="335" customFormat="1" ht="17" x14ac:dyDescent="0.2">
      <c r="A120" s="334" t="s">
        <v>6226</v>
      </c>
      <c r="B120" s="335" t="s">
        <v>1584</v>
      </c>
      <c r="D120" s="335" t="s">
        <v>1864</v>
      </c>
      <c r="H120" s="308" t="s">
        <v>3915</v>
      </c>
      <c r="I120" s="335" t="s">
        <v>1778</v>
      </c>
    </row>
    <row r="121" spans="1:9" s="335" customFormat="1" ht="17" x14ac:dyDescent="0.2">
      <c r="A121" s="334" t="s">
        <v>6226</v>
      </c>
      <c r="B121" s="335" t="s">
        <v>1585</v>
      </c>
      <c r="D121" s="335" t="s">
        <v>1864</v>
      </c>
      <c r="H121" s="308" t="s">
        <v>3921</v>
      </c>
      <c r="I121" s="335" t="s">
        <v>1778</v>
      </c>
    </row>
    <row r="122" spans="1:9" x14ac:dyDescent="0.2">
      <c r="A122" s="29" t="s">
        <v>6226</v>
      </c>
    </row>
    <row r="123" spans="1:9" ht="20" x14ac:dyDescent="0.2">
      <c r="A123" s="29" t="s">
        <v>6226</v>
      </c>
      <c r="B123" s="91" t="s">
        <v>1902</v>
      </c>
    </row>
    <row r="124" spans="1:9" s="276" customFormat="1" ht="204" x14ac:dyDescent="0.2">
      <c r="A124" s="275" t="s">
        <v>6226</v>
      </c>
      <c r="B124" s="276" t="s">
        <v>106</v>
      </c>
      <c r="C124" s="283"/>
      <c r="D124" s="283">
        <v>238040008</v>
      </c>
      <c r="E124" s="285" t="s">
        <v>5730</v>
      </c>
      <c r="F124" s="283"/>
      <c r="H124" s="278" t="s">
        <v>3915</v>
      </c>
    </row>
  </sheetData>
  <phoneticPr fontId="6" type="noConversion"/>
  <hyperlinks>
    <hyperlink ref="H114" r:id="rId1" location="/http://id.who.int/icd/entity/435342452" xr:uid="{9BFBD8A9-E9C7-0E44-9AF6-3F21E1A8DFA3}"/>
    <hyperlink ref="H3" r:id="rId2" location="/http://id.who.int/icd/entity/461716838" xr:uid="{ECE3CFB8-1BF9-4549-8C79-3B5A027E1A63}"/>
    <hyperlink ref="H8" r:id="rId3" location="/http://id.who.int/icd/entity/32152986" xr:uid="{8CD93671-6F3D-6D49-92D2-3C0B22EA5668}"/>
    <hyperlink ref="H9" r:id="rId4" location="/http://id.who.int/icd/entity/32152986" xr:uid="{D44C99EB-89BF-F944-BDED-77D8F573EC58}"/>
    <hyperlink ref="H10" r:id="rId5" location="/http://id.who.int/icd/entity/149403041" xr:uid="{A3DA4F20-3421-7540-8C74-55E6C234D3E5}"/>
    <hyperlink ref="H20" r:id="rId6" location="/http://id.who.int/icd/entity/1987089698" xr:uid="{9F89D5DD-6174-1047-91BF-51DFB20BD31F}"/>
    <hyperlink ref="H21" r:id="rId7" location="/http://id.who.int/icd/entity/236564145" xr:uid="{15AC2A52-C65C-A84A-95D6-A07BC2D952C9}"/>
    <hyperlink ref="H22" r:id="rId8" location="/http://id.who.int/icd/entity/1937385304" xr:uid="{51A07DD6-2B7C-2443-956A-163801B92C82}"/>
    <hyperlink ref="H23" r:id="rId9" location="/http://id.who.int/icd/entity/393773440" xr:uid="{36ED57CF-0852-6C45-91BC-908390DB476B}"/>
    <hyperlink ref="H26" r:id="rId10" location="/http://id.who.int/icd/entity/2113355045" xr:uid="{87A4ED60-5015-9C46-BA34-492FE9993600}"/>
    <hyperlink ref="H27" r:id="rId11" location="/http://id.who.int/icd/entity/1010293846" xr:uid="{32BE7200-C23C-4246-B447-7A8755F7319C}"/>
    <hyperlink ref="H28" r:id="rId12" location="/http://id.who.int/icd/entity/108919913" xr:uid="{42C43E65-2A20-E247-A82D-1AC2B2D80C8D}"/>
    <hyperlink ref="H32" r:id="rId13" location="/http://id.who.int/icd/entity/768216194" xr:uid="{FD1E15D4-324E-F54B-BB89-17521387291D}"/>
    <hyperlink ref="H34" r:id="rId14" location="/http://id.who.int/icd/entity/1317547930" xr:uid="{8467F181-1FFE-2B4C-9CB5-BC851A9EAA44}"/>
    <hyperlink ref="H35" r:id="rId15" location="/http://id.who.int/icd/entity/1009553897" xr:uid="{B16AC667-8869-7C4D-9147-B94A0032F96F}"/>
    <hyperlink ref="H36" r:id="rId16" location="/http://id.who.int/icd/entity/1779103980" xr:uid="{459A842D-35D0-D641-A6EC-E8370004DFDE}"/>
    <hyperlink ref="H39" r:id="rId17" location="/http://id.who.int/icd/entity/1722092627" xr:uid="{B960DB21-5D8C-6149-8D62-16EC7AB24151}"/>
    <hyperlink ref="H41" r:id="rId18" location="/http://id.who.int/icd/entity/602450215" xr:uid="{0F9B4F51-0841-8545-9841-3ECD11A1112C}"/>
    <hyperlink ref="H48" r:id="rId19" location="/http://id.who.int/icd/entity/114442391" xr:uid="{8EA9AD6C-6CDD-6C44-83B8-62FE0C22C517}"/>
    <hyperlink ref="H49" r:id="rId20" location="/http://id.who.int/icd/entity/265522474" xr:uid="{0EC006F7-E0BF-6E48-B3AF-7CE1F91897B1}"/>
    <hyperlink ref="H50" r:id="rId21" location="/http://id.who.int/icd/entity/172733763" xr:uid="{D1651D7C-46B6-7D45-892B-8A940301B488}"/>
    <hyperlink ref="H51" r:id="rId22" location="/http://id.who.int/icd/entity/1920929898" xr:uid="{049FC36F-854C-844F-BD40-0794F62340B7}"/>
    <hyperlink ref="H57" r:id="rId23" location="/http://id.who.int/icd/entity/1586177000" xr:uid="{8D80A986-EC2D-B74C-930E-29C4F3494C42}"/>
    <hyperlink ref="H58" r:id="rId24" location="/http://id.who.int/icd/entity/707162903" xr:uid="{00D3D35C-4C71-0A4B-99C8-F06E58F561AF}"/>
    <hyperlink ref="H59" r:id="rId25" location="/http://id.who.int/icd/entity/761639036" xr:uid="{E69FE5D1-5949-5C45-8F1E-6D7188D840D5}"/>
    <hyperlink ref="H60" r:id="rId26" location="/http://id.who.int/icd/entity/1211006442" xr:uid="{66530CDD-589F-DD4F-A791-61BCB0849BDB}"/>
    <hyperlink ref="H62" r:id="rId27" location="/http://id.who.int/icd/entity/885246206" xr:uid="{F1121334-C76E-424B-A5AA-AAA724355568}"/>
    <hyperlink ref="H63" r:id="rId28" location="/http://id.who.int/icd/entity/1499531377" xr:uid="{D330335F-9AC8-324E-B719-9F00B708794D}"/>
    <hyperlink ref="H66" r:id="rId29" location="/http://id.who.int/icd/entity/769402206" xr:uid="{7BE1B24D-5D01-E740-B044-7E3D1D6C20BA}"/>
    <hyperlink ref="H70" r:id="rId30" location="/http://id.who.int/icd/entity/1085399840" xr:uid="{58176F3C-D754-B245-B165-0A3791C4A1D9}"/>
    <hyperlink ref="H73" r:id="rId31" location="/http://id.who.int/icd/entity/1651053999" xr:uid="{2A9312C5-85D8-5D46-B4DE-3DB776FE1C87}"/>
    <hyperlink ref="H75" r:id="rId32" location="/http://id.who.int/icd/entity/119724091" xr:uid="{0946EDD7-259B-044F-A4CC-2F6BEF70579B}"/>
    <hyperlink ref="H79" r:id="rId33" location="/http://id.who.int/icd/entity/1736778" xr:uid="{F76070FA-0E32-B444-8CA6-9766E175FEF3}"/>
    <hyperlink ref="H81" r:id="rId34" location="/http://id.who.int/icd/entity/463969617" xr:uid="{11542688-A9F1-5C43-9E2F-267A84DC9F75}"/>
    <hyperlink ref="H84" r:id="rId35" location="/http://id.who.int/icd/entity/1012371341" xr:uid="{76EBAF8A-3966-494D-9C0D-7CCF9DDEEB3F}"/>
    <hyperlink ref="H86" r:id="rId36" location="/http://id.who.int/icd/entity/1213633323" xr:uid="{51761DEF-FD2A-9A43-9905-59C25D950AE0}"/>
    <hyperlink ref="H87" r:id="rId37" location="/http://id.who.int/icd/entity/213603738" xr:uid="{AA4F3B0F-E14A-EE45-BA51-3FF18875B663}"/>
    <hyperlink ref="H88" r:id="rId38" location="/http://id.who.int/icd/entity/1109047962" xr:uid="{5473D81B-1FA8-A645-B662-1BF285DC7CC1}"/>
    <hyperlink ref="H90" r:id="rId39" location="/http://id.who.int/icd/entity/213603738" xr:uid="{0BF62A76-E37C-7343-A685-C56809D4D06E}"/>
    <hyperlink ref="H91" r:id="rId40" location="/http://id.who.int/icd/entity/609833590" xr:uid="{482B605D-ED09-604A-AFBD-4D2B90EA24BD}"/>
    <hyperlink ref="H92" r:id="rId41" location="/http://id.who.int/icd/entity/1703914672" xr:uid="{B222AA26-455A-914C-AE34-D4664ADF3467}"/>
    <hyperlink ref="H93" r:id="rId42" location="/http://id.who.int/icd/entity/1012371341" xr:uid="{8651F9EE-4108-F644-B147-C15F25BB6F43}"/>
    <hyperlink ref="H94" r:id="rId43" location="/http://id.who.int/icd/entity/756899519" xr:uid="{E734A682-4AA2-014D-879B-C42F4E10BCEB}"/>
    <hyperlink ref="H95" r:id="rId44" location="/http://id.who.int/icd/entity/1495024153" xr:uid="{3B1BE209-E2D2-F24B-AB45-F986FD98790B}"/>
    <hyperlink ref="H96" r:id="rId45" location="/http://id.who.int/icd/entity/1683573263" xr:uid="{FC0C1B72-99DE-6943-9664-1CB967E6400A}"/>
    <hyperlink ref="H102" r:id="rId46" location="/http://id.who.int/icd/entity/1500594713" xr:uid="{13FA38A0-904A-8E4E-B55D-051348C2BBE9}"/>
    <hyperlink ref="H104" r:id="rId47" location="/http://id.who.int/icd/entity/1196099436" xr:uid="{6BD047C7-476F-E74F-8BF6-50834DE88366}"/>
    <hyperlink ref="H109" r:id="rId48" location="/http://id.who.int/icd/entity/2080031371" xr:uid="{79F07EA3-AF70-984C-868B-8413428C790D}"/>
    <hyperlink ref="H110" r:id="rId49" location="/http://id.who.int/icd/entity/2047696084" xr:uid="{5B2C0628-6FC3-1D4D-9678-23181987B741}"/>
    <hyperlink ref="H111" r:id="rId50" location="/http://id.who.int/icd/entity/1270705227" xr:uid="{C375F23D-6EB6-C840-98DD-6280F2FC6855}"/>
    <hyperlink ref="H113" r:id="rId51" location="/http://id.who.int/icd/entity/2078176266" xr:uid="{5203A334-103D-A540-A03C-0836F8B8F646}"/>
    <hyperlink ref="H117" r:id="rId52" location="/http://id.who.int/icd/entity/733825440" xr:uid="{DB949D83-EF6D-994D-9EA8-21F73CBC59CB}"/>
    <hyperlink ref="H118" r:id="rId53" location="/http://id.who.int/icd/entity/1889990301" xr:uid="{0CE70C3D-FC64-D449-BB7A-B14D6AD6D6F1}"/>
  </hyperlinks>
  <pageMargins left="0.7" right="0.7" top="0.75" bottom="0.75" header="0.3" footer="0.3"/>
  <legacyDrawing r:id="rId5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048564"/>
  <sheetViews>
    <sheetView zoomScaleNormal="100" workbookViewId="0">
      <pane ySplit="1" topLeftCell="A51" activePane="bottomLeft" state="frozen"/>
      <selection pane="bottomLeft" activeCell="A12" sqref="A12:XFD12"/>
    </sheetView>
  </sheetViews>
  <sheetFormatPr baseColWidth="10" defaultColWidth="11" defaultRowHeight="16" x14ac:dyDescent="0.2"/>
  <cols>
    <col min="1" max="1" width="16" style="13" customWidth="1"/>
    <col min="2" max="2" width="32.1640625" style="13" customWidth="1"/>
    <col min="3" max="3" width="17.5" style="10" customWidth="1"/>
    <col min="4" max="4" width="11.6640625" style="10" bestFit="1" customWidth="1"/>
    <col min="5" max="5" width="68" style="10" customWidth="1"/>
    <col min="6" max="6" width="17.6640625" style="10" customWidth="1"/>
    <col min="7" max="7" width="64.6640625" style="13" customWidth="1"/>
    <col min="8" max="8" width="56.33203125" style="1" customWidth="1"/>
    <col min="9" max="9" width="94.33203125" style="13" customWidth="1"/>
    <col min="10" max="16384" width="11" style="13"/>
  </cols>
  <sheetData>
    <row r="1" spans="1:11" s="91" customFormat="1" ht="21" x14ac:dyDescent="0.2">
      <c r="A1" s="91" t="s">
        <v>6197</v>
      </c>
      <c r="B1" s="91" t="s">
        <v>0</v>
      </c>
      <c r="C1" s="92" t="s">
        <v>496</v>
      </c>
      <c r="D1" s="92" t="s">
        <v>1</v>
      </c>
      <c r="E1" s="92" t="s">
        <v>4932</v>
      </c>
      <c r="F1" s="92" t="s">
        <v>1841</v>
      </c>
      <c r="G1" s="91" t="s">
        <v>6391</v>
      </c>
      <c r="H1" s="93" t="s">
        <v>3913</v>
      </c>
      <c r="I1" s="91" t="s">
        <v>6409</v>
      </c>
    </row>
    <row r="2" spans="1:11" s="36" customFormat="1" ht="238" x14ac:dyDescent="0.2">
      <c r="A2" s="29" t="s">
        <v>6197</v>
      </c>
      <c r="B2" s="36" t="s">
        <v>3619</v>
      </c>
      <c r="C2" s="32" t="s">
        <v>819</v>
      </c>
      <c r="D2" s="32">
        <v>87522002</v>
      </c>
      <c r="E2" s="23" t="s">
        <v>5893</v>
      </c>
      <c r="F2" s="32" t="s">
        <v>4442</v>
      </c>
      <c r="G2" s="20" t="s">
        <v>4443</v>
      </c>
      <c r="H2" s="127" t="s">
        <v>7695</v>
      </c>
    </row>
    <row r="3" spans="1:11" ht="187" x14ac:dyDescent="0.2">
      <c r="A3" s="29" t="s">
        <v>6197</v>
      </c>
      <c r="B3" s="13" t="s">
        <v>54</v>
      </c>
      <c r="C3" s="10" t="s">
        <v>703</v>
      </c>
      <c r="D3" s="10">
        <v>30746006</v>
      </c>
      <c r="E3" s="17" t="s">
        <v>5431</v>
      </c>
      <c r="G3" s="44"/>
      <c r="H3" s="1" t="s">
        <v>3921</v>
      </c>
    </row>
    <row r="4" spans="1:11" s="36" customFormat="1" ht="102" x14ac:dyDescent="0.2">
      <c r="A4" s="29" t="s">
        <v>6197</v>
      </c>
      <c r="B4" s="36" t="s">
        <v>59</v>
      </c>
      <c r="C4" s="32" t="s">
        <v>59</v>
      </c>
      <c r="D4" s="32">
        <v>271737000</v>
      </c>
      <c r="E4" s="23" t="s">
        <v>5894</v>
      </c>
      <c r="F4" s="32"/>
      <c r="G4" s="51"/>
      <c r="H4" s="20" t="s">
        <v>3921</v>
      </c>
    </row>
    <row r="5" spans="1:11" s="36" customFormat="1" ht="119" x14ac:dyDescent="0.2">
      <c r="A5" s="29" t="s">
        <v>6197</v>
      </c>
      <c r="B5" s="36" t="s">
        <v>121</v>
      </c>
      <c r="C5" s="32" t="s">
        <v>820</v>
      </c>
      <c r="D5" s="32">
        <v>40108008</v>
      </c>
      <c r="E5" s="23" t="s">
        <v>5895</v>
      </c>
      <c r="F5" s="32" t="s">
        <v>4444</v>
      </c>
      <c r="G5" s="20" t="s">
        <v>4445</v>
      </c>
      <c r="H5" s="127" t="s">
        <v>7696</v>
      </c>
    </row>
    <row r="6" spans="1:11" ht="68" x14ac:dyDescent="0.2">
      <c r="A6" s="29" t="s">
        <v>6197</v>
      </c>
      <c r="B6" s="13" t="s">
        <v>174</v>
      </c>
      <c r="C6" s="10" t="s">
        <v>822</v>
      </c>
      <c r="D6" s="10">
        <v>22716005</v>
      </c>
      <c r="E6" s="17" t="s">
        <v>5897</v>
      </c>
      <c r="G6" s="44"/>
      <c r="H6" s="1" t="s">
        <v>3921</v>
      </c>
    </row>
    <row r="7" spans="1:11" s="36" customFormat="1" ht="255" x14ac:dyDescent="0.2">
      <c r="A7" s="29" t="s">
        <v>6197</v>
      </c>
      <c r="B7" s="36" t="s">
        <v>179</v>
      </c>
      <c r="C7" s="32" t="s">
        <v>823</v>
      </c>
      <c r="D7" s="32">
        <v>127040003</v>
      </c>
      <c r="E7" s="23" t="s">
        <v>5898</v>
      </c>
      <c r="F7" s="32" t="s">
        <v>4446</v>
      </c>
      <c r="G7" s="20" t="s">
        <v>4447</v>
      </c>
      <c r="H7" s="127" t="s">
        <v>7697</v>
      </c>
    </row>
    <row r="8" spans="1:11" s="276" customFormat="1" ht="289" x14ac:dyDescent="0.2">
      <c r="A8" s="275" t="s">
        <v>6197</v>
      </c>
      <c r="B8" s="276" t="s">
        <v>208</v>
      </c>
      <c r="C8" s="283"/>
      <c r="D8" s="283">
        <v>88854002</v>
      </c>
      <c r="E8" s="285" t="s">
        <v>5899</v>
      </c>
      <c r="F8" s="283" t="s">
        <v>4448</v>
      </c>
      <c r="G8" s="278" t="s">
        <v>5889</v>
      </c>
      <c r="H8" s="279" t="s">
        <v>7698</v>
      </c>
    </row>
    <row r="9" spans="1:11" s="276" customFormat="1" ht="68" x14ac:dyDescent="0.2">
      <c r="A9" s="275" t="s">
        <v>6197</v>
      </c>
      <c r="B9" s="276" t="s">
        <v>213</v>
      </c>
      <c r="C9" s="283"/>
      <c r="D9" s="283">
        <v>424131007</v>
      </c>
      <c r="E9" s="285" t="s">
        <v>5560</v>
      </c>
      <c r="F9" s="283"/>
      <c r="H9" s="278" t="s">
        <v>3915</v>
      </c>
    </row>
    <row r="10" spans="1:11" s="276" customFormat="1" ht="85" x14ac:dyDescent="0.2">
      <c r="A10" s="275" t="s">
        <v>6197</v>
      </c>
      <c r="B10" s="276" t="s">
        <v>230</v>
      </c>
      <c r="C10" s="283"/>
      <c r="D10" s="283">
        <v>48813009</v>
      </c>
      <c r="E10" s="285" t="s">
        <v>5900</v>
      </c>
      <c r="F10" s="283"/>
      <c r="H10" s="278" t="s">
        <v>3915</v>
      </c>
    </row>
    <row r="11" spans="1:11" s="36" customFormat="1" ht="68" x14ac:dyDescent="0.2">
      <c r="A11" s="29" t="s">
        <v>6197</v>
      </c>
      <c r="B11" s="36" t="s">
        <v>249</v>
      </c>
      <c r="C11" s="32"/>
      <c r="D11" s="32">
        <v>165517008</v>
      </c>
      <c r="E11" s="23" t="s">
        <v>5901</v>
      </c>
      <c r="F11" s="32" t="s">
        <v>4449</v>
      </c>
      <c r="H11" s="127" t="s">
        <v>7699</v>
      </c>
    </row>
    <row r="12" spans="1:11" s="276" customFormat="1" ht="68" x14ac:dyDescent="0.2">
      <c r="A12" s="275" t="s">
        <v>6197</v>
      </c>
      <c r="B12" s="276" t="s">
        <v>303</v>
      </c>
      <c r="C12" s="283"/>
      <c r="D12" s="283">
        <v>269175006</v>
      </c>
      <c r="E12" s="285" t="s">
        <v>5902</v>
      </c>
      <c r="F12" s="283"/>
      <c r="H12" s="278" t="s">
        <v>3915</v>
      </c>
    </row>
    <row r="13" spans="1:11" s="38" customFormat="1" ht="221" x14ac:dyDescent="0.2">
      <c r="A13" s="29" t="s">
        <v>6197</v>
      </c>
      <c r="B13" s="34" t="s">
        <v>2861</v>
      </c>
      <c r="D13" s="34" t="s">
        <v>2862</v>
      </c>
      <c r="E13" s="27" t="s">
        <v>5903</v>
      </c>
      <c r="F13" s="38" t="s">
        <v>4450</v>
      </c>
      <c r="G13" s="27" t="s">
        <v>5890</v>
      </c>
      <c r="H13" s="127" t="s">
        <v>7700</v>
      </c>
      <c r="I13" s="34" t="s">
        <v>2860</v>
      </c>
      <c r="J13" s="34" t="s">
        <v>2153</v>
      </c>
      <c r="K13" s="34" t="s">
        <v>2860</v>
      </c>
    </row>
    <row r="14" spans="1:11" s="41" customFormat="1" ht="102" x14ac:dyDescent="0.2">
      <c r="A14" s="29" t="s">
        <v>6197</v>
      </c>
      <c r="B14" s="52" t="s">
        <v>2867</v>
      </c>
      <c r="D14" s="52" t="s">
        <v>2868</v>
      </c>
      <c r="E14" s="30" t="s">
        <v>5905</v>
      </c>
      <c r="F14" s="41" t="s">
        <v>4451</v>
      </c>
      <c r="G14" s="30" t="s">
        <v>5891</v>
      </c>
      <c r="H14" s="120" t="s">
        <v>7701</v>
      </c>
      <c r="I14" s="52" t="s">
        <v>2860</v>
      </c>
      <c r="J14" s="30" t="s">
        <v>2153</v>
      </c>
      <c r="K14" s="52" t="s">
        <v>2860</v>
      </c>
    </row>
    <row r="15" spans="1:11" s="38" customFormat="1" ht="136" x14ac:dyDescent="0.2">
      <c r="A15" s="29" t="s">
        <v>6197</v>
      </c>
      <c r="B15" s="34" t="s">
        <v>2869</v>
      </c>
      <c r="D15" s="34" t="s">
        <v>2870</v>
      </c>
      <c r="E15" s="27" t="s">
        <v>5906</v>
      </c>
      <c r="F15" s="38" t="s">
        <v>4452</v>
      </c>
      <c r="G15" s="27" t="s">
        <v>5892</v>
      </c>
      <c r="H15" s="127" t="s">
        <v>7702</v>
      </c>
      <c r="I15" s="34" t="s">
        <v>2860</v>
      </c>
      <c r="J15" s="27" t="s">
        <v>2153</v>
      </c>
      <c r="K15" s="34" t="s">
        <v>2860</v>
      </c>
    </row>
    <row r="16" spans="1:11" s="38" customFormat="1" ht="102" x14ac:dyDescent="0.2">
      <c r="A16" s="29" t="s">
        <v>6197</v>
      </c>
      <c r="B16" s="34" t="s">
        <v>2875</v>
      </c>
      <c r="D16" s="34" t="s">
        <v>2876</v>
      </c>
      <c r="E16" s="27" t="s">
        <v>5907</v>
      </c>
      <c r="H16" s="27" t="s">
        <v>3921</v>
      </c>
      <c r="I16" s="34" t="s">
        <v>2860</v>
      </c>
      <c r="J16" s="27" t="s">
        <v>2153</v>
      </c>
      <c r="K16" s="34" t="s">
        <v>2860</v>
      </c>
    </row>
    <row r="17" spans="1:11" s="38" customFormat="1" ht="102" x14ac:dyDescent="0.2">
      <c r="A17" s="29" t="s">
        <v>6197</v>
      </c>
      <c r="B17" s="34" t="s">
        <v>2877</v>
      </c>
      <c r="D17" s="34" t="s">
        <v>2878</v>
      </c>
      <c r="E17" s="27" t="s">
        <v>5908</v>
      </c>
      <c r="H17" s="27" t="s">
        <v>3921</v>
      </c>
      <c r="I17" s="34" t="s">
        <v>2860</v>
      </c>
      <c r="J17" s="27" t="s">
        <v>2153</v>
      </c>
      <c r="K17" s="34" t="s">
        <v>2860</v>
      </c>
    </row>
    <row r="18" spans="1:11" s="36" customFormat="1" ht="238" x14ac:dyDescent="0.2">
      <c r="A18" s="29" t="s">
        <v>6197</v>
      </c>
      <c r="B18" s="36" t="s">
        <v>140</v>
      </c>
      <c r="C18" s="32" t="s">
        <v>821</v>
      </c>
      <c r="D18" s="32">
        <v>64779008</v>
      </c>
      <c r="E18" s="23" t="s">
        <v>5896</v>
      </c>
      <c r="F18" s="32"/>
      <c r="G18" s="51"/>
      <c r="H18" s="20" t="s">
        <v>3921</v>
      </c>
    </row>
    <row r="19" spans="1:11" s="38" customFormat="1" ht="85" x14ac:dyDescent="0.2">
      <c r="A19" s="29" t="s">
        <v>6197</v>
      </c>
      <c r="B19" s="34" t="s">
        <v>2865</v>
      </c>
      <c r="D19" s="34" t="s">
        <v>2866</v>
      </c>
      <c r="E19" s="27" t="s">
        <v>5904</v>
      </c>
      <c r="H19" s="27" t="s">
        <v>3921</v>
      </c>
      <c r="I19" s="34" t="s">
        <v>2860</v>
      </c>
      <c r="J19" s="34" t="s">
        <v>2153</v>
      </c>
      <c r="K19" s="34" t="s">
        <v>2860</v>
      </c>
    </row>
    <row r="20" spans="1:11" s="137" customFormat="1" ht="153" x14ac:dyDescent="0.2">
      <c r="A20" s="137" t="s">
        <v>6197</v>
      </c>
      <c r="B20" s="137" t="s">
        <v>6646</v>
      </c>
      <c r="C20" s="143"/>
      <c r="D20" s="143">
        <v>41788008</v>
      </c>
      <c r="E20" s="144" t="s">
        <v>6647</v>
      </c>
      <c r="F20" s="143" t="s">
        <v>6648</v>
      </c>
      <c r="G20" s="139" t="s">
        <v>6649</v>
      </c>
      <c r="H20" s="141" t="s">
        <v>7703</v>
      </c>
      <c r="I20" s="137" t="s">
        <v>6482</v>
      </c>
    </row>
    <row r="21" spans="1:11" s="137" customFormat="1" ht="187" x14ac:dyDescent="0.2">
      <c r="A21" s="137" t="s">
        <v>6197</v>
      </c>
      <c r="B21" s="137" t="s">
        <v>6650</v>
      </c>
      <c r="C21" s="143"/>
      <c r="D21" s="143">
        <v>28293008</v>
      </c>
      <c r="E21" s="144" t="s">
        <v>6653</v>
      </c>
      <c r="F21" s="143" t="s">
        <v>6651</v>
      </c>
      <c r="G21" s="139" t="s">
        <v>6652</v>
      </c>
      <c r="H21" s="141" t="s">
        <v>7704</v>
      </c>
      <c r="I21" s="137" t="s">
        <v>6482</v>
      </c>
    </row>
    <row r="22" spans="1:11" s="137" customFormat="1" ht="170" x14ac:dyDescent="0.2">
      <c r="A22" s="137" t="s">
        <v>6197</v>
      </c>
      <c r="B22" s="137" t="s">
        <v>6654</v>
      </c>
      <c r="C22" s="143"/>
      <c r="D22" s="143">
        <v>49762007</v>
      </c>
      <c r="E22" s="144" t="s">
        <v>6655</v>
      </c>
      <c r="F22" s="143" t="s">
        <v>6656</v>
      </c>
      <c r="G22" s="139" t="s">
        <v>6657</v>
      </c>
      <c r="H22" s="141" t="s">
        <v>7705</v>
      </c>
      <c r="I22" s="137" t="s">
        <v>6482</v>
      </c>
    </row>
    <row r="23" spans="1:11" s="137" customFormat="1" ht="323" x14ac:dyDescent="0.2">
      <c r="A23" s="137" t="s">
        <v>6197</v>
      </c>
      <c r="B23" s="137" t="s">
        <v>6660</v>
      </c>
      <c r="C23" s="143"/>
      <c r="D23" s="143">
        <v>128105004</v>
      </c>
      <c r="E23" s="144" t="s">
        <v>6661</v>
      </c>
      <c r="F23" s="143" t="s">
        <v>6658</v>
      </c>
      <c r="G23" s="139" t="s">
        <v>6659</v>
      </c>
      <c r="H23" s="141" t="s">
        <v>7706</v>
      </c>
      <c r="I23" s="137" t="s">
        <v>6482</v>
      </c>
    </row>
    <row r="24" spans="1:11" s="137" customFormat="1" ht="136" x14ac:dyDescent="0.2">
      <c r="A24" s="137" t="s">
        <v>6197</v>
      </c>
      <c r="B24" s="137" t="s">
        <v>6662</v>
      </c>
      <c r="C24" s="143"/>
      <c r="D24" s="143">
        <v>234347009</v>
      </c>
      <c r="E24" s="144" t="s">
        <v>6663</v>
      </c>
      <c r="F24" s="143" t="s">
        <v>6664</v>
      </c>
      <c r="G24" s="139" t="s">
        <v>6665</v>
      </c>
      <c r="H24" s="141" t="s">
        <v>7707</v>
      </c>
      <c r="I24" s="137" t="s">
        <v>6482</v>
      </c>
    </row>
    <row r="25" spans="1:11" s="137" customFormat="1" ht="85" x14ac:dyDescent="0.2">
      <c r="A25" s="137" t="s">
        <v>6197</v>
      </c>
      <c r="B25" s="137" t="s">
        <v>6666</v>
      </c>
      <c r="C25" s="143"/>
      <c r="D25" s="143">
        <v>399187006</v>
      </c>
      <c r="E25" s="144" t="s">
        <v>6667</v>
      </c>
      <c r="F25" s="143"/>
      <c r="H25" s="139" t="s">
        <v>3915</v>
      </c>
      <c r="I25" s="137" t="s">
        <v>6482</v>
      </c>
    </row>
    <row r="26" spans="1:11" s="137" customFormat="1" ht="221" x14ac:dyDescent="0.2">
      <c r="A26" s="137" t="s">
        <v>6197</v>
      </c>
      <c r="B26" s="137" t="s">
        <v>6668</v>
      </c>
      <c r="C26" s="143"/>
      <c r="D26" s="143">
        <v>413532003</v>
      </c>
      <c r="E26" s="144" t="s">
        <v>6669</v>
      </c>
      <c r="F26" s="143" t="s">
        <v>6670</v>
      </c>
      <c r="G26" s="139" t="s">
        <v>6671</v>
      </c>
      <c r="H26" s="141" t="s">
        <v>7708</v>
      </c>
      <c r="I26" s="137" t="s">
        <v>6482</v>
      </c>
    </row>
    <row r="27" spans="1:11" s="137" customFormat="1" ht="102" x14ac:dyDescent="0.2">
      <c r="A27" s="137" t="s">
        <v>6197</v>
      </c>
      <c r="B27" s="137" t="s">
        <v>6672</v>
      </c>
      <c r="C27" s="143"/>
      <c r="D27" s="143">
        <v>84828003</v>
      </c>
      <c r="E27" s="144" t="s">
        <v>6673</v>
      </c>
      <c r="F27" s="143"/>
      <c r="H27" s="139" t="s">
        <v>3915</v>
      </c>
      <c r="I27" s="137" t="s">
        <v>6482</v>
      </c>
    </row>
    <row r="28" spans="1:11" s="137" customFormat="1" ht="170" x14ac:dyDescent="0.2">
      <c r="A28" s="137" t="s">
        <v>6197</v>
      </c>
      <c r="B28" s="137" t="s">
        <v>6674</v>
      </c>
      <c r="C28" s="143"/>
      <c r="D28" s="143">
        <v>55995005</v>
      </c>
      <c r="E28" s="144" t="s">
        <v>6675</v>
      </c>
      <c r="F28" s="143"/>
      <c r="H28" s="139" t="s">
        <v>3915</v>
      </c>
      <c r="I28" s="137" t="s">
        <v>6482</v>
      </c>
    </row>
    <row r="29" spans="1:11" s="137" customFormat="1" ht="221" x14ac:dyDescent="0.2">
      <c r="A29" s="137" t="s">
        <v>6197</v>
      </c>
      <c r="B29" s="137" t="s">
        <v>6676</v>
      </c>
      <c r="C29" s="143"/>
      <c r="D29" s="143">
        <v>191169008</v>
      </c>
      <c r="E29" s="144" t="s">
        <v>6677</v>
      </c>
      <c r="F29" s="143" t="s">
        <v>6678</v>
      </c>
      <c r="G29" s="139" t="s">
        <v>6679</v>
      </c>
      <c r="H29" s="141" t="s">
        <v>7708</v>
      </c>
      <c r="I29" s="137" t="s">
        <v>6482</v>
      </c>
    </row>
    <row r="30" spans="1:11" s="137" customFormat="1" ht="153" x14ac:dyDescent="0.2">
      <c r="A30" s="137" t="s">
        <v>6197</v>
      </c>
      <c r="B30" s="137" t="s">
        <v>6682</v>
      </c>
      <c r="C30" s="143"/>
      <c r="D30" s="143">
        <v>62403005</v>
      </c>
      <c r="E30" s="144" t="s">
        <v>6683</v>
      </c>
      <c r="F30" s="143" t="s">
        <v>6680</v>
      </c>
      <c r="G30" s="139" t="s">
        <v>6681</v>
      </c>
      <c r="H30" s="141" t="s">
        <v>7704</v>
      </c>
      <c r="I30" s="137" t="s">
        <v>6482</v>
      </c>
    </row>
    <row r="31" spans="1:11" s="36" customFormat="1" ht="170" x14ac:dyDescent="0.2">
      <c r="A31" s="36" t="s">
        <v>6197</v>
      </c>
      <c r="B31" s="36" t="s">
        <v>6684</v>
      </c>
      <c r="C31" s="32"/>
      <c r="D31" s="32">
        <v>386692008</v>
      </c>
      <c r="E31" s="23" t="s">
        <v>6685</v>
      </c>
      <c r="F31" s="32" t="s">
        <v>4336</v>
      </c>
      <c r="G31" s="20" t="s">
        <v>6686</v>
      </c>
      <c r="H31" s="127" t="s">
        <v>7704</v>
      </c>
      <c r="I31" s="36" t="s">
        <v>6482</v>
      </c>
    </row>
    <row r="32" spans="1:11" s="137" customFormat="1" ht="102" x14ac:dyDescent="0.2">
      <c r="A32" s="137" t="s">
        <v>6197</v>
      </c>
      <c r="B32" s="137" t="s">
        <v>6688</v>
      </c>
      <c r="C32" s="143"/>
      <c r="D32" s="143">
        <v>271813007</v>
      </c>
      <c r="E32" s="144" t="s">
        <v>6689</v>
      </c>
      <c r="F32" s="143" t="s">
        <v>3918</v>
      </c>
      <c r="G32" s="139" t="s">
        <v>6687</v>
      </c>
      <c r="H32" s="141" t="s">
        <v>7708</v>
      </c>
      <c r="I32" s="137" t="s">
        <v>6482</v>
      </c>
    </row>
    <row r="33" spans="1:9" s="137" customFormat="1" ht="102" x14ac:dyDescent="0.2">
      <c r="A33" s="137" t="s">
        <v>6197</v>
      </c>
      <c r="B33" s="137" t="s">
        <v>6690</v>
      </c>
      <c r="C33" s="143"/>
      <c r="D33" s="143">
        <v>414478003</v>
      </c>
      <c r="E33" s="144" t="s">
        <v>6691</v>
      </c>
      <c r="F33" s="143" t="s">
        <v>6692</v>
      </c>
      <c r="G33" s="137" t="s">
        <v>6693</v>
      </c>
      <c r="H33" s="141" t="s">
        <v>7709</v>
      </c>
      <c r="I33" s="137" t="s">
        <v>6482</v>
      </c>
    </row>
    <row r="34" spans="1:9" s="137" customFormat="1" ht="68" x14ac:dyDescent="0.2">
      <c r="A34" s="137" t="s">
        <v>6197</v>
      </c>
      <c r="B34" s="137" t="s">
        <v>6843</v>
      </c>
      <c r="C34" s="143"/>
      <c r="D34" s="175">
        <v>707147002</v>
      </c>
      <c r="E34" s="143"/>
      <c r="F34" s="143" t="s">
        <v>6844</v>
      </c>
      <c r="G34" s="139" t="s">
        <v>6845</v>
      </c>
      <c r="H34" s="141" t="s">
        <v>7710</v>
      </c>
      <c r="I34" s="137" t="s">
        <v>6482</v>
      </c>
    </row>
    <row r="1048564" spans="7:7" x14ac:dyDescent="0.2">
      <c r="G1048564" s="44"/>
    </row>
  </sheetData>
  <hyperlinks>
    <hyperlink ref="H2" r:id="rId1" location="/http://id.who.int/icd/entity/1577750667" xr:uid="{4E42F159-8E22-804D-8C7F-B6441F56488A}"/>
    <hyperlink ref="H5" r:id="rId2" location="/http://id.who.int/icd/entity/330259189" xr:uid="{368BDDED-6C52-5D45-AAB2-E2D5B13549DB}"/>
    <hyperlink ref="H7" r:id="rId3" location="/http://id.who.int/icd/entity/975559344" xr:uid="{67607546-4958-684F-B25F-C15183DB1754}"/>
    <hyperlink ref="H8" r:id="rId4" location="/http://id.who.int/icd/entity/1191963445" xr:uid="{8DD61616-8D78-E14F-B644-46D4DB5552C3}"/>
    <hyperlink ref="H11" r:id="rId5" location="/http://id.who.int/icd/entity/926492960" xr:uid="{7515D3A4-09E5-E14E-89DE-BEA54E847D93}"/>
    <hyperlink ref="H13" r:id="rId6" location="/http://id.who.int/icd/entity/364346400" xr:uid="{456FBBFA-964E-E341-84EF-A9F578D930DB}"/>
    <hyperlink ref="H14" r:id="rId7" location="/http://id.who.int/icd/entity/683583694" xr:uid="{83826C07-CE90-1647-B937-CF1ED13C1901}"/>
    <hyperlink ref="H15" r:id="rId8" location="/http://id.who.int/icd/entity/55071409" xr:uid="{801CE65E-47B2-B24A-8B51-B2726E8C2EF5}"/>
    <hyperlink ref="H20" r:id="rId9" location="/http://id.who.int/icd/entity/755266992" xr:uid="{821839AF-021B-BE46-BA55-CB76242B1639}"/>
    <hyperlink ref="H21" r:id="rId10" location="/http://id.who.int/icd/entity/1573164739" xr:uid="{8673F446-0C9B-4A42-8688-1E554A9825A9}"/>
    <hyperlink ref="H22" r:id="rId11" location="/http://id.who.int/icd/entity/413739466" xr:uid="{8E180CDC-58D6-6345-819F-4E28C6918495}"/>
    <hyperlink ref="H23" r:id="rId12" location="/http://id.who.int/icd/entity/2112021600" xr:uid="{F4E01C32-46EE-2A46-8859-BC4539F7DDEB}"/>
    <hyperlink ref="H24" r:id="rId13" location="/http://id.who.int/icd/entity/1981248479" xr:uid="{4C26ABD2-5329-0B44-8AE3-79C9F93743CD}"/>
    <hyperlink ref="H26" r:id="rId14" location="/http://id.who.int/icd/entity/942744561" xr:uid="{B6231AAF-55B3-A342-98CC-0C7F37B89A35}"/>
    <hyperlink ref="H29" r:id="rId15" location="/http://id.who.int/icd/entity/942744561" xr:uid="{7CE31354-D4C6-464B-ACE8-2CCA3744028D}"/>
    <hyperlink ref="H30" r:id="rId16" location="/http://id.who.int/icd/entity/1573164739" xr:uid="{F9753BAE-5A93-ED45-B516-1952BEA73C03}"/>
    <hyperlink ref="H31" r:id="rId17" location="/http://id.who.int/icd/entity/1573164739" xr:uid="{F5DC276F-5782-304B-B406-11F2B77820E4}"/>
    <hyperlink ref="H32" r:id="rId18" location="/http://id.who.int/icd/entity/942744561" xr:uid="{5FD84915-6DD7-5745-9C89-507112135660}"/>
    <hyperlink ref="H33" r:id="rId19" location="/http://id.who.int/icd/entity/1887214457" xr:uid="{4B73BD45-F0E3-B643-8C78-4F63CB51647D}"/>
    <hyperlink ref="H34" r:id="rId20" location="/http://id.who.int/icd/entity/605819742" xr:uid="{1804ED51-68E6-AE48-AA5D-78BF86CB725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0"/>
  <sheetViews>
    <sheetView workbookViewId="0">
      <pane ySplit="1" topLeftCell="A51" activePane="bottomLeft" state="frozen"/>
      <selection pane="bottomLeft" activeCell="A3" sqref="A3:XFD4"/>
    </sheetView>
  </sheetViews>
  <sheetFormatPr baseColWidth="10" defaultColWidth="11" defaultRowHeight="16" x14ac:dyDescent="0.2"/>
  <cols>
    <col min="1" max="1" width="21.33203125" style="13" customWidth="1"/>
    <col min="2" max="2" width="37.83203125" style="13" customWidth="1"/>
    <col min="3" max="3" width="18.1640625" style="13" customWidth="1"/>
    <col min="4" max="4" width="24.1640625" style="13" customWidth="1"/>
    <col min="5" max="5" width="63.83203125" style="13" customWidth="1"/>
    <col min="6" max="6" width="18" style="13" customWidth="1"/>
    <col min="7" max="7" width="62.33203125" style="13" customWidth="1"/>
    <col min="8" max="8" width="48.6640625" style="1" customWidth="1"/>
    <col min="9" max="9" width="80" style="13" customWidth="1"/>
    <col min="10" max="16384" width="11" style="13"/>
  </cols>
  <sheetData>
    <row r="1" spans="1:9" s="91" customFormat="1" ht="21" x14ac:dyDescent="0.2">
      <c r="A1" s="91" t="s">
        <v>6200</v>
      </c>
      <c r="B1" s="91" t="s">
        <v>0</v>
      </c>
      <c r="C1" s="91" t="s">
        <v>496</v>
      </c>
      <c r="D1" s="91" t="s">
        <v>1</v>
      </c>
      <c r="E1" s="91" t="s">
        <v>4932</v>
      </c>
      <c r="F1" s="91" t="s">
        <v>1841</v>
      </c>
      <c r="G1" s="91" t="s">
        <v>6391</v>
      </c>
      <c r="H1" s="93" t="s">
        <v>3913</v>
      </c>
      <c r="I1" s="91" t="s">
        <v>6401</v>
      </c>
    </row>
    <row r="2" spans="1:9" ht="51" x14ac:dyDescent="0.2">
      <c r="A2" s="29" t="s">
        <v>6200</v>
      </c>
      <c r="B2" s="13" t="s">
        <v>6948</v>
      </c>
      <c r="D2" s="13">
        <v>395507008</v>
      </c>
      <c r="E2" s="1" t="s">
        <v>6947</v>
      </c>
      <c r="F2" s="13" t="s">
        <v>6949</v>
      </c>
      <c r="G2" s="1" t="s">
        <v>6950</v>
      </c>
      <c r="H2" s="120" t="s">
        <v>7552</v>
      </c>
    </row>
    <row r="3" spans="1:9" s="108" customFormat="1" ht="51" x14ac:dyDescent="0.2">
      <c r="A3" s="107" t="s">
        <v>6200</v>
      </c>
      <c r="B3" s="108" t="s">
        <v>6957</v>
      </c>
      <c r="D3" s="108" t="s">
        <v>6958</v>
      </c>
      <c r="E3" s="102"/>
      <c r="F3" s="108" t="s">
        <v>6959</v>
      </c>
      <c r="G3" s="102" t="s">
        <v>6960</v>
      </c>
      <c r="H3" s="126" t="s">
        <v>6961</v>
      </c>
      <c r="I3" s="108" t="s">
        <v>6966</v>
      </c>
    </row>
    <row r="4" spans="1:9" s="108" customFormat="1" ht="51" x14ac:dyDescent="0.2">
      <c r="A4" s="107" t="s">
        <v>6200</v>
      </c>
      <c r="B4" s="108" t="s">
        <v>6962</v>
      </c>
      <c r="D4" s="108" t="s">
        <v>6958</v>
      </c>
      <c r="E4" s="102"/>
      <c r="F4" s="108" t="s">
        <v>6963</v>
      </c>
      <c r="G4" s="102" t="s">
        <v>6964</v>
      </c>
      <c r="H4" s="126" t="s">
        <v>6965</v>
      </c>
      <c r="I4" s="108" t="s">
        <v>6966</v>
      </c>
    </row>
    <row r="5" spans="1:9" s="137" customFormat="1" ht="68" x14ac:dyDescent="0.2">
      <c r="A5" s="145" t="s">
        <v>6200</v>
      </c>
      <c r="B5" s="137" t="s">
        <v>6943</v>
      </c>
      <c r="D5" s="137">
        <v>722839000</v>
      </c>
      <c r="E5" s="139" t="s">
        <v>6944</v>
      </c>
      <c r="G5" s="139"/>
      <c r="H5" s="139" t="s">
        <v>3915</v>
      </c>
      <c r="I5" s="137" t="s">
        <v>6482</v>
      </c>
    </row>
    <row r="6" spans="1:9" s="137" customFormat="1" ht="68" x14ac:dyDescent="0.2">
      <c r="A6" s="145" t="s">
        <v>6200</v>
      </c>
      <c r="B6" s="137" t="s">
        <v>6945</v>
      </c>
      <c r="D6" s="137">
        <v>722840003</v>
      </c>
      <c r="E6" s="139" t="s">
        <v>6946</v>
      </c>
      <c r="F6" s="137" t="s">
        <v>6954</v>
      </c>
      <c r="G6" s="139" t="s">
        <v>6955</v>
      </c>
      <c r="H6" s="141" t="s">
        <v>6956</v>
      </c>
      <c r="I6" s="137" t="s">
        <v>6482</v>
      </c>
    </row>
    <row r="7" spans="1:9" s="137" customFormat="1" ht="51" x14ac:dyDescent="0.2">
      <c r="A7" s="145" t="s">
        <v>6200</v>
      </c>
      <c r="B7" s="137" t="s">
        <v>6912</v>
      </c>
      <c r="D7" s="143">
        <v>1.58870110001191E+16</v>
      </c>
      <c r="E7" s="139" t="s">
        <v>6911</v>
      </c>
      <c r="F7" s="137" t="s">
        <v>6967</v>
      </c>
      <c r="G7" s="139" t="s">
        <v>6968</v>
      </c>
      <c r="H7" s="141" t="s">
        <v>6969</v>
      </c>
      <c r="I7" s="137" t="s">
        <v>6482</v>
      </c>
    </row>
    <row r="8" spans="1:9" s="137" customFormat="1" ht="51" x14ac:dyDescent="0.2">
      <c r="A8" s="145" t="s">
        <v>6200</v>
      </c>
      <c r="B8" s="137" t="s">
        <v>6913</v>
      </c>
      <c r="D8" s="143">
        <v>1.58870510001191E+16</v>
      </c>
      <c r="E8" s="139" t="s">
        <v>6925</v>
      </c>
      <c r="F8" s="137" t="s">
        <v>6970</v>
      </c>
      <c r="G8" s="139" t="s">
        <v>6971</v>
      </c>
      <c r="H8" s="141" t="s">
        <v>6972</v>
      </c>
      <c r="I8" s="137" t="s">
        <v>6482</v>
      </c>
    </row>
    <row r="9" spans="1:9" s="137" customFormat="1" ht="51" x14ac:dyDescent="0.2">
      <c r="A9" s="145" t="s">
        <v>6200</v>
      </c>
      <c r="B9" s="137" t="s">
        <v>6914</v>
      </c>
      <c r="D9" s="143">
        <v>1.58870910001191E+16</v>
      </c>
      <c r="E9" s="139" t="s">
        <v>6926</v>
      </c>
      <c r="F9" s="137" t="s">
        <v>6973</v>
      </c>
      <c r="G9" s="139" t="s">
        <v>6974</v>
      </c>
      <c r="H9" s="141" t="s">
        <v>6975</v>
      </c>
      <c r="I9" s="137" t="s">
        <v>6482</v>
      </c>
    </row>
    <row r="10" spans="1:9" s="137" customFormat="1" ht="51" x14ac:dyDescent="0.2">
      <c r="A10" s="145" t="s">
        <v>6200</v>
      </c>
      <c r="B10" s="137" t="s">
        <v>6915</v>
      </c>
      <c r="D10" s="143">
        <v>1.58871310001191E+16</v>
      </c>
      <c r="E10" s="139" t="s">
        <v>6927</v>
      </c>
      <c r="F10" s="137" t="s">
        <v>6976</v>
      </c>
      <c r="G10" s="139" t="s">
        <v>6977</v>
      </c>
      <c r="H10" s="141" t="s">
        <v>6978</v>
      </c>
      <c r="I10" s="137" t="s">
        <v>6482</v>
      </c>
    </row>
    <row r="11" spans="1:9" s="137" customFormat="1" ht="51" x14ac:dyDescent="0.2">
      <c r="A11" s="145" t="s">
        <v>6200</v>
      </c>
      <c r="B11" s="137" t="s">
        <v>6916</v>
      </c>
      <c r="D11" s="143">
        <v>1.57500010001191E+16</v>
      </c>
      <c r="E11" s="139" t="s">
        <v>6928</v>
      </c>
      <c r="F11" s="137" t="s">
        <v>6951</v>
      </c>
      <c r="G11" s="139" t="s">
        <v>6952</v>
      </c>
      <c r="H11" s="141" t="s">
        <v>6953</v>
      </c>
      <c r="I11" s="137" t="s">
        <v>6482</v>
      </c>
    </row>
    <row r="12" spans="1:9" s="137" customFormat="1" ht="51" x14ac:dyDescent="0.2">
      <c r="A12" s="145" t="s">
        <v>6200</v>
      </c>
      <c r="B12" s="137" t="s">
        <v>6917</v>
      </c>
      <c r="D12" s="143">
        <v>1.57500410001191E+16</v>
      </c>
      <c r="E12" s="139" t="s">
        <v>6929</v>
      </c>
      <c r="F12" s="137" t="s">
        <v>6979</v>
      </c>
      <c r="G12" s="139" t="s">
        <v>6980</v>
      </c>
      <c r="H12" s="141" t="s">
        <v>6981</v>
      </c>
      <c r="I12" s="137" t="s">
        <v>6482</v>
      </c>
    </row>
    <row r="13" spans="1:9" s="137" customFormat="1" ht="51" x14ac:dyDescent="0.2">
      <c r="A13" s="145" t="s">
        <v>6200</v>
      </c>
      <c r="B13" s="137" t="s">
        <v>6918</v>
      </c>
      <c r="D13" s="143">
        <v>1.57500810001191E+16</v>
      </c>
      <c r="E13" s="139" t="s">
        <v>6930</v>
      </c>
      <c r="F13" s="137" t="s">
        <v>6982</v>
      </c>
      <c r="G13" s="139" t="s">
        <v>6983</v>
      </c>
      <c r="H13" s="141" t="s">
        <v>6984</v>
      </c>
      <c r="I13" s="137" t="s">
        <v>6482</v>
      </c>
    </row>
    <row r="14" spans="1:9" s="137" customFormat="1" ht="51" x14ac:dyDescent="0.2">
      <c r="A14" s="145" t="s">
        <v>6200</v>
      </c>
      <c r="B14" s="137" t="s">
        <v>6919</v>
      </c>
      <c r="D14" s="143">
        <v>1.56354510001191E+16</v>
      </c>
      <c r="E14" s="139" t="s">
        <v>6931</v>
      </c>
      <c r="F14" s="137" t="s">
        <v>6985</v>
      </c>
      <c r="G14" s="139" t="s">
        <v>6986</v>
      </c>
      <c r="H14" s="141" t="s">
        <v>6987</v>
      </c>
      <c r="I14" s="137" t="s">
        <v>6482</v>
      </c>
    </row>
    <row r="15" spans="1:9" s="137" customFormat="1" ht="51" x14ac:dyDescent="0.2">
      <c r="A15" s="145" t="s">
        <v>6200</v>
      </c>
      <c r="B15" s="137" t="s">
        <v>6920</v>
      </c>
      <c r="D15" s="143">
        <v>1.56354110001191E+16</v>
      </c>
      <c r="E15" s="139" t="s">
        <v>6932</v>
      </c>
      <c r="F15" s="137" t="s">
        <v>6988</v>
      </c>
      <c r="G15" s="139" t="s">
        <v>6989</v>
      </c>
      <c r="H15" s="141" t="s">
        <v>6990</v>
      </c>
      <c r="I15" s="137" t="s">
        <v>6482</v>
      </c>
    </row>
    <row r="16" spans="1:9" s="137" customFormat="1" ht="51" x14ac:dyDescent="0.2">
      <c r="A16" s="145" t="s">
        <v>6200</v>
      </c>
      <c r="B16" s="137" t="s">
        <v>6921</v>
      </c>
      <c r="D16" s="143">
        <v>1.56353710001191E+16</v>
      </c>
      <c r="E16" s="139" t="s">
        <v>6933</v>
      </c>
      <c r="F16" s="137" t="s">
        <v>6991</v>
      </c>
      <c r="G16" s="139" t="s">
        <v>6992</v>
      </c>
      <c r="H16" s="141" t="s">
        <v>6993</v>
      </c>
      <c r="I16" s="137" t="s">
        <v>6482</v>
      </c>
    </row>
    <row r="17" spans="1:9" s="137" customFormat="1" ht="51" x14ac:dyDescent="0.2">
      <c r="A17" s="145" t="s">
        <v>6200</v>
      </c>
      <c r="B17" s="137" t="s">
        <v>6922</v>
      </c>
      <c r="D17" s="143">
        <v>1.56353310001191E+16</v>
      </c>
      <c r="E17" s="139" t="s">
        <v>6934</v>
      </c>
      <c r="F17" s="137" t="s">
        <v>6994</v>
      </c>
      <c r="G17" s="139" t="s">
        <v>6995</v>
      </c>
      <c r="H17" s="141" t="s">
        <v>6996</v>
      </c>
      <c r="I17" s="137" t="s">
        <v>6482</v>
      </c>
    </row>
    <row r="18" spans="1:9" s="137" customFormat="1" ht="51" x14ac:dyDescent="0.2">
      <c r="A18" s="145" t="s">
        <v>6200</v>
      </c>
      <c r="B18" s="137" t="s">
        <v>6923</v>
      </c>
      <c r="D18" s="143">
        <v>1.56352910001191E+16</v>
      </c>
      <c r="E18" s="139" t="s">
        <v>6935</v>
      </c>
      <c r="F18" s="137" t="s">
        <v>6997</v>
      </c>
      <c r="G18" s="139" t="s">
        <v>6998</v>
      </c>
      <c r="H18" s="141" t="s">
        <v>6999</v>
      </c>
      <c r="I18" s="137" t="s">
        <v>6482</v>
      </c>
    </row>
    <row r="19" spans="1:9" s="137" customFormat="1" ht="51" x14ac:dyDescent="0.2">
      <c r="A19" s="145" t="s">
        <v>6200</v>
      </c>
      <c r="B19" s="137" t="s">
        <v>6924</v>
      </c>
      <c r="D19" s="143">
        <v>310530008</v>
      </c>
      <c r="E19" s="139" t="s">
        <v>6936</v>
      </c>
      <c r="F19" s="137" t="s">
        <v>7000</v>
      </c>
      <c r="G19" s="139" t="s">
        <v>7001</v>
      </c>
      <c r="H19" s="141" t="s">
        <v>7002</v>
      </c>
      <c r="I19" s="137" t="s">
        <v>6482</v>
      </c>
    </row>
    <row r="20" spans="1:9" s="137" customFormat="1" ht="51" x14ac:dyDescent="0.2">
      <c r="A20" s="145" t="s">
        <v>6200</v>
      </c>
      <c r="B20" s="137" t="s">
        <v>6937</v>
      </c>
      <c r="D20" s="143">
        <v>310529003</v>
      </c>
      <c r="E20" s="139" t="s">
        <v>6942</v>
      </c>
      <c r="G20" s="139"/>
      <c r="H20" s="139" t="s">
        <v>3915</v>
      </c>
      <c r="I20" s="137" t="s">
        <v>6482</v>
      </c>
    </row>
    <row r="21" spans="1:9" s="137" customFormat="1" ht="51" x14ac:dyDescent="0.2">
      <c r="A21" s="145" t="s">
        <v>6200</v>
      </c>
      <c r="B21" s="137" t="s">
        <v>6938</v>
      </c>
      <c r="D21" s="143">
        <v>310528006</v>
      </c>
      <c r="E21" s="139" t="s">
        <v>6940</v>
      </c>
      <c r="G21" s="139"/>
      <c r="H21" s="139" t="s">
        <v>3915</v>
      </c>
      <c r="I21" s="137" t="s">
        <v>6482</v>
      </c>
    </row>
    <row r="22" spans="1:9" s="137" customFormat="1" ht="51" x14ac:dyDescent="0.2">
      <c r="A22" s="145" t="s">
        <v>6200</v>
      </c>
      <c r="B22" s="137" t="s">
        <v>6939</v>
      </c>
      <c r="D22" s="143">
        <v>310527001</v>
      </c>
      <c r="E22" s="139" t="s">
        <v>6941</v>
      </c>
      <c r="G22" s="139"/>
      <c r="H22" s="139" t="s">
        <v>3915</v>
      </c>
      <c r="I22" s="137" t="s">
        <v>6482</v>
      </c>
    </row>
    <row r="23" spans="1:9" ht="51" x14ac:dyDescent="0.2">
      <c r="A23" s="29" t="s">
        <v>6200</v>
      </c>
      <c r="B23" s="13" t="s">
        <v>354</v>
      </c>
      <c r="C23" s="13" t="s">
        <v>793</v>
      </c>
      <c r="D23" s="13">
        <v>268817004</v>
      </c>
      <c r="E23" s="1" t="s">
        <v>5845</v>
      </c>
      <c r="H23" s="1" t="s">
        <v>3921</v>
      </c>
      <c r="I23" s="1" t="s">
        <v>792</v>
      </c>
    </row>
    <row r="24" spans="1:9" ht="51" x14ac:dyDescent="0.2">
      <c r="A24" s="29" t="s">
        <v>6200</v>
      </c>
      <c r="B24" s="13" t="s">
        <v>355</v>
      </c>
      <c r="C24" s="13" t="s">
        <v>794</v>
      </c>
      <c r="D24" s="13">
        <v>310661005</v>
      </c>
      <c r="E24" s="1" t="s">
        <v>5846</v>
      </c>
      <c r="H24" s="1" t="s">
        <v>3921</v>
      </c>
      <c r="I24" s="1" t="s">
        <v>795</v>
      </c>
    </row>
    <row r="25" spans="1:9" s="137" customFormat="1" ht="85" x14ac:dyDescent="0.2">
      <c r="A25" s="145" t="s">
        <v>7006</v>
      </c>
      <c r="B25" s="137" t="s">
        <v>7007</v>
      </c>
      <c r="D25" s="137">
        <v>288270007</v>
      </c>
      <c r="E25" s="139" t="s">
        <v>7008</v>
      </c>
      <c r="F25" s="137" t="s">
        <v>7003</v>
      </c>
      <c r="G25" s="139" t="s">
        <v>7004</v>
      </c>
      <c r="H25" s="141" t="s">
        <v>7005</v>
      </c>
      <c r="I25" s="139" t="s">
        <v>6482</v>
      </c>
    </row>
    <row r="26" spans="1:9" ht="51" x14ac:dyDescent="0.2">
      <c r="A26" s="29" t="s">
        <v>6200</v>
      </c>
      <c r="B26" s="13" t="s">
        <v>356</v>
      </c>
      <c r="C26" s="13" t="s">
        <v>796</v>
      </c>
      <c r="D26" s="13">
        <v>415073005</v>
      </c>
      <c r="E26" s="1" t="s">
        <v>5847</v>
      </c>
      <c r="G26" s="44"/>
      <c r="H26" s="1" t="s">
        <v>3921</v>
      </c>
    </row>
    <row r="27" spans="1:9" ht="68" x14ac:dyDescent="0.2">
      <c r="A27" s="29" t="s">
        <v>6200</v>
      </c>
      <c r="B27" s="13" t="s">
        <v>357</v>
      </c>
      <c r="C27" s="13" t="s">
        <v>700</v>
      </c>
      <c r="D27" s="13">
        <v>82353009</v>
      </c>
      <c r="E27" s="1" t="s">
        <v>5424</v>
      </c>
      <c r="H27" s="1" t="s">
        <v>3921</v>
      </c>
      <c r="I27" s="1" t="s">
        <v>701</v>
      </c>
    </row>
    <row r="28" spans="1:9" s="137" customFormat="1" ht="85" x14ac:dyDescent="0.2">
      <c r="A28" s="145" t="s">
        <v>6200</v>
      </c>
      <c r="B28" s="137" t="s">
        <v>6880</v>
      </c>
      <c r="D28" s="137">
        <v>95628005</v>
      </c>
      <c r="E28" s="139" t="s">
        <v>6881</v>
      </c>
      <c r="F28" s="137" t="s">
        <v>6882</v>
      </c>
      <c r="G28" s="139" t="s">
        <v>6883</v>
      </c>
      <c r="H28" s="141" t="s">
        <v>7553</v>
      </c>
      <c r="I28" s="139" t="s">
        <v>6482</v>
      </c>
    </row>
    <row r="29" spans="1:9" ht="136" x14ac:dyDescent="0.2">
      <c r="A29" s="29" t="s">
        <v>6200</v>
      </c>
      <c r="B29" s="13" t="s">
        <v>474</v>
      </c>
      <c r="C29" s="13" t="s">
        <v>797</v>
      </c>
      <c r="D29" s="13">
        <v>126945001</v>
      </c>
      <c r="E29" s="1" t="s">
        <v>5848</v>
      </c>
      <c r="F29" s="13" t="s">
        <v>4412</v>
      </c>
      <c r="G29" s="1" t="s">
        <v>4413</v>
      </c>
      <c r="H29" s="120" t="s">
        <v>7554</v>
      </c>
    </row>
    <row r="30" spans="1:9" s="276" customFormat="1" ht="51" x14ac:dyDescent="0.2">
      <c r="A30" s="275" t="s">
        <v>6200</v>
      </c>
      <c r="B30" s="276" t="s">
        <v>184</v>
      </c>
      <c r="D30" s="276">
        <v>200724002</v>
      </c>
      <c r="E30" s="278" t="s">
        <v>5559</v>
      </c>
      <c r="F30" s="276" t="s">
        <v>4236</v>
      </c>
      <c r="G30" s="276" t="s">
        <v>4414</v>
      </c>
      <c r="H30" s="279" t="s">
        <v>7555</v>
      </c>
    </row>
    <row r="31" spans="1:9" s="276" customFormat="1" ht="170" x14ac:dyDescent="0.2">
      <c r="A31" s="275" t="s">
        <v>6200</v>
      </c>
      <c r="B31" s="333" t="s">
        <v>1381</v>
      </c>
      <c r="D31" s="276">
        <v>14783006</v>
      </c>
      <c r="E31" s="278" t="s">
        <v>5849</v>
      </c>
      <c r="F31" s="276" t="s">
        <v>4415</v>
      </c>
      <c r="G31" s="278" t="s">
        <v>5844</v>
      </c>
      <c r="H31" s="279" t="s">
        <v>7556</v>
      </c>
    </row>
    <row r="32" spans="1:9" ht="85" x14ac:dyDescent="0.2">
      <c r="A32" s="29" t="s">
        <v>6200</v>
      </c>
      <c r="B32" s="13" t="s">
        <v>1933</v>
      </c>
      <c r="D32" s="13">
        <v>161580006</v>
      </c>
      <c r="E32" s="1" t="s">
        <v>5850</v>
      </c>
      <c r="H32" s="1" t="s">
        <v>3915</v>
      </c>
    </row>
    <row r="33" spans="1:9" ht="51" x14ac:dyDescent="0.2">
      <c r="A33" s="29" t="s">
        <v>6200</v>
      </c>
      <c r="B33" s="13" t="s">
        <v>1934</v>
      </c>
      <c r="D33" s="13">
        <v>704144000</v>
      </c>
      <c r="E33" s="1" t="s">
        <v>5851</v>
      </c>
      <c r="H33" s="1" t="s">
        <v>3915</v>
      </c>
    </row>
    <row r="34" spans="1:9" ht="136" x14ac:dyDescent="0.2">
      <c r="A34" s="29" t="s">
        <v>6200</v>
      </c>
      <c r="B34" s="13" t="s">
        <v>1935</v>
      </c>
      <c r="D34" s="13">
        <v>11687002</v>
      </c>
      <c r="E34" s="1" t="s">
        <v>5852</v>
      </c>
      <c r="F34" s="13" t="s">
        <v>4416</v>
      </c>
      <c r="G34" s="24" t="s">
        <v>4417</v>
      </c>
      <c r="H34" s="120" t="s">
        <v>7557</v>
      </c>
    </row>
    <row r="35" spans="1:9" s="137" customFormat="1" ht="68" x14ac:dyDescent="0.2">
      <c r="A35" s="145" t="s">
        <v>6200</v>
      </c>
      <c r="B35" s="137" t="s">
        <v>6518</v>
      </c>
      <c r="C35" s="143" t="s">
        <v>6519</v>
      </c>
      <c r="D35" s="143">
        <v>711456004</v>
      </c>
      <c r="E35" s="144" t="s">
        <v>6520</v>
      </c>
      <c r="F35" s="143"/>
      <c r="H35" s="139" t="s">
        <v>3916</v>
      </c>
      <c r="I35" s="137" t="s">
        <v>6482</v>
      </c>
    </row>
    <row r="36" spans="1:9" s="137" customFormat="1" ht="68" x14ac:dyDescent="0.2">
      <c r="A36" s="145" t="s">
        <v>6200</v>
      </c>
      <c r="B36" s="137" t="s">
        <v>6584</v>
      </c>
      <c r="C36" s="137" t="s">
        <v>6582</v>
      </c>
      <c r="D36" s="137">
        <v>709462001</v>
      </c>
      <c r="E36" s="139" t="s">
        <v>6583</v>
      </c>
      <c r="H36" s="139" t="s">
        <v>3916</v>
      </c>
      <c r="I36" s="137" t="s">
        <v>6482</v>
      </c>
    </row>
    <row r="37" spans="1:9" s="137" customFormat="1" ht="102" x14ac:dyDescent="0.2">
      <c r="A37" s="145" t="s">
        <v>6200</v>
      </c>
      <c r="B37" s="137" t="s">
        <v>6605</v>
      </c>
      <c r="C37" s="137" t="s">
        <v>6606</v>
      </c>
      <c r="D37" s="137">
        <v>67787004</v>
      </c>
      <c r="E37" s="139" t="s">
        <v>6607</v>
      </c>
      <c r="F37" s="137" t="s">
        <v>6608</v>
      </c>
      <c r="G37" s="139" t="s">
        <v>6609</v>
      </c>
      <c r="H37" s="141" t="s">
        <v>7558</v>
      </c>
      <c r="I37" s="137" t="s">
        <v>6482</v>
      </c>
    </row>
    <row r="38" spans="1:9" s="137" customFormat="1" ht="238" x14ac:dyDescent="0.2">
      <c r="A38" s="137" t="s">
        <v>6200</v>
      </c>
      <c r="B38" s="137" t="s">
        <v>6884</v>
      </c>
      <c r="F38" s="137" t="s">
        <v>6885</v>
      </c>
      <c r="G38" s="139" t="s">
        <v>6886</v>
      </c>
      <c r="H38" s="141" t="s">
        <v>7559</v>
      </c>
      <c r="I38" s="137" t="s">
        <v>6482</v>
      </c>
    </row>
    <row r="39" spans="1:9" s="137" customFormat="1" ht="255" x14ac:dyDescent="0.2">
      <c r="A39" s="137" t="s">
        <v>6200</v>
      </c>
      <c r="B39" s="137" t="s">
        <v>6887</v>
      </c>
      <c r="C39" s="137" t="s">
        <v>6889</v>
      </c>
      <c r="D39" s="137">
        <v>267258002</v>
      </c>
      <c r="E39" s="139" t="s">
        <v>6894</v>
      </c>
      <c r="F39" s="137" t="s">
        <v>6890</v>
      </c>
      <c r="G39" s="139" t="s">
        <v>6891</v>
      </c>
      <c r="H39" s="141" t="s">
        <v>7560</v>
      </c>
      <c r="I39" s="137" t="s">
        <v>6482</v>
      </c>
    </row>
    <row r="40" spans="1:9" s="137" customFormat="1" ht="255" x14ac:dyDescent="0.2">
      <c r="A40" s="137" t="s">
        <v>6200</v>
      </c>
      <c r="B40" s="137" t="s">
        <v>6888</v>
      </c>
      <c r="D40" s="137">
        <v>199616008</v>
      </c>
      <c r="E40" s="139" t="s">
        <v>6895</v>
      </c>
      <c r="F40" s="137" t="s">
        <v>6892</v>
      </c>
      <c r="G40" s="139" t="s">
        <v>6893</v>
      </c>
      <c r="H40" s="141" t="s">
        <v>7561</v>
      </c>
      <c r="I40" s="137" t="s">
        <v>6482</v>
      </c>
    </row>
    <row r="41" spans="1:9" s="137" customFormat="1" ht="85" x14ac:dyDescent="0.2">
      <c r="A41" s="137" t="s">
        <v>6200</v>
      </c>
      <c r="B41" s="137" t="s">
        <v>6896</v>
      </c>
      <c r="D41" s="143">
        <v>77931000119108</v>
      </c>
      <c r="E41" s="139" t="s">
        <v>6897</v>
      </c>
      <c r="H41" s="139" t="s">
        <v>3915</v>
      </c>
      <c r="I41" s="137" t="s">
        <v>6482</v>
      </c>
    </row>
    <row r="42" spans="1:9" s="137" customFormat="1" ht="153" x14ac:dyDescent="0.2">
      <c r="A42" s="137" t="s">
        <v>6200</v>
      </c>
      <c r="B42" s="137" t="s">
        <v>1270</v>
      </c>
      <c r="D42" s="137">
        <v>230769007</v>
      </c>
      <c r="E42" s="139" t="s">
        <v>4879</v>
      </c>
      <c r="F42" s="137" t="s">
        <v>3771</v>
      </c>
      <c r="G42" s="139" t="s">
        <v>6898</v>
      </c>
      <c r="H42" s="141" t="s">
        <v>7073</v>
      </c>
      <c r="I42" s="137" t="s">
        <v>6482</v>
      </c>
    </row>
    <row r="43" spans="1:9" s="137" customFormat="1" ht="68" x14ac:dyDescent="0.2">
      <c r="A43" s="137" t="s">
        <v>6200</v>
      </c>
      <c r="B43" s="137" t="s">
        <v>6899</v>
      </c>
      <c r="D43" s="137">
        <v>276544005</v>
      </c>
      <c r="E43" s="139" t="s">
        <v>6900</v>
      </c>
      <c r="F43" s="137" t="s">
        <v>6901</v>
      </c>
      <c r="G43" s="137" t="s">
        <v>6902</v>
      </c>
      <c r="H43" s="141" t="s">
        <v>7562</v>
      </c>
      <c r="I43" s="137" t="s">
        <v>6482</v>
      </c>
    </row>
    <row r="44" spans="1:9" s="137" customFormat="1" ht="136" x14ac:dyDescent="0.2">
      <c r="A44" s="137" t="s">
        <v>6200</v>
      </c>
      <c r="B44" s="137" t="s">
        <v>1268</v>
      </c>
      <c r="D44" s="137">
        <v>70611002</v>
      </c>
      <c r="E44" s="139" t="s">
        <v>6903</v>
      </c>
      <c r="H44" s="139" t="s">
        <v>3921</v>
      </c>
      <c r="I44" s="137" t="s">
        <v>6482</v>
      </c>
    </row>
    <row r="45" spans="1:9" s="137" customFormat="1" ht="153" x14ac:dyDescent="0.2">
      <c r="A45" s="137" t="s">
        <v>6200</v>
      </c>
      <c r="B45" s="137" t="s">
        <v>6904</v>
      </c>
      <c r="D45" s="138">
        <v>83095000</v>
      </c>
      <c r="E45" s="139" t="s">
        <v>6905</v>
      </c>
      <c r="F45" s="137" t="s">
        <v>6906</v>
      </c>
      <c r="G45" s="139" t="s">
        <v>6907</v>
      </c>
      <c r="H45" s="141" t="s">
        <v>7563</v>
      </c>
      <c r="I45" s="137" t="s">
        <v>6482</v>
      </c>
    </row>
    <row r="46" spans="1:9" s="137" customFormat="1" ht="356" x14ac:dyDescent="0.2">
      <c r="A46" s="137" t="s">
        <v>6200</v>
      </c>
      <c r="B46" s="137" t="s">
        <v>7019</v>
      </c>
      <c r="D46" s="137">
        <v>387705004</v>
      </c>
      <c r="E46" s="139" t="s">
        <v>7023</v>
      </c>
      <c r="F46" s="137" t="s">
        <v>7020</v>
      </c>
      <c r="G46" s="139" t="s">
        <v>7021</v>
      </c>
      <c r="H46" s="141" t="s">
        <v>7022</v>
      </c>
      <c r="I46" s="137" t="s">
        <v>6482</v>
      </c>
    </row>
    <row r="47" spans="1:9" s="137" customFormat="1" ht="68" x14ac:dyDescent="0.2">
      <c r="A47" s="137" t="s">
        <v>6200</v>
      </c>
      <c r="B47" s="137" t="s">
        <v>7024</v>
      </c>
      <c r="D47" s="137">
        <v>47100003</v>
      </c>
      <c r="E47" s="139" t="s">
        <v>7025</v>
      </c>
      <c r="F47" s="137" t="s">
        <v>7026</v>
      </c>
      <c r="G47" s="139" t="s">
        <v>7027</v>
      </c>
      <c r="H47" s="141" t="s">
        <v>7028</v>
      </c>
      <c r="I47" s="137" t="s">
        <v>6482</v>
      </c>
    </row>
    <row r="48" spans="1:9" s="137" customFormat="1" ht="306" x14ac:dyDescent="0.2">
      <c r="A48" s="137" t="s">
        <v>6200</v>
      </c>
      <c r="B48" s="137" t="s">
        <v>7029</v>
      </c>
      <c r="D48" s="137">
        <v>46775006</v>
      </c>
      <c r="E48" s="139" t="s">
        <v>7033</v>
      </c>
      <c r="F48" s="137" t="s">
        <v>7030</v>
      </c>
      <c r="G48" s="139" t="s">
        <v>7031</v>
      </c>
      <c r="H48" s="141" t="s">
        <v>7032</v>
      </c>
      <c r="I48" s="137" t="s">
        <v>6482</v>
      </c>
    </row>
    <row r="49" spans="1:9" s="137" customFormat="1" ht="136" x14ac:dyDescent="0.2">
      <c r="A49" s="137" t="s">
        <v>6200</v>
      </c>
      <c r="B49" s="137" t="s">
        <v>7034</v>
      </c>
      <c r="D49" s="137">
        <v>206021007</v>
      </c>
      <c r="E49" s="139" t="s">
        <v>7035</v>
      </c>
      <c r="H49" s="139" t="s">
        <v>3916</v>
      </c>
      <c r="I49" s="137" t="s">
        <v>6482</v>
      </c>
    </row>
    <row r="50" spans="1:9" s="137" customFormat="1" ht="68" x14ac:dyDescent="0.2">
      <c r="A50" s="137" t="s">
        <v>6200</v>
      </c>
      <c r="B50" s="137" t="s">
        <v>7036</v>
      </c>
      <c r="D50" s="137">
        <v>276557002</v>
      </c>
      <c r="E50" s="139" t="s">
        <v>7039</v>
      </c>
      <c r="F50" s="137" t="s">
        <v>7037</v>
      </c>
      <c r="H50" s="141" t="s">
        <v>7038</v>
      </c>
      <c r="I50" s="137" t="s">
        <v>6482</v>
      </c>
    </row>
  </sheetData>
  <hyperlinks>
    <hyperlink ref="H11" r:id="rId1" location="/http%3a%2f%2fid.who.int%2ficd%2fentity%2f1708592410" xr:uid="{6642CCD2-BE91-4D4E-A9DF-E7B64120BB11}"/>
    <hyperlink ref="H6" r:id="rId2" location="/http%3a%2f%2fid.who.int%2ficd%2fentity%2f388513383" xr:uid="{B5A56261-AAC5-C947-960A-94E683A2FC89}"/>
    <hyperlink ref="H7" r:id="rId3" location="/http%3a%2f%2fid.who.int%2ficd%2fentity%2f498615877" xr:uid="{319877E3-70A5-C047-B3DC-15D2D4F35225}"/>
    <hyperlink ref="H8" r:id="rId4" location="/http%3a%2f%2fid.who.int%2ficd%2fentity%2f573711709" xr:uid="{4D62B73A-A349-054F-9FAC-0B66EF0B79E0}"/>
    <hyperlink ref="H9" r:id="rId5" location="/http%3a%2f%2fid.who.int%2ficd%2fentity%2f580228397" xr:uid="{7189A608-3732-D743-8F6A-AF5B27D6B6EE}"/>
    <hyperlink ref="H10" r:id="rId6" location="/http://id.who.int/icd/entity/1370382901" xr:uid="{30EB3E75-FD46-C242-B4AF-5053FCFA810C}"/>
    <hyperlink ref="H12" r:id="rId7" location="/http://id.who.int/icd/entity/1753512697" xr:uid="{3392B689-4061-E347-BFC2-6F35B35FEC35}"/>
    <hyperlink ref="H13" r:id="rId8" location="/http://id.who.int/icd/entity/1184965751" xr:uid="{93851CB3-C568-BE4D-835A-58302864B974}"/>
    <hyperlink ref="H14" r:id="rId9" location="/http://id.who.int/icd/entity/1046468764" xr:uid="{A9698360-CAFA-1243-A803-AE74BDDF7BCD}"/>
    <hyperlink ref="H15" r:id="rId10" location="/http://id.who.int/icd/entity/1907550361" xr:uid="{07515E48-FCC1-4D46-8E3B-17FAEB0047A9}"/>
    <hyperlink ref="H16" r:id="rId11" location="/http://id.who.int/icd/entity/1963949735" xr:uid="{417D1AE7-401F-284F-9370-C4B885FABF05}"/>
    <hyperlink ref="H17" r:id="rId12" location="/http://id.who.int/icd/entity/67398892" xr:uid="{EFC0EB45-FA9D-E945-83E6-FB02B8AA4C15}"/>
    <hyperlink ref="H18" r:id="rId13" location="/http://id.who.int/icd/entity/832837872" xr:uid="{698C6E5C-A248-D744-AA18-DE64E82D8243}"/>
    <hyperlink ref="H19" r:id="rId14" location="/http://id.who.int/icd/entity/986385486" xr:uid="{4BFD9091-6C8B-4A4A-B81F-188A5B43BBA2}"/>
    <hyperlink ref="H25" r:id="rId15" location="/http://id.who.int/icd/entity/1294771105" xr:uid="{1771271E-AA23-2F43-AA8F-607F2942EF02}"/>
    <hyperlink ref="H46" r:id="rId16" location="/http://id.who.int/icd/entity/1241014644" xr:uid="{6157C16C-D7D3-AB45-A448-8E593A99C854}"/>
    <hyperlink ref="H47" r:id="rId17" location="/http://id.who.int/icd/entity/1148519290" xr:uid="{FE6203D5-A54E-8A40-A9F1-F06CBE25C125}"/>
    <hyperlink ref="H48" r:id="rId18" location="/http://id.who.int/icd/entity/343716587" xr:uid="{67A8B33B-BF18-5B48-A2DB-3FEAAD9B2D4A}"/>
    <hyperlink ref="H50" r:id="rId19" location="/http://id.who.int/icd/entity/28520480" xr:uid="{237BC5DA-0A32-FA4A-9944-351C8768CB97}"/>
    <hyperlink ref="H2" r:id="rId20" location="/http%3a%2f%2fid.who.int%2ficd%2fentity%2f1726201225" xr:uid="{2C09EA1F-B790-F844-8B5A-0FB54066E733}"/>
    <hyperlink ref="H3" r:id="rId21" location="/http%3a%2f%2fid.who.int%2ficd%2fentity%2f1476621065" xr:uid="{86783B28-35CB-FE41-908A-16E0DAE6A5C5}"/>
    <hyperlink ref="H4" r:id="rId22" location="/http%3a%2f%2fid.who.int%2ficd%2fentity%2f1830053141" xr:uid="{9B086E63-83FC-5647-81D9-40EA582B8AFE}"/>
    <hyperlink ref="H28" r:id="rId23" location="/http://id.who.int/icd/entity/1453118191" xr:uid="{DBCB3ADC-36B0-CF4C-A66A-910FF14FB946}"/>
    <hyperlink ref="H29" r:id="rId24" location="http%3a%2f%2fid.who.int%2ficd%2fentity%2f1281282034" xr:uid="{14008EBD-55A4-FB43-8B33-8A5072EB5947}"/>
    <hyperlink ref="H30" r:id="rId25" location="/http://id.who.int/icd/entity/1195494715" xr:uid="{B00A422C-A49C-FE49-A471-5C19071E84B0}"/>
    <hyperlink ref="H31" r:id="rId26" location="/http://id.who.int/icd/entity/628615515" xr:uid="{E4FF6912-2174-4148-904F-D35658B39383}"/>
    <hyperlink ref="H34" r:id="rId27" location="/http://id.who.int/icd/entity/1320503631" xr:uid="{1632BA41-5AE5-564A-9984-537B25771AFD}"/>
    <hyperlink ref="H37" r:id="rId28" location="/http://id.who.int/icd/entity/1838543063" xr:uid="{D7221628-4066-BE47-B87B-752A9386137F}"/>
    <hyperlink ref="H38" r:id="rId29" location="/http://id.who.int/icd/entity/80293156" xr:uid="{CD8D6A9C-3A65-F24B-964F-B815D2AE6D17}"/>
    <hyperlink ref="H39" r:id="rId30" location="/http://id.who.int/icd/entity/1786398813" xr:uid="{FBC4A6BF-7431-A34A-80B1-15DDAFF2F876}"/>
    <hyperlink ref="H40" r:id="rId31" location="/http://id.who.int/icd/entity/784073668" xr:uid="{4DCF87EC-D3F4-DC41-BF6D-FB6F85504F04}"/>
    <hyperlink ref="H42" r:id="rId32" location="/http://id.who.int/icd/entity/1260194971" xr:uid="{B8FD25DA-4B71-9B4B-9A37-B10D2DC179E0}"/>
    <hyperlink ref="H43" r:id="rId33" location="/http://id.who.int/icd/entity/894774581" xr:uid="{ABDC8643-CFE2-4F49-931C-54513C8B5702}"/>
    <hyperlink ref="H45" r:id="rId34" location="/http://id.who.int/icd/entity/609408952" xr:uid="{E9DC3882-3A88-DA40-B59B-1C2936D3AD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1"/>
  <sheetViews>
    <sheetView workbookViewId="0">
      <pane ySplit="1" topLeftCell="A2" activePane="bottomLeft" state="frozen"/>
      <selection pane="bottomLeft" activeCell="A82" sqref="A82:XFD82"/>
    </sheetView>
  </sheetViews>
  <sheetFormatPr baseColWidth="10" defaultColWidth="11" defaultRowHeight="16" x14ac:dyDescent="0.2"/>
  <cols>
    <col min="1" max="1" width="11" style="13"/>
    <col min="2" max="2" width="49.33203125" style="13" customWidth="1"/>
    <col min="3" max="3" width="17.5" style="10" customWidth="1"/>
    <col min="4" max="4" width="20.5" style="10" customWidth="1"/>
    <col min="5" max="5" width="81.83203125" style="10" customWidth="1"/>
    <col min="6" max="6" width="17.83203125" style="10" customWidth="1"/>
    <col min="7" max="7" width="72.5" style="13" customWidth="1"/>
    <col min="8" max="8" width="46.33203125" style="1" customWidth="1"/>
    <col min="9" max="9" width="120" style="13" customWidth="1"/>
    <col min="10" max="16384" width="11" style="13"/>
  </cols>
  <sheetData>
    <row r="1" spans="1:11" s="91" customFormat="1" ht="21" x14ac:dyDescent="0.2">
      <c r="A1" s="91" t="s">
        <v>6270</v>
      </c>
      <c r="B1" s="91" t="s">
        <v>0</v>
      </c>
      <c r="C1" s="92" t="s">
        <v>496</v>
      </c>
      <c r="D1" s="92" t="s">
        <v>1</v>
      </c>
      <c r="E1" s="92" t="s">
        <v>4932</v>
      </c>
      <c r="F1" s="92" t="s">
        <v>1841</v>
      </c>
      <c r="G1" s="91" t="s">
        <v>6391</v>
      </c>
      <c r="H1" s="93" t="s">
        <v>3913</v>
      </c>
      <c r="I1" s="91" t="s">
        <v>6421</v>
      </c>
    </row>
    <row r="2" spans="1:11" s="91" customFormat="1" ht="20" x14ac:dyDescent="0.2">
      <c r="B2" s="91" t="s">
        <v>6374</v>
      </c>
      <c r="C2" s="92"/>
      <c r="D2" s="92"/>
      <c r="E2" s="92"/>
      <c r="F2" s="92"/>
      <c r="H2" s="86"/>
    </row>
    <row r="3" spans="1:11" ht="72" customHeight="1" x14ac:dyDescent="0.2">
      <c r="A3" s="29" t="s">
        <v>6270</v>
      </c>
      <c r="B3" s="13" t="s">
        <v>357</v>
      </c>
      <c r="C3" s="10" t="s">
        <v>700</v>
      </c>
      <c r="D3" s="10">
        <v>82353009</v>
      </c>
      <c r="E3" s="17" t="s">
        <v>5424</v>
      </c>
      <c r="G3" s="1"/>
      <c r="H3" s="1" t="s">
        <v>3921</v>
      </c>
      <c r="I3" s="1" t="s">
        <v>701</v>
      </c>
    </row>
    <row r="4" spans="1:11" s="276" customFormat="1" ht="136" x14ac:dyDescent="0.2">
      <c r="A4" s="275" t="s">
        <v>6270</v>
      </c>
      <c r="B4" s="333" t="s">
        <v>1372</v>
      </c>
      <c r="D4" s="276">
        <v>59527008</v>
      </c>
      <c r="E4" s="278" t="s">
        <v>5425</v>
      </c>
      <c r="F4" s="276" t="s">
        <v>4135</v>
      </c>
      <c r="G4" s="278" t="s">
        <v>4136</v>
      </c>
      <c r="H4" s="279" t="s">
        <v>7369</v>
      </c>
    </row>
    <row r="5" spans="1:11" s="276" customFormat="1" ht="102" x14ac:dyDescent="0.2">
      <c r="A5" s="275" t="s">
        <v>6270</v>
      </c>
      <c r="B5" s="333" t="s">
        <v>1373</v>
      </c>
      <c r="D5" s="276">
        <v>1857005</v>
      </c>
      <c r="E5" s="278" t="s">
        <v>5426</v>
      </c>
      <c r="F5" s="276" t="s">
        <v>4137</v>
      </c>
      <c r="G5" s="278" t="s">
        <v>4138</v>
      </c>
      <c r="H5" s="279" t="s">
        <v>7370</v>
      </c>
    </row>
    <row r="6" spans="1:11" s="276" customFormat="1" ht="153" x14ac:dyDescent="0.2">
      <c r="A6" s="275" t="s">
        <v>6270</v>
      </c>
      <c r="B6" s="333" t="s">
        <v>1374</v>
      </c>
      <c r="D6" s="276" t="s">
        <v>1928</v>
      </c>
      <c r="E6" s="278" t="s">
        <v>5427</v>
      </c>
      <c r="F6" s="276" t="s">
        <v>4139</v>
      </c>
      <c r="G6" s="278" t="s">
        <v>4140</v>
      </c>
      <c r="H6" s="279" t="s">
        <v>7371</v>
      </c>
    </row>
    <row r="7" spans="1:11" s="276" customFormat="1" ht="187" x14ac:dyDescent="0.2">
      <c r="A7" s="275" t="s">
        <v>6270</v>
      </c>
      <c r="B7" s="333" t="s">
        <v>1375</v>
      </c>
      <c r="D7" s="276">
        <v>715337002</v>
      </c>
      <c r="E7" s="278" t="s">
        <v>5428</v>
      </c>
      <c r="F7" s="276" t="s">
        <v>4141</v>
      </c>
      <c r="G7" s="278" t="s">
        <v>4142</v>
      </c>
      <c r="H7" s="279" t="s">
        <v>7372</v>
      </c>
    </row>
    <row r="8" spans="1:11" s="276" customFormat="1" ht="68" x14ac:dyDescent="0.2">
      <c r="A8" s="275" t="s">
        <v>6270</v>
      </c>
      <c r="B8" s="333" t="s">
        <v>1376</v>
      </c>
      <c r="D8" s="276" t="s">
        <v>1929</v>
      </c>
      <c r="E8" s="278" t="s">
        <v>5429</v>
      </c>
      <c r="F8" s="276" t="s">
        <v>4143</v>
      </c>
      <c r="G8" s="278" t="s">
        <v>4144</v>
      </c>
      <c r="H8" s="279" t="s">
        <v>7373</v>
      </c>
    </row>
    <row r="9" spans="1:11" s="276" customFormat="1" ht="102" x14ac:dyDescent="0.2">
      <c r="A9" s="275" t="s">
        <v>6270</v>
      </c>
      <c r="B9" s="333" t="s">
        <v>1930</v>
      </c>
      <c r="D9" s="276">
        <v>277644009</v>
      </c>
      <c r="E9" s="278" t="s">
        <v>5430</v>
      </c>
      <c r="F9" s="276" t="s">
        <v>4145</v>
      </c>
      <c r="G9" s="278" t="s">
        <v>6253</v>
      </c>
      <c r="H9" s="279" t="s">
        <v>7374</v>
      </c>
    </row>
    <row r="10" spans="1:11" x14ac:dyDescent="0.2">
      <c r="A10" s="29"/>
      <c r="B10" s="41"/>
      <c r="C10" s="13"/>
      <c r="D10" s="13"/>
      <c r="E10" s="1"/>
      <c r="F10" s="13"/>
      <c r="G10" s="1"/>
    </row>
    <row r="11" spans="1:11" ht="20" x14ac:dyDescent="0.2">
      <c r="A11" s="29"/>
      <c r="B11" s="573" t="s">
        <v>6375</v>
      </c>
      <c r="C11" s="13"/>
      <c r="D11" s="13"/>
      <c r="E11" s="1"/>
      <c r="F11" s="13"/>
      <c r="G11" s="1"/>
    </row>
    <row r="12" spans="1:11" ht="136" x14ac:dyDescent="0.2">
      <c r="A12" s="29" t="s">
        <v>6270</v>
      </c>
      <c r="B12" s="13" t="s">
        <v>87</v>
      </c>
      <c r="C12" s="10" t="s">
        <v>699</v>
      </c>
      <c r="D12" s="10">
        <v>34014006</v>
      </c>
      <c r="E12" s="17" t="s">
        <v>5423</v>
      </c>
      <c r="G12" s="44"/>
      <c r="H12" s="1" t="s">
        <v>3921</v>
      </c>
    </row>
    <row r="13" spans="1:11" s="38" customFormat="1" ht="85" x14ac:dyDescent="0.2">
      <c r="A13" s="29" t="s">
        <v>6270</v>
      </c>
      <c r="B13" s="34" t="s">
        <v>2948</v>
      </c>
      <c r="D13" s="34" t="s">
        <v>2949</v>
      </c>
      <c r="E13" s="27" t="s">
        <v>5432</v>
      </c>
      <c r="G13" s="20" t="s">
        <v>4146</v>
      </c>
      <c r="H13" s="127" t="s">
        <v>7375</v>
      </c>
      <c r="I13" s="34"/>
      <c r="J13" s="34" t="s">
        <v>2161</v>
      </c>
      <c r="K13" s="34" t="s">
        <v>2947</v>
      </c>
    </row>
    <row r="14" spans="1:11" s="38" customFormat="1" ht="85" x14ac:dyDescent="0.2">
      <c r="A14" s="29" t="s">
        <v>6270</v>
      </c>
      <c r="B14" s="34" t="s">
        <v>2970</v>
      </c>
      <c r="D14" s="34" t="s">
        <v>2971</v>
      </c>
      <c r="E14" s="27" t="s">
        <v>5450</v>
      </c>
      <c r="F14" s="38" t="s">
        <v>4151</v>
      </c>
      <c r="G14" s="20" t="s">
        <v>4152</v>
      </c>
      <c r="H14" s="127" t="s">
        <v>7376</v>
      </c>
      <c r="I14" s="34"/>
      <c r="J14" s="34" t="s">
        <v>2161</v>
      </c>
      <c r="K14" s="34" t="s">
        <v>2942</v>
      </c>
    </row>
    <row r="15" spans="1:11" s="38" customFormat="1" ht="85" x14ac:dyDescent="0.2">
      <c r="A15" s="29" t="s">
        <v>6270</v>
      </c>
      <c r="B15" s="34" t="s">
        <v>2972</v>
      </c>
      <c r="D15" s="34" t="s">
        <v>2973</v>
      </c>
      <c r="E15" s="27" t="s">
        <v>5451</v>
      </c>
      <c r="H15" s="27" t="s">
        <v>3915</v>
      </c>
      <c r="I15" s="34"/>
      <c r="J15" s="34" t="s">
        <v>2161</v>
      </c>
      <c r="K15" s="34" t="s">
        <v>2942</v>
      </c>
    </row>
    <row r="16" spans="1:11" s="38" customFormat="1" ht="51" x14ac:dyDescent="0.2">
      <c r="A16" s="29" t="s">
        <v>6270</v>
      </c>
      <c r="B16" s="34" t="s">
        <v>2985</v>
      </c>
      <c r="D16" s="34" t="s">
        <v>2986</v>
      </c>
      <c r="E16" s="27" t="s">
        <v>5455</v>
      </c>
      <c r="F16" s="38" t="s">
        <v>4155</v>
      </c>
      <c r="G16" s="38" t="s">
        <v>4156</v>
      </c>
      <c r="H16" s="127" t="s">
        <v>7377</v>
      </c>
      <c r="I16" s="34"/>
      <c r="J16" s="34" t="s">
        <v>2153</v>
      </c>
      <c r="K16" s="34" t="s">
        <v>2157</v>
      </c>
    </row>
    <row r="17" spans="1:11" s="38" customFormat="1" ht="68" x14ac:dyDescent="0.2">
      <c r="A17" s="29" t="s">
        <v>6270</v>
      </c>
      <c r="B17" s="34" t="s">
        <v>2991</v>
      </c>
      <c r="D17" s="34" t="s">
        <v>2992</v>
      </c>
      <c r="E17" s="27" t="s">
        <v>5458</v>
      </c>
      <c r="F17" s="38" t="s">
        <v>4157</v>
      </c>
      <c r="G17" s="27" t="s">
        <v>4158</v>
      </c>
      <c r="H17" s="127" t="s">
        <v>7378</v>
      </c>
      <c r="I17" s="34"/>
      <c r="J17" s="34" t="s">
        <v>2161</v>
      </c>
      <c r="K17" s="34" t="s">
        <v>2942</v>
      </c>
    </row>
    <row r="18" spans="1:11" s="38" customFormat="1" ht="102" x14ac:dyDescent="0.2">
      <c r="A18" s="29" t="s">
        <v>6270</v>
      </c>
      <c r="B18" s="34" t="s">
        <v>2974</v>
      </c>
      <c r="D18" s="34" t="s">
        <v>2975</v>
      </c>
      <c r="E18" s="27" t="s">
        <v>5452</v>
      </c>
      <c r="F18" s="38" t="s">
        <v>4153</v>
      </c>
      <c r="G18" s="20" t="s">
        <v>4154</v>
      </c>
      <c r="H18" s="127" t="s">
        <v>7379</v>
      </c>
      <c r="I18" s="34"/>
      <c r="J18" s="34" t="s">
        <v>2161</v>
      </c>
      <c r="K18" s="34" t="s">
        <v>2942</v>
      </c>
    </row>
    <row r="19" spans="1:11" s="38" customFormat="1" ht="102" x14ac:dyDescent="0.2">
      <c r="A19" s="29" t="s">
        <v>6270</v>
      </c>
      <c r="B19" s="34" t="s">
        <v>2976</v>
      </c>
      <c r="D19" s="34" t="s">
        <v>2977</v>
      </c>
      <c r="E19" s="35" t="s">
        <v>5453</v>
      </c>
      <c r="F19" s="77">
        <v>1E+76</v>
      </c>
      <c r="G19" s="27" t="s">
        <v>6255</v>
      </c>
      <c r="H19" s="127" t="s">
        <v>7380</v>
      </c>
      <c r="I19" s="34"/>
      <c r="J19" s="34" t="s">
        <v>2161</v>
      </c>
      <c r="K19" s="34" t="s">
        <v>2942</v>
      </c>
    </row>
    <row r="20" spans="1:11" s="38" customFormat="1" ht="187" x14ac:dyDescent="0.2">
      <c r="A20" s="29" t="s">
        <v>6270</v>
      </c>
      <c r="B20" s="34" t="s">
        <v>3013</v>
      </c>
      <c r="D20" s="34" t="s">
        <v>3014</v>
      </c>
      <c r="E20" s="27" t="s">
        <v>5467</v>
      </c>
      <c r="F20" s="38" t="s">
        <v>4163</v>
      </c>
      <c r="G20" s="27" t="s">
        <v>6260</v>
      </c>
      <c r="H20" s="127" t="s">
        <v>7381</v>
      </c>
      <c r="I20" s="34"/>
      <c r="J20" s="27" t="s">
        <v>2161</v>
      </c>
      <c r="K20" s="34" t="s">
        <v>2942</v>
      </c>
    </row>
    <row r="21" spans="1:11" s="38" customFormat="1" ht="187" x14ac:dyDescent="0.2">
      <c r="A21" s="29" t="s">
        <v>6270</v>
      </c>
      <c r="B21" s="34" t="s">
        <v>3015</v>
      </c>
      <c r="D21" s="34" t="s">
        <v>3016</v>
      </c>
      <c r="E21" s="27" t="s">
        <v>5468</v>
      </c>
      <c r="F21" s="38" t="s">
        <v>4164</v>
      </c>
      <c r="G21" s="27" t="s">
        <v>6261</v>
      </c>
      <c r="H21" s="127" t="s">
        <v>7382</v>
      </c>
      <c r="I21" s="34"/>
      <c r="J21" s="27" t="s">
        <v>2161</v>
      </c>
      <c r="K21" s="34" t="s">
        <v>2947</v>
      </c>
    </row>
    <row r="22" spans="1:11" s="276" customFormat="1" ht="68" x14ac:dyDescent="0.2">
      <c r="A22" s="275" t="s">
        <v>6270</v>
      </c>
      <c r="B22" s="333" t="s">
        <v>3624</v>
      </c>
      <c r="D22" s="276">
        <v>161419000</v>
      </c>
      <c r="E22" s="278" t="s">
        <v>5443</v>
      </c>
      <c r="H22" s="278" t="s">
        <v>3915</v>
      </c>
    </row>
    <row r="23" spans="1:11" s="38" customFormat="1" ht="68" x14ac:dyDescent="0.2">
      <c r="A23" s="29" t="s">
        <v>6270</v>
      </c>
      <c r="B23" s="34" t="s">
        <v>3017</v>
      </c>
      <c r="D23" s="34" t="s">
        <v>3018</v>
      </c>
      <c r="E23" s="27" t="s">
        <v>5469</v>
      </c>
      <c r="F23" s="38" t="s">
        <v>4165</v>
      </c>
      <c r="G23" s="27" t="s">
        <v>4166</v>
      </c>
      <c r="H23" s="127" t="s">
        <v>7383</v>
      </c>
      <c r="I23" s="34"/>
      <c r="J23" s="27" t="s">
        <v>2161</v>
      </c>
      <c r="K23" s="34" t="s">
        <v>2947</v>
      </c>
    </row>
    <row r="24" spans="1:11" s="276" customFormat="1" ht="68" x14ac:dyDescent="0.2">
      <c r="A24" s="275" t="s">
        <v>6270</v>
      </c>
      <c r="B24" s="333" t="s">
        <v>1931</v>
      </c>
      <c r="D24" s="276">
        <v>161420006</v>
      </c>
      <c r="E24" s="278" t="s">
        <v>5442</v>
      </c>
      <c r="H24" s="278" t="s">
        <v>3915</v>
      </c>
    </row>
    <row r="25" spans="1:11" s="38" customFormat="1" ht="102" x14ac:dyDescent="0.2">
      <c r="A25" s="29" t="s">
        <v>6270</v>
      </c>
      <c r="B25" s="34" t="s">
        <v>3019</v>
      </c>
      <c r="D25" s="34" t="s">
        <v>3020</v>
      </c>
      <c r="E25" s="27" t="s">
        <v>5470</v>
      </c>
      <c r="F25" s="38" t="s">
        <v>4167</v>
      </c>
      <c r="G25" s="27" t="s">
        <v>6262</v>
      </c>
      <c r="H25" s="127" t="s">
        <v>7384</v>
      </c>
      <c r="I25" s="34"/>
      <c r="J25" s="27" t="s">
        <v>2161</v>
      </c>
      <c r="K25" s="34" t="s">
        <v>2947</v>
      </c>
    </row>
    <row r="26" spans="1:11" s="38" customFormat="1" ht="51" x14ac:dyDescent="0.2">
      <c r="A26" s="29" t="s">
        <v>6270</v>
      </c>
      <c r="B26" s="34" t="s">
        <v>2968</v>
      </c>
      <c r="D26" s="34" t="s">
        <v>2969</v>
      </c>
      <c r="E26" s="27" t="s">
        <v>5444</v>
      </c>
      <c r="H26" s="127" t="s">
        <v>7385</v>
      </c>
      <c r="I26" s="34"/>
      <c r="J26" s="34" t="s">
        <v>2161</v>
      </c>
      <c r="K26" s="34" t="s">
        <v>2942</v>
      </c>
    </row>
    <row r="27" spans="1:11" s="276" customFormat="1" ht="68" x14ac:dyDescent="0.2">
      <c r="A27" s="275" t="s">
        <v>6270</v>
      </c>
      <c r="B27" s="333" t="s">
        <v>1932</v>
      </c>
      <c r="D27" s="276">
        <v>161423008</v>
      </c>
      <c r="E27" s="278" t="s">
        <v>5445</v>
      </c>
      <c r="H27" s="278" t="s">
        <v>3915</v>
      </c>
    </row>
    <row r="28" spans="1:11" s="38" customFormat="1" ht="51" x14ac:dyDescent="0.2">
      <c r="A28" s="29" t="s">
        <v>6270</v>
      </c>
      <c r="B28" s="34" t="s">
        <v>3059</v>
      </c>
      <c r="D28" s="34" t="s">
        <v>3060</v>
      </c>
      <c r="E28" s="27" t="s">
        <v>5488</v>
      </c>
      <c r="H28" s="27" t="s">
        <v>3915</v>
      </c>
      <c r="I28" s="34"/>
      <c r="J28" s="27" t="s">
        <v>2161</v>
      </c>
      <c r="K28" s="34" t="s">
        <v>2947</v>
      </c>
    </row>
    <row r="29" spans="1:11" s="38" customFormat="1" ht="136" x14ac:dyDescent="0.2">
      <c r="A29" s="29" t="s">
        <v>6270</v>
      </c>
      <c r="B29" s="34" t="s">
        <v>3055</v>
      </c>
      <c r="D29" s="34" t="s">
        <v>3056</v>
      </c>
      <c r="E29" s="27" t="s">
        <v>5487</v>
      </c>
      <c r="F29" s="38" t="s">
        <v>4184</v>
      </c>
      <c r="G29" s="27" t="s">
        <v>6267</v>
      </c>
      <c r="H29" s="127" t="s">
        <v>7386</v>
      </c>
      <c r="I29" s="34"/>
      <c r="J29" s="27" t="s">
        <v>2161</v>
      </c>
      <c r="K29" s="34" t="s">
        <v>2947</v>
      </c>
    </row>
    <row r="30" spans="1:11" s="38" customFormat="1" ht="187" x14ac:dyDescent="0.2">
      <c r="A30" s="29" t="s">
        <v>6270</v>
      </c>
      <c r="B30" s="34" t="s">
        <v>3057</v>
      </c>
      <c r="D30" s="34" t="s">
        <v>3058</v>
      </c>
      <c r="E30" s="27" t="s">
        <v>5434</v>
      </c>
      <c r="F30" s="38" t="s">
        <v>4185</v>
      </c>
      <c r="G30" s="27" t="s">
        <v>6422</v>
      </c>
      <c r="H30" s="127" t="s">
        <v>7387</v>
      </c>
      <c r="I30" s="34" t="s">
        <v>6423</v>
      </c>
      <c r="J30" s="27" t="s">
        <v>2161</v>
      </c>
      <c r="K30" s="34" t="s">
        <v>2947</v>
      </c>
    </row>
    <row r="31" spans="1:11" ht="136" x14ac:dyDescent="0.2">
      <c r="A31" s="29" t="s">
        <v>6270</v>
      </c>
      <c r="B31" s="13" t="s">
        <v>494</v>
      </c>
      <c r="C31" s="13" t="s">
        <v>494</v>
      </c>
      <c r="D31" s="10">
        <v>66071002</v>
      </c>
      <c r="E31" s="1" t="s">
        <v>5434</v>
      </c>
      <c r="F31" s="13"/>
      <c r="G31" s="1"/>
      <c r="H31" s="1" t="s">
        <v>3921</v>
      </c>
    </row>
    <row r="32" spans="1:11" s="276" customFormat="1" ht="51" x14ac:dyDescent="0.2">
      <c r="A32" s="275" t="s">
        <v>6270</v>
      </c>
      <c r="B32" s="276" t="s">
        <v>219</v>
      </c>
      <c r="C32" s="283"/>
      <c r="D32" s="283">
        <v>235871004</v>
      </c>
      <c r="E32" s="285" t="s">
        <v>5435</v>
      </c>
      <c r="F32" s="283"/>
      <c r="H32" s="278" t="s">
        <v>3915</v>
      </c>
    </row>
    <row r="33" spans="1:11" ht="102" x14ac:dyDescent="0.2">
      <c r="A33" s="29" t="s">
        <v>6270</v>
      </c>
      <c r="B33" s="13" t="s">
        <v>495</v>
      </c>
      <c r="C33" s="13" t="s">
        <v>495</v>
      </c>
      <c r="D33" s="10">
        <v>50711007</v>
      </c>
      <c r="E33" s="1" t="s">
        <v>5436</v>
      </c>
      <c r="F33" s="13"/>
      <c r="H33" s="1" t="s">
        <v>3921</v>
      </c>
      <c r="I33" s="1" t="s">
        <v>706</v>
      </c>
    </row>
    <row r="34" spans="1:11" s="38" customFormat="1" ht="102" x14ac:dyDescent="0.2">
      <c r="A34" s="29" t="s">
        <v>6270</v>
      </c>
      <c r="B34" s="34" t="s">
        <v>3009</v>
      </c>
      <c r="D34" s="34" t="s">
        <v>3010</v>
      </c>
      <c r="E34" s="27" t="s">
        <v>5466</v>
      </c>
      <c r="H34" s="27" t="s">
        <v>3921</v>
      </c>
      <c r="I34" s="34"/>
      <c r="J34" s="27" t="s">
        <v>2161</v>
      </c>
      <c r="K34" s="34" t="s">
        <v>2947</v>
      </c>
    </row>
    <row r="35" spans="1:11" s="38" customFormat="1" ht="68" x14ac:dyDescent="0.2">
      <c r="A35" s="29" t="s">
        <v>6270</v>
      </c>
      <c r="B35" s="34" t="s">
        <v>2993</v>
      </c>
      <c r="D35" s="34" t="s">
        <v>2994</v>
      </c>
      <c r="E35" s="27" t="s">
        <v>5106</v>
      </c>
      <c r="F35" s="38" t="s">
        <v>3935</v>
      </c>
      <c r="G35" s="27" t="s">
        <v>3936</v>
      </c>
      <c r="H35" s="127" t="s">
        <v>7290</v>
      </c>
      <c r="I35" s="34"/>
      <c r="J35" s="34" t="s">
        <v>2161</v>
      </c>
      <c r="K35" s="34" t="s">
        <v>2942</v>
      </c>
    </row>
    <row r="36" spans="1:11" s="36" customFormat="1" ht="85" x14ac:dyDescent="0.2">
      <c r="A36" s="29" t="s">
        <v>6270</v>
      </c>
      <c r="B36" s="36" t="s">
        <v>493</v>
      </c>
      <c r="C36" s="32" t="s">
        <v>704</v>
      </c>
      <c r="D36" s="32">
        <v>86406008</v>
      </c>
      <c r="E36" s="23" t="s">
        <v>5433</v>
      </c>
      <c r="F36" s="32" t="s">
        <v>4147</v>
      </c>
      <c r="H36" s="127" t="s">
        <v>7388</v>
      </c>
      <c r="I36" s="20" t="s">
        <v>705</v>
      </c>
    </row>
    <row r="37" spans="1:11" s="137" customFormat="1" ht="68" x14ac:dyDescent="0.2">
      <c r="A37" s="145" t="s">
        <v>6270</v>
      </c>
      <c r="B37" s="137" t="s">
        <v>6616</v>
      </c>
      <c r="C37" s="143" t="s">
        <v>6617</v>
      </c>
      <c r="D37" s="143">
        <v>91947003</v>
      </c>
      <c r="E37" s="144" t="s">
        <v>6618</v>
      </c>
      <c r="F37" s="143" t="s">
        <v>6620</v>
      </c>
      <c r="G37" s="139" t="s">
        <v>6619</v>
      </c>
      <c r="H37" s="141" t="s">
        <v>7389</v>
      </c>
      <c r="I37" s="139" t="s">
        <v>6482</v>
      </c>
    </row>
    <row r="38" spans="1:11" s="38" customFormat="1" ht="102" x14ac:dyDescent="0.2">
      <c r="A38" s="29" t="s">
        <v>6270</v>
      </c>
      <c r="B38" s="34" t="s">
        <v>3053</v>
      </c>
      <c r="D38" s="34" t="s">
        <v>3054</v>
      </c>
      <c r="E38" s="27" t="s">
        <v>5486</v>
      </c>
      <c r="F38" s="38" t="s">
        <v>4182</v>
      </c>
      <c r="G38" s="27" t="s">
        <v>4183</v>
      </c>
      <c r="H38" s="127" t="s">
        <v>7390</v>
      </c>
      <c r="I38" s="34"/>
      <c r="J38" s="27" t="s">
        <v>2161</v>
      </c>
      <c r="K38" s="34" t="s">
        <v>2947</v>
      </c>
    </row>
    <row r="39" spans="1:11" s="38" customFormat="1" ht="102" x14ac:dyDescent="0.2">
      <c r="A39" s="29" t="s">
        <v>6270</v>
      </c>
      <c r="B39" s="34" t="s">
        <v>3061</v>
      </c>
      <c r="D39" s="34" t="s">
        <v>3062</v>
      </c>
      <c r="E39" s="27" t="s">
        <v>5489</v>
      </c>
      <c r="H39" s="27" t="s">
        <v>3915</v>
      </c>
      <c r="I39" s="34"/>
      <c r="J39" s="27" t="s">
        <v>2161</v>
      </c>
      <c r="K39" s="34" t="s">
        <v>2947</v>
      </c>
    </row>
    <row r="40" spans="1:11" s="579" customFormat="1" x14ac:dyDescent="0.2">
      <c r="A40" s="29"/>
      <c r="B40" s="578"/>
      <c r="D40" s="578"/>
      <c r="E40" s="580"/>
      <c r="H40" s="580"/>
      <c r="I40" s="578"/>
      <c r="J40" s="580"/>
      <c r="K40" s="578"/>
    </row>
    <row r="41" spans="1:11" s="579" customFormat="1" ht="21" x14ac:dyDescent="0.2">
      <c r="A41" s="29"/>
      <c r="B41" s="581" t="s">
        <v>6376</v>
      </c>
      <c r="D41" s="578"/>
      <c r="E41" s="580"/>
      <c r="H41" s="580"/>
      <c r="I41" s="578"/>
      <c r="J41" s="580"/>
      <c r="K41" s="578"/>
    </row>
    <row r="42" spans="1:11" s="305" customFormat="1" ht="68" x14ac:dyDescent="0.2">
      <c r="A42" s="275" t="s">
        <v>6270</v>
      </c>
      <c r="B42" s="305" t="s">
        <v>955</v>
      </c>
      <c r="C42" s="329"/>
      <c r="D42" s="329">
        <v>400079002</v>
      </c>
      <c r="E42" s="330" t="s">
        <v>5438</v>
      </c>
      <c r="F42" s="329"/>
      <c r="H42" s="331" t="s">
        <v>3915</v>
      </c>
    </row>
    <row r="43" spans="1:11" s="276" customFormat="1" ht="102" x14ac:dyDescent="0.2">
      <c r="A43" s="275" t="s">
        <v>6270</v>
      </c>
      <c r="B43" s="276" t="s">
        <v>197</v>
      </c>
      <c r="C43" s="283"/>
      <c r="D43" s="283">
        <v>128045006</v>
      </c>
      <c r="E43" s="285" t="s">
        <v>5440</v>
      </c>
      <c r="F43" s="283"/>
      <c r="H43" s="278" t="s">
        <v>3921</v>
      </c>
    </row>
    <row r="44" spans="1:11" s="276" customFormat="1" ht="51" x14ac:dyDescent="0.2">
      <c r="A44" s="275" t="s">
        <v>6270</v>
      </c>
      <c r="B44" s="276" t="s">
        <v>189</v>
      </c>
      <c r="C44" s="283"/>
      <c r="D44" s="283">
        <v>44882003</v>
      </c>
      <c r="E44" s="285" t="s">
        <v>5441</v>
      </c>
      <c r="F44" s="283"/>
      <c r="H44" s="278" t="s">
        <v>3921</v>
      </c>
    </row>
    <row r="45" spans="1:11" s="38" customFormat="1" ht="187" x14ac:dyDescent="0.2">
      <c r="A45" s="29" t="s">
        <v>6270</v>
      </c>
      <c r="B45" s="34" t="s">
        <v>3007</v>
      </c>
      <c r="D45" s="34" t="s">
        <v>3008</v>
      </c>
      <c r="E45" s="27" t="s">
        <v>5465</v>
      </c>
      <c r="F45" s="38" t="s">
        <v>4162</v>
      </c>
      <c r="G45" s="27" t="s">
        <v>6259</v>
      </c>
      <c r="H45" s="127" t="s">
        <v>7391</v>
      </c>
      <c r="I45" s="34"/>
      <c r="J45" s="34" t="s">
        <v>2161</v>
      </c>
      <c r="K45" s="34" t="s">
        <v>2222</v>
      </c>
    </row>
    <row r="46" spans="1:11" s="38" customFormat="1" ht="187" x14ac:dyDescent="0.2">
      <c r="A46" s="29" t="s">
        <v>6270</v>
      </c>
      <c r="B46" s="34" t="s">
        <v>3005</v>
      </c>
      <c r="D46" s="34" t="s">
        <v>3006</v>
      </c>
      <c r="E46" s="27" t="s">
        <v>5464</v>
      </c>
      <c r="F46" s="38" t="s">
        <v>4161</v>
      </c>
      <c r="G46" s="27" t="s">
        <v>6258</v>
      </c>
      <c r="H46" s="127" t="s">
        <v>7392</v>
      </c>
      <c r="I46" s="34"/>
      <c r="J46" s="34" t="s">
        <v>2161</v>
      </c>
      <c r="K46" s="34" t="s">
        <v>2222</v>
      </c>
    </row>
    <row r="47" spans="1:11" s="276" customFormat="1" ht="68" x14ac:dyDescent="0.2">
      <c r="A47" s="275" t="s">
        <v>6270</v>
      </c>
      <c r="B47" s="276" t="s">
        <v>107</v>
      </c>
      <c r="C47" s="283"/>
      <c r="D47" s="283">
        <v>161478002</v>
      </c>
      <c r="E47" s="285" t="s">
        <v>5437</v>
      </c>
      <c r="F47" s="283"/>
      <c r="H47" s="278" t="s">
        <v>3915</v>
      </c>
    </row>
    <row r="48" spans="1:11" s="38" customFormat="1" ht="51" x14ac:dyDescent="0.2">
      <c r="A48" s="29" t="s">
        <v>6270</v>
      </c>
      <c r="B48" s="34" t="s">
        <v>3033</v>
      </c>
      <c r="D48" s="34" t="s">
        <v>3034</v>
      </c>
      <c r="E48" s="27" t="s">
        <v>5476</v>
      </c>
      <c r="H48" s="27" t="s">
        <v>3915</v>
      </c>
      <c r="I48" s="34"/>
      <c r="J48" s="27" t="s">
        <v>2161</v>
      </c>
      <c r="K48" s="34" t="s">
        <v>2947</v>
      </c>
    </row>
    <row r="49" spans="1:11" s="38" customFormat="1" ht="119" x14ac:dyDescent="0.2">
      <c r="A49" s="29" t="s">
        <v>6270</v>
      </c>
      <c r="B49" s="34" t="s">
        <v>3035</v>
      </c>
      <c r="D49" s="34" t="s">
        <v>3036</v>
      </c>
      <c r="E49" s="27" t="s">
        <v>5477</v>
      </c>
      <c r="F49" s="38" t="s">
        <v>4171</v>
      </c>
      <c r="G49" s="27" t="s">
        <v>4172</v>
      </c>
      <c r="H49" s="127" t="s">
        <v>7393</v>
      </c>
      <c r="I49" s="34"/>
      <c r="J49" s="27" t="s">
        <v>2161</v>
      </c>
      <c r="K49" s="34" t="s">
        <v>2947</v>
      </c>
    </row>
    <row r="50" spans="1:11" s="38" customFormat="1" ht="68" x14ac:dyDescent="0.2">
      <c r="A50" s="29" t="s">
        <v>6270</v>
      </c>
      <c r="B50" s="34" t="s">
        <v>3037</v>
      </c>
      <c r="D50" s="34" t="s">
        <v>3038</v>
      </c>
      <c r="E50" s="27" t="s">
        <v>5478</v>
      </c>
      <c r="H50" s="27" t="s">
        <v>3915</v>
      </c>
      <c r="I50" s="34"/>
      <c r="J50" s="27" t="s">
        <v>2161</v>
      </c>
      <c r="K50" s="34" t="s">
        <v>2947</v>
      </c>
    </row>
    <row r="51" spans="1:11" s="148" customFormat="1" ht="85" x14ac:dyDescent="0.2">
      <c r="A51" s="145" t="s">
        <v>6270</v>
      </c>
      <c r="B51" s="146" t="s">
        <v>6621</v>
      </c>
      <c r="D51" s="146" t="s">
        <v>6622</v>
      </c>
      <c r="E51" s="147" t="s">
        <v>6623</v>
      </c>
      <c r="H51" s="147" t="s">
        <v>3921</v>
      </c>
      <c r="I51" s="146" t="s">
        <v>6482</v>
      </c>
      <c r="J51" s="147"/>
      <c r="K51" s="146"/>
    </row>
    <row r="52" spans="1:11" s="38" customFormat="1" ht="204" x14ac:dyDescent="0.2">
      <c r="A52" s="29" t="s">
        <v>6270</v>
      </c>
      <c r="B52" s="34" t="s">
        <v>3039</v>
      </c>
      <c r="D52" s="34" t="s">
        <v>3040</v>
      </c>
      <c r="E52" s="27" t="s">
        <v>5479</v>
      </c>
      <c r="F52" s="38" t="s">
        <v>4173</v>
      </c>
      <c r="G52" s="27" t="s">
        <v>4174</v>
      </c>
      <c r="H52" s="127" t="s">
        <v>7394</v>
      </c>
      <c r="I52" s="34"/>
      <c r="J52" s="27" t="s">
        <v>2161</v>
      </c>
      <c r="K52" s="34" t="s">
        <v>2947</v>
      </c>
    </row>
    <row r="53" spans="1:11" s="38" customFormat="1" ht="119" x14ac:dyDescent="0.2">
      <c r="A53" s="29" t="s">
        <v>6270</v>
      </c>
      <c r="B53" s="34" t="s">
        <v>3041</v>
      </c>
      <c r="D53" s="34" t="s">
        <v>3042</v>
      </c>
      <c r="E53" s="27" t="s">
        <v>5480</v>
      </c>
      <c r="F53" s="38" t="s">
        <v>4175</v>
      </c>
      <c r="G53" s="27" t="s">
        <v>6265</v>
      </c>
      <c r="H53" s="127" t="s">
        <v>7395</v>
      </c>
      <c r="I53" s="34"/>
      <c r="J53" s="27" t="s">
        <v>2161</v>
      </c>
      <c r="K53" s="34" t="s">
        <v>2947</v>
      </c>
    </row>
    <row r="54" spans="1:11" s="38" customFormat="1" ht="187" x14ac:dyDescent="0.2">
      <c r="A54" s="29" t="s">
        <v>6270</v>
      </c>
      <c r="B54" s="34" t="s">
        <v>3043</v>
      </c>
      <c r="D54" s="34" t="s">
        <v>3044</v>
      </c>
      <c r="E54" s="27" t="s">
        <v>5481</v>
      </c>
      <c r="F54" s="38" t="s">
        <v>4176</v>
      </c>
      <c r="G54" s="27" t="s">
        <v>6266</v>
      </c>
      <c r="H54" s="127" t="s">
        <v>7396</v>
      </c>
      <c r="I54" s="34"/>
      <c r="J54" s="27" t="s">
        <v>2161</v>
      </c>
      <c r="K54" s="34" t="s">
        <v>2947</v>
      </c>
    </row>
    <row r="55" spans="1:11" s="38" customFormat="1" ht="119" x14ac:dyDescent="0.2">
      <c r="A55" s="29" t="s">
        <v>6270</v>
      </c>
      <c r="B55" s="34" t="s">
        <v>3045</v>
      </c>
      <c r="D55" s="34" t="s">
        <v>3046</v>
      </c>
      <c r="E55" s="27" t="s">
        <v>5482</v>
      </c>
      <c r="F55" s="38" t="s">
        <v>4177</v>
      </c>
      <c r="G55" s="27" t="s">
        <v>4178</v>
      </c>
      <c r="H55" s="127" t="s">
        <v>7397</v>
      </c>
      <c r="I55" s="34"/>
      <c r="J55" s="27" t="s">
        <v>2161</v>
      </c>
      <c r="K55" s="34" t="s">
        <v>2947</v>
      </c>
    </row>
    <row r="56" spans="1:11" s="38" customFormat="1" ht="102" x14ac:dyDescent="0.2">
      <c r="A56" s="29" t="s">
        <v>6270</v>
      </c>
      <c r="B56" s="34" t="s">
        <v>3047</v>
      </c>
      <c r="D56" s="34" t="s">
        <v>3048</v>
      </c>
      <c r="E56" s="27" t="s">
        <v>5483</v>
      </c>
      <c r="F56" s="38" t="s">
        <v>4179</v>
      </c>
      <c r="G56" s="27" t="s">
        <v>4180</v>
      </c>
      <c r="H56" s="127" t="s">
        <v>7398</v>
      </c>
      <c r="I56" s="34"/>
      <c r="J56" s="27" t="s">
        <v>2161</v>
      </c>
      <c r="K56" s="34" t="s">
        <v>2947</v>
      </c>
    </row>
    <row r="57" spans="1:11" s="38" customFormat="1" ht="51" x14ac:dyDescent="0.2">
      <c r="A57" s="29" t="s">
        <v>6270</v>
      </c>
      <c r="B57" s="34" t="s">
        <v>3049</v>
      </c>
      <c r="D57" s="34" t="s">
        <v>3050</v>
      </c>
      <c r="E57" s="27" t="s">
        <v>5484</v>
      </c>
      <c r="H57" s="27" t="s">
        <v>3921</v>
      </c>
      <c r="I57" s="34"/>
      <c r="J57" s="27" t="s">
        <v>2161</v>
      </c>
      <c r="K57" s="34" t="s">
        <v>2947</v>
      </c>
    </row>
    <row r="58" spans="1:11" s="38" customFormat="1" ht="68" x14ac:dyDescent="0.2">
      <c r="A58" s="29" t="s">
        <v>6270</v>
      </c>
      <c r="B58" s="34" t="s">
        <v>3051</v>
      </c>
      <c r="D58" s="34" t="s">
        <v>3052</v>
      </c>
      <c r="E58" s="27" t="s">
        <v>5485</v>
      </c>
      <c r="F58" s="38" t="s">
        <v>4181</v>
      </c>
      <c r="H58" s="127" t="s">
        <v>7399</v>
      </c>
      <c r="I58" s="34"/>
      <c r="J58" s="27" t="s">
        <v>2161</v>
      </c>
      <c r="K58" s="34" t="s">
        <v>2947</v>
      </c>
    </row>
    <row r="59" spans="1:11" s="38" customFormat="1" ht="102" x14ac:dyDescent="0.2">
      <c r="A59" s="29" t="s">
        <v>6270</v>
      </c>
      <c r="B59" s="34" t="s">
        <v>3200</v>
      </c>
      <c r="D59" s="34" t="s">
        <v>3201</v>
      </c>
      <c r="E59" s="27" t="s">
        <v>5332</v>
      </c>
      <c r="H59" s="27" t="s">
        <v>3915</v>
      </c>
      <c r="I59" s="34"/>
      <c r="J59" s="27" t="s">
        <v>1478</v>
      </c>
      <c r="K59" s="34" t="s">
        <v>2382</v>
      </c>
    </row>
    <row r="60" spans="1:11" s="38" customFormat="1" ht="153" x14ac:dyDescent="0.2">
      <c r="A60" s="29" t="s">
        <v>6270</v>
      </c>
      <c r="B60" s="34" t="s">
        <v>2995</v>
      </c>
      <c r="D60" s="34" t="s">
        <v>2996</v>
      </c>
      <c r="E60" s="27" t="s">
        <v>5459</v>
      </c>
      <c r="H60" s="27" t="s">
        <v>3921</v>
      </c>
      <c r="I60" s="34"/>
      <c r="J60" s="34" t="s">
        <v>2161</v>
      </c>
      <c r="K60" s="34" t="s">
        <v>2942</v>
      </c>
    </row>
    <row r="61" spans="1:11" x14ac:dyDescent="0.2">
      <c r="A61" s="29"/>
      <c r="B61" s="41"/>
      <c r="C61" s="13"/>
      <c r="D61" s="13"/>
      <c r="E61" s="1"/>
      <c r="F61" s="13"/>
      <c r="G61" s="1"/>
    </row>
    <row r="62" spans="1:11" x14ac:dyDescent="0.2">
      <c r="A62" s="29"/>
      <c r="B62" s="41"/>
      <c r="C62" s="13"/>
      <c r="D62" s="13"/>
      <c r="E62" s="1"/>
      <c r="F62" s="13"/>
      <c r="G62" s="1"/>
    </row>
    <row r="63" spans="1:11" ht="20" x14ac:dyDescent="0.2">
      <c r="A63" s="29"/>
      <c r="B63" s="573" t="s">
        <v>6377</v>
      </c>
      <c r="C63" s="13"/>
      <c r="D63" s="13"/>
      <c r="E63" s="1"/>
      <c r="F63" s="13"/>
      <c r="G63" s="1"/>
    </row>
    <row r="64" spans="1:11" s="276" customFormat="1" ht="153" x14ac:dyDescent="0.2">
      <c r="A64" s="275" t="s">
        <v>6270</v>
      </c>
      <c r="B64" s="333" t="s">
        <v>1379</v>
      </c>
      <c r="D64" s="276">
        <v>3218000</v>
      </c>
      <c r="E64" s="278" t="s">
        <v>5447</v>
      </c>
      <c r="H64" s="278" t="s">
        <v>3921</v>
      </c>
    </row>
    <row r="65" spans="1:11" s="38" customFormat="1" ht="153" x14ac:dyDescent="0.2">
      <c r="A65" s="29" t="s">
        <v>6270</v>
      </c>
      <c r="B65" s="34" t="s">
        <v>2987</v>
      </c>
      <c r="D65" s="34" t="s">
        <v>2988</v>
      </c>
      <c r="E65" s="27" t="s">
        <v>5456</v>
      </c>
      <c r="H65" s="27" t="s">
        <v>3921</v>
      </c>
      <c r="I65" s="34"/>
      <c r="J65" s="34" t="s">
        <v>2161</v>
      </c>
      <c r="K65" s="34" t="s">
        <v>2942</v>
      </c>
    </row>
    <row r="66" spans="1:11" s="276" customFormat="1" ht="204" x14ac:dyDescent="0.2">
      <c r="A66" s="275" t="s">
        <v>6270</v>
      </c>
      <c r="B66" s="276" t="s">
        <v>196</v>
      </c>
      <c r="C66" s="283"/>
      <c r="D66" s="283">
        <v>6020002</v>
      </c>
      <c r="E66" s="285" t="s">
        <v>5439</v>
      </c>
      <c r="F66" s="283" t="s">
        <v>4148</v>
      </c>
      <c r="G66" s="278" t="s">
        <v>6254</v>
      </c>
      <c r="H66" s="279" t="s">
        <v>7400</v>
      </c>
    </row>
    <row r="67" spans="1:11" s="38" customFormat="1" ht="153" x14ac:dyDescent="0.2">
      <c r="A67" s="29" t="s">
        <v>6270</v>
      </c>
      <c r="B67" s="34" t="s">
        <v>3025</v>
      </c>
      <c r="D67" s="34" t="s">
        <v>3026</v>
      </c>
      <c r="E67" s="27" t="s">
        <v>5447</v>
      </c>
      <c r="H67" s="27" t="s">
        <v>3921</v>
      </c>
      <c r="I67" s="34"/>
      <c r="J67" s="27" t="s">
        <v>2161</v>
      </c>
      <c r="K67" s="34" t="s">
        <v>2942</v>
      </c>
    </row>
    <row r="68" spans="1:11" s="41" customFormat="1" x14ac:dyDescent="0.2">
      <c r="A68" s="29"/>
      <c r="B68" s="52"/>
      <c r="D68" s="52"/>
      <c r="E68" s="30"/>
      <c r="H68" s="30"/>
      <c r="I68" s="52"/>
      <c r="J68" s="30"/>
      <c r="K68" s="52"/>
    </row>
    <row r="69" spans="1:11" s="41" customFormat="1" ht="21" x14ac:dyDescent="0.2">
      <c r="A69" s="29"/>
      <c r="B69" s="582" t="s">
        <v>6378</v>
      </c>
      <c r="D69" s="52"/>
      <c r="E69" s="30"/>
      <c r="H69" s="30"/>
      <c r="I69" s="52"/>
      <c r="J69" s="30"/>
      <c r="K69" s="52"/>
    </row>
    <row r="70" spans="1:11" s="38" customFormat="1" ht="68" x14ac:dyDescent="0.2">
      <c r="A70" s="29" t="s">
        <v>6270</v>
      </c>
      <c r="B70" s="34" t="s">
        <v>3029</v>
      </c>
      <c r="D70" s="34" t="s">
        <v>3030</v>
      </c>
      <c r="E70" s="27" t="s">
        <v>5474</v>
      </c>
      <c r="H70" s="27" t="s">
        <v>3921</v>
      </c>
      <c r="I70" s="34"/>
      <c r="J70" s="27" t="s">
        <v>2161</v>
      </c>
      <c r="K70" s="34" t="s">
        <v>2947</v>
      </c>
    </row>
    <row r="71" spans="1:11" s="276" customFormat="1" ht="136" x14ac:dyDescent="0.2">
      <c r="A71" s="275" t="s">
        <v>6270</v>
      </c>
      <c r="B71" s="333" t="s">
        <v>1378</v>
      </c>
      <c r="D71" s="276">
        <v>23502006</v>
      </c>
      <c r="E71" s="278" t="s">
        <v>5446</v>
      </c>
      <c r="F71" s="276" t="s">
        <v>4149</v>
      </c>
      <c r="G71" s="278" t="s">
        <v>4150</v>
      </c>
      <c r="H71" s="279" t="s">
        <v>7401</v>
      </c>
    </row>
    <row r="72" spans="1:11" s="276" customFormat="1" ht="170" x14ac:dyDescent="0.2">
      <c r="A72" s="275" t="s">
        <v>6270</v>
      </c>
      <c r="B72" s="333" t="s">
        <v>1380</v>
      </c>
      <c r="D72" s="276">
        <v>17322007</v>
      </c>
      <c r="E72" s="278" t="s">
        <v>5448</v>
      </c>
      <c r="H72" s="278" t="s">
        <v>3921</v>
      </c>
    </row>
    <row r="73" spans="1:11" s="38" customFormat="1" ht="85" x14ac:dyDescent="0.2">
      <c r="A73" s="29" t="s">
        <v>6270</v>
      </c>
      <c r="B73" s="34" t="s">
        <v>2978</v>
      </c>
      <c r="D73" s="34" t="s">
        <v>2979</v>
      </c>
      <c r="E73" s="27" t="s">
        <v>5454</v>
      </c>
      <c r="G73" s="27"/>
      <c r="H73" s="27" t="s">
        <v>3921</v>
      </c>
      <c r="I73" s="34"/>
      <c r="J73" s="34" t="s">
        <v>2161</v>
      </c>
      <c r="K73" s="34" t="s">
        <v>2942</v>
      </c>
    </row>
    <row r="74" spans="1:11" s="38" customFormat="1" ht="68" x14ac:dyDescent="0.2">
      <c r="A74" s="29" t="s">
        <v>6270</v>
      </c>
      <c r="B74" s="34" t="s">
        <v>2989</v>
      </c>
      <c r="D74" s="34" t="s">
        <v>2990</v>
      </c>
      <c r="E74" s="27" t="s">
        <v>5457</v>
      </c>
      <c r="H74" s="27" t="s">
        <v>3921</v>
      </c>
      <c r="I74" s="34"/>
      <c r="J74" s="34" t="s">
        <v>2161</v>
      </c>
      <c r="K74" s="34" t="s">
        <v>2942</v>
      </c>
    </row>
    <row r="75" spans="1:11" s="38" customFormat="1" ht="119" x14ac:dyDescent="0.2">
      <c r="A75" s="29" t="s">
        <v>6270</v>
      </c>
      <c r="B75" s="34" t="s">
        <v>2997</v>
      </c>
      <c r="D75" s="34" t="s">
        <v>2998</v>
      </c>
      <c r="E75" s="27" t="s">
        <v>5460</v>
      </c>
      <c r="F75" s="38" t="s">
        <v>4159</v>
      </c>
      <c r="G75" s="27" t="s">
        <v>6256</v>
      </c>
      <c r="H75" s="127" t="s">
        <v>7402</v>
      </c>
      <c r="I75" s="34"/>
      <c r="J75" s="34" t="s">
        <v>2161</v>
      </c>
      <c r="K75" s="34" t="s">
        <v>2942</v>
      </c>
    </row>
    <row r="76" spans="1:11" s="38" customFormat="1" ht="119" x14ac:dyDescent="0.2">
      <c r="A76" s="29" t="s">
        <v>6270</v>
      </c>
      <c r="B76" s="34" t="s">
        <v>2999</v>
      </c>
      <c r="D76" s="34" t="s">
        <v>3000</v>
      </c>
      <c r="E76" s="27" t="s">
        <v>5461</v>
      </c>
      <c r="H76" s="27" t="s">
        <v>3915</v>
      </c>
      <c r="I76" s="34"/>
      <c r="J76" s="34" t="s">
        <v>2161</v>
      </c>
      <c r="K76" s="34" t="s">
        <v>2947</v>
      </c>
    </row>
    <row r="77" spans="1:11" s="38" customFormat="1" ht="51" x14ac:dyDescent="0.2">
      <c r="A77" s="29" t="s">
        <v>6270</v>
      </c>
      <c r="B77" s="34" t="s">
        <v>3011</v>
      </c>
      <c r="D77" s="34" t="s">
        <v>3012</v>
      </c>
      <c r="E77" s="27" t="s">
        <v>4865</v>
      </c>
      <c r="H77" s="27" t="s">
        <v>3921</v>
      </c>
      <c r="I77" s="34"/>
      <c r="J77" s="27" t="s">
        <v>2161</v>
      </c>
      <c r="K77" s="34" t="s">
        <v>2947</v>
      </c>
    </row>
    <row r="78" spans="1:11" s="38" customFormat="1" ht="85" x14ac:dyDescent="0.2">
      <c r="A78" s="29" t="s">
        <v>6270</v>
      </c>
      <c r="B78" s="34" t="s">
        <v>3021</v>
      </c>
      <c r="D78" s="34" t="s">
        <v>3022</v>
      </c>
      <c r="E78" s="27" t="s">
        <v>5471</v>
      </c>
      <c r="H78" s="127" t="s">
        <v>7403</v>
      </c>
      <c r="I78" s="34"/>
      <c r="J78" s="27" t="s">
        <v>2161</v>
      </c>
      <c r="K78" s="34" t="s">
        <v>2947</v>
      </c>
    </row>
    <row r="79" spans="1:11" s="41" customFormat="1" x14ac:dyDescent="0.2">
      <c r="A79" s="29"/>
      <c r="B79" s="52"/>
      <c r="D79" s="52"/>
      <c r="E79" s="30"/>
      <c r="H79" s="30"/>
      <c r="I79" s="52"/>
      <c r="J79" s="52"/>
      <c r="K79" s="52"/>
    </row>
    <row r="80" spans="1:11" s="41" customFormat="1" ht="21" x14ac:dyDescent="0.2">
      <c r="A80" s="29"/>
      <c r="B80" s="582" t="s">
        <v>6379</v>
      </c>
      <c r="D80" s="52"/>
      <c r="E80" s="30"/>
      <c r="H80" s="30"/>
      <c r="I80" s="52"/>
      <c r="J80" s="52"/>
      <c r="K80" s="52"/>
    </row>
    <row r="81" spans="1:11" s="38" customFormat="1" ht="136" x14ac:dyDescent="0.2">
      <c r="A81" s="29" t="s">
        <v>6270</v>
      </c>
      <c r="B81" s="34" t="s">
        <v>3027</v>
      </c>
      <c r="D81" s="34" t="s">
        <v>3028</v>
      </c>
      <c r="E81" s="27" t="s">
        <v>5473</v>
      </c>
      <c r="F81" s="38" t="s">
        <v>4169</v>
      </c>
      <c r="G81" s="27" t="s">
        <v>6263</v>
      </c>
      <c r="H81" s="127" t="s">
        <v>7404</v>
      </c>
      <c r="I81" s="34"/>
      <c r="J81" s="27" t="s">
        <v>2161</v>
      </c>
      <c r="K81" s="34" t="s">
        <v>2942</v>
      </c>
    </row>
    <row r="82" spans="1:11" s="108" customFormat="1" ht="17" x14ac:dyDescent="0.2">
      <c r="A82" s="107" t="s">
        <v>6270</v>
      </c>
      <c r="B82" s="108" t="s">
        <v>19</v>
      </c>
      <c r="C82" s="110"/>
      <c r="D82" s="110" t="s">
        <v>14762</v>
      </c>
      <c r="E82" s="110"/>
      <c r="F82" s="110"/>
      <c r="G82" s="594"/>
      <c r="H82" s="260" t="s">
        <v>3921</v>
      </c>
      <c r="I82" s="108" t="s">
        <v>14754</v>
      </c>
    </row>
    <row r="83" spans="1:11" ht="169.5" customHeight="1" x14ac:dyDescent="0.2">
      <c r="A83" s="29" t="s">
        <v>6270</v>
      </c>
      <c r="B83" s="13" t="s">
        <v>18</v>
      </c>
      <c r="C83" s="10" t="s">
        <v>677</v>
      </c>
      <c r="D83" s="10">
        <v>448739000</v>
      </c>
      <c r="E83" s="17" t="s">
        <v>5235</v>
      </c>
      <c r="H83" s="1" t="s">
        <v>3915</v>
      </c>
      <c r="I83" s="1" t="s">
        <v>702</v>
      </c>
    </row>
    <row r="84" spans="1:11" ht="187" x14ac:dyDescent="0.2">
      <c r="A84" s="29" t="s">
        <v>6270</v>
      </c>
      <c r="B84" s="13" t="s">
        <v>54</v>
      </c>
      <c r="C84" s="10" t="s">
        <v>703</v>
      </c>
      <c r="D84" s="10">
        <v>30746006</v>
      </c>
      <c r="E84" s="17" t="s">
        <v>5431</v>
      </c>
      <c r="G84" s="44"/>
      <c r="H84" s="1" t="s">
        <v>3921</v>
      </c>
    </row>
    <row r="85" spans="1:11" s="25" customFormat="1" ht="85" x14ac:dyDescent="0.2">
      <c r="A85" s="29" t="s">
        <v>6270</v>
      </c>
      <c r="B85" s="28" t="s">
        <v>3469</v>
      </c>
      <c r="C85" s="28" t="s">
        <v>3470</v>
      </c>
      <c r="D85" s="28">
        <v>19471005</v>
      </c>
      <c r="E85" s="28" t="s">
        <v>5498</v>
      </c>
      <c r="F85" s="28"/>
      <c r="H85" s="3" t="s">
        <v>3921</v>
      </c>
      <c r="I85" s="25" t="s">
        <v>14755</v>
      </c>
    </row>
    <row r="86" spans="1:11" s="38" customFormat="1" ht="68" x14ac:dyDescent="0.2">
      <c r="A86" s="29" t="s">
        <v>6270</v>
      </c>
      <c r="B86" s="34" t="s">
        <v>3001</v>
      </c>
      <c r="D86" s="34" t="s">
        <v>3002</v>
      </c>
      <c r="E86" s="27" t="s">
        <v>5462</v>
      </c>
      <c r="H86" s="127" t="s">
        <v>7405</v>
      </c>
      <c r="I86" s="34"/>
      <c r="J86" s="34" t="s">
        <v>2161</v>
      </c>
      <c r="K86" s="34" t="s">
        <v>2222</v>
      </c>
    </row>
    <row r="87" spans="1:11" s="38" customFormat="1" ht="51" x14ac:dyDescent="0.2">
      <c r="A87" s="29" t="s">
        <v>6270</v>
      </c>
      <c r="B87" s="34" t="s">
        <v>2863</v>
      </c>
      <c r="D87" s="34" t="s">
        <v>2864</v>
      </c>
      <c r="E87" s="27" t="s">
        <v>5449</v>
      </c>
      <c r="H87" s="27" t="s">
        <v>3915</v>
      </c>
      <c r="I87" s="34"/>
      <c r="J87" s="34" t="s">
        <v>2153</v>
      </c>
      <c r="K87" s="34" t="s">
        <v>2860</v>
      </c>
    </row>
    <row r="88" spans="1:11" s="38" customFormat="1" ht="102" x14ac:dyDescent="0.2">
      <c r="A88" s="29" t="s">
        <v>6270</v>
      </c>
      <c r="B88" s="34" t="s">
        <v>3003</v>
      </c>
      <c r="D88" s="34" t="s">
        <v>3004</v>
      </c>
      <c r="E88" s="27" t="s">
        <v>5463</v>
      </c>
      <c r="F88" s="38" t="s">
        <v>4160</v>
      </c>
      <c r="G88" s="27" t="s">
        <v>6257</v>
      </c>
      <c r="H88" s="127" t="s">
        <v>7406</v>
      </c>
      <c r="I88" s="34"/>
      <c r="J88" s="34" t="s">
        <v>2161</v>
      </c>
      <c r="K88" s="34" t="s">
        <v>2222</v>
      </c>
    </row>
    <row r="89" spans="1:11" s="38" customFormat="1" ht="136" x14ac:dyDescent="0.2">
      <c r="A89" s="29" t="s">
        <v>6270</v>
      </c>
      <c r="B89" s="34" t="s">
        <v>3023</v>
      </c>
      <c r="D89" s="34" t="s">
        <v>3024</v>
      </c>
      <c r="E89" s="27" t="s">
        <v>5472</v>
      </c>
      <c r="F89" s="38" t="s">
        <v>4168</v>
      </c>
      <c r="H89" s="127" t="s">
        <v>7407</v>
      </c>
      <c r="I89" s="34"/>
      <c r="J89" s="27" t="s">
        <v>2161</v>
      </c>
      <c r="K89" s="34" t="s">
        <v>2222</v>
      </c>
    </row>
    <row r="90" spans="1:11" s="38" customFormat="1" ht="170" x14ac:dyDescent="0.2">
      <c r="A90" s="29" t="s">
        <v>6270</v>
      </c>
      <c r="B90" s="34" t="s">
        <v>3031</v>
      </c>
      <c r="D90" s="34" t="s">
        <v>3032</v>
      </c>
      <c r="E90" s="27" t="s">
        <v>5475</v>
      </c>
      <c r="F90" s="38" t="s">
        <v>4170</v>
      </c>
      <c r="G90" s="27" t="s">
        <v>6264</v>
      </c>
      <c r="H90" s="127" t="s">
        <v>7408</v>
      </c>
      <c r="I90" s="34"/>
      <c r="J90" s="27" t="s">
        <v>2161</v>
      </c>
      <c r="K90" s="34" t="s">
        <v>2947</v>
      </c>
    </row>
    <row r="91" spans="1:11" s="38" customFormat="1" ht="85" x14ac:dyDescent="0.2">
      <c r="A91" s="29" t="s">
        <v>6270</v>
      </c>
      <c r="B91" s="34" t="s">
        <v>3236</v>
      </c>
      <c r="D91" s="34" t="s">
        <v>3237</v>
      </c>
      <c r="E91" s="27" t="s">
        <v>5490</v>
      </c>
      <c r="H91" s="27" t="s">
        <v>3921</v>
      </c>
      <c r="I91" s="34"/>
      <c r="J91" s="27" t="s">
        <v>1478</v>
      </c>
      <c r="K91" s="34" t="s">
        <v>2157</v>
      </c>
    </row>
    <row r="92" spans="1:11" s="38" customFormat="1" ht="68" x14ac:dyDescent="0.2">
      <c r="A92" s="29" t="s">
        <v>6270</v>
      </c>
      <c r="B92" s="34" t="s">
        <v>3244</v>
      </c>
      <c r="D92" s="34" t="s">
        <v>3245</v>
      </c>
      <c r="E92" s="27" t="s">
        <v>5491</v>
      </c>
      <c r="F92" s="38" t="s">
        <v>4186</v>
      </c>
      <c r="G92" s="27" t="s">
        <v>4187</v>
      </c>
      <c r="H92" s="127" t="s">
        <v>7409</v>
      </c>
      <c r="I92" s="34"/>
      <c r="J92" s="27" t="s">
        <v>2141</v>
      </c>
      <c r="K92" s="34" t="s">
        <v>2245</v>
      </c>
    </row>
    <row r="93" spans="1:11" s="38" customFormat="1" ht="68" x14ac:dyDescent="0.2">
      <c r="A93" s="29" t="s">
        <v>6270</v>
      </c>
      <c r="B93" s="34" t="s">
        <v>3273</v>
      </c>
      <c r="D93" s="34" t="s">
        <v>3274</v>
      </c>
      <c r="E93" s="27" t="s">
        <v>5492</v>
      </c>
      <c r="H93" s="27" t="s">
        <v>3921</v>
      </c>
      <c r="I93" s="34"/>
      <c r="J93" s="27" t="s">
        <v>2664</v>
      </c>
      <c r="K93" s="34" t="s">
        <v>2167</v>
      </c>
    </row>
    <row r="94" spans="1:11" s="38" customFormat="1" ht="102" x14ac:dyDescent="0.2">
      <c r="A94" s="29" t="s">
        <v>6270</v>
      </c>
      <c r="B94" s="34" t="s">
        <v>3275</v>
      </c>
      <c r="D94" s="34" t="s">
        <v>3276</v>
      </c>
      <c r="E94" s="27" t="s">
        <v>5493</v>
      </c>
      <c r="F94" s="38" t="s">
        <v>4188</v>
      </c>
      <c r="H94" s="127" t="s">
        <v>7410</v>
      </c>
      <c r="I94" s="34"/>
      <c r="J94" s="27" t="s">
        <v>2664</v>
      </c>
      <c r="K94" s="34" t="s">
        <v>2167</v>
      </c>
    </row>
    <row r="95" spans="1:11" s="38" customFormat="1" ht="85" x14ac:dyDescent="0.2">
      <c r="A95" s="29" t="s">
        <v>6270</v>
      </c>
      <c r="B95" s="34" t="s">
        <v>3340</v>
      </c>
      <c r="D95" s="34" t="s">
        <v>3341</v>
      </c>
      <c r="E95" s="27" t="s">
        <v>5494</v>
      </c>
      <c r="F95" s="38" t="s">
        <v>4189</v>
      </c>
      <c r="H95" s="127" t="s">
        <v>7411</v>
      </c>
      <c r="I95" s="34"/>
      <c r="J95" s="27" t="s">
        <v>1478</v>
      </c>
      <c r="K95" s="34" t="s">
        <v>3335</v>
      </c>
    </row>
    <row r="96" spans="1:11" s="38" customFormat="1" ht="102" x14ac:dyDescent="0.2">
      <c r="A96" s="29" t="s">
        <v>6270</v>
      </c>
      <c r="B96" s="34" t="s">
        <v>3342</v>
      </c>
      <c r="D96" s="34" t="s">
        <v>3343</v>
      </c>
      <c r="E96" s="27" t="s">
        <v>5495</v>
      </c>
      <c r="F96" s="38" t="s">
        <v>4190</v>
      </c>
      <c r="G96" s="27" t="s">
        <v>6268</v>
      </c>
      <c r="H96" s="127" t="s">
        <v>7412</v>
      </c>
      <c r="I96" s="34"/>
      <c r="J96" s="27" t="s">
        <v>1478</v>
      </c>
      <c r="K96" s="34" t="s">
        <v>2270</v>
      </c>
    </row>
    <row r="97" spans="1:11" s="38" customFormat="1" ht="119" x14ac:dyDescent="0.2">
      <c r="A97" s="29" t="s">
        <v>6270</v>
      </c>
      <c r="B97" s="34" t="s">
        <v>3346</v>
      </c>
      <c r="D97" s="34" t="s">
        <v>3347</v>
      </c>
      <c r="E97" s="27" t="s">
        <v>5496</v>
      </c>
      <c r="F97" s="38" t="s">
        <v>4191</v>
      </c>
      <c r="G97" s="27" t="s">
        <v>6269</v>
      </c>
      <c r="H97" s="127" t="s">
        <v>7413</v>
      </c>
      <c r="I97" s="34"/>
      <c r="J97" s="27" t="s">
        <v>2153</v>
      </c>
      <c r="K97" s="34" t="s">
        <v>3335</v>
      </c>
    </row>
    <row r="98" spans="1:11" s="38" customFormat="1" ht="51" x14ac:dyDescent="0.2">
      <c r="A98" s="29" t="s">
        <v>6270</v>
      </c>
      <c r="B98" s="34" t="s">
        <v>3415</v>
      </c>
      <c r="D98" s="34" t="s">
        <v>3416</v>
      </c>
      <c r="E98" s="27" t="s">
        <v>5497</v>
      </c>
      <c r="H98" s="27" t="s">
        <v>3915</v>
      </c>
      <c r="I98" s="34"/>
      <c r="J98" s="27" t="s">
        <v>2161</v>
      </c>
      <c r="K98" s="34" t="s">
        <v>2942</v>
      </c>
    </row>
    <row r="99" spans="1:11" s="276" customFormat="1" ht="17" x14ac:dyDescent="0.2">
      <c r="B99" s="312" t="s">
        <v>8112</v>
      </c>
      <c r="C99" s="283" t="s">
        <v>7800</v>
      </c>
      <c r="D99" s="267" t="s">
        <v>8111</v>
      </c>
      <c r="E99" s="283"/>
      <c r="F99" s="283"/>
      <c r="H99" s="278"/>
    </row>
    <row r="100" spans="1:11" s="276" customFormat="1" ht="17" x14ac:dyDescent="0.2">
      <c r="B100" s="312" t="s">
        <v>8113</v>
      </c>
      <c r="C100" s="283"/>
      <c r="D100" s="272">
        <v>41546002</v>
      </c>
      <c r="E100" s="283"/>
      <c r="F100" s="283"/>
      <c r="H100" s="278"/>
    </row>
    <row r="101" spans="1:11" s="276" customFormat="1" ht="17" x14ac:dyDescent="0.2">
      <c r="B101" s="312" t="s">
        <v>8114</v>
      </c>
      <c r="C101" s="283" t="s">
        <v>7801</v>
      </c>
      <c r="D101" s="283">
        <v>1087141000119100</v>
      </c>
      <c r="E101" s="283"/>
      <c r="F101" s="283"/>
      <c r="H101" s="278"/>
    </row>
    <row r="102" spans="1:11" s="276" customFormat="1" ht="17" x14ac:dyDescent="0.2">
      <c r="B102" s="312" t="s">
        <v>8133</v>
      </c>
      <c r="C102" s="283"/>
      <c r="D102" s="267" t="s">
        <v>8137</v>
      </c>
      <c r="E102" s="283"/>
      <c r="F102" s="283"/>
      <c r="H102" s="278"/>
    </row>
    <row r="103" spans="1:11" s="276" customFormat="1" ht="17" x14ac:dyDescent="0.2">
      <c r="B103" s="312" t="s">
        <v>8134</v>
      </c>
      <c r="C103" s="283"/>
      <c r="D103" s="267">
        <v>70233007</v>
      </c>
      <c r="E103" s="283"/>
      <c r="F103" s="283"/>
      <c r="H103" s="278"/>
    </row>
    <row r="104" spans="1:11" s="276" customFormat="1" ht="17" x14ac:dyDescent="0.2">
      <c r="B104" s="312" t="s">
        <v>8135</v>
      </c>
      <c r="C104" s="283"/>
      <c r="D104" s="267">
        <v>30270006</v>
      </c>
      <c r="E104" s="283"/>
      <c r="F104" s="283"/>
      <c r="H104" s="278"/>
    </row>
    <row r="105" spans="1:11" s="276" customFormat="1" ht="17" x14ac:dyDescent="0.2">
      <c r="B105" s="312" t="s">
        <v>8136</v>
      </c>
      <c r="C105" s="283"/>
      <c r="D105" s="267">
        <v>68949000</v>
      </c>
      <c r="E105" s="283"/>
      <c r="F105" s="283"/>
      <c r="H105" s="278"/>
    </row>
    <row r="106" spans="1:11" s="276" customFormat="1" ht="17" x14ac:dyDescent="0.2">
      <c r="B106" s="312" t="s">
        <v>8115</v>
      </c>
      <c r="C106" s="283"/>
      <c r="D106" s="267" t="s">
        <v>8138</v>
      </c>
      <c r="E106" s="283"/>
      <c r="F106" s="283"/>
      <c r="H106" s="278"/>
    </row>
    <row r="107" spans="1:11" s="276" customFormat="1" ht="17" x14ac:dyDescent="0.2">
      <c r="B107" s="312" t="s">
        <v>8116</v>
      </c>
      <c r="C107" s="283"/>
      <c r="D107" s="267">
        <v>25225006</v>
      </c>
      <c r="E107" s="283"/>
      <c r="F107" s="283"/>
      <c r="H107" s="278"/>
    </row>
    <row r="108" spans="1:11" s="276" customFormat="1" ht="17" x14ac:dyDescent="0.2">
      <c r="B108" s="312" t="s">
        <v>8117</v>
      </c>
      <c r="C108" s="283"/>
      <c r="D108" s="267">
        <v>186747009</v>
      </c>
      <c r="E108" s="283"/>
      <c r="F108" s="283"/>
      <c r="H108" s="278"/>
    </row>
    <row r="109" spans="1:11" s="276" customFormat="1" ht="17" x14ac:dyDescent="0.2">
      <c r="B109" s="312" t="s">
        <v>8119</v>
      </c>
      <c r="C109" s="283"/>
      <c r="D109" s="267">
        <v>28944009</v>
      </c>
      <c r="E109" s="283"/>
      <c r="F109" s="283"/>
      <c r="H109" s="278"/>
    </row>
    <row r="110" spans="1:11" s="276" customFormat="1" ht="17" x14ac:dyDescent="0.2">
      <c r="B110" s="312" t="s">
        <v>8118</v>
      </c>
      <c r="C110" s="283"/>
      <c r="D110" s="267">
        <v>406595002</v>
      </c>
      <c r="E110" s="283"/>
      <c r="F110" s="283"/>
      <c r="H110" s="278"/>
    </row>
    <row r="111" spans="1:11" s="276" customFormat="1" ht="17" x14ac:dyDescent="0.2">
      <c r="B111" s="312" t="s">
        <v>8120</v>
      </c>
      <c r="C111" s="283"/>
      <c r="D111" s="267">
        <v>406602003</v>
      </c>
      <c r="E111" s="283"/>
      <c r="F111" s="283"/>
      <c r="H111" s="278"/>
    </row>
    <row r="112" spans="1:11" s="276" customFormat="1" ht="34" x14ac:dyDescent="0.2">
      <c r="B112" s="312" t="s">
        <v>8139</v>
      </c>
      <c r="C112" s="283" t="s">
        <v>7802</v>
      </c>
      <c r="D112" s="267">
        <v>423561003</v>
      </c>
      <c r="E112" s="283"/>
      <c r="F112" s="283"/>
      <c r="H112" s="278"/>
    </row>
    <row r="113" spans="2:8" s="276" customFormat="1" ht="17" x14ac:dyDescent="0.2">
      <c r="B113" s="312" t="s">
        <v>8121</v>
      </c>
      <c r="C113" s="283"/>
      <c r="D113" s="267">
        <v>426933007</v>
      </c>
      <c r="E113" s="283"/>
      <c r="F113" s="283"/>
      <c r="H113" s="278"/>
    </row>
    <row r="114" spans="2:8" s="276" customFormat="1" ht="17" x14ac:dyDescent="0.2">
      <c r="B114" s="312" t="s">
        <v>8122</v>
      </c>
      <c r="C114" s="283"/>
      <c r="D114" s="267">
        <v>302809008</v>
      </c>
      <c r="E114" s="283"/>
      <c r="F114" s="283"/>
      <c r="H114" s="278"/>
    </row>
    <row r="115" spans="2:8" s="276" customFormat="1" ht="17" x14ac:dyDescent="0.2">
      <c r="B115" s="312" t="s">
        <v>7803</v>
      </c>
      <c r="C115" s="283"/>
      <c r="D115" s="267">
        <v>30242009</v>
      </c>
      <c r="E115" s="283"/>
      <c r="F115" s="283"/>
      <c r="H115" s="278"/>
    </row>
    <row r="116" spans="2:8" s="276" customFormat="1" ht="17" x14ac:dyDescent="0.2">
      <c r="B116" s="312" t="s">
        <v>7804</v>
      </c>
      <c r="C116" s="283"/>
      <c r="D116" s="267">
        <v>240451000</v>
      </c>
      <c r="E116" s="283"/>
      <c r="F116" s="283"/>
      <c r="H116" s="278"/>
    </row>
    <row r="117" spans="2:8" s="276" customFormat="1" ht="17" x14ac:dyDescent="0.2">
      <c r="B117" s="312" t="s">
        <v>7805</v>
      </c>
      <c r="C117" s="283"/>
      <c r="D117" s="267">
        <v>240450004</v>
      </c>
      <c r="E117" s="283"/>
      <c r="F117" s="283"/>
      <c r="H117" s="278"/>
    </row>
    <row r="118" spans="2:8" s="276" customFormat="1" ht="17" x14ac:dyDescent="0.2">
      <c r="B118" s="312" t="s">
        <v>8123</v>
      </c>
      <c r="C118" s="283"/>
      <c r="D118" s="267">
        <v>186748004</v>
      </c>
      <c r="E118" s="283"/>
      <c r="F118" s="283"/>
      <c r="H118" s="278"/>
    </row>
    <row r="119" spans="2:8" s="276" customFormat="1" ht="17" x14ac:dyDescent="0.2">
      <c r="B119" s="312" t="s">
        <v>8124</v>
      </c>
      <c r="C119" s="283"/>
      <c r="D119" s="267">
        <v>53648006</v>
      </c>
      <c r="E119" s="283"/>
      <c r="F119" s="283"/>
      <c r="H119" s="278"/>
    </row>
    <row r="120" spans="2:8" s="276" customFormat="1" ht="17" x14ac:dyDescent="0.2">
      <c r="B120" s="312" t="s">
        <v>8140</v>
      </c>
      <c r="C120" s="283"/>
      <c r="D120" s="267">
        <v>38362002</v>
      </c>
      <c r="E120" s="283"/>
      <c r="F120" s="283"/>
      <c r="H120" s="278"/>
    </row>
    <row r="121" spans="2:8" s="276" customFormat="1" ht="17" x14ac:dyDescent="0.2">
      <c r="B121" s="312" t="s">
        <v>8141</v>
      </c>
      <c r="C121" s="283"/>
      <c r="D121" s="267">
        <v>111864006</v>
      </c>
      <c r="E121" s="283"/>
      <c r="F121" s="283"/>
      <c r="H121" s="278"/>
    </row>
    <row r="122" spans="2:8" s="276" customFormat="1" x14ac:dyDescent="0.2">
      <c r="B122" s="276" t="s">
        <v>7806</v>
      </c>
      <c r="C122" s="283"/>
      <c r="D122" s="267" t="s">
        <v>8138</v>
      </c>
      <c r="E122" s="283"/>
      <c r="F122" s="283"/>
      <c r="H122" s="278"/>
    </row>
    <row r="123" spans="2:8" s="276" customFormat="1" ht="17" x14ac:dyDescent="0.2">
      <c r="B123" s="312" t="s">
        <v>8142</v>
      </c>
      <c r="C123" s="283"/>
      <c r="D123" s="267">
        <v>65553006</v>
      </c>
      <c r="E123" s="283"/>
      <c r="F123" s="283"/>
      <c r="H123" s="278"/>
    </row>
    <row r="124" spans="2:8" s="276" customFormat="1" ht="17" x14ac:dyDescent="0.2">
      <c r="B124" s="312" t="s">
        <v>8143</v>
      </c>
      <c r="C124" s="283"/>
      <c r="D124" s="267">
        <v>195889001</v>
      </c>
      <c r="E124" s="283"/>
      <c r="F124" s="283"/>
      <c r="H124" s="278"/>
    </row>
    <row r="125" spans="2:8" s="276" customFormat="1" ht="17" x14ac:dyDescent="0.2">
      <c r="B125" s="312" t="s">
        <v>8144</v>
      </c>
      <c r="C125" s="283"/>
      <c r="D125" s="267">
        <v>186803007</v>
      </c>
      <c r="E125" s="283"/>
      <c r="F125" s="283"/>
      <c r="H125" s="278"/>
    </row>
    <row r="126" spans="2:8" s="276" customFormat="1" ht="17" x14ac:dyDescent="0.2">
      <c r="B126" s="312" t="s">
        <v>8145</v>
      </c>
      <c r="C126" s="283"/>
      <c r="D126" s="267">
        <v>240637006</v>
      </c>
      <c r="E126" s="283"/>
      <c r="F126" s="283"/>
      <c r="H126" s="278"/>
    </row>
    <row r="127" spans="2:8" s="276" customFormat="1" ht="17" x14ac:dyDescent="0.2">
      <c r="B127" s="312" t="s">
        <v>8146</v>
      </c>
      <c r="C127" s="283"/>
      <c r="D127" s="267">
        <v>27601005</v>
      </c>
      <c r="E127" s="283"/>
      <c r="F127" s="283"/>
      <c r="H127" s="278"/>
    </row>
    <row r="128" spans="2:8" s="276" customFormat="1" ht="17" x14ac:dyDescent="0.2">
      <c r="B128" s="312" t="s">
        <v>8147</v>
      </c>
      <c r="C128" s="283"/>
      <c r="D128" s="267">
        <v>409904000</v>
      </c>
      <c r="E128" s="283"/>
      <c r="F128" s="283"/>
      <c r="H128" s="278"/>
    </row>
    <row r="129" spans="2:8" s="276" customFormat="1" ht="17" x14ac:dyDescent="0.2">
      <c r="B129" s="312" t="s">
        <v>7807</v>
      </c>
      <c r="C129" s="283" t="s">
        <v>7808</v>
      </c>
      <c r="D129" s="267" t="s">
        <v>8138</v>
      </c>
      <c r="E129" s="283" t="s">
        <v>7809</v>
      </c>
      <c r="F129" s="283"/>
      <c r="H129" s="278"/>
    </row>
    <row r="130" spans="2:8" s="276" customFormat="1" ht="17" x14ac:dyDescent="0.2">
      <c r="B130" s="312" t="s">
        <v>8148</v>
      </c>
      <c r="C130" s="283"/>
      <c r="D130" s="267">
        <v>715849007</v>
      </c>
      <c r="E130" s="283"/>
      <c r="F130" s="283"/>
      <c r="H130" s="278"/>
    </row>
    <row r="131" spans="2:8" s="276" customFormat="1" ht="17" x14ac:dyDescent="0.2">
      <c r="B131" s="312" t="s">
        <v>8149</v>
      </c>
      <c r="C131" s="283"/>
      <c r="D131" s="267">
        <v>66160001</v>
      </c>
      <c r="E131" s="283"/>
      <c r="F131" s="283"/>
      <c r="H131" s="278"/>
    </row>
    <row r="132" spans="2:8" s="276" customFormat="1" ht="17" x14ac:dyDescent="0.2">
      <c r="B132" s="312" t="s">
        <v>8125</v>
      </c>
      <c r="C132" s="283"/>
      <c r="D132" s="267">
        <v>445152004</v>
      </c>
      <c r="E132" s="283"/>
      <c r="F132" s="283"/>
      <c r="H132" s="278"/>
    </row>
    <row r="133" spans="2:8" s="276" customFormat="1" ht="17" x14ac:dyDescent="0.2">
      <c r="B133" s="312" t="s">
        <v>8150</v>
      </c>
      <c r="C133" s="283"/>
      <c r="D133" s="267">
        <v>186150001</v>
      </c>
      <c r="E133" s="283"/>
      <c r="F133" s="283"/>
      <c r="H133" s="278"/>
    </row>
    <row r="134" spans="2:8" s="276" customFormat="1" ht="17" x14ac:dyDescent="0.2">
      <c r="B134" s="312" t="s">
        <v>8126</v>
      </c>
      <c r="C134" s="283"/>
      <c r="D134" s="267">
        <v>1082731000119100</v>
      </c>
      <c r="E134" s="283"/>
      <c r="F134" s="283"/>
      <c r="H134" s="278"/>
    </row>
    <row r="135" spans="2:8" s="276" customFormat="1" ht="17" x14ac:dyDescent="0.2">
      <c r="B135" s="312" t="s">
        <v>8127</v>
      </c>
      <c r="C135" s="283"/>
      <c r="D135" s="267">
        <v>111817006</v>
      </c>
      <c r="E135" s="283"/>
      <c r="F135" s="283"/>
      <c r="H135" s="278"/>
    </row>
    <row r="136" spans="2:8" s="276" customFormat="1" ht="17" x14ac:dyDescent="0.2">
      <c r="B136" s="312" t="s">
        <v>8128</v>
      </c>
      <c r="C136" s="283"/>
      <c r="D136" s="267">
        <v>27836007</v>
      </c>
      <c r="E136" s="283" t="s">
        <v>7810</v>
      </c>
      <c r="F136" s="283"/>
      <c r="H136" s="278"/>
    </row>
    <row r="137" spans="2:8" s="276" customFormat="1" ht="17" x14ac:dyDescent="0.2">
      <c r="B137" s="312" t="s">
        <v>8129</v>
      </c>
      <c r="C137" s="283"/>
      <c r="D137" s="267">
        <v>186431008</v>
      </c>
      <c r="E137" s="283"/>
      <c r="F137" s="283"/>
      <c r="H137" s="278"/>
    </row>
    <row r="138" spans="2:8" s="276" customFormat="1" ht="17" x14ac:dyDescent="0.2">
      <c r="B138" s="312" t="s">
        <v>8130</v>
      </c>
      <c r="C138" s="283"/>
      <c r="D138" s="267">
        <v>18081009</v>
      </c>
      <c r="E138" s="283"/>
      <c r="F138" s="283"/>
      <c r="H138" s="278"/>
    </row>
    <row r="139" spans="2:8" s="276" customFormat="1" ht="17" x14ac:dyDescent="0.2">
      <c r="B139" s="312" t="s">
        <v>8131</v>
      </c>
      <c r="C139" s="283"/>
      <c r="D139" s="267">
        <v>302231008</v>
      </c>
      <c r="E139" s="283"/>
      <c r="F139" s="283"/>
      <c r="H139" s="278"/>
    </row>
    <row r="140" spans="2:8" s="276" customFormat="1" ht="17" x14ac:dyDescent="0.2">
      <c r="B140" s="312" t="s">
        <v>8132</v>
      </c>
      <c r="C140" s="283"/>
      <c r="D140" s="267">
        <v>721758001</v>
      </c>
      <c r="E140" s="283"/>
      <c r="F140" s="283"/>
      <c r="H140" s="278"/>
    </row>
    <row r="141" spans="2:8" s="276" customFormat="1" ht="17" x14ac:dyDescent="0.2">
      <c r="B141" s="312" t="s">
        <v>8151</v>
      </c>
      <c r="C141" s="283"/>
      <c r="D141" s="267">
        <v>416205001</v>
      </c>
      <c r="E141" s="283"/>
      <c r="F141" s="283"/>
      <c r="H141" s="278"/>
    </row>
    <row r="142" spans="2:8" s="276" customFormat="1" ht="17" x14ac:dyDescent="0.2">
      <c r="B142" s="312" t="s">
        <v>7811</v>
      </c>
      <c r="C142" s="283"/>
      <c r="D142" s="267">
        <v>75116005</v>
      </c>
      <c r="E142" s="283"/>
      <c r="F142" s="283"/>
      <c r="H142" s="278"/>
    </row>
    <row r="143" spans="2:8" s="276" customFormat="1" ht="17" x14ac:dyDescent="0.2">
      <c r="B143" s="312" t="s">
        <v>8152</v>
      </c>
      <c r="C143" s="283"/>
      <c r="D143" s="267">
        <v>230284004</v>
      </c>
      <c r="E143" s="283"/>
      <c r="F143" s="283"/>
      <c r="H143" s="278"/>
    </row>
    <row r="144" spans="2:8" s="276" customFormat="1" ht="17" x14ac:dyDescent="0.2">
      <c r="B144" s="312" t="s">
        <v>7812</v>
      </c>
      <c r="C144" s="283" t="s">
        <v>7813</v>
      </c>
      <c r="D144" s="267">
        <v>192685000</v>
      </c>
      <c r="E144" s="283"/>
      <c r="F144" s="283"/>
      <c r="H144" s="278"/>
    </row>
    <row r="145" spans="1:9" s="276" customFormat="1" ht="17" x14ac:dyDescent="0.2">
      <c r="B145" s="312" t="s">
        <v>7814</v>
      </c>
      <c r="C145" s="283" t="s">
        <v>7815</v>
      </c>
      <c r="D145" s="267" t="s">
        <v>8138</v>
      </c>
      <c r="E145" s="283" t="s">
        <v>7816</v>
      </c>
      <c r="F145" s="283"/>
      <c r="H145" s="278"/>
    </row>
    <row r="146" spans="1:9" s="276" customFormat="1" x14ac:dyDescent="0.2">
      <c r="B146" s="276" t="s">
        <v>7817</v>
      </c>
      <c r="C146" s="283" t="s">
        <v>7818</v>
      </c>
      <c r="D146" s="267">
        <v>736152001</v>
      </c>
      <c r="E146" s="283" t="s">
        <v>7819</v>
      </c>
      <c r="F146" s="283"/>
      <c r="H146" s="278"/>
    </row>
    <row r="147" spans="1:9" s="276" customFormat="1" ht="17" x14ac:dyDescent="0.2">
      <c r="B147" s="312" t="s">
        <v>7820</v>
      </c>
      <c r="C147" s="283" t="s">
        <v>7821</v>
      </c>
      <c r="D147" s="267">
        <v>425464007</v>
      </c>
      <c r="E147" s="283"/>
      <c r="F147" s="283"/>
      <c r="H147" s="278"/>
    </row>
    <row r="148" spans="1:9" s="276" customFormat="1" ht="17" x14ac:dyDescent="0.2">
      <c r="B148" s="312" t="s">
        <v>8153</v>
      </c>
      <c r="C148" s="283" t="s">
        <v>7822</v>
      </c>
      <c r="D148" s="267">
        <v>429271009</v>
      </c>
      <c r="E148" s="283"/>
      <c r="F148" s="283"/>
      <c r="H148" s="278"/>
    </row>
    <row r="149" spans="1:9" s="276" customFormat="1" ht="17" x14ac:dyDescent="0.2">
      <c r="B149" s="312" t="s">
        <v>7823</v>
      </c>
      <c r="C149" s="283"/>
      <c r="D149" s="267">
        <v>1847009</v>
      </c>
      <c r="E149" s="283"/>
      <c r="F149" s="283"/>
      <c r="H149" s="278"/>
    </row>
    <row r="150" spans="1:9" s="276" customFormat="1" ht="17" x14ac:dyDescent="0.2">
      <c r="B150" s="312" t="s">
        <v>8154</v>
      </c>
      <c r="C150" s="283"/>
      <c r="D150" s="267">
        <v>75053002</v>
      </c>
      <c r="E150" s="283"/>
      <c r="F150" s="283"/>
      <c r="H150" s="278"/>
    </row>
    <row r="151" spans="1:9" s="335" customFormat="1" ht="17" x14ac:dyDescent="0.2">
      <c r="A151" s="334" t="s">
        <v>6312</v>
      </c>
      <c r="B151" s="335" t="s">
        <v>187</v>
      </c>
      <c r="C151" s="336"/>
      <c r="D151" s="336" t="s">
        <v>1861</v>
      </c>
      <c r="E151" s="336"/>
      <c r="F151" s="336"/>
      <c r="H151" s="452" t="s">
        <v>3915</v>
      </c>
      <c r="I151" s="335" t="s">
        <v>14651</v>
      </c>
    </row>
  </sheetData>
  <hyperlinks>
    <hyperlink ref="H4" r:id="rId1" location="/http://id.who.int/icd/entity/1515465998" xr:uid="{D4DC3D79-E7C3-8141-A1AB-E7EB7D1423DE}"/>
    <hyperlink ref="H5" r:id="rId2" location="/http://id.who.int/icd/entity/1059053724" xr:uid="{6397A6EE-7F18-694E-9D57-CB1883BC94E6}"/>
    <hyperlink ref="H6" r:id="rId3" location="/http://id.who.int/icd/entity/1194018225" xr:uid="{87D50B50-0811-BE4A-9D2B-61CDDED7F43B}"/>
    <hyperlink ref="H7" r:id="rId4" location="/http://id.who.int/icd/entity/788102641" xr:uid="{5F6BE431-F357-6D45-BE40-5183FE7C4628}"/>
    <hyperlink ref="H8" r:id="rId5" location="/http://id.who.int/icd/entity/587996426" xr:uid="{209FB31A-8FE9-5749-9AE6-2E2579A4ED1B}"/>
    <hyperlink ref="H9" r:id="rId6" location="/http://id.who.int/icd/entity/2071159826" xr:uid="{B7051858-4EBF-AE48-983C-65854291FAAD}"/>
    <hyperlink ref="H13" r:id="rId7" location="/http://id.who.int/icd/entity/145723401" xr:uid="{80893662-53EF-184B-8BE3-7CA22E3BDB80}"/>
    <hyperlink ref="H14" r:id="rId8" location="/http%3a%2f%2fid.who.int%2ficd%2fentity%2f1518322360" xr:uid="{406B7B38-4A43-6141-91FD-26AC5454130C}"/>
    <hyperlink ref="H16" r:id="rId9" location="/http://id.who.int/icd/entity/1086416908" xr:uid="{5904878B-F0DE-354D-AE77-B56B6EC77A8F}"/>
    <hyperlink ref="H17" r:id="rId10" location="/http://id.who.int/icd/entity/666746193" xr:uid="{1D86D5ED-BE3C-1045-B38B-EEF08A4235F1}"/>
    <hyperlink ref="H18" r:id="rId11" location="/http://id.who.int/icd/entity/1726890736" xr:uid="{D805B1B2-1578-E844-A7DA-44845BA6A70F}"/>
    <hyperlink ref="H19" r:id="rId12" location="/http://id.who.int/icd/entity/82201615" xr:uid="{905856C5-E05D-3648-926B-B9DECAFD437C}"/>
    <hyperlink ref="H20" r:id="rId13" location="/http://id.who.int/icd/entity/760139952" xr:uid="{7BD339CA-2AB9-0348-BD1D-10EAD9BDD082}"/>
    <hyperlink ref="H21" r:id="rId14" location="/http://id.who.int/icd/entity/1826431497" xr:uid="{EF49BB5C-0AC7-774B-BCBB-10A322E7EA65}"/>
    <hyperlink ref="H23" r:id="rId15" location="/http://id.who.int/icd/entity/1208294714" xr:uid="{F7EEAC0F-3E02-E24C-ABE3-D017EE1E78E9}"/>
    <hyperlink ref="H25" r:id="rId16" location="/http://id.who.int/icd/entity/410022648" xr:uid="{4AB2A5F6-C562-6245-A707-BBCA34FB0ED9}"/>
    <hyperlink ref="H26" r:id="rId17" location="/http://id.who.int/icd/entity/80976093" xr:uid="{30C5F16C-CA36-8B4C-8822-990A837DBF70}"/>
    <hyperlink ref="H29" r:id="rId18" location="/http://id.who.int/icd/entity/991455762" xr:uid="{245D1A1A-3BF5-9E49-9364-546D335DE4F6}"/>
    <hyperlink ref="H30" r:id="rId19" location="/http://id.who.int/icd/entity/352087872" xr:uid="{D8E6261D-ED78-CB48-AA8E-40A1659FD2F3}"/>
    <hyperlink ref="H35" r:id="rId20" location="/http://id.who.int/icd/entity/144526718" xr:uid="{43A8BA19-4996-6642-BA65-E9CA4C70B3E3}"/>
    <hyperlink ref="H36" r:id="rId21" location="/http%3a%2f%2fid.who.int%2ficd%2fentity%2f1000704511" xr:uid="{4982EB53-1B43-CB42-84C3-50950C26FC3C}"/>
    <hyperlink ref="H37" r:id="rId22" location="/http://id.who.int/icd/entity/574153866" xr:uid="{F5214D39-F39A-AC4A-8C6A-975C96074597}"/>
    <hyperlink ref="H38" r:id="rId23" location="/http://id.who.int/icd/entity/652944603" xr:uid="{B768B6AC-FD2B-A244-B39F-C21A00BA5354}"/>
    <hyperlink ref="H45" r:id="rId24" location="/http://id.who.int/icd/entity/684930313" xr:uid="{B3743E6E-C3C1-EF4F-BD25-8FE766E72824}"/>
    <hyperlink ref="H46" r:id="rId25" location="/http://id.who.int/icd/entity/1664016479" xr:uid="{0DE12E28-A754-F24C-8537-BBB9C09798C8}"/>
    <hyperlink ref="H49" r:id="rId26" location="/http://id.who.int/icd/entity/508032285" xr:uid="{5E1A9ED2-CE30-4D46-A592-D19C501C85D9}"/>
    <hyperlink ref="H52" r:id="rId27" location="/http://id.who.int/icd/entity/751399056" xr:uid="{7ACF5B89-4A2C-914A-A8DB-C4F4D2B8B250}"/>
    <hyperlink ref="H53" r:id="rId28" location="/http://id.who.int/icd/entity/1793762788" xr:uid="{2D5363A6-0CE5-524C-9930-4D2DA28D3DFE}"/>
    <hyperlink ref="H54" r:id="rId29" location="/http://id.who.int/icd/entity/730510331" xr:uid="{CD633A44-5877-BC45-BC81-4265B065E5A8}"/>
    <hyperlink ref="H55" r:id="rId30" location="/http://id.who.int/icd/entity/1528414070" xr:uid="{0BF24D7E-1E3C-AD4E-A02B-F182CFD5E6C4}"/>
    <hyperlink ref="H56" r:id="rId31" location="/http://id.who.int/icd/entity/1780040028" xr:uid="{BDC5CE73-A14C-3448-9995-C4E91AA9C691}"/>
    <hyperlink ref="H58" r:id="rId32" location="/http://id.who.int/icd/entity/257068234" xr:uid="{9E111541-EF7F-BA4E-9CF1-3B7E1240AC72}"/>
    <hyperlink ref="H66" r:id="rId33" location="/http://id.who.int/icd/entity/1993674550" xr:uid="{BA3EE865-6D40-A443-A72F-1A67021B1076}"/>
    <hyperlink ref="H71" r:id="rId34" location="/http://id.who.int/icd/entity/1600014919" xr:uid="{A32DFB4C-2C44-7B46-9925-0F61948286D3}"/>
    <hyperlink ref="H75" r:id="rId35" location="/http://id.who.int/icd/entity/1220564554" xr:uid="{082AE66A-B157-B844-AC45-8B319DEB7E39}"/>
    <hyperlink ref="H78" r:id="rId36" location="/http://id.who.int/icd/entity/1439886552" xr:uid="{B29C1F28-A9DD-294A-BEBB-EBB79F6563B7}"/>
    <hyperlink ref="H81" r:id="rId37" location="/http://id.who.int/icd/entity/915343154" xr:uid="{080057CB-50D3-124D-99A5-C7103BCA7FE0}"/>
    <hyperlink ref="H86" r:id="rId38" location="/http://id.who.int/icd/entity/293771399" xr:uid="{BCF8C6B6-14D0-8849-BB1D-57A61EE0A6F1}"/>
    <hyperlink ref="H88" r:id="rId39" location="/http://id.who.int/icd/entity/1683090852" xr:uid="{92DC063B-3BE3-114A-A2F0-F6458F0B9E50}"/>
    <hyperlink ref="H89" r:id="rId40" location="/http://id.who.int/icd/entity/522973276" xr:uid="{4DE90787-9D68-0347-B231-FD42554DBCE0}"/>
    <hyperlink ref="H90" r:id="rId41" location="/http://id.who.int/icd/entity/630790515" xr:uid="{A1F5B66F-92A5-2645-BFA7-11287149D06A}"/>
    <hyperlink ref="H92" r:id="rId42" location="/http://id.who.int/icd/entity/1626028894" xr:uid="{1A16515F-D6A9-FE4E-ACC8-86CFC3354863}"/>
    <hyperlink ref="H94" r:id="rId43" location="/http://id.who.int/icd/entity/2058491071" xr:uid="{EBE9DC19-8993-6E41-8C59-5E46CC8A0DFB}"/>
    <hyperlink ref="H95" r:id="rId44" location="/http://id.who.int/icd/entity/1623272374" xr:uid="{26FF644B-EB6E-BB4F-840F-2EE6B9EEDB06}"/>
    <hyperlink ref="H96" r:id="rId45" location="/http://id.who.int/icd/entity/1230041477" xr:uid="{C57B35F9-6B9E-4F44-8F95-E5144D39F788}"/>
    <hyperlink ref="H97" r:id="rId46" location="/http://id.who.int/icd/entity/1736632543" xr:uid="{3195B91B-4022-104E-9238-DB6F0E49E2D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0"/>
  <sheetViews>
    <sheetView workbookViewId="0">
      <pane ySplit="1" topLeftCell="A65" activePane="bottomLeft" state="frozen"/>
      <selection pane="bottomLeft" activeCell="A42" sqref="A42:XFD46"/>
    </sheetView>
  </sheetViews>
  <sheetFormatPr baseColWidth="10" defaultColWidth="11" defaultRowHeight="16" x14ac:dyDescent="0.2"/>
  <cols>
    <col min="1" max="1" width="11" style="13"/>
    <col min="2" max="2" width="63.5" style="13" bestFit="1" customWidth="1"/>
    <col min="3" max="3" width="17" style="10" customWidth="1"/>
    <col min="4" max="4" width="15.5" style="10" customWidth="1"/>
    <col min="5" max="5" width="72.33203125" style="10" customWidth="1"/>
    <col min="6" max="6" width="17.83203125" style="10" customWidth="1"/>
    <col min="7" max="7" width="222.6640625" style="13" customWidth="1"/>
    <col min="8" max="8" width="51.33203125" style="1" customWidth="1"/>
    <col min="9" max="9" width="167.1640625" style="13" customWidth="1"/>
    <col min="10" max="16384" width="11" style="13"/>
  </cols>
  <sheetData>
    <row r="1" spans="1:9" s="91" customFormat="1" ht="21" x14ac:dyDescent="0.2">
      <c r="A1" s="91" t="s">
        <v>6195</v>
      </c>
      <c r="B1" s="91" t="s">
        <v>0</v>
      </c>
      <c r="C1" s="92" t="s">
        <v>496</v>
      </c>
      <c r="D1" s="92" t="s">
        <v>1</v>
      </c>
      <c r="E1" s="92" t="s">
        <v>4932</v>
      </c>
      <c r="F1" s="92" t="s">
        <v>1841</v>
      </c>
      <c r="G1" s="91" t="s">
        <v>6391</v>
      </c>
      <c r="H1" s="93" t="s">
        <v>3913</v>
      </c>
      <c r="I1" s="91" t="s">
        <v>4482</v>
      </c>
    </row>
    <row r="2" spans="1:9" ht="71" customHeight="1" x14ac:dyDescent="0.2">
      <c r="A2" s="29" t="s">
        <v>6195</v>
      </c>
      <c r="B2" s="13" t="s">
        <v>31</v>
      </c>
      <c r="C2" s="10" t="s">
        <v>722</v>
      </c>
      <c r="D2" s="10">
        <v>297982009</v>
      </c>
      <c r="E2" s="17" t="s">
        <v>5553</v>
      </c>
      <c r="H2" s="1" t="s">
        <v>3915</v>
      </c>
      <c r="I2" s="1" t="s">
        <v>723</v>
      </c>
    </row>
    <row r="3" spans="1:9" s="137" customFormat="1" ht="150" customHeight="1" x14ac:dyDescent="0.2">
      <c r="A3" s="145" t="s">
        <v>6195</v>
      </c>
      <c r="B3" s="137" t="s">
        <v>6869</v>
      </c>
      <c r="C3" s="143" t="s">
        <v>6869</v>
      </c>
      <c r="D3" s="143">
        <v>271807003</v>
      </c>
      <c r="E3" s="144" t="s">
        <v>6872</v>
      </c>
      <c r="F3" s="143" t="s">
        <v>6870</v>
      </c>
      <c r="G3" s="139" t="s">
        <v>6871</v>
      </c>
      <c r="H3" s="141" t="s">
        <v>7564</v>
      </c>
      <c r="I3" s="139" t="s">
        <v>6482</v>
      </c>
    </row>
    <row r="4" spans="1:9" s="137" customFormat="1" ht="71" customHeight="1" x14ac:dyDescent="0.2">
      <c r="A4" s="145" t="s">
        <v>6195</v>
      </c>
      <c r="B4" s="137" t="s">
        <v>6612</v>
      </c>
      <c r="C4" s="143" t="s">
        <v>6612</v>
      </c>
      <c r="D4" s="143">
        <v>30285000</v>
      </c>
      <c r="E4" s="144" t="s">
        <v>6613</v>
      </c>
      <c r="F4" s="150" t="s">
        <v>6614</v>
      </c>
      <c r="G4" s="139" t="s">
        <v>6615</v>
      </c>
      <c r="H4" s="141" t="s">
        <v>7565</v>
      </c>
      <c r="I4" s="139" t="s">
        <v>6482</v>
      </c>
    </row>
    <row r="5" spans="1:9" s="36" customFormat="1" ht="136" x14ac:dyDescent="0.2">
      <c r="A5" s="29" t="s">
        <v>6195</v>
      </c>
      <c r="B5" s="36" t="s">
        <v>20</v>
      </c>
      <c r="C5" s="36" t="s">
        <v>20</v>
      </c>
      <c r="D5" s="32">
        <v>43116000</v>
      </c>
      <c r="E5" s="20" t="s">
        <v>5554</v>
      </c>
      <c r="F5" s="36" t="s">
        <v>4228</v>
      </c>
      <c r="G5" s="20" t="s">
        <v>6170</v>
      </c>
      <c r="H5" s="127" t="s">
        <v>7566</v>
      </c>
    </row>
    <row r="6" spans="1:9" s="305" customFormat="1" ht="102" x14ac:dyDescent="0.2">
      <c r="A6" s="275" t="s">
        <v>6195</v>
      </c>
      <c r="B6" s="305" t="s">
        <v>956</v>
      </c>
      <c r="C6" s="329"/>
      <c r="D6" s="329">
        <v>312514006</v>
      </c>
      <c r="E6" s="330" t="s">
        <v>5555</v>
      </c>
      <c r="F6" s="329"/>
      <c r="H6" s="331" t="s">
        <v>3915</v>
      </c>
    </row>
    <row r="7" spans="1:9" s="36" customFormat="1" ht="204" x14ac:dyDescent="0.2">
      <c r="A7" s="29" t="s">
        <v>6195</v>
      </c>
      <c r="B7" s="36" t="s">
        <v>82</v>
      </c>
      <c r="C7" s="32" t="s">
        <v>724</v>
      </c>
      <c r="D7" s="32">
        <v>191306005</v>
      </c>
      <c r="E7" s="23" t="s">
        <v>5556</v>
      </c>
      <c r="F7" s="32" t="s">
        <v>4229</v>
      </c>
      <c r="G7" s="20" t="s">
        <v>6171</v>
      </c>
      <c r="H7" s="127" t="s">
        <v>7567</v>
      </c>
    </row>
    <row r="8" spans="1:9" ht="68" x14ac:dyDescent="0.2">
      <c r="A8" s="29" t="s">
        <v>6195</v>
      </c>
      <c r="B8" s="13" t="s">
        <v>272</v>
      </c>
      <c r="C8" s="13" t="s">
        <v>272</v>
      </c>
      <c r="D8" s="10">
        <v>400210000</v>
      </c>
      <c r="E8" s="1" t="s">
        <v>5214</v>
      </c>
      <c r="F8" s="13"/>
      <c r="G8" s="44"/>
      <c r="H8" s="1" t="s">
        <v>3921</v>
      </c>
    </row>
    <row r="9" spans="1:9" s="137" customFormat="1" ht="119" x14ac:dyDescent="0.2">
      <c r="A9" s="145" t="s">
        <v>6195</v>
      </c>
      <c r="B9" s="137" t="s">
        <v>6864</v>
      </c>
      <c r="D9" s="143">
        <v>416824008</v>
      </c>
      <c r="E9" s="139" t="s">
        <v>6866</v>
      </c>
      <c r="F9" s="137" t="s">
        <v>6865</v>
      </c>
      <c r="G9" s="151"/>
      <c r="H9" s="141" t="s">
        <v>7568</v>
      </c>
      <c r="I9" s="137" t="s">
        <v>6482</v>
      </c>
    </row>
    <row r="10" spans="1:9" s="36" customFormat="1" ht="51" x14ac:dyDescent="0.2">
      <c r="A10" s="29" t="s">
        <v>6195</v>
      </c>
      <c r="B10" s="36" t="s">
        <v>134</v>
      </c>
      <c r="C10" s="32"/>
      <c r="D10" s="32">
        <v>9014002</v>
      </c>
      <c r="E10" s="23" t="s">
        <v>5557</v>
      </c>
      <c r="F10" s="32" t="s">
        <v>4230</v>
      </c>
      <c r="G10" s="20" t="s">
        <v>4231</v>
      </c>
      <c r="H10" s="127" t="s">
        <v>7569</v>
      </c>
    </row>
    <row r="11" spans="1:9" s="276" customFormat="1" ht="51" x14ac:dyDescent="0.2">
      <c r="A11" s="275" t="s">
        <v>6195</v>
      </c>
      <c r="B11" s="276" t="s">
        <v>183</v>
      </c>
      <c r="C11" s="283"/>
      <c r="D11" s="283">
        <v>238810007</v>
      </c>
      <c r="E11" s="285" t="s">
        <v>5558</v>
      </c>
      <c r="F11" s="283" t="s">
        <v>4234</v>
      </c>
      <c r="G11" s="276" t="s">
        <v>4235</v>
      </c>
      <c r="H11" s="279" t="s">
        <v>7570</v>
      </c>
    </row>
    <row r="12" spans="1:9" s="276" customFormat="1" ht="51" x14ac:dyDescent="0.2">
      <c r="A12" s="275" t="s">
        <v>6195</v>
      </c>
      <c r="B12" s="276" t="s">
        <v>184</v>
      </c>
      <c r="C12" s="283"/>
      <c r="D12" s="283">
        <v>200724002</v>
      </c>
      <c r="E12" s="285" t="s">
        <v>5559</v>
      </c>
      <c r="F12" s="283" t="s">
        <v>4236</v>
      </c>
      <c r="H12" s="279" t="s">
        <v>7555</v>
      </c>
    </row>
    <row r="13" spans="1:9" s="276" customFormat="1" ht="68" x14ac:dyDescent="0.2">
      <c r="A13" s="275" t="s">
        <v>6195</v>
      </c>
      <c r="B13" s="276" t="s">
        <v>213</v>
      </c>
      <c r="C13" s="283"/>
      <c r="D13" s="283">
        <v>424131007</v>
      </c>
      <c r="E13" s="285" t="s">
        <v>5560</v>
      </c>
      <c r="F13" s="283"/>
      <c r="H13" s="278" t="s">
        <v>3915</v>
      </c>
    </row>
    <row r="14" spans="1:9" s="276" customFormat="1" ht="68" x14ac:dyDescent="0.2">
      <c r="A14" s="275" t="s">
        <v>6195</v>
      </c>
      <c r="B14" s="276" t="s">
        <v>217</v>
      </c>
      <c r="C14" s="283"/>
      <c r="D14" s="283">
        <v>407551001</v>
      </c>
      <c r="E14" s="285" t="s">
        <v>5561</v>
      </c>
      <c r="F14" s="283" t="s">
        <v>4237</v>
      </c>
      <c r="G14" s="278" t="s">
        <v>6172</v>
      </c>
      <c r="H14" s="279" t="s">
        <v>7571</v>
      </c>
    </row>
    <row r="15" spans="1:9" s="276" customFormat="1" ht="85" x14ac:dyDescent="0.2">
      <c r="A15" s="275" t="s">
        <v>6195</v>
      </c>
      <c r="B15" s="276" t="s">
        <v>228</v>
      </c>
      <c r="C15" s="283"/>
      <c r="D15" s="283">
        <v>25674000</v>
      </c>
      <c r="E15" s="285" t="s">
        <v>5562</v>
      </c>
      <c r="F15" s="283"/>
      <c r="H15" s="278" t="s">
        <v>3915</v>
      </c>
    </row>
    <row r="16" spans="1:9" s="276" customFormat="1" ht="68" x14ac:dyDescent="0.2">
      <c r="A16" s="275" t="s">
        <v>6195</v>
      </c>
      <c r="B16" s="276" t="s">
        <v>1884</v>
      </c>
      <c r="C16" s="283"/>
      <c r="D16" s="276">
        <v>406128001</v>
      </c>
      <c r="E16" s="285" t="s">
        <v>5563</v>
      </c>
      <c r="F16" s="283"/>
      <c r="H16" s="278" t="s">
        <v>3915</v>
      </c>
    </row>
    <row r="17" spans="1:11" s="276" customFormat="1" ht="51" x14ac:dyDescent="0.2">
      <c r="A17" s="275" t="s">
        <v>6195</v>
      </c>
      <c r="B17" s="276" t="s">
        <v>233</v>
      </c>
      <c r="C17" s="283"/>
      <c r="D17" s="283">
        <v>297989000</v>
      </c>
      <c r="E17" s="278" t="s">
        <v>5564</v>
      </c>
      <c r="H17" s="278" t="s">
        <v>3921</v>
      </c>
    </row>
    <row r="18" spans="1:11" s="276" customFormat="1" ht="85" x14ac:dyDescent="0.2">
      <c r="A18" s="275" t="s">
        <v>6195</v>
      </c>
      <c r="B18" s="276" t="s">
        <v>238</v>
      </c>
      <c r="C18" s="283"/>
      <c r="D18" s="283">
        <v>235048000</v>
      </c>
      <c r="E18" s="285" t="s">
        <v>5565</v>
      </c>
      <c r="F18" s="283" t="s">
        <v>4238</v>
      </c>
      <c r="G18" s="278" t="s">
        <v>6173</v>
      </c>
      <c r="H18" s="279" t="s">
        <v>7572</v>
      </c>
    </row>
    <row r="19" spans="1:11" s="276" customFormat="1" ht="51" x14ac:dyDescent="0.2">
      <c r="A19" s="275" t="s">
        <v>6195</v>
      </c>
      <c r="B19" s="276" t="s">
        <v>240</v>
      </c>
      <c r="C19" s="283"/>
      <c r="D19" s="283">
        <v>398979000</v>
      </c>
      <c r="E19" s="285" t="s">
        <v>5566</v>
      </c>
      <c r="F19" s="283" t="s">
        <v>4239</v>
      </c>
      <c r="G19" s="278" t="s">
        <v>4240</v>
      </c>
      <c r="H19" s="279" t="s">
        <v>7573</v>
      </c>
    </row>
    <row r="20" spans="1:11" s="276" customFormat="1" ht="68" x14ac:dyDescent="0.2">
      <c r="A20" s="275" t="s">
        <v>6195</v>
      </c>
      <c r="B20" s="276" t="s">
        <v>244</v>
      </c>
      <c r="C20" s="365"/>
      <c r="D20" s="365">
        <v>41252002</v>
      </c>
      <c r="E20" s="310" t="s">
        <v>4687</v>
      </c>
      <c r="F20" s="365" t="s">
        <v>1825</v>
      </c>
      <c r="G20" s="278" t="s">
        <v>6174</v>
      </c>
      <c r="H20" s="279" t="s">
        <v>1827</v>
      </c>
    </row>
    <row r="21" spans="1:11" s="276" customFormat="1" ht="85" x14ac:dyDescent="0.2">
      <c r="A21" s="275" t="s">
        <v>6195</v>
      </c>
      <c r="B21" s="276" t="s">
        <v>114</v>
      </c>
      <c r="C21" s="365"/>
      <c r="D21" s="365">
        <v>266261006</v>
      </c>
      <c r="E21" s="310" t="s">
        <v>5567</v>
      </c>
      <c r="F21" s="365" t="s">
        <v>4241</v>
      </c>
      <c r="G21" s="278" t="s">
        <v>4242</v>
      </c>
      <c r="H21" s="279" t="s">
        <v>7574</v>
      </c>
    </row>
    <row r="22" spans="1:11" s="276" customFormat="1" ht="255" x14ac:dyDescent="0.2">
      <c r="A22" s="275" t="s">
        <v>6195</v>
      </c>
      <c r="B22" s="276" t="s">
        <v>100</v>
      </c>
      <c r="C22" s="365"/>
      <c r="D22" s="365">
        <v>125666000</v>
      </c>
      <c r="E22" s="310" t="s">
        <v>5568</v>
      </c>
      <c r="F22" s="365"/>
      <c r="G22" s="278" t="s">
        <v>6175</v>
      </c>
      <c r="H22" s="279" t="s">
        <v>7279</v>
      </c>
    </row>
    <row r="23" spans="1:11" s="36" customFormat="1" ht="262" customHeight="1" x14ac:dyDescent="0.2">
      <c r="A23" s="29" t="s">
        <v>6195</v>
      </c>
      <c r="B23" s="36" t="s">
        <v>427</v>
      </c>
      <c r="C23" s="32"/>
      <c r="D23" s="32">
        <v>126485001</v>
      </c>
      <c r="E23" s="23" t="s">
        <v>5569</v>
      </c>
      <c r="F23" s="32"/>
      <c r="G23" s="20" t="s">
        <v>6176</v>
      </c>
      <c r="H23" s="127" t="s">
        <v>7575</v>
      </c>
    </row>
    <row r="24" spans="1:11" s="38" customFormat="1" ht="102" x14ac:dyDescent="0.2">
      <c r="A24" s="29" t="s">
        <v>6195</v>
      </c>
      <c r="B24" s="34" t="s">
        <v>2905</v>
      </c>
      <c r="D24" s="34" t="s">
        <v>2906</v>
      </c>
      <c r="E24" s="27" t="s">
        <v>5570</v>
      </c>
      <c r="H24" s="27" t="s">
        <v>3915</v>
      </c>
      <c r="I24" s="34" t="s">
        <v>2196</v>
      </c>
      <c r="J24" s="27" t="s">
        <v>2141</v>
      </c>
      <c r="K24" s="34" t="s">
        <v>2196</v>
      </c>
    </row>
    <row r="25" spans="1:11" s="276" customFormat="1" ht="153" x14ac:dyDescent="0.2">
      <c r="A25" s="275" t="s">
        <v>6195</v>
      </c>
      <c r="B25" s="276" t="s">
        <v>152</v>
      </c>
      <c r="C25" s="365"/>
      <c r="D25" s="365">
        <v>51611005</v>
      </c>
      <c r="E25" s="310" t="s">
        <v>5571</v>
      </c>
      <c r="F25" s="365" t="s">
        <v>4243</v>
      </c>
      <c r="G25" s="278" t="s">
        <v>6177</v>
      </c>
      <c r="H25" s="279" t="s">
        <v>7576</v>
      </c>
    </row>
    <row r="26" spans="1:11" s="48" customFormat="1" ht="56" customHeight="1" x14ac:dyDescent="0.2">
      <c r="A26" s="29" t="s">
        <v>6195</v>
      </c>
      <c r="B26" s="48" t="s">
        <v>968</v>
      </c>
      <c r="C26" s="49"/>
      <c r="D26" s="49">
        <v>302162004</v>
      </c>
      <c r="E26" s="50" t="s">
        <v>5572</v>
      </c>
      <c r="F26" s="49" t="s">
        <v>4243</v>
      </c>
      <c r="G26" s="48" t="s">
        <v>4496</v>
      </c>
      <c r="H26" s="70"/>
      <c r="I26" s="70" t="s">
        <v>4494</v>
      </c>
    </row>
    <row r="27" spans="1:11" s="276" customFormat="1" ht="119" x14ac:dyDescent="0.2">
      <c r="A27" s="275" t="s">
        <v>6195</v>
      </c>
      <c r="B27" s="276" t="s">
        <v>160</v>
      </c>
      <c r="C27" s="283"/>
      <c r="D27" s="283">
        <v>74774004</v>
      </c>
      <c r="E27" s="285" t="s">
        <v>5573</v>
      </c>
      <c r="F27" s="283" t="s">
        <v>4232</v>
      </c>
      <c r="G27" s="278" t="s">
        <v>4233</v>
      </c>
      <c r="H27" s="279" t="s">
        <v>7577</v>
      </c>
    </row>
    <row r="28" spans="1:11" s="305" customFormat="1" ht="102" x14ac:dyDescent="0.2">
      <c r="A28" s="275" t="s">
        <v>6195</v>
      </c>
      <c r="B28" s="305" t="s">
        <v>957</v>
      </c>
      <c r="C28" s="329"/>
      <c r="D28" s="305">
        <v>110979008</v>
      </c>
      <c r="E28" s="330" t="s">
        <v>5574</v>
      </c>
      <c r="F28" s="329" t="s">
        <v>4483</v>
      </c>
      <c r="G28" s="331" t="s">
        <v>6178</v>
      </c>
      <c r="H28" s="332" t="s">
        <v>7578</v>
      </c>
    </row>
    <row r="29" spans="1:11" s="305" customFormat="1" ht="119" x14ac:dyDescent="0.2">
      <c r="A29" s="275" t="s">
        <v>6195</v>
      </c>
      <c r="B29" s="305" t="s">
        <v>958</v>
      </c>
      <c r="C29" s="329"/>
      <c r="D29" s="305">
        <v>238575004</v>
      </c>
      <c r="E29" s="330" t="s">
        <v>5575</v>
      </c>
      <c r="F29" s="329" t="s">
        <v>4484</v>
      </c>
      <c r="G29" s="331" t="s">
        <v>6179</v>
      </c>
      <c r="H29" s="332" t="s">
        <v>7579</v>
      </c>
    </row>
    <row r="30" spans="1:11" s="305" customFormat="1" ht="68" x14ac:dyDescent="0.2">
      <c r="A30" s="275" t="s">
        <v>6195</v>
      </c>
      <c r="B30" s="305" t="s">
        <v>959</v>
      </c>
      <c r="C30" s="329"/>
      <c r="D30" s="305">
        <v>93419003</v>
      </c>
      <c r="E30" s="330" t="s">
        <v>5576</v>
      </c>
      <c r="F30" s="329"/>
      <c r="H30" s="331" t="s">
        <v>3915</v>
      </c>
    </row>
    <row r="31" spans="1:11" s="305" customFormat="1" ht="68" x14ac:dyDescent="0.2">
      <c r="A31" s="275" t="s">
        <v>6195</v>
      </c>
      <c r="B31" s="305" t="s">
        <v>960</v>
      </c>
      <c r="C31" s="329"/>
      <c r="D31" s="305" t="s">
        <v>961</v>
      </c>
      <c r="E31" s="330" t="s">
        <v>5577</v>
      </c>
      <c r="F31" s="329"/>
      <c r="H31" s="331" t="s">
        <v>3915</v>
      </c>
    </row>
    <row r="32" spans="1:11" s="305" customFormat="1" ht="51" x14ac:dyDescent="0.2">
      <c r="A32" s="275" t="s">
        <v>6195</v>
      </c>
      <c r="B32" s="305" t="s">
        <v>962</v>
      </c>
      <c r="C32" s="329"/>
      <c r="D32" s="305" t="s">
        <v>963</v>
      </c>
      <c r="E32" s="330" t="s">
        <v>5578</v>
      </c>
      <c r="F32" s="329" t="s">
        <v>4485</v>
      </c>
      <c r="G32" s="331" t="s">
        <v>4486</v>
      </c>
      <c r="H32" s="332" t="s">
        <v>7580</v>
      </c>
    </row>
    <row r="33" spans="1:11" s="305" customFormat="1" ht="68" x14ac:dyDescent="0.2">
      <c r="A33" s="275" t="s">
        <v>6195</v>
      </c>
      <c r="B33" s="305" t="s">
        <v>964</v>
      </c>
      <c r="C33" s="329"/>
      <c r="D33" s="329">
        <v>5132005</v>
      </c>
      <c r="E33" s="330" t="s">
        <v>5579</v>
      </c>
      <c r="F33" s="329" t="s">
        <v>4487</v>
      </c>
      <c r="G33" s="331" t="s">
        <v>4488</v>
      </c>
      <c r="H33" s="332" t="s">
        <v>7581</v>
      </c>
    </row>
    <row r="34" spans="1:11" s="48" customFormat="1" ht="85" x14ac:dyDescent="0.2">
      <c r="A34" s="29" t="s">
        <v>6195</v>
      </c>
      <c r="B34" s="48" t="s">
        <v>966</v>
      </c>
      <c r="C34" s="49"/>
      <c r="D34" s="49">
        <v>42265009</v>
      </c>
      <c r="E34" s="50" t="s">
        <v>5580</v>
      </c>
      <c r="F34" s="49" t="s">
        <v>4491</v>
      </c>
      <c r="G34" s="70" t="s">
        <v>6180</v>
      </c>
      <c r="H34" s="130" t="s">
        <v>7582</v>
      </c>
      <c r="I34" s="70" t="s">
        <v>4492</v>
      </c>
    </row>
    <row r="35" spans="1:11" s="305" customFormat="1" ht="51" x14ac:dyDescent="0.2">
      <c r="A35" s="275" t="s">
        <v>6195</v>
      </c>
      <c r="B35" s="305" t="s">
        <v>965</v>
      </c>
      <c r="C35" s="329"/>
      <c r="D35" s="329">
        <v>402408009</v>
      </c>
      <c r="E35" s="330" t="s">
        <v>5581</v>
      </c>
      <c r="F35" s="329" t="s">
        <v>4489</v>
      </c>
      <c r="G35" s="331" t="s">
        <v>4490</v>
      </c>
      <c r="H35" s="332" t="s">
        <v>7583</v>
      </c>
    </row>
    <row r="36" spans="1:11" s="48" customFormat="1" ht="54" customHeight="1" x14ac:dyDescent="0.2">
      <c r="A36" s="29" t="s">
        <v>6195</v>
      </c>
      <c r="B36" s="48" t="s">
        <v>967</v>
      </c>
      <c r="C36" s="49"/>
      <c r="D36" s="49">
        <v>302161006</v>
      </c>
      <c r="E36" s="50" t="s">
        <v>5582</v>
      </c>
      <c r="F36" s="49"/>
      <c r="G36" s="48" t="s">
        <v>4497</v>
      </c>
      <c r="H36" s="70"/>
      <c r="I36" s="70" t="s">
        <v>4493</v>
      </c>
    </row>
    <row r="37" spans="1:11" s="48" customFormat="1" ht="72" customHeight="1" x14ac:dyDescent="0.2">
      <c r="A37" s="29" t="s">
        <v>6195</v>
      </c>
      <c r="B37" s="48" t="s">
        <v>969</v>
      </c>
      <c r="C37" s="49"/>
      <c r="D37" s="49">
        <v>402381001</v>
      </c>
      <c r="E37" s="50" t="s">
        <v>5583</v>
      </c>
      <c r="F37" s="49"/>
      <c r="H37" s="70" t="s">
        <v>3915</v>
      </c>
      <c r="I37" s="70" t="s">
        <v>4495</v>
      </c>
    </row>
    <row r="38" spans="1:11" s="305" customFormat="1" ht="68" x14ac:dyDescent="0.2">
      <c r="A38" s="275" t="s">
        <v>6195</v>
      </c>
      <c r="B38" s="305" t="s">
        <v>970</v>
      </c>
      <c r="C38" s="329"/>
      <c r="D38" s="329">
        <v>402409001</v>
      </c>
      <c r="E38" s="330" t="s">
        <v>5584</v>
      </c>
      <c r="F38" s="329"/>
      <c r="H38" s="331" t="s">
        <v>3915</v>
      </c>
    </row>
    <row r="39" spans="1:11" s="305" customFormat="1" ht="255" x14ac:dyDescent="0.2">
      <c r="A39" s="275" t="s">
        <v>6195</v>
      </c>
      <c r="B39" s="305" t="s">
        <v>5586</v>
      </c>
      <c r="C39" s="329"/>
      <c r="D39" s="329">
        <v>7632005</v>
      </c>
      <c r="E39" s="330" t="s">
        <v>5585</v>
      </c>
      <c r="F39" s="329"/>
      <c r="H39" s="331" t="s">
        <v>3915</v>
      </c>
    </row>
    <row r="40" spans="1:11" s="305" customFormat="1" ht="85" x14ac:dyDescent="0.2">
      <c r="A40" s="275" t="s">
        <v>6195</v>
      </c>
      <c r="B40" s="305" t="s">
        <v>971</v>
      </c>
      <c r="C40" s="329"/>
      <c r="D40" s="329">
        <v>62211002</v>
      </c>
      <c r="E40" s="330" t="s">
        <v>5587</v>
      </c>
      <c r="F40" s="329"/>
      <c r="H40" s="331" t="s">
        <v>3915</v>
      </c>
    </row>
    <row r="41" spans="1:11" s="305" customFormat="1" ht="51" x14ac:dyDescent="0.2">
      <c r="A41" s="275" t="s">
        <v>6195</v>
      </c>
      <c r="B41" s="305" t="s">
        <v>972</v>
      </c>
      <c r="C41" s="329"/>
      <c r="D41" s="329">
        <v>387788000</v>
      </c>
      <c r="E41" s="330" t="s">
        <v>5588</v>
      </c>
      <c r="F41" s="329" t="s">
        <v>4498</v>
      </c>
      <c r="G41" s="331" t="s">
        <v>4499</v>
      </c>
      <c r="H41" s="332" t="s">
        <v>7584</v>
      </c>
    </row>
    <row r="42" spans="1:11" s="305" customFormat="1" ht="85" x14ac:dyDescent="0.2">
      <c r="A42" s="275" t="s">
        <v>6195</v>
      </c>
      <c r="B42" s="305" t="s">
        <v>973</v>
      </c>
      <c r="C42" s="329"/>
      <c r="D42" s="329">
        <v>10347006</v>
      </c>
      <c r="E42" s="330" t="s">
        <v>5589</v>
      </c>
      <c r="F42" s="329" t="s">
        <v>4500</v>
      </c>
      <c r="G42" s="331" t="s">
        <v>6181</v>
      </c>
      <c r="H42" s="332" t="s">
        <v>7585</v>
      </c>
    </row>
    <row r="43" spans="1:11" s="305" customFormat="1" ht="51" x14ac:dyDescent="0.2">
      <c r="A43" s="275" t="s">
        <v>6195</v>
      </c>
      <c r="B43" s="305" t="s">
        <v>974</v>
      </c>
      <c r="C43" s="329"/>
      <c r="D43" s="329">
        <v>19364004</v>
      </c>
      <c r="E43" s="330" t="s">
        <v>5590</v>
      </c>
      <c r="F43" s="329" t="s">
        <v>4501</v>
      </c>
      <c r="G43" s="331" t="s">
        <v>6182</v>
      </c>
      <c r="H43" s="332" t="s">
        <v>7586</v>
      </c>
    </row>
    <row r="44" spans="1:11" s="305" customFormat="1" ht="85" x14ac:dyDescent="0.2">
      <c r="A44" s="275" t="s">
        <v>6195</v>
      </c>
      <c r="B44" s="305" t="s">
        <v>975</v>
      </c>
      <c r="C44" s="329"/>
      <c r="D44" s="329">
        <v>73098005</v>
      </c>
      <c r="E44" s="330" t="s">
        <v>5591</v>
      </c>
      <c r="F44" s="329" t="s">
        <v>4502</v>
      </c>
      <c r="G44" s="331" t="s">
        <v>4503</v>
      </c>
      <c r="H44" s="332" t="s">
        <v>7587</v>
      </c>
    </row>
    <row r="45" spans="1:11" s="305" customFormat="1" ht="85" x14ac:dyDescent="0.2">
      <c r="A45" s="275" t="s">
        <v>6195</v>
      </c>
      <c r="B45" s="305" t="s">
        <v>976</v>
      </c>
      <c r="C45" s="329"/>
      <c r="D45" s="329">
        <v>89870006</v>
      </c>
      <c r="E45" s="330" t="s">
        <v>5592</v>
      </c>
      <c r="F45" s="329"/>
      <c r="H45" s="331" t="s">
        <v>3915</v>
      </c>
    </row>
    <row r="46" spans="1:11" s="305" customFormat="1" ht="187" x14ac:dyDescent="0.2">
      <c r="A46" s="275" t="s">
        <v>6195</v>
      </c>
      <c r="B46" s="305" t="s">
        <v>225</v>
      </c>
      <c r="C46" s="329"/>
      <c r="D46" s="329">
        <v>75053002</v>
      </c>
      <c r="E46" s="330" t="s">
        <v>6119</v>
      </c>
      <c r="F46" s="329" t="s">
        <v>4543</v>
      </c>
      <c r="G46" s="331" t="s">
        <v>6117</v>
      </c>
      <c r="H46" s="332" t="s">
        <v>7588</v>
      </c>
    </row>
    <row r="47" spans="1:11" s="38" customFormat="1" ht="344" customHeight="1" x14ac:dyDescent="0.2">
      <c r="A47" s="29" t="s">
        <v>6195</v>
      </c>
      <c r="B47" s="34" t="s">
        <v>2871</v>
      </c>
      <c r="D47" s="34" t="s">
        <v>2872</v>
      </c>
      <c r="E47" s="27" t="s">
        <v>5593</v>
      </c>
      <c r="F47" s="38" t="s">
        <v>4244</v>
      </c>
      <c r="G47" s="27" t="s">
        <v>6183</v>
      </c>
      <c r="H47" s="127" t="s">
        <v>7589</v>
      </c>
      <c r="I47" s="34" t="s">
        <v>2860</v>
      </c>
      <c r="J47" s="27" t="s">
        <v>2153</v>
      </c>
      <c r="K47" s="34" t="s">
        <v>2860</v>
      </c>
    </row>
    <row r="48" spans="1:11" s="38" customFormat="1" ht="136" x14ac:dyDescent="0.2">
      <c r="A48" s="29" t="s">
        <v>6195</v>
      </c>
      <c r="B48" s="34" t="s">
        <v>2901</v>
      </c>
      <c r="D48" s="34" t="s">
        <v>2902</v>
      </c>
      <c r="E48" s="27" t="s">
        <v>5594</v>
      </c>
      <c r="H48" s="27" t="s">
        <v>3921</v>
      </c>
      <c r="I48" s="34" t="s">
        <v>2196</v>
      </c>
      <c r="J48" s="34" t="s">
        <v>2141</v>
      </c>
      <c r="K48" s="34" t="s">
        <v>2196</v>
      </c>
    </row>
    <row r="49" spans="1:11" s="38" customFormat="1" ht="232" customHeight="1" x14ac:dyDescent="0.2">
      <c r="A49" s="29" t="s">
        <v>6195</v>
      </c>
      <c r="B49" s="34" t="s">
        <v>2903</v>
      </c>
      <c r="D49" s="34" t="s">
        <v>2904</v>
      </c>
      <c r="E49" s="27" t="s">
        <v>5595</v>
      </c>
      <c r="F49" s="38" t="s">
        <v>4245</v>
      </c>
      <c r="G49" s="27" t="s">
        <v>6184</v>
      </c>
      <c r="H49" s="127" t="s">
        <v>7590</v>
      </c>
      <c r="I49" s="34" t="s">
        <v>2196</v>
      </c>
      <c r="J49" s="27" t="s">
        <v>2141</v>
      </c>
      <c r="K49" s="34" t="s">
        <v>2196</v>
      </c>
    </row>
    <row r="50" spans="1:11" s="38" customFormat="1" ht="85" x14ac:dyDescent="0.2">
      <c r="A50" s="29" t="s">
        <v>6195</v>
      </c>
      <c r="B50" s="34" t="s">
        <v>2907</v>
      </c>
      <c r="D50" s="34" t="s">
        <v>2908</v>
      </c>
      <c r="E50" s="27" t="s">
        <v>5596</v>
      </c>
      <c r="F50" s="38" t="s">
        <v>4246</v>
      </c>
      <c r="G50" s="27" t="s">
        <v>4247</v>
      </c>
      <c r="H50" s="127" t="s">
        <v>7591</v>
      </c>
      <c r="I50" s="34" t="s">
        <v>2196</v>
      </c>
      <c r="J50" s="34" t="s">
        <v>2141</v>
      </c>
      <c r="K50" s="34" t="s">
        <v>2196</v>
      </c>
    </row>
    <row r="51" spans="1:11" s="38" customFormat="1" ht="122" customHeight="1" x14ac:dyDescent="0.2">
      <c r="A51" s="29" t="s">
        <v>6195</v>
      </c>
      <c r="B51" s="34" t="s">
        <v>2909</v>
      </c>
      <c r="D51" s="34" t="s">
        <v>2910</v>
      </c>
      <c r="E51" s="27" t="s">
        <v>5597</v>
      </c>
      <c r="F51" s="38" t="s">
        <v>4248</v>
      </c>
      <c r="G51" s="27" t="s">
        <v>6185</v>
      </c>
      <c r="H51" s="127" t="s">
        <v>7592</v>
      </c>
      <c r="I51" s="34" t="s">
        <v>2196</v>
      </c>
      <c r="J51" s="34" t="s">
        <v>2141</v>
      </c>
      <c r="K51" s="34" t="s">
        <v>2196</v>
      </c>
    </row>
    <row r="52" spans="1:11" s="38" customFormat="1" ht="85" x14ac:dyDescent="0.2">
      <c r="A52" s="29" t="s">
        <v>6195</v>
      </c>
      <c r="B52" s="34" t="s">
        <v>2911</v>
      </c>
      <c r="D52" s="34" t="s">
        <v>2912</v>
      </c>
      <c r="E52" s="27" t="s">
        <v>5598</v>
      </c>
      <c r="F52" s="38" t="s">
        <v>4249</v>
      </c>
      <c r="G52" s="27" t="s">
        <v>6186</v>
      </c>
      <c r="H52" s="127" t="s">
        <v>7593</v>
      </c>
      <c r="I52" s="34" t="s">
        <v>2196</v>
      </c>
      <c r="J52" s="34" t="s">
        <v>2141</v>
      </c>
      <c r="K52" s="34" t="s">
        <v>2196</v>
      </c>
    </row>
    <row r="53" spans="1:11" s="38" customFormat="1" ht="102" x14ac:dyDescent="0.2">
      <c r="A53" s="29" t="s">
        <v>6195</v>
      </c>
      <c r="B53" s="34" t="s">
        <v>2913</v>
      </c>
      <c r="D53" s="34" t="s">
        <v>2914</v>
      </c>
      <c r="E53" s="27" t="s">
        <v>5599</v>
      </c>
      <c r="F53" s="38" t="s">
        <v>4250</v>
      </c>
      <c r="G53" s="38" t="s">
        <v>4251</v>
      </c>
      <c r="H53" s="127" t="s">
        <v>7594</v>
      </c>
      <c r="I53" s="34" t="s">
        <v>2196</v>
      </c>
      <c r="J53" s="34" t="s">
        <v>2141</v>
      </c>
      <c r="K53" s="34" t="s">
        <v>2196</v>
      </c>
    </row>
    <row r="54" spans="1:11" s="38" customFormat="1" ht="102" x14ac:dyDescent="0.2">
      <c r="A54" s="29" t="s">
        <v>6195</v>
      </c>
      <c r="B54" s="34" t="s">
        <v>2915</v>
      </c>
      <c r="D54" s="34" t="s">
        <v>2916</v>
      </c>
      <c r="E54" s="27" t="s">
        <v>5600</v>
      </c>
      <c r="H54" s="27" t="s">
        <v>3915</v>
      </c>
      <c r="I54" s="34" t="s">
        <v>2196</v>
      </c>
      <c r="J54" s="34" t="s">
        <v>2141</v>
      </c>
      <c r="K54" s="34" t="s">
        <v>2196</v>
      </c>
    </row>
    <row r="55" spans="1:11" s="38" customFormat="1" ht="68" x14ac:dyDescent="0.2">
      <c r="A55" s="29" t="s">
        <v>6195</v>
      </c>
      <c r="B55" s="34" t="s">
        <v>2917</v>
      </c>
      <c r="D55" s="34" t="s">
        <v>2918</v>
      </c>
      <c r="E55" s="27" t="s">
        <v>5601</v>
      </c>
      <c r="F55" s="38" t="s">
        <v>4252</v>
      </c>
      <c r="G55" s="27" t="s">
        <v>6187</v>
      </c>
      <c r="H55" s="127" t="s">
        <v>7595</v>
      </c>
      <c r="I55" s="34" t="s">
        <v>2196</v>
      </c>
      <c r="J55" s="34" t="s">
        <v>2141</v>
      </c>
      <c r="K55" s="34" t="s">
        <v>2196</v>
      </c>
    </row>
    <row r="56" spans="1:11" s="38" customFormat="1" ht="153" x14ac:dyDescent="0.2">
      <c r="A56" s="29" t="s">
        <v>6195</v>
      </c>
      <c r="B56" s="34" t="s">
        <v>2919</v>
      </c>
      <c r="D56" s="34" t="s">
        <v>2920</v>
      </c>
      <c r="E56" s="27" t="s">
        <v>5602</v>
      </c>
      <c r="F56" s="38" t="s">
        <v>4253</v>
      </c>
      <c r="H56" s="127" t="s">
        <v>7596</v>
      </c>
      <c r="I56" s="34" t="s">
        <v>2196</v>
      </c>
      <c r="J56" s="34" t="s">
        <v>2141</v>
      </c>
      <c r="K56" s="34" t="s">
        <v>2196</v>
      </c>
    </row>
    <row r="57" spans="1:11" s="38" customFormat="1" ht="136" x14ac:dyDescent="0.2">
      <c r="A57" s="29" t="s">
        <v>6195</v>
      </c>
      <c r="B57" s="34" t="s">
        <v>2921</v>
      </c>
      <c r="D57" s="34" t="s">
        <v>2922</v>
      </c>
      <c r="E57" s="27" t="s">
        <v>5603</v>
      </c>
      <c r="F57" s="38" t="s">
        <v>4254</v>
      </c>
      <c r="G57" s="27" t="s">
        <v>6188</v>
      </c>
      <c r="H57" s="127" t="s">
        <v>7597</v>
      </c>
      <c r="I57" s="34" t="s">
        <v>2196</v>
      </c>
      <c r="J57" s="34" t="s">
        <v>2141</v>
      </c>
      <c r="K57" s="34" t="s">
        <v>2196</v>
      </c>
    </row>
    <row r="58" spans="1:11" s="38" customFormat="1" ht="68" x14ac:dyDescent="0.2">
      <c r="A58" s="29" t="s">
        <v>6195</v>
      </c>
      <c r="B58" s="34" t="s">
        <v>2923</v>
      </c>
      <c r="D58" s="34" t="s">
        <v>2924</v>
      </c>
      <c r="E58" s="27" t="s">
        <v>5604</v>
      </c>
      <c r="F58" s="38" t="s">
        <v>4255</v>
      </c>
      <c r="G58" s="27" t="s">
        <v>6189</v>
      </c>
      <c r="H58" s="127" t="s">
        <v>7598</v>
      </c>
      <c r="I58" s="34" t="s">
        <v>2196</v>
      </c>
      <c r="J58" s="34" t="s">
        <v>2141</v>
      </c>
      <c r="K58" s="34" t="s">
        <v>2196</v>
      </c>
    </row>
    <row r="59" spans="1:11" s="38" customFormat="1" ht="85" x14ac:dyDescent="0.2">
      <c r="A59" s="29" t="s">
        <v>6195</v>
      </c>
      <c r="B59" s="34" t="s">
        <v>2954</v>
      </c>
      <c r="D59" s="34" t="s">
        <v>2955</v>
      </c>
      <c r="E59" s="27" t="s">
        <v>5605</v>
      </c>
      <c r="F59" s="38" t="s">
        <v>4256</v>
      </c>
      <c r="G59" s="27" t="s">
        <v>6190</v>
      </c>
      <c r="H59" s="127" t="s">
        <v>7599</v>
      </c>
      <c r="I59" s="34" t="s">
        <v>2219</v>
      </c>
      <c r="J59" s="34" t="s">
        <v>2161</v>
      </c>
      <c r="K59" s="34" t="s">
        <v>2219</v>
      </c>
    </row>
    <row r="60" spans="1:11" s="38" customFormat="1" ht="85" x14ac:dyDescent="0.2">
      <c r="A60" s="29" t="s">
        <v>6195</v>
      </c>
      <c r="B60" s="34" t="s">
        <v>2956</v>
      </c>
      <c r="D60" s="34" t="s">
        <v>2957</v>
      </c>
      <c r="E60" s="27" t="s">
        <v>5606</v>
      </c>
      <c r="H60" s="27" t="s">
        <v>3915</v>
      </c>
      <c r="I60" s="34" t="s">
        <v>2219</v>
      </c>
      <c r="J60" s="34" t="s">
        <v>2161</v>
      </c>
      <c r="K60" s="34" t="s">
        <v>2219</v>
      </c>
    </row>
    <row r="61" spans="1:11" s="38" customFormat="1" ht="51" x14ac:dyDescent="0.2">
      <c r="A61" s="29" t="s">
        <v>6195</v>
      </c>
      <c r="B61" s="34" t="s">
        <v>2958</v>
      </c>
      <c r="D61" s="34" t="s">
        <v>2959</v>
      </c>
      <c r="E61" s="27" t="s">
        <v>5607</v>
      </c>
      <c r="H61" s="27" t="s">
        <v>3921</v>
      </c>
      <c r="I61" s="34" t="s">
        <v>2219</v>
      </c>
      <c r="J61" s="34" t="s">
        <v>1478</v>
      </c>
      <c r="K61" s="34" t="s">
        <v>2860</v>
      </c>
    </row>
    <row r="62" spans="1:11" s="38" customFormat="1" ht="68" x14ac:dyDescent="0.2">
      <c r="A62" s="29" t="s">
        <v>6195</v>
      </c>
      <c r="B62" s="34" t="s">
        <v>2960</v>
      </c>
      <c r="D62" s="34" t="s">
        <v>2961</v>
      </c>
      <c r="E62" s="27" t="s">
        <v>5608</v>
      </c>
      <c r="H62" s="27" t="s">
        <v>3921</v>
      </c>
      <c r="I62" s="34" t="s">
        <v>2219</v>
      </c>
      <c r="J62" s="34" t="s">
        <v>2161</v>
      </c>
      <c r="K62" s="34" t="s">
        <v>2219</v>
      </c>
    </row>
    <row r="63" spans="1:11" s="38" customFormat="1" ht="119" x14ac:dyDescent="0.2">
      <c r="A63" s="29" t="s">
        <v>6195</v>
      </c>
      <c r="B63" s="34" t="s">
        <v>2962</v>
      </c>
      <c r="D63" s="34" t="s">
        <v>2963</v>
      </c>
      <c r="E63" s="27" t="s">
        <v>5609</v>
      </c>
      <c r="F63" s="38" t="s">
        <v>4257</v>
      </c>
      <c r="G63" s="27" t="s">
        <v>6400</v>
      </c>
      <c r="H63" s="127" t="s">
        <v>7600</v>
      </c>
      <c r="I63" s="34" t="s">
        <v>2188</v>
      </c>
      <c r="J63" s="34" t="s">
        <v>2161</v>
      </c>
      <c r="K63" s="34" t="s">
        <v>2947</v>
      </c>
    </row>
    <row r="64" spans="1:11" s="38" customFormat="1" ht="153" x14ac:dyDescent="0.2">
      <c r="A64" s="29" t="s">
        <v>6195</v>
      </c>
      <c r="B64" s="34" t="s">
        <v>2964</v>
      </c>
      <c r="D64" s="34" t="s">
        <v>2965</v>
      </c>
      <c r="E64" s="27" t="s">
        <v>5610</v>
      </c>
      <c r="F64" s="38" t="s">
        <v>4258</v>
      </c>
      <c r="G64" s="27" t="s">
        <v>4259</v>
      </c>
      <c r="H64" s="127" t="s">
        <v>7601</v>
      </c>
      <c r="I64" s="34" t="s">
        <v>2188</v>
      </c>
      <c r="J64" s="34" t="s">
        <v>2161</v>
      </c>
      <c r="K64" s="34" t="s">
        <v>2942</v>
      </c>
    </row>
    <row r="65" spans="1:11" s="38" customFormat="1" ht="409" customHeight="1" x14ac:dyDescent="0.2">
      <c r="A65" s="29" t="s">
        <v>6195</v>
      </c>
      <c r="B65" s="34" t="s">
        <v>2966</v>
      </c>
      <c r="D65" s="34" t="s">
        <v>2967</v>
      </c>
      <c r="E65" s="27" t="s">
        <v>5611</v>
      </c>
      <c r="F65" s="38" t="s">
        <v>4260</v>
      </c>
      <c r="G65" s="27" t="s">
        <v>6191</v>
      </c>
      <c r="H65" s="127" t="s">
        <v>7602</v>
      </c>
      <c r="I65" s="34" t="s">
        <v>2188</v>
      </c>
      <c r="J65" s="34" t="s">
        <v>2161</v>
      </c>
      <c r="K65" s="34" t="s">
        <v>2942</v>
      </c>
    </row>
    <row r="66" spans="1:11" s="38" customFormat="1" ht="68" x14ac:dyDescent="0.2">
      <c r="A66" s="29" t="s">
        <v>6195</v>
      </c>
      <c r="B66" s="34" t="s">
        <v>3123</v>
      </c>
      <c r="D66" s="34" t="s">
        <v>3124</v>
      </c>
      <c r="E66" s="27" t="s">
        <v>5612</v>
      </c>
      <c r="H66" s="27" t="s">
        <v>3921</v>
      </c>
      <c r="I66" s="34" t="s">
        <v>2196</v>
      </c>
      <c r="J66" s="27" t="s">
        <v>2141</v>
      </c>
      <c r="K66" s="34" t="s">
        <v>2196</v>
      </c>
    </row>
    <row r="67" spans="1:11" s="38" customFormat="1" ht="170" x14ac:dyDescent="0.2">
      <c r="A67" s="29" t="s">
        <v>6195</v>
      </c>
      <c r="B67" s="34" t="s">
        <v>3238</v>
      </c>
      <c r="D67" s="34" t="s">
        <v>3239</v>
      </c>
      <c r="E67" s="27" t="s">
        <v>5613</v>
      </c>
      <c r="F67" s="38" t="s">
        <v>4261</v>
      </c>
      <c r="G67" s="27" t="s">
        <v>6192</v>
      </c>
      <c r="H67" s="127" t="s">
        <v>7603</v>
      </c>
      <c r="I67" s="34" t="s">
        <v>2245</v>
      </c>
      <c r="J67" s="27" t="s">
        <v>1478</v>
      </c>
      <c r="K67" s="34" t="s">
        <v>2157</v>
      </c>
    </row>
    <row r="68" spans="1:11" s="38" customFormat="1" ht="51" x14ac:dyDescent="0.2">
      <c r="A68" s="29" t="s">
        <v>6195</v>
      </c>
      <c r="B68" s="34" t="s">
        <v>3240</v>
      </c>
      <c r="D68" s="34" t="s">
        <v>3241</v>
      </c>
      <c r="E68" s="27" t="s">
        <v>5614</v>
      </c>
      <c r="F68" s="38" t="s">
        <v>4262</v>
      </c>
      <c r="G68" s="27" t="s">
        <v>6193</v>
      </c>
      <c r="H68" s="127" t="s">
        <v>7604</v>
      </c>
      <c r="I68" s="34" t="s">
        <v>2245</v>
      </c>
      <c r="J68" s="27" t="s">
        <v>2141</v>
      </c>
      <c r="K68" s="34" t="s">
        <v>2245</v>
      </c>
    </row>
    <row r="69" spans="1:11" s="38" customFormat="1" ht="102" x14ac:dyDescent="0.2">
      <c r="A69" s="29" t="s">
        <v>6195</v>
      </c>
      <c r="B69" s="34" t="s">
        <v>3242</v>
      </c>
      <c r="D69" s="34" t="s">
        <v>3243</v>
      </c>
      <c r="E69" s="27" t="s">
        <v>5615</v>
      </c>
      <c r="F69" s="38" t="s">
        <v>4263</v>
      </c>
      <c r="G69" s="27" t="s">
        <v>6194</v>
      </c>
      <c r="H69" s="127" t="s">
        <v>7605</v>
      </c>
      <c r="I69" s="34" t="s">
        <v>2245</v>
      </c>
      <c r="J69" s="27" t="s">
        <v>2141</v>
      </c>
      <c r="K69" s="34" t="s">
        <v>2245</v>
      </c>
    </row>
    <row r="70" spans="1:11" s="38" customFormat="1" ht="238" x14ac:dyDescent="0.2">
      <c r="A70" s="29" t="s">
        <v>6195</v>
      </c>
      <c r="B70" s="34" t="s">
        <v>3303</v>
      </c>
      <c r="D70" s="34" t="s">
        <v>3304</v>
      </c>
      <c r="E70" s="27" t="s">
        <v>5090</v>
      </c>
      <c r="F70" s="38" t="s">
        <v>3930</v>
      </c>
      <c r="G70" s="38" t="s">
        <v>4264</v>
      </c>
      <c r="H70" s="127" t="s">
        <v>7286</v>
      </c>
      <c r="I70" s="34" t="s">
        <v>2196</v>
      </c>
      <c r="J70" s="27" t="s">
        <v>2141</v>
      </c>
      <c r="K70" s="34" t="s">
        <v>2196</v>
      </c>
    </row>
  </sheetData>
  <hyperlinks>
    <hyperlink ref="H3" r:id="rId1" location="/http://id.who.int/icd/entity/1672472938" xr:uid="{B9F5E32D-E90A-2149-B0AB-579DF9DA97FE}"/>
    <hyperlink ref="H4" r:id="rId2" location="/http://id.who.int/icd/entity/1074706780" xr:uid="{E874C606-53BB-DA4C-9164-04A86ADF38BD}"/>
    <hyperlink ref="H5" r:id="rId3" location="/http://id.who.int/icd/entity/215767047" xr:uid="{98A5D9DF-8F37-994C-B124-18DA9AA79703}"/>
    <hyperlink ref="H7" r:id="rId4" location="/http://id.who.int/icd/entity/1629105375" xr:uid="{6EAA8004-B2F2-D94F-A3D6-83FC801E71EE}"/>
    <hyperlink ref="H9" r:id="rId5" location="/http://id.who.int/icd/entity/1180755682" xr:uid="{19868A82-2D99-4C46-AEED-0F220892F83A}"/>
    <hyperlink ref="H10" r:id="rId6" location="/http://id.who.int/icd/entity/63698555" xr:uid="{37491F43-532E-AB49-AD3E-7EA1C50BE734}"/>
    <hyperlink ref="H11" r:id="rId7" location="/http://id.who.int/icd/entity/787076427" xr:uid="{79BFC92E-0917-264B-AA2D-66BCC5FB3891}"/>
    <hyperlink ref="H12" r:id="rId8" location="/http://id.who.int/icd/entity/1195494715" xr:uid="{F7CBA172-047E-6745-8D93-66A43E71CC23}"/>
    <hyperlink ref="H14" r:id="rId9" location="/http://id.who.int/icd/entity/1313926062" xr:uid="{01F5AFC3-FEE6-7C4D-8705-BFE86BC2CB9C}"/>
    <hyperlink ref="H18" r:id="rId10" location="/http://id.who.int/icd/entity/239721777" xr:uid="{7FD3FD5E-060C-0443-87C0-716C6F3939F3}"/>
    <hyperlink ref="H19" r:id="rId11" location="/http://id.who.int/icd/entity/1514440118" xr:uid="{19C6484D-9A35-F246-BA66-B3BD217F565A}"/>
    <hyperlink ref="H20" r:id="rId12" location="/http://id.who.int/icd/entity/597104444" xr:uid="{B35FF837-81F2-3F4E-A384-2E2259F90BAA}"/>
    <hyperlink ref="H21" r:id="rId13" location="/http://id.who.int/icd/entity/2038606821" xr:uid="{AE9E0155-5490-3E47-B3CD-F777A6D9D379}"/>
    <hyperlink ref="H22" r:id="rId14" location="/http://id.who.int/icd/entity/163532889" xr:uid="{E3C90006-F4A6-A141-B2D8-F33E456D7D01}"/>
    <hyperlink ref="H23" r:id="rId15" location="/http://id.who.int/icd/entity/1895278089" xr:uid="{EDE736B6-D46F-DA4D-AF78-D5960D540B23}"/>
    <hyperlink ref="H25" r:id="rId16" location="/http://id.who.int/icd/entity/901000137" xr:uid="{7E68D565-1BEB-614A-A966-7F7B19B5C46A}"/>
    <hyperlink ref="H27" r:id="rId17" location="/http://id.who.int/icd/entity/915116593" xr:uid="{69D148BC-A364-5A43-A127-131C761538AF}"/>
    <hyperlink ref="H28" r:id="rId18" location="/http://id.who.int/icd/entity/195009390" xr:uid="{4A2BD00D-F032-C741-8922-869E5DFC8409}"/>
    <hyperlink ref="H29" r:id="rId19" location="/http://id.who.int/icd/entity/2020673786" xr:uid="{9426CCC1-B185-A54C-866E-17AB60A53621}"/>
    <hyperlink ref="H32" r:id="rId20" location="/http://id.who.int/icd/entity/819475103" xr:uid="{28EE01A4-CE8C-B744-A5FA-7AFB9DB8850A}"/>
    <hyperlink ref="H33" r:id="rId21" location="/http://id.who.int/icd/entity/1614890502" xr:uid="{AA787895-8D17-F448-AF08-1E12530F9DA4}"/>
    <hyperlink ref="H34" r:id="rId22" location="/http://id.who.int/icd/entity/454740499" xr:uid="{99AB059A-54FA-E348-9BED-C137D0F26D3D}"/>
    <hyperlink ref="H35" r:id="rId23" location="/http://id.who.int/icd/entity/24521776" xr:uid="{0A091957-00F3-A142-9E62-CAEE1E4FC610}"/>
    <hyperlink ref="H41" r:id="rId24" location="/http://id.who.int/icd/entity/940315879" xr:uid="{8B11D525-CCBC-974D-9D85-1CE43844B435}"/>
    <hyperlink ref="H42" r:id="rId25" location="/http://id.who.int/icd/entity/1922613180/mms/other" xr:uid="{65AF3986-6413-E34B-A7C0-25A428280E4C}"/>
    <hyperlink ref="H43" r:id="rId26" location="/http://id.who.int/icd/entity/1180350557" xr:uid="{E48F9C7A-38E5-5C41-84EF-A363B7514D31}"/>
    <hyperlink ref="H44" r:id="rId27" location="/http://id.who.int/icd/entity/855107748" xr:uid="{738DB235-2FCE-0240-9DED-85C68BE52EFD}"/>
    <hyperlink ref="H46" r:id="rId28" location="/http://id.who.int/icd/entity/540285662" xr:uid="{7390A9A4-1779-7D4E-9CB1-D194A36CFEC4}"/>
    <hyperlink ref="H47" r:id="rId29" location="/http://id.who.int/icd/entity/1030717639" xr:uid="{11F34C20-A947-A249-BE0B-B7C952027B0A}"/>
    <hyperlink ref="H49" r:id="rId30" location="/http://id.who.int/icd/entity/1771541907" xr:uid="{03E18554-97E0-3B49-B91E-848AC0C64A66}"/>
    <hyperlink ref="H50" r:id="rId31" location="/http://id.who.int/icd/entity/919892859" xr:uid="{278795EE-AA90-7245-B2C2-EC2D47601966}"/>
    <hyperlink ref="H51" r:id="rId32" location="/http://id.who.int/icd/entity/364669853" xr:uid="{F408BBD0-B769-F84B-8960-206C9D2DBDF2}"/>
    <hyperlink ref="H52" r:id="rId33" location="/http://id.who.int/icd/entity/1628519266" xr:uid="{A4719235-7892-3D4C-87E3-043389D3812D}"/>
    <hyperlink ref="H53" r:id="rId34" location="/http://id.who.int/icd/entity/1996095396" xr:uid="{F970AEE6-CD41-F548-BAA7-B1A9B0CB5147}"/>
    <hyperlink ref="H55" r:id="rId35" location="/http://id.who.int/icd/entity/1840564352" xr:uid="{1A37B8CC-0AB4-C84F-9020-7A3A2656D5EF}"/>
    <hyperlink ref="H56" r:id="rId36" location="/http://id.who.int/icd/entity/1624343310" xr:uid="{4A755E34-DE5F-854F-9D7C-1D1144BE6CEC}"/>
    <hyperlink ref="H57" r:id="rId37" location="/http://id.who.int/icd/entity/455330172" xr:uid="{6F2F7292-A3B9-7545-8785-A40CCF2C9FD9}"/>
    <hyperlink ref="H58" r:id="rId38" location="/http://id.who.int/icd/entity/440675859" xr:uid="{D81ECF0B-AA14-1E4E-8543-DD63C96CE065}"/>
    <hyperlink ref="H59" r:id="rId39" location="/http://id.who.int/icd/entity/971176543" xr:uid="{8EED26F8-A191-9D49-94D3-138B1BFCC752}"/>
    <hyperlink ref="H63" r:id="rId40" location="/http://id.who.int/icd/entity/107294155" xr:uid="{20362A57-E9F9-EF40-9517-595C3075AF23}"/>
    <hyperlink ref="H64" r:id="rId41" location="/http://id.who.int/icd/entity/67108853" xr:uid="{E7C8B5C9-D7FD-DB42-8E30-F73B5FAE9958}"/>
    <hyperlink ref="H65" r:id="rId42" location="/http://id.who.int/icd/entity/1802307036" xr:uid="{48F32D28-8D42-A249-98C7-6819A92427F7}"/>
    <hyperlink ref="H67" r:id="rId43" location="/http://id.who.int/icd/entity/1983306720" xr:uid="{20C13967-C3D2-D04E-A355-59213C47998F}"/>
    <hyperlink ref="H68" r:id="rId44" location="/http://id.who.int/icd/entity/98060404" xr:uid="{7B64B088-968D-3643-BDE5-8C5430EF7779}"/>
    <hyperlink ref="H69" r:id="rId45" location="/http://id.who.int/icd/entity/1984849248" xr:uid="{CD2DBA13-9B97-B64E-AA27-57A5A5BEEF85}"/>
    <hyperlink ref="H70" r:id="rId46" location="/http://id.who.int/icd/entity/490390892" xr:uid="{6A214814-CA88-CB4E-9F19-902FC230B1E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327"/>
  <sheetViews>
    <sheetView workbookViewId="0">
      <pane ySplit="1" topLeftCell="A319" activePane="bottomLeft" state="frozen"/>
      <selection pane="bottomLeft" activeCell="A213" sqref="A213:XFD213"/>
    </sheetView>
  </sheetViews>
  <sheetFormatPr baseColWidth="10" defaultColWidth="11" defaultRowHeight="16" x14ac:dyDescent="0.2"/>
  <cols>
    <col min="1" max="1" width="20.6640625" style="13" customWidth="1"/>
    <col min="2" max="2" width="63.5" style="13" bestFit="1" customWidth="1"/>
    <col min="3" max="3" width="16.33203125" style="10" customWidth="1"/>
    <col min="4" max="4" width="21.1640625" style="10" bestFit="1" customWidth="1"/>
    <col min="5" max="5" width="71" style="10" customWidth="1"/>
    <col min="6" max="6" width="18" style="10" customWidth="1"/>
    <col min="7" max="7" width="64.1640625" style="13" customWidth="1"/>
    <col min="8" max="8" width="63.33203125" style="1" customWidth="1"/>
    <col min="9" max="9" width="58.83203125" style="13" customWidth="1"/>
    <col min="10" max="16384" width="11" style="13"/>
  </cols>
  <sheetData>
    <row r="1" spans="1:12" s="91" customFormat="1" ht="21" x14ac:dyDescent="0.2">
      <c r="A1" s="91" t="s">
        <v>6196</v>
      </c>
      <c r="B1" s="91" t="s">
        <v>0</v>
      </c>
      <c r="C1" s="92" t="s">
        <v>496</v>
      </c>
      <c r="D1" s="92" t="s">
        <v>1</v>
      </c>
      <c r="E1" s="92" t="s">
        <v>4932</v>
      </c>
      <c r="F1" s="92" t="s">
        <v>1841</v>
      </c>
      <c r="G1" s="91" t="s">
        <v>6391</v>
      </c>
      <c r="H1" s="93" t="s">
        <v>3913</v>
      </c>
      <c r="I1" s="91" t="s">
        <v>6392</v>
      </c>
    </row>
    <row r="2" spans="1:12" s="38" customFormat="1" ht="85" x14ac:dyDescent="0.2">
      <c r="A2" s="29" t="s">
        <v>6196</v>
      </c>
      <c r="B2" s="34" t="s">
        <v>2940</v>
      </c>
      <c r="D2" s="34" t="s">
        <v>2941</v>
      </c>
      <c r="E2" s="27" t="s">
        <v>5934</v>
      </c>
      <c r="H2" s="27" t="s">
        <v>3915</v>
      </c>
      <c r="J2" s="34" t="s">
        <v>2199</v>
      </c>
      <c r="K2" s="27" t="s">
        <v>2141</v>
      </c>
      <c r="L2" s="34" t="s">
        <v>2199</v>
      </c>
    </row>
    <row r="3" spans="1:12" ht="51" x14ac:dyDescent="0.2">
      <c r="A3" s="29" t="s">
        <v>6196</v>
      </c>
      <c r="B3" s="13" t="s">
        <v>14</v>
      </c>
      <c r="C3" s="10" t="s">
        <v>736</v>
      </c>
      <c r="D3" s="10">
        <v>414285001</v>
      </c>
      <c r="E3" s="17" t="s">
        <v>5935</v>
      </c>
      <c r="H3" s="1" t="s">
        <v>3921</v>
      </c>
      <c r="I3" s="1" t="s">
        <v>737</v>
      </c>
    </row>
    <row r="4" spans="1:12" s="108" customFormat="1" ht="68" x14ac:dyDescent="0.2">
      <c r="A4" s="107" t="s">
        <v>6196</v>
      </c>
      <c r="B4" s="108" t="s">
        <v>1888</v>
      </c>
      <c r="C4" s="108" t="s">
        <v>835</v>
      </c>
      <c r="D4" s="108">
        <v>15911003</v>
      </c>
      <c r="E4" s="260" t="s">
        <v>5936</v>
      </c>
      <c r="G4" s="260" t="s">
        <v>735</v>
      </c>
      <c r="H4" s="260" t="s">
        <v>3915</v>
      </c>
      <c r="I4" s="260" t="s">
        <v>6393</v>
      </c>
    </row>
    <row r="5" spans="1:12" s="108" customFormat="1" ht="136" x14ac:dyDescent="0.2">
      <c r="A5" s="107" t="s">
        <v>6196</v>
      </c>
      <c r="B5" s="108" t="s">
        <v>14756</v>
      </c>
      <c r="D5" s="108" t="s">
        <v>1864</v>
      </c>
      <c r="H5" s="260" t="s">
        <v>3915</v>
      </c>
      <c r="I5" s="260" t="s">
        <v>5909</v>
      </c>
    </row>
    <row r="6" spans="1:12" s="108" customFormat="1" ht="85" x14ac:dyDescent="0.2">
      <c r="A6" s="107" t="s">
        <v>6196</v>
      </c>
      <c r="B6" s="108" t="s">
        <v>1889</v>
      </c>
      <c r="D6" s="108" t="s">
        <v>1864</v>
      </c>
      <c r="H6" s="260" t="s">
        <v>3915</v>
      </c>
      <c r="I6" s="260" t="s">
        <v>5910</v>
      </c>
    </row>
    <row r="7" spans="1:12" s="36" customFormat="1" ht="136" x14ac:dyDescent="0.2">
      <c r="A7" s="29" t="s">
        <v>6196</v>
      </c>
      <c r="B7" s="36" t="s">
        <v>78</v>
      </c>
      <c r="C7" s="36" t="s">
        <v>78</v>
      </c>
      <c r="D7" s="32">
        <v>39579001</v>
      </c>
      <c r="E7" s="20" t="s">
        <v>5937</v>
      </c>
      <c r="F7" s="36" t="s">
        <v>4453</v>
      </c>
      <c r="G7" s="20" t="s">
        <v>4454</v>
      </c>
      <c r="H7" s="127" t="s">
        <v>7718</v>
      </c>
    </row>
    <row r="8" spans="1:12" s="53" customFormat="1" ht="51" x14ac:dyDescent="0.2">
      <c r="A8" s="29" t="s">
        <v>6196</v>
      </c>
      <c r="B8" s="53" t="s">
        <v>80</v>
      </c>
      <c r="C8" s="54"/>
      <c r="D8" s="54">
        <v>325651000000108</v>
      </c>
      <c r="E8" s="59" t="s">
        <v>5938</v>
      </c>
      <c r="F8" s="54"/>
      <c r="G8" s="55" t="s">
        <v>836</v>
      </c>
      <c r="H8" s="55"/>
      <c r="I8" s="53" t="s">
        <v>6394</v>
      </c>
    </row>
    <row r="9" spans="1:12" s="276" customFormat="1" ht="221" x14ac:dyDescent="0.2">
      <c r="A9" s="275" t="s">
        <v>6196</v>
      </c>
      <c r="B9" s="276" t="s">
        <v>158</v>
      </c>
      <c r="C9" s="283"/>
      <c r="D9" s="283">
        <v>41291007</v>
      </c>
      <c r="E9" s="285" t="s">
        <v>5939</v>
      </c>
      <c r="F9" s="283"/>
      <c r="H9" s="278" t="s">
        <v>3921</v>
      </c>
    </row>
    <row r="10" spans="1:12" s="335" customFormat="1" ht="17" x14ac:dyDescent="0.2">
      <c r="A10" s="334" t="s">
        <v>6196</v>
      </c>
      <c r="B10" s="335" t="s">
        <v>14757</v>
      </c>
      <c r="C10" s="336"/>
      <c r="D10" s="336" t="s">
        <v>1864</v>
      </c>
      <c r="E10" s="336"/>
      <c r="F10" s="336"/>
      <c r="H10" s="452" t="s">
        <v>3915</v>
      </c>
      <c r="I10" s="335" t="s">
        <v>837</v>
      </c>
    </row>
    <row r="11" spans="1:12" s="25" customFormat="1" ht="136" x14ac:dyDescent="0.2">
      <c r="A11" s="29" t="s">
        <v>6196</v>
      </c>
      <c r="B11" s="25" t="s">
        <v>4457</v>
      </c>
      <c r="C11" s="9"/>
      <c r="D11" s="9">
        <v>95609003</v>
      </c>
      <c r="E11" s="19" t="s">
        <v>5940</v>
      </c>
      <c r="F11" s="9" t="s">
        <v>4455</v>
      </c>
      <c r="G11" s="3" t="s">
        <v>4456</v>
      </c>
      <c r="H11" s="129" t="s">
        <v>7719</v>
      </c>
      <c r="I11" s="25" t="s">
        <v>4458</v>
      </c>
    </row>
    <row r="12" spans="1:12" s="25" customFormat="1" ht="119" x14ac:dyDescent="0.2">
      <c r="A12" s="29" t="s">
        <v>6196</v>
      </c>
      <c r="B12" s="25" t="s">
        <v>160</v>
      </c>
      <c r="C12" s="9"/>
      <c r="D12" s="9">
        <v>74774004</v>
      </c>
      <c r="E12" s="19" t="s">
        <v>5573</v>
      </c>
      <c r="F12" s="9" t="s">
        <v>4232</v>
      </c>
      <c r="G12" s="3" t="s">
        <v>5911</v>
      </c>
      <c r="H12" s="129" t="s">
        <v>7577</v>
      </c>
      <c r="I12" s="25" t="s">
        <v>4459</v>
      </c>
    </row>
    <row r="13" spans="1:12" s="25" customFormat="1" ht="102" x14ac:dyDescent="0.2">
      <c r="A13" s="29" t="s">
        <v>6196</v>
      </c>
      <c r="B13" s="25" t="s">
        <v>933</v>
      </c>
      <c r="C13" s="9"/>
      <c r="D13" s="9">
        <v>232350006</v>
      </c>
      <c r="E13" s="19" t="s">
        <v>5941</v>
      </c>
      <c r="F13" s="9"/>
      <c r="H13" s="3" t="s">
        <v>3915</v>
      </c>
      <c r="I13" s="25" t="s">
        <v>6395</v>
      </c>
    </row>
    <row r="14" spans="1:12" s="25" customFormat="1" ht="68" x14ac:dyDescent="0.2">
      <c r="A14" s="29" t="s">
        <v>6196</v>
      </c>
      <c r="B14" s="25" t="s">
        <v>940</v>
      </c>
      <c r="C14" s="9"/>
      <c r="D14" s="9">
        <v>419271008</v>
      </c>
      <c r="E14" s="19" t="s">
        <v>5942</v>
      </c>
      <c r="F14" s="9"/>
      <c r="H14" s="3" t="s">
        <v>3915</v>
      </c>
      <c r="I14" s="25" t="s">
        <v>6396</v>
      </c>
    </row>
    <row r="15" spans="1:12" s="25" customFormat="1" ht="68" x14ac:dyDescent="0.2">
      <c r="A15" s="29" t="s">
        <v>6196</v>
      </c>
      <c r="B15" s="25" t="s">
        <v>939</v>
      </c>
      <c r="C15" s="9"/>
      <c r="D15" s="9">
        <v>232346004</v>
      </c>
      <c r="E15" s="19" t="s">
        <v>5943</v>
      </c>
      <c r="F15" s="9"/>
      <c r="H15" s="3" t="s">
        <v>3915</v>
      </c>
      <c r="I15" s="25" t="s">
        <v>6397</v>
      </c>
    </row>
    <row r="16" spans="1:12" s="25" customFormat="1" ht="51" x14ac:dyDescent="0.2">
      <c r="A16" s="29" t="s">
        <v>6196</v>
      </c>
      <c r="B16" s="25" t="s">
        <v>932</v>
      </c>
      <c r="C16" s="9"/>
      <c r="D16" s="9">
        <v>300910009</v>
      </c>
      <c r="E16" s="19" t="s">
        <v>5944</v>
      </c>
      <c r="F16" s="9"/>
      <c r="H16" s="3" t="s">
        <v>3915</v>
      </c>
      <c r="I16" s="25" t="s">
        <v>6398</v>
      </c>
    </row>
    <row r="17" spans="1:9" s="276" customFormat="1" ht="119" x14ac:dyDescent="0.2">
      <c r="A17" s="275" t="s">
        <v>6196</v>
      </c>
      <c r="B17" s="276" t="s">
        <v>4534</v>
      </c>
      <c r="C17" s="283"/>
      <c r="D17" s="283">
        <v>422076005</v>
      </c>
      <c r="E17" s="285" t="s">
        <v>5945</v>
      </c>
      <c r="F17" s="283" t="s">
        <v>4460</v>
      </c>
      <c r="G17" s="276" t="s">
        <v>4461</v>
      </c>
      <c r="H17" s="279" t="s">
        <v>7720</v>
      </c>
    </row>
    <row r="18" spans="1:9" s="276" customFormat="1" ht="85" x14ac:dyDescent="0.2">
      <c r="A18" s="275" t="s">
        <v>6196</v>
      </c>
      <c r="B18" s="276" t="s">
        <v>139</v>
      </c>
      <c r="C18" s="283"/>
      <c r="D18" s="283">
        <v>234532001</v>
      </c>
      <c r="E18" s="285" t="s">
        <v>5946</v>
      </c>
      <c r="F18" s="283"/>
      <c r="H18" s="278" t="s">
        <v>3921</v>
      </c>
    </row>
    <row r="19" spans="1:9" s="276" customFormat="1" ht="102" x14ac:dyDescent="0.2">
      <c r="A19" s="275" t="s">
        <v>6196</v>
      </c>
      <c r="B19" s="276" t="s">
        <v>99</v>
      </c>
      <c r="C19" s="283"/>
      <c r="D19" s="283">
        <v>267425008</v>
      </c>
      <c r="E19" s="285" t="s">
        <v>4953</v>
      </c>
      <c r="F19" s="283" t="s">
        <v>3820</v>
      </c>
      <c r="G19" s="278" t="s">
        <v>4462</v>
      </c>
      <c r="H19" s="279" t="s">
        <v>7230</v>
      </c>
    </row>
    <row r="20" spans="1:9" s="276" customFormat="1" ht="68" x14ac:dyDescent="0.2">
      <c r="A20" s="275" t="s">
        <v>6196</v>
      </c>
      <c r="B20" s="276" t="s">
        <v>150</v>
      </c>
      <c r="C20" s="283"/>
      <c r="D20" s="283">
        <v>91934008</v>
      </c>
      <c r="E20" s="285" t="s">
        <v>5947</v>
      </c>
      <c r="F20" s="283"/>
      <c r="H20" s="278" t="s">
        <v>3915</v>
      </c>
    </row>
    <row r="21" spans="1:9" s="335" customFormat="1" ht="17" x14ac:dyDescent="0.2">
      <c r="A21" s="334" t="s">
        <v>6196</v>
      </c>
      <c r="B21" s="335" t="s">
        <v>1925</v>
      </c>
      <c r="C21" s="336"/>
      <c r="D21" s="336" t="s">
        <v>1864</v>
      </c>
      <c r="E21" s="336"/>
      <c r="F21" s="336"/>
      <c r="H21" s="452" t="s">
        <v>3915</v>
      </c>
      <c r="I21" s="335" t="s">
        <v>838</v>
      </c>
    </row>
    <row r="22" spans="1:9" s="108" customFormat="1" ht="204" x14ac:dyDescent="0.2">
      <c r="A22" s="107" t="s">
        <v>6196</v>
      </c>
      <c r="B22" s="108" t="s">
        <v>839</v>
      </c>
      <c r="C22" s="110"/>
      <c r="D22" s="110" t="s">
        <v>1864</v>
      </c>
      <c r="E22" s="110"/>
      <c r="F22" s="110"/>
      <c r="H22" s="260" t="s">
        <v>3921</v>
      </c>
      <c r="I22" s="260" t="s">
        <v>14752</v>
      </c>
    </row>
    <row r="23" spans="1:9" s="108" customFormat="1" ht="204" x14ac:dyDescent="0.2">
      <c r="A23" s="107" t="s">
        <v>6196</v>
      </c>
      <c r="B23" s="108" t="s">
        <v>840</v>
      </c>
      <c r="C23" s="110"/>
      <c r="D23" s="110" t="s">
        <v>1864</v>
      </c>
      <c r="E23" s="110"/>
      <c r="F23" s="110"/>
      <c r="H23" s="260" t="s">
        <v>3921</v>
      </c>
      <c r="I23" s="260" t="s">
        <v>14752</v>
      </c>
    </row>
    <row r="24" spans="1:9" s="276" customFormat="1" ht="51" x14ac:dyDescent="0.2">
      <c r="A24" s="275" t="s">
        <v>6196</v>
      </c>
      <c r="B24" s="276" t="s">
        <v>841</v>
      </c>
      <c r="C24" s="283"/>
      <c r="D24" s="283">
        <v>927741000000100</v>
      </c>
      <c r="E24" s="285" t="s">
        <v>5948</v>
      </c>
      <c r="F24" s="283"/>
      <c r="H24" s="278" t="s">
        <v>3915</v>
      </c>
    </row>
    <row r="25" spans="1:9" s="276" customFormat="1" ht="51" x14ac:dyDescent="0.2">
      <c r="A25" s="275" t="s">
        <v>6196</v>
      </c>
      <c r="B25" s="276" t="s">
        <v>842</v>
      </c>
      <c r="C25" s="283"/>
      <c r="D25" s="283">
        <v>91930004</v>
      </c>
      <c r="E25" s="285" t="s">
        <v>5949</v>
      </c>
      <c r="F25" s="283"/>
      <c r="H25" s="278" t="s">
        <v>3915</v>
      </c>
    </row>
    <row r="26" spans="1:9" s="276" customFormat="1" ht="68" x14ac:dyDescent="0.2">
      <c r="A26" s="275" t="s">
        <v>6196</v>
      </c>
      <c r="B26" s="276" t="s">
        <v>843</v>
      </c>
      <c r="C26" s="283"/>
      <c r="D26" s="283">
        <v>420174000</v>
      </c>
      <c r="E26" s="285" t="s">
        <v>5950</v>
      </c>
      <c r="F26" s="283"/>
      <c r="H26" s="278" t="s">
        <v>3915</v>
      </c>
    </row>
    <row r="27" spans="1:9" s="276" customFormat="1" ht="51" x14ac:dyDescent="0.2">
      <c r="A27" s="275" t="s">
        <v>6196</v>
      </c>
      <c r="B27" s="276" t="s">
        <v>844</v>
      </c>
      <c r="C27" s="283"/>
      <c r="D27" s="283">
        <v>91935009</v>
      </c>
      <c r="E27" s="285" t="s">
        <v>5951</v>
      </c>
      <c r="F27" s="283"/>
      <c r="H27" s="278" t="s">
        <v>3915</v>
      </c>
    </row>
    <row r="28" spans="1:9" s="276" customFormat="1" ht="51" x14ac:dyDescent="0.2">
      <c r="A28" s="275" t="s">
        <v>6196</v>
      </c>
      <c r="B28" s="276" t="s">
        <v>845</v>
      </c>
      <c r="C28" s="283"/>
      <c r="D28" s="283">
        <v>48821000119104</v>
      </c>
      <c r="E28" s="285" t="s">
        <v>5952</v>
      </c>
      <c r="F28" s="283"/>
      <c r="H28" s="278" t="s">
        <v>3915</v>
      </c>
    </row>
    <row r="29" spans="1:9" s="276" customFormat="1" ht="51" x14ac:dyDescent="0.2">
      <c r="A29" s="275" t="s">
        <v>6196</v>
      </c>
      <c r="B29" s="276" t="s">
        <v>846</v>
      </c>
      <c r="C29" s="283"/>
      <c r="D29" s="283">
        <v>712840004</v>
      </c>
      <c r="E29" s="285" t="s">
        <v>5953</v>
      </c>
      <c r="F29" s="283"/>
      <c r="H29" s="278" t="s">
        <v>3915</v>
      </c>
    </row>
    <row r="30" spans="1:9" s="276" customFormat="1" ht="51" x14ac:dyDescent="0.2">
      <c r="A30" s="275" t="s">
        <v>6196</v>
      </c>
      <c r="B30" s="276" t="s">
        <v>847</v>
      </c>
      <c r="C30" s="283"/>
      <c r="D30" s="283">
        <v>712838009</v>
      </c>
      <c r="E30" s="285" t="s">
        <v>5954</v>
      </c>
      <c r="F30" s="283"/>
      <c r="H30" s="278" t="s">
        <v>3915</v>
      </c>
    </row>
    <row r="31" spans="1:9" s="276" customFormat="1" ht="51" x14ac:dyDescent="0.2">
      <c r="A31" s="275" t="s">
        <v>6196</v>
      </c>
      <c r="B31" s="276" t="s">
        <v>848</v>
      </c>
      <c r="C31" s="283"/>
      <c r="D31" s="283">
        <v>91940001</v>
      </c>
      <c r="E31" s="285" t="s">
        <v>5955</v>
      </c>
      <c r="F31" s="283"/>
      <c r="H31" s="278" t="s">
        <v>3915</v>
      </c>
    </row>
    <row r="32" spans="1:9" s="108" customFormat="1" ht="51" x14ac:dyDescent="0.2">
      <c r="A32" s="107" t="s">
        <v>6196</v>
      </c>
      <c r="B32" s="108" t="s">
        <v>849</v>
      </c>
      <c r="C32" s="110"/>
      <c r="D32" s="110" t="s">
        <v>1864</v>
      </c>
      <c r="E32" s="110"/>
      <c r="F32" s="110"/>
      <c r="H32" s="260" t="s">
        <v>3915</v>
      </c>
      <c r="I32" s="260" t="s">
        <v>850</v>
      </c>
    </row>
    <row r="33" spans="1:9" s="276" customFormat="1" ht="51" x14ac:dyDescent="0.2">
      <c r="A33" s="275" t="s">
        <v>6196</v>
      </c>
      <c r="B33" s="276" t="s">
        <v>851</v>
      </c>
      <c r="C33" s="283"/>
      <c r="D33" s="283">
        <v>712839001</v>
      </c>
      <c r="E33" s="285" t="s">
        <v>5956</v>
      </c>
      <c r="F33" s="283"/>
      <c r="H33" s="374" t="s">
        <v>3915</v>
      </c>
    </row>
    <row r="34" spans="1:9" s="276" customFormat="1" ht="51" x14ac:dyDescent="0.2">
      <c r="A34" s="275" t="s">
        <v>6196</v>
      </c>
      <c r="B34" s="276" t="s">
        <v>852</v>
      </c>
      <c r="C34" s="283"/>
      <c r="D34" s="283">
        <v>712844008</v>
      </c>
      <c r="E34" s="285" t="s">
        <v>5957</v>
      </c>
      <c r="F34" s="283"/>
      <c r="H34" s="374" t="s">
        <v>3915</v>
      </c>
    </row>
    <row r="35" spans="1:9" s="108" customFormat="1" ht="68" x14ac:dyDescent="0.2">
      <c r="A35" s="107" t="s">
        <v>6196</v>
      </c>
      <c r="B35" s="108" t="s">
        <v>7780</v>
      </c>
      <c r="C35" s="110"/>
      <c r="D35" s="110" t="s">
        <v>1864</v>
      </c>
      <c r="E35" s="110"/>
      <c r="F35" s="110"/>
      <c r="H35" s="260" t="s">
        <v>3915</v>
      </c>
      <c r="I35" s="260" t="s">
        <v>853</v>
      </c>
    </row>
    <row r="36" spans="1:9" s="108" customFormat="1" ht="68" x14ac:dyDescent="0.2">
      <c r="A36" s="107" t="s">
        <v>6196</v>
      </c>
      <c r="B36" s="108" t="s">
        <v>854</v>
      </c>
      <c r="C36" s="110"/>
      <c r="D36" s="110" t="s">
        <v>1864</v>
      </c>
      <c r="E36" s="110"/>
      <c r="F36" s="110"/>
      <c r="H36" s="260" t="s">
        <v>3915</v>
      </c>
      <c r="I36" s="260" t="s">
        <v>855</v>
      </c>
    </row>
    <row r="37" spans="1:9" s="276" customFormat="1" ht="68" x14ac:dyDescent="0.2">
      <c r="A37" s="275" t="s">
        <v>6196</v>
      </c>
      <c r="B37" s="276" t="s">
        <v>856</v>
      </c>
      <c r="C37" s="283"/>
      <c r="D37" s="283">
        <v>417532002</v>
      </c>
      <c r="E37" s="285" t="s">
        <v>5958</v>
      </c>
      <c r="F37" s="283"/>
      <c r="H37" s="278" t="s">
        <v>3915</v>
      </c>
    </row>
    <row r="38" spans="1:9" s="276" customFormat="1" ht="51" x14ac:dyDescent="0.2">
      <c r="A38" s="275" t="s">
        <v>6196</v>
      </c>
      <c r="B38" s="276" t="s">
        <v>857</v>
      </c>
      <c r="C38" s="283"/>
      <c r="D38" s="283">
        <v>300913006</v>
      </c>
      <c r="E38" s="285" t="s">
        <v>5959</v>
      </c>
      <c r="F38" s="283"/>
      <c r="H38" s="278" t="s">
        <v>3915</v>
      </c>
    </row>
    <row r="39" spans="1:9" s="276" customFormat="1" ht="51" x14ac:dyDescent="0.2">
      <c r="A39" s="275" t="s">
        <v>6196</v>
      </c>
      <c r="B39" s="276" t="s">
        <v>858</v>
      </c>
      <c r="C39" s="283"/>
      <c r="D39" s="283">
        <v>419972009</v>
      </c>
      <c r="E39" s="285" t="s">
        <v>5960</v>
      </c>
      <c r="F39" s="283"/>
      <c r="H39" s="278" t="s">
        <v>3915</v>
      </c>
    </row>
    <row r="40" spans="1:9" s="276" customFormat="1" ht="51" x14ac:dyDescent="0.2">
      <c r="A40" s="275" t="s">
        <v>6196</v>
      </c>
      <c r="B40" s="276" t="s">
        <v>859</v>
      </c>
      <c r="C40" s="283"/>
      <c r="D40" s="283">
        <v>712842007</v>
      </c>
      <c r="E40" s="285" t="s">
        <v>5961</v>
      </c>
      <c r="F40" s="283"/>
      <c r="H40" s="278" t="s">
        <v>3915</v>
      </c>
    </row>
    <row r="41" spans="1:9" s="276" customFormat="1" ht="51" x14ac:dyDescent="0.2">
      <c r="A41" s="275" t="s">
        <v>6196</v>
      </c>
      <c r="B41" s="276" t="s">
        <v>860</v>
      </c>
      <c r="C41" s="283"/>
      <c r="D41" s="283">
        <v>419101002</v>
      </c>
      <c r="E41" s="285" t="s">
        <v>5962</v>
      </c>
      <c r="F41" s="283"/>
      <c r="H41" s="278" t="s">
        <v>3915</v>
      </c>
    </row>
    <row r="42" spans="1:9" s="108" customFormat="1" ht="51" x14ac:dyDescent="0.2">
      <c r="A42" s="107" t="s">
        <v>6196</v>
      </c>
      <c r="B42" s="108" t="s">
        <v>861</v>
      </c>
      <c r="C42" s="110"/>
      <c r="D42" s="110" t="s">
        <v>1864</v>
      </c>
      <c r="E42" s="110"/>
      <c r="F42" s="110"/>
      <c r="H42" s="260" t="s">
        <v>3915</v>
      </c>
      <c r="I42" s="260" t="s">
        <v>862</v>
      </c>
    </row>
    <row r="43" spans="1:9" s="276" customFormat="1" ht="68" x14ac:dyDescent="0.2">
      <c r="A43" s="275" t="s">
        <v>6196</v>
      </c>
      <c r="B43" s="276" t="s">
        <v>863</v>
      </c>
      <c r="C43" s="283"/>
      <c r="D43" s="283">
        <v>21191000122102</v>
      </c>
      <c r="E43" s="285" t="s">
        <v>5963</v>
      </c>
      <c r="F43" s="283"/>
      <c r="H43" s="374" t="s">
        <v>3915</v>
      </c>
    </row>
    <row r="44" spans="1:9" s="276" customFormat="1" ht="51" x14ac:dyDescent="0.2">
      <c r="A44" s="275" t="s">
        <v>6196</v>
      </c>
      <c r="B44" s="276" t="s">
        <v>864</v>
      </c>
      <c r="C44" s="283"/>
      <c r="D44" s="283">
        <v>767469009</v>
      </c>
      <c r="E44" s="285" t="s">
        <v>5964</v>
      </c>
      <c r="F44" s="283"/>
      <c r="H44" s="374" t="s">
        <v>3915</v>
      </c>
    </row>
    <row r="45" spans="1:9" s="108" customFormat="1" ht="34" x14ac:dyDescent="0.2">
      <c r="A45" s="107" t="s">
        <v>6196</v>
      </c>
      <c r="B45" s="108" t="s">
        <v>865</v>
      </c>
      <c r="C45" s="110"/>
      <c r="D45" s="110" t="s">
        <v>1864</v>
      </c>
      <c r="E45" s="110"/>
      <c r="F45" s="110"/>
      <c r="H45" s="260" t="s">
        <v>3915</v>
      </c>
      <c r="I45" s="260" t="s">
        <v>866</v>
      </c>
    </row>
    <row r="46" spans="1:9" s="108" customFormat="1" ht="34" x14ac:dyDescent="0.2">
      <c r="A46" s="107" t="s">
        <v>6196</v>
      </c>
      <c r="B46" s="108" t="s">
        <v>867</v>
      </c>
      <c r="C46" s="110"/>
      <c r="D46" s="110" t="s">
        <v>1864</v>
      </c>
      <c r="E46" s="110"/>
      <c r="F46" s="110"/>
      <c r="H46" s="260" t="s">
        <v>3915</v>
      </c>
      <c r="I46" s="260" t="s">
        <v>868</v>
      </c>
    </row>
    <row r="47" spans="1:9" s="276" customFormat="1" ht="68" x14ac:dyDescent="0.2">
      <c r="A47" s="275" t="s">
        <v>6196</v>
      </c>
      <c r="B47" s="276" t="s">
        <v>869</v>
      </c>
      <c r="C47" s="283"/>
      <c r="D47" s="283">
        <v>409136006</v>
      </c>
      <c r="E47" s="285" t="s">
        <v>5965</v>
      </c>
      <c r="F47" s="283"/>
      <c r="H47" s="278" t="s">
        <v>3915</v>
      </c>
    </row>
    <row r="48" spans="1:9" s="276" customFormat="1" ht="51" x14ac:dyDescent="0.2">
      <c r="A48" s="275" t="s">
        <v>6196</v>
      </c>
      <c r="B48" s="276" t="s">
        <v>870</v>
      </c>
      <c r="C48" s="283"/>
      <c r="D48" s="283">
        <v>767468001</v>
      </c>
      <c r="E48" s="285" t="s">
        <v>5966</v>
      </c>
      <c r="F48" s="283"/>
      <c r="H48" s="278" t="s">
        <v>3915</v>
      </c>
    </row>
    <row r="49" spans="1:9" s="108" customFormat="1" ht="68" x14ac:dyDescent="0.2">
      <c r="A49" s="107" t="s">
        <v>6196</v>
      </c>
      <c r="B49" s="108" t="s">
        <v>871</v>
      </c>
      <c r="C49" s="110"/>
      <c r="D49" s="110" t="s">
        <v>1864</v>
      </c>
      <c r="E49" s="110"/>
      <c r="F49" s="110"/>
      <c r="H49" s="260" t="s">
        <v>3915</v>
      </c>
      <c r="I49" s="260" t="s">
        <v>872</v>
      </c>
    </row>
    <row r="50" spans="1:9" s="276" customFormat="1" ht="68" x14ac:dyDescent="0.2">
      <c r="A50" s="275" t="s">
        <v>6196</v>
      </c>
      <c r="B50" s="276" t="s">
        <v>873</v>
      </c>
      <c r="C50" s="283"/>
      <c r="D50" s="283">
        <v>714035009</v>
      </c>
      <c r="E50" s="285" t="s">
        <v>5967</v>
      </c>
      <c r="F50" s="283"/>
      <c r="H50" s="278" t="s">
        <v>3915</v>
      </c>
    </row>
    <row r="51" spans="1:9" s="276" customFormat="1" ht="68" x14ac:dyDescent="0.2">
      <c r="A51" s="275" t="s">
        <v>6196</v>
      </c>
      <c r="B51" s="276" t="s">
        <v>874</v>
      </c>
      <c r="C51" s="283"/>
      <c r="D51" s="283">
        <v>703925004</v>
      </c>
      <c r="E51" s="285" t="s">
        <v>5968</v>
      </c>
      <c r="F51" s="283"/>
      <c r="H51" s="278" t="s">
        <v>3915</v>
      </c>
    </row>
    <row r="52" spans="1:9" s="276" customFormat="1" ht="51" x14ac:dyDescent="0.2">
      <c r="A52" s="275" t="s">
        <v>6196</v>
      </c>
      <c r="B52" s="276" t="s">
        <v>875</v>
      </c>
      <c r="C52" s="283"/>
      <c r="D52" s="283">
        <v>712845009</v>
      </c>
      <c r="E52" s="285" t="s">
        <v>5969</v>
      </c>
      <c r="F52" s="283"/>
      <c r="H52" s="278" t="s">
        <v>3915</v>
      </c>
    </row>
    <row r="53" spans="1:9" s="276" customFormat="1" ht="51" x14ac:dyDescent="0.2">
      <c r="A53" s="275" t="s">
        <v>6196</v>
      </c>
      <c r="B53" s="276" t="s">
        <v>876</v>
      </c>
      <c r="C53" s="283"/>
      <c r="D53" s="283">
        <v>418184004</v>
      </c>
      <c r="E53" s="285" t="s">
        <v>5970</v>
      </c>
      <c r="F53" s="283"/>
      <c r="H53" s="278" t="s">
        <v>3915</v>
      </c>
    </row>
    <row r="54" spans="1:9" s="276" customFormat="1" ht="51" x14ac:dyDescent="0.2">
      <c r="A54" s="275" t="s">
        <v>6196</v>
      </c>
      <c r="B54" s="276" t="s">
        <v>877</v>
      </c>
      <c r="C54" s="283"/>
      <c r="D54" s="283">
        <v>712841000</v>
      </c>
      <c r="E54" s="285" t="s">
        <v>5971</v>
      </c>
      <c r="F54" s="283"/>
      <c r="H54" s="278" t="s">
        <v>3915</v>
      </c>
    </row>
    <row r="55" spans="1:9" s="108" customFormat="1" ht="51" x14ac:dyDescent="0.2">
      <c r="A55" s="107" t="s">
        <v>6196</v>
      </c>
      <c r="B55" s="108" t="s">
        <v>878</v>
      </c>
      <c r="C55" s="110"/>
      <c r="D55" s="110" t="s">
        <v>1864</v>
      </c>
      <c r="E55" s="110"/>
      <c r="F55" s="110"/>
      <c r="H55" s="260" t="s">
        <v>3915</v>
      </c>
      <c r="I55" s="260" t="s">
        <v>879</v>
      </c>
    </row>
    <row r="56" spans="1:9" s="108" customFormat="1" ht="51" x14ac:dyDescent="0.2">
      <c r="A56" s="107" t="s">
        <v>6196</v>
      </c>
      <c r="B56" s="108" t="s">
        <v>7779</v>
      </c>
      <c r="C56" s="110"/>
      <c r="D56" s="110" t="s">
        <v>1864</v>
      </c>
      <c r="E56" s="110"/>
      <c r="F56" s="110"/>
      <c r="H56" s="260" t="s">
        <v>3915</v>
      </c>
      <c r="I56" s="260" t="s">
        <v>880</v>
      </c>
    </row>
    <row r="57" spans="1:9" s="276" customFormat="1" ht="51" x14ac:dyDescent="0.2">
      <c r="A57" s="275" t="s">
        <v>6196</v>
      </c>
      <c r="B57" s="276" t="s">
        <v>881</v>
      </c>
      <c r="C57" s="283"/>
      <c r="D57" s="283">
        <v>419342009</v>
      </c>
      <c r="E57" s="285" t="s">
        <v>5972</v>
      </c>
      <c r="F57" s="283"/>
      <c r="H57" s="374" t="s">
        <v>3915</v>
      </c>
    </row>
    <row r="58" spans="1:9" s="276" customFormat="1" ht="68" x14ac:dyDescent="0.2">
      <c r="A58" s="275" t="s">
        <v>6196</v>
      </c>
      <c r="B58" s="276" t="s">
        <v>882</v>
      </c>
      <c r="C58" s="283"/>
      <c r="D58" s="283">
        <v>703931001</v>
      </c>
      <c r="E58" s="285" t="s">
        <v>5973</v>
      </c>
      <c r="F58" s="283"/>
      <c r="H58" s="374" t="s">
        <v>3915</v>
      </c>
    </row>
    <row r="59" spans="1:9" s="276" customFormat="1" ht="51" x14ac:dyDescent="0.2">
      <c r="A59" s="275" t="s">
        <v>6196</v>
      </c>
      <c r="B59" s="276" t="s">
        <v>883</v>
      </c>
      <c r="C59" s="283"/>
      <c r="D59" s="283">
        <v>418815008</v>
      </c>
      <c r="E59" s="285" t="s">
        <v>5974</v>
      </c>
      <c r="F59" s="283"/>
      <c r="H59" s="374" t="s">
        <v>3915</v>
      </c>
    </row>
    <row r="60" spans="1:9" s="276" customFormat="1" ht="68" x14ac:dyDescent="0.2">
      <c r="A60" s="275" t="s">
        <v>6196</v>
      </c>
      <c r="B60" s="276" t="s">
        <v>884</v>
      </c>
      <c r="C60" s="283"/>
      <c r="D60" s="283">
        <v>703932008</v>
      </c>
      <c r="E60" s="285" t="s">
        <v>5975</v>
      </c>
      <c r="F60" s="283"/>
      <c r="H60" s="374" t="s">
        <v>3915</v>
      </c>
    </row>
    <row r="61" spans="1:9" s="276" customFormat="1" ht="51" x14ac:dyDescent="0.2">
      <c r="A61" s="275" t="s">
        <v>6196</v>
      </c>
      <c r="B61" s="276" t="s">
        <v>885</v>
      </c>
      <c r="C61" s="283"/>
      <c r="D61" s="283">
        <v>23171000122102</v>
      </c>
      <c r="E61" s="285" t="s">
        <v>5976</v>
      </c>
      <c r="F61" s="283"/>
      <c r="H61" s="374" t="s">
        <v>3915</v>
      </c>
    </row>
    <row r="62" spans="1:9" s="276" customFormat="1" ht="51" x14ac:dyDescent="0.2">
      <c r="A62" s="275" t="s">
        <v>6196</v>
      </c>
      <c r="B62" s="276" t="s">
        <v>886</v>
      </c>
      <c r="C62" s="283"/>
      <c r="D62" s="283">
        <v>418397007</v>
      </c>
      <c r="E62" s="285" t="s">
        <v>5977</v>
      </c>
      <c r="F62" s="283"/>
      <c r="H62" s="374" t="s">
        <v>3915</v>
      </c>
    </row>
    <row r="63" spans="1:9" s="276" customFormat="1" ht="51" x14ac:dyDescent="0.2">
      <c r="A63" s="275" t="s">
        <v>6196</v>
      </c>
      <c r="B63" s="276" t="s">
        <v>887</v>
      </c>
      <c r="C63" s="283"/>
      <c r="D63" s="283">
        <v>294847001</v>
      </c>
      <c r="E63" s="285" t="s">
        <v>5978</v>
      </c>
      <c r="F63" s="283"/>
      <c r="H63" s="374" t="s">
        <v>3915</v>
      </c>
    </row>
    <row r="64" spans="1:9" s="108" customFormat="1" ht="85" x14ac:dyDescent="0.2">
      <c r="A64" s="107" t="s">
        <v>6196</v>
      </c>
      <c r="B64" s="108" t="s">
        <v>888</v>
      </c>
      <c r="C64" s="110"/>
      <c r="D64" s="110" t="s">
        <v>1864</v>
      </c>
      <c r="E64" s="110"/>
      <c r="F64" s="110"/>
      <c r="H64" s="583" t="s">
        <v>3915</v>
      </c>
      <c r="I64" s="260" t="s">
        <v>14753</v>
      </c>
    </row>
    <row r="65" spans="1:9" s="25" customFormat="1" ht="68" x14ac:dyDescent="0.2">
      <c r="A65" s="29" t="s">
        <v>6196</v>
      </c>
      <c r="B65" s="25" t="s">
        <v>889</v>
      </c>
      <c r="C65" s="9" t="s">
        <v>890</v>
      </c>
      <c r="D65" s="9">
        <v>432807008</v>
      </c>
      <c r="E65" s="19" t="s">
        <v>5979</v>
      </c>
      <c r="F65" s="9"/>
      <c r="H65" s="133" t="s">
        <v>3915</v>
      </c>
      <c r="I65" s="3" t="s">
        <v>5912</v>
      </c>
    </row>
    <row r="66" spans="1:9" s="108" customFormat="1" ht="68" x14ac:dyDescent="0.2">
      <c r="A66" s="107" t="s">
        <v>6196</v>
      </c>
      <c r="B66" s="108" t="s">
        <v>891</v>
      </c>
      <c r="C66" s="110" t="s">
        <v>892</v>
      </c>
      <c r="D66" s="110" t="s">
        <v>1864</v>
      </c>
      <c r="E66" s="110"/>
      <c r="F66" s="110"/>
      <c r="H66" s="260" t="s">
        <v>3915</v>
      </c>
      <c r="I66" s="260" t="s">
        <v>893</v>
      </c>
    </row>
    <row r="67" spans="1:9" s="25" customFormat="1" ht="221" x14ac:dyDescent="0.2">
      <c r="A67" s="29" t="s">
        <v>6196</v>
      </c>
      <c r="B67" s="25" t="s">
        <v>894</v>
      </c>
      <c r="C67" s="9" t="s">
        <v>895</v>
      </c>
      <c r="D67" s="9">
        <v>737315000</v>
      </c>
      <c r="E67" s="19" t="s">
        <v>5980</v>
      </c>
      <c r="F67" s="9"/>
      <c r="H67" s="3" t="s">
        <v>3915</v>
      </c>
      <c r="I67" s="3" t="s">
        <v>5913</v>
      </c>
    </row>
    <row r="68" spans="1:9" s="276" customFormat="1" ht="68" x14ac:dyDescent="0.2">
      <c r="A68" s="275" t="s">
        <v>6196</v>
      </c>
      <c r="B68" s="276" t="s">
        <v>896</v>
      </c>
      <c r="C68" s="283"/>
      <c r="D68" s="283">
        <v>442728009</v>
      </c>
      <c r="E68" s="285" t="s">
        <v>5981</v>
      </c>
      <c r="F68" s="283"/>
      <c r="H68" s="278" t="s">
        <v>3915</v>
      </c>
    </row>
    <row r="69" spans="1:9" s="276" customFormat="1" ht="170" x14ac:dyDescent="0.2">
      <c r="A69" s="275" t="s">
        <v>6196</v>
      </c>
      <c r="B69" s="276" t="s">
        <v>897</v>
      </c>
      <c r="C69" s="283"/>
      <c r="D69" s="283">
        <v>78373000</v>
      </c>
      <c r="E69" s="285" t="s">
        <v>5982</v>
      </c>
      <c r="F69" s="283"/>
      <c r="H69" s="278" t="s">
        <v>3915</v>
      </c>
    </row>
    <row r="70" spans="1:9" s="108" customFormat="1" ht="51" x14ac:dyDescent="0.2">
      <c r="A70" s="107" t="s">
        <v>6196</v>
      </c>
      <c r="B70" s="108" t="s">
        <v>898</v>
      </c>
      <c r="C70" s="110"/>
      <c r="D70" s="110" t="s">
        <v>1864</v>
      </c>
      <c r="E70" s="110"/>
      <c r="F70" s="110"/>
      <c r="H70" s="260" t="s">
        <v>3915</v>
      </c>
      <c r="I70" s="260" t="s">
        <v>899</v>
      </c>
    </row>
    <row r="71" spans="1:9" s="25" customFormat="1" ht="68" x14ac:dyDescent="0.2">
      <c r="A71" s="29" t="s">
        <v>6196</v>
      </c>
      <c r="B71" s="25" t="s">
        <v>900</v>
      </c>
      <c r="C71" s="9"/>
      <c r="D71" s="9">
        <v>293585002</v>
      </c>
      <c r="E71" s="19" t="s">
        <v>5983</v>
      </c>
      <c r="F71" s="9"/>
      <c r="H71" s="3" t="s">
        <v>3915</v>
      </c>
      <c r="I71" s="3" t="s">
        <v>5914</v>
      </c>
    </row>
    <row r="72" spans="1:9" s="276" customFormat="1" ht="170" x14ac:dyDescent="0.2">
      <c r="A72" s="275" t="s">
        <v>6196</v>
      </c>
      <c r="B72" s="276" t="s">
        <v>901</v>
      </c>
      <c r="C72" s="283"/>
      <c r="D72" s="283">
        <v>609409007</v>
      </c>
      <c r="E72" s="285" t="s">
        <v>5984</v>
      </c>
      <c r="F72" s="283"/>
      <c r="H72" s="278" t="s">
        <v>3915</v>
      </c>
    </row>
    <row r="73" spans="1:9" s="276" customFormat="1" ht="119" x14ac:dyDescent="0.2">
      <c r="A73" s="275" t="s">
        <v>6196</v>
      </c>
      <c r="B73" s="276" t="s">
        <v>902</v>
      </c>
      <c r="C73" s="283"/>
      <c r="D73" s="283">
        <v>735455001</v>
      </c>
      <c r="E73" s="285" t="s">
        <v>5985</v>
      </c>
      <c r="F73" s="283" t="s">
        <v>4464</v>
      </c>
      <c r="G73" s="278" t="s">
        <v>4465</v>
      </c>
      <c r="H73" s="279" t="s">
        <v>7721</v>
      </c>
    </row>
    <row r="74" spans="1:9" s="276" customFormat="1" ht="306" x14ac:dyDescent="0.2">
      <c r="A74" s="275" t="s">
        <v>6196</v>
      </c>
      <c r="B74" s="276" t="s">
        <v>903</v>
      </c>
      <c r="C74" s="283"/>
      <c r="D74" s="283">
        <v>230314007</v>
      </c>
      <c r="E74" s="285" t="s">
        <v>5986</v>
      </c>
      <c r="F74" s="283"/>
      <c r="H74" s="278" t="s">
        <v>3915</v>
      </c>
    </row>
    <row r="75" spans="1:9" s="276" customFormat="1" ht="204" x14ac:dyDescent="0.2">
      <c r="A75" s="275" t="s">
        <v>6196</v>
      </c>
      <c r="B75" s="276" t="s">
        <v>904</v>
      </c>
      <c r="C75" s="283"/>
      <c r="D75" s="283">
        <v>266433003</v>
      </c>
      <c r="E75" s="285" t="s">
        <v>5987</v>
      </c>
      <c r="F75" s="283"/>
      <c r="H75" s="278" t="s">
        <v>3915</v>
      </c>
    </row>
    <row r="76" spans="1:9" s="276" customFormat="1" ht="102" x14ac:dyDescent="0.2">
      <c r="A76" s="275" t="s">
        <v>6196</v>
      </c>
      <c r="B76" s="276" t="s">
        <v>905</v>
      </c>
      <c r="C76" s="283"/>
      <c r="D76" s="283">
        <v>39963006</v>
      </c>
      <c r="E76" s="285" t="s">
        <v>5988</v>
      </c>
      <c r="F76" s="283"/>
      <c r="H76" s="278" t="s">
        <v>3915</v>
      </c>
    </row>
    <row r="77" spans="1:9" s="276" customFormat="1" ht="51" x14ac:dyDescent="0.2">
      <c r="A77" s="275" t="s">
        <v>6196</v>
      </c>
      <c r="B77" s="276" t="s">
        <v>906</v>
      </c>
      <c r="C77" s="283"/>
      <c r="D77" s="283">
        <v>236069009</v>
      </c>
      <c r="E77" s="285" t="s">
        <v>5989</v>
      </c>
      <c r="F77" s="283"/>
      <c r="H77" s="278" t="s">
        <v>3915</v>
      </c>
    </row>
    <row r="78" spans="1:9" s="276" customFormat="1" ht="102" x14ac:dyDescent="0.2">
      <c r="A78" s="275" t="s">
        <v>6196</v>
      </c>
      <c r="B78" s="276" t="s">
        <v>907</v>
      </c>
      <c r="C78" s="283"/>
      <c r="D78" s="283">
        <v>418130002</v>
      </c>
      <c r="E78" s="285" t="s">
        <v>5990</v>
      </c>
      <c r="F78" s="283"/>
      <c r="H78" s="278" t="s">
        <v>3915</v>
      </c>
    </row>
    <row r="79" spans="1:9" s="276" customFormat="1" ht="51" x14ac:dyDescent="0.2">
      <c r="A79" s="275" t="s">
        <v>6196</v>
      </c>
      <c r="B79" s="276" t="s">
        <v>908</v>
      </c>
      <c r="C79" s="283"/>
      <c r="D79" s="283">
        <v>29120000</v>
      </c>
      <c r="E79" s="285" t="s">
        <v>5991</v>
      </c>
      <c r="F79" s="283"/>
      <c r="H79" s="278" t="s">
        <v>3915</v>
      </c>
    </row>
    <row r="80" spans="1:9" s="276" customFormat="1" ht="51" x14ac:dyDescent="0.2">
      <c r="A80" s="275" t="s">
        <v>6196</v>
      </c>
      <c r="B80" s="276" t="s">
        <v>909</v>
      </c>
      <c r="C80" s="283"/>
      <c r="D80" s="283">
        <v>238120004</v>
      </c>
      <c r="E80" s="285" t="s">
        <v>5992</v>
      </c>
      <c r="F80" s="283"/>
      <c r="H80" s="278" t="s">
        <v>3915</v>
      </c>
    </row>
    <row r="81" spans="1:9" s="276" customFormat="1" ht="306" x14ac:dyDescent="0.2">
      <c r="A81" s="275" t="s">
        <v>6196</v>
      </c>
      <c r="B81" s="276" t="s">
        <v>910</v>
      </c>
      <c r="C81" s="283"/>
      <c r="D81" s="283">
        <v>35240004</v>
      </c>
      <c r="E81" s="285" t="s">
        <v>5993</v>
      </c>
      <c r="F81" s="283" t="s">
        <v>4466</v>
      </c>
      <c r="G81" s="278" t="s">
        <v>5915</v>
      </c>
      <c r="H81" s="279" t="s">
        <v>7722</v>
      </c>
    </row>
    <row r="82" spans="1:9" s="276" customFormat="1" ht="204" x14ac:dyDescent="0.2">
      <c r="A82" s="275" t="s">
        <v>6196</v>
      </c>
      <c r="B82" s="276" t="s">
        <v>911</v>
      </c>
      <c r="C82" s="283"/>
      <c r="D82" s="283">
        <v>238124008</v>
      </c>
      <c r="E82" s="285" t="s">
        <v>5994</v>
      </c>
      <c r="F82" s="283" t="s">
        <v>4467</v>
      </c>
      <c r="G82" s="278" t="s">
        <v>5916</v>
      </c>
      <c r="H82" s="279" t="s">
        <v>7723</v>
      </c>
    </row>
    <row r="83" spans="1:9" s="276" customFormat="1" ht="51" x14ac:dyDescent="0.2">
      <c r="A83" s="275" t="s">
        <v>6196</v>
      </c>
      <c r="B83" s="276" t="s">
        <v>912</v>
      </c>
      <c r="C83" s="283"/>
      <c r="D83" s="283">
        <v>312894000</v>
      </c>
      <c r="E83" s="285" t="s">
        <v>5995</v>
      </c>
      <c r="F83" s="283" t="s">
        <v>4468</v>
      </c>
      <c r="H83" s="279" t="s">
        <v>7724</v>
      </c>
    </row>
    <row r="84" spans="1:9" s="276" customFormat="1" ht="51" x14ac:dyDescent="0.2">
      <c r="A84" s="275" t="s">
        <v>6196</v>
      </c>
      <c r="B84" s="276" t="s">
        <v>913</v>
      </c>
      <c r="C84" s="283"/>
      <c r="D84" s="283">
        <v>83911000119104</v>
      </c>
      <c r="E84" s="285" t="s">
        <v>5996</v>
      </c>
      <c r="F84" s="283"/>
      <c r="H84" s="278" t="s">
        <v>3915</v>
      </c>
      <c r="I84" s="276" t="s">
        <v>914</v>
      </c>
    </row>
    <row r="85" spans="1:9" s="276" customFormat="1" ht="119" x14ac:dyDescent="0.2">
      <c r="A85" s="275" t="s">
        <v>6196</v>
      </c>
      <c r="B85" s="276" t="s">
        <v>915</v>
      </c>
      <c r="C85" s="283"/>
      <c r="D85" s="283">
        <v>91941002</v>
      </c>
      <c r="E85" s="285" t="s">
        <v>5997</v>
      </c>
      <c r="F85" s="283" t="s">
        <v>4469</v>
      </c>
      <c r="G85" s="278" t="s">
        <v>5917</v>
      </c>
      <c r="H85" s="279" t="s">
        <v>7725</v>
      </c>
    </row>
    <row r="86" spans="1:9" s="276" customFormat="1" ht="153" x14ac:dyDescent="0.2">
      <c r="A86" s="275" t="s">
        <v>6196</v>
      </c>
      <c r="B86" s="276" t="s">
        <v>916</v>
      </c>
      <c r="C86" s="283"/>
      <c r="D86" s="283">
        <v>241937000</v>
      </c>
      <c r="E86" s="285" t="s">
        <v>5998</v>
      </c>
      <c r="F86" s="283" t="s">
        <v>4470</v>
      </c>
      <c r="G86" s="278" t="s">
        <v>5918</v>
      </c>
      <c r="H86" s="279" t="s">
        <v>7726</v>
      </c>
    </row>
    <row r="87" spans="1:9" s="276" customFormat="1" ht="51" x14ac:dyDescent="0.2">
      <c r="A87" s="275" t="s">
        <v>6196</v>
      </c>
      <c r="B87" s="276" t="s">
        <v>917</v>
      </c>
      <c r="C87" s="283"/>
      <c r="D87" s="283">
        <v>241938005</v>
      </c>
      <c r="E87" s="285" t="s">
        <v>5999</v>
      </c>
      <c r="F87" s="283"/>
      <c r="H87" s="278" t="s">
        <v>3915</v>
      </c>
    </row>
    <row r="88" spans="1:9" s="25" customFormat="1" ht="187" x14ac:dyDescent="0.2">
      <c r="A88" s="29" t="s">
        <v>6196</v>
      </c>
      <c r="B88" s="25" t="s">
        <v>918</v>
      </c>
      <c r="C88" s="9"/>
      <c r="D88" s="9">
        <v>241952007</v>
      </c>
      <c r="E88" s="19" t="s">
        <v>6000</v>
      </c>
      <c r="F88" s="9" t="s">
        <v>4471</v>
      </c>
      <c r="G88" s="56" t="s">
        <v>5919</v>
      </c>
      <c r="H88" s="129" t="s">
        <v>7727</v>
      </c>
      <c r="I88" s="25" t="s">
        <v>4472</v>
      </c>
    </row>
    <row r="89" spans="1:9" s="276" customFormat="1" ht="68" x14ac:dyDescent="0.2">
      <c r="A89" s="275" t="s">
        <v>6196</v>
      </c>
      <c r="B89" s="276" t="s">
        <v>919</v>
      </c>
      <c r="C89" s="283"/>
      <c r="D89" s="283">
        <v>241954008</v>
      </c>
      <c r="E89" s="285" t="s">
        <v>6001</v>
      </c>
      <c r="F89" s="283"/>
      <c r="H89" s="278" t="s">
        <v>4473</v>
      </c>
    </row>
    <row r="90" spans="1:9" s="276" customFormat="1" ht="51" x14ac:dyDescent="0.2">
      <c r="A90" s="275" t="s">
        <v>6196</v>
      </c>
      <c r="B90" s="276" t="s">
        <v>920</v>
      </c>
      <c r="C90" s="283"/>
      <c r="D90" s="283">
        <v>735447008</v>
      </c>
      <c r="E90" s="285" t="s">
        <v>6002</v>
      </c>
      <c r="F90" s="283"/>
      <c r="H90" s="278" t="s">
        <v>4473</v>
      </c>
    </row>
    <row r="91" spans="1:9" s="276" customFormat="1" ht="68" x14ac:dyDescent="0.2">
      <c r="A91" s="275" t="s">
        <v>6196</v>
      </c>
      <c r="B91" s="276" t="s">
        <v>921</v>
      </c>
      <c r="C91" s="283"/>
      <c r="D91" s="283">
        <v>241932006</v>
      </c>
      <c r="E91" s="285" t="s">
        <v>6003</v>
      </c>
      <c r="F91" s="283"/>
      <c r="H91" s="278" t="s">
        <v>4473</v>
      </c>
    </row>
    <row r="92" spans="1:9" s="276" customFormat="1" ht="68" x14ac:dyDescent="0.2">
      <c r="A92" s="275" t="s">
        <v>6196</v>
      </c>
      <c r="B92" s="276" t="s">
        <v>922</v>
      </c>
      <c r="C92" s="283"/>
      <c r="D92" s="283">
        <v>241931004</v>
      </c>
      <c r="E92" s="285" t="s">
        <v>6004</v>
      </c>
      <c r="F92" s="283"/>
      <c r="H92" s="278" t="s">
        <v>4473</v>
      </c>
    </row>
    <row r="93" spans="1:9" s="108" customFormat="1" ht="68" x14ac:dyDescent="0.2">
      <c r="A93" s="107" t="s">
        <v>6196</v>
      </c>
      <c r="B93" s="108" t="s">
        <v>923</v>
      </c>
      <c r="C93" s="110"/>
      <c r="D93" s="110" t="s">
        <v>1864</v>
      </c>
      <c r="E93" s="110"/>
      <c r="F93" s="110"/>
      <c r="H93" s="260" t="s">
        <v>4473</v>
      </c>
      <c r="I93" s="260" t="s">
        <v>924</v>
      </c>
    </row>
    <row r="94" spans="1:9" s="276" customFormat="1" ht="51" x14ac:dyDescent="0.2">
      <c r="A94" s="275" t="s">
        <v>6196</v>
      </c>
      <c r="B94" s="276" t="s">
        <v>925</v>
      </c>
      <c r="C94" s="283"/>
      <c r="D94" s="283">
        <v>241942008</v>
      </c>
      <c r="E94" s="285" t="s">
        <v>6005</v>
      </c>
      <c r="F94" s="283"/>
      <c r="H94" s="278" t="s">
        <v>4473</v>
      </c>
    </row>
    <row r="95" spans="1:9" s="276" customFormat="1" ht="51" x14ac:dyDescent="0.2">
      <c r="A95" s="275" t="s">
        <v>6196</v>
      </c>
      <c r="B95" s="276" t="s">
        <v>926</v>
      </c>
      <c r="C95" s="283"/>
      <c r="D95" s="283">
        <v>241941001</v>
      </c>
      <c r="E95" s="285" t="s">
        <v>6006</v>
      </c>
      <c r="F95" s="283"/>
      <c r="H95" s="278" t="s">
        <v>4473</v>
      </c>
    </row>
    <row r="96" spans="1:9" s="276" customFormat="1" ht="51" x14ac:dyDescent="0.2">
      <c r="A96" s="275" t="s">
        <v>6196</v>
      </c>
      <c r="B96" s="276" t="s">
        <v>927</v>
      </c>
      <c r="C96" s="283"/>
      <c r="D96" s="283">
        <v>704354006</v>
      </c>
      <c r="E96" s="285" t="s">
        <v>6007</v>
      </c>
      <c r="F96" s="283"/>
      <c r="H96" s="278" t="s">
        <v>4473</v>
      </c>
    </row>
    <row r="97" spans="1:9" s="276" customFormat="1" ht="51" x14ac:dyDescent="0.2">
      <c r="A97" s="275" t="s">
        <v>6196</v>
      </c>
      <c r="B97" s="276" t="s">
        <v>928</v>
      </c>
      <c r="C97" s="283"/>
      <c r="D97" s="283">
        <v>151201000119107</v>
      </c>
      <c r="E97" s="285" t="s">
        <v>6008</v>
      </c>
      <c r="F97" s="283"/>
      <c r="H97" s="278" t="s">
        <v>4473</v>
      </c>
    </row>
    <row r="98" spans="1:9" s="276" customFormat="1" ht="119" x14ac:dyDescent="0.2">
      <c r="A98" s="275" t="s">
        <v>6196</v>
      </c>
      <c r="B98" s="276" t="s">
        <v>929</v>
      </c>
      <c r="C98" s="283"/>
      <c r="D98" s="283">
        <v>1.60672910001191E+16</v>
      </c>
      <c r="E98" s="285" t="s">
        <v>6009</v>
      </c>
      <c r="F98" s="283" t="s">
        <v>4474</v>
      </c>
      <c r="G98" s="278" t="s">
        <v>5920</v>
      </c>
      <c r="H98" s="279" t="s">
        <v>7728</v>
      </c>
    </row>
    <row r="99" spans="1:9" s="108" customFormat="1" ht="51" x14ac:dyDescent="0.2">
      <c r="A99" s="107" t="s">
        <v>6196</v>
      </c>
      <c r="B99" s="108" t="s">
        <v>7778</v>
      </c>
      <c r="C99" s="110"/>
      <c r="D99" s="110" t="s">
        <v>1864</v>
      </c>
      <c r="E99" s="110"/>
      <c r="F99" s="110"/>
      <c r="H99" s="260" t="s">
        <v>3915</v>
      </c>
      <c r="I99" s="260" t="s">
        <v>930</v>
      </c>
    </row>
    <row r="100" spans="1:9" s="36" customFormat="1" ht="102" x14ac:dyDescent="0.2">
      <c r="A100" s="29" t="s">
        <v>6196</v>
      </c>
      <c r="B100" s="36" t="s">
        <v>931</v>
      </c>
      <c r="C100" s="32"/>
      <c r="D100" s="32">
        <v>367498001</v>
      </c>
      <c r="E100" s="23" t="s">
        <v>6010</v>
      </c>
      <c r="F100" s="32"/>
      <c r="H100" s="20" t="s">
        <v>3915</v>
      </c>
    </row>
    <row r="101" spans="1:9" s="276" customFormat="1" ht="51" x14ac:dyDescent="0.2">
      <c r="A101" s="275" t="s">
        <v>6196</v>
      </c>
      <c r="B101" s="276" t="s">
        <v>932</v>
      </c>
      <c r="C101" s="283"/>
      <c r="D101" s="276">
        <v>300910009</v>
      </c>
      <c r="E101" s="285" t="s">
        <v>5944</v>
      </c>
      <c r="F101" s="283"/>
      <c r="H101" s="278" t="s">
        <v>3915</v>
      </c>
    </row>
    <row r="102" spans="1:9" s="276" customFormat="1" ht="102" x14ac:dyDescent="0.2">
      <c r="A102" s="275" t="s">
        <v>6196</v>
      </c>
      <c r="B102" s="276" t="s">
        <v>933</v>
      </c>
      <c r="C102" s="283"/>
      <c r="D102" s="276" t="s">
        <v>934</v>
      </c>
      <c r="E102" s="285" t="s">
        <v>5941</v>
      </c>
      <c r="F102" s="283"/>
      <c r="H102" s="278" t="s">
        <v>3915</v>
      </c>
    </row>
    <row r="103" spans="1:9" s="276" customFormat="1" ht="68" x14ac:dyDescent="0.2">
      <c r="A103" s="275" t="s">
        <v>6196</v>
      </c>
      <c r="B103" s="276" t="s">
        <v>935</v>
      </c>
      <c r="C103" s="283"/>
      <c r="D103" s="283">
        <v>446096008</v>
      </c>
      <c r="E103" s="285" t="s">
        <v>6011</v>
      </c>
      <c r="F103" s="283"/>
      <c r="H103" s="278" t="s">
        <v>3915</v>
      </c>
    </row>
    <row r="104" spans="1:9" s="276" customFormat="1" ht="68" x14ac:dyDescent="0.2">
      <c r="A104" s="275" t="s">
        <v>6196</v>
      </c>
      <c r="B104" s="276" t="s">
        <v>936</v>
      </c>
      <c r="C104" s="283"/>
      <c r="D104" s="283">
        <v>429195002</v>
      </c>
      <c r="E104" s="285" t="s">
        <v>6012</v>
      </c>
      <c r="F104" s="283"/>
      <c r="H104" s="278" t="s">
        <v>3915</v>
      </c>
    </row>
    <row r="105" spans="1:9" s="276" customFormat="1" ht="85" x14ac:dyDescent="0.2">
      <c r="A105" s="275" t="s">
        <v>6196</v>
      </c>
      <c r="B105" s="276" t="s">
        <v>937</v>
      </c>
      <c r="C105" s="283"/>
      <c r="D105" s="283">
        <v>449729000</v>
      </c>
      <c r="E105" s="285" t="s">
        <v>6013</v>
      </c>
      <c r="F105" s="283"/>
      <c r="H105" s="278" t="s">
        <v>3915</v>
      </c>
    </row>
    <row r="106" spans="1:9" s="276" customFormat="1" ht="85" x14ac:dyDescent="0.2">
      <c r="A106" s="275" t="s">
        <v>6196</v>
      </c>
      <c r="B106" s="276" t="s">
        <v>938</v>
      </c>
      <c r="C106" s="283"/>
      <c r="D106" s="283">
        <v>311000119101</v>
      </c>
      <c r="E106" s="285" t="s">
        <v>6014</v>
      </c>
      <c r="F106" s="283" t="s">
        <v>4476</v>
      </c>
      <c r="G106" s="278" t="s">
        <v>5921</v>
      </c>
      <c r="H106" s="279" t="s">
        <v>7729</v>
      </c>
    </row>
    <row r="107" spans="1:9" s="276" customFormat="1" ht="51" x14ac:dyDescent="0.2">
      <c r="A107" s="275" t="s">
        <v>6196</v>
      </c>
      <c r="B107" s="276" t="s">
        <v>941</v>
      </c>
      <c r="C107" s="283"/>
      <c r="D107" s="283">
        <v>419063004</v>
      </c>
      <c r="E107" s="285" t="s">
        <v>6015</v>
      </c>
      <c r="F107" s="283"/>
      <c r="H107" s="278" t="s">
        <v>3915</v>
      </c>
    </row>
    <row r="108" spans="1:9" s="276" customFormat="1" ht="85" x14ac:dyDescent="0.2">
      <c r="A108" s="275" t="s">
        <v>6196</v>
      </c>
      <c r="B108" s="276" t="s">
        <v>942</v>
      </c>
      <c r="C108" s="283"/>
      <c r="D108" s="283">
        <v>717234006</v>
      </c>
      <c r="E108" s="285" t="s">
        <v>6016</v>
      </c>
      <c r="F108" s="283"/>
      <c r="H108" s="278" t="s">
        <v>3915</v>
      </c>
    </row>
    <row r="109" spans="1:9" s="276" customFormat="1" ht="85" x14ac:dyDescent="0.2">
      <c r="A109" s="275" t="s">
        <v>6196</v>
      </c>
      <c r="B109" s="276" t="s">
        <v>943</v>
      </c>
      <c r="C109" s="283"/>
      <c r="D109" s="283">
        <v>232347008</v>
      </c>
      <c r="E109" s="285" t="s">
        <v>6017</v>
      </c>
      <c r="F109" s="283"/>
      <c r="H109" s="278" t="s">
        <v>3915</v>
      </c>
    </row>
    <row r="110" spans="1:9" s="108" customFormat="1" ht="119" x14ac:dyDescent="0.2">
      <c r="A110" s="107" t="s">
        <v>6196</v>
      </c>
      <c r="B110" s="108" t="s">
        <v>946</v>
      </c>
      <c r="C110" s="110" t="s">
        <v>947</v>
      </c>
      <c r="D110" s="110" t="s">
        <v>1864</v>
      </c>
      <c r="E110" s="110"/>
      <c r="F110" s="110"/>
      <c r="H110" s="260" t="s">
        <v>3915</v>
      </c>
      <c r="I110" s="260" t="s">
        <v>948</v>
      </c>
    </row>
    <row r="111" spans="1:9" s="276" customFormat="1" ht="119" x14ac:dyDescent="0.2">
      <c r="A111" s="275" t="s">
        <v>6196</v>
      </c>
      <c r="B111" s="276" t="s">
        <v>949</v>
      </c>
      <c r="C111" s="283"/>
      <c r="D111" s="283">
        <v>419474003</v>
      </c>
      <c r="E111" s="285" t="s">
        <v>6018</v>
      </c>
      <c r="F111" s="283"/>
      <c r="H111" s="278" t="s">
        <v>3915</v>
      </c>
    </row>
    <row r="112" spans="1:9" s="276" customFormat="1" ht="68" x14ac:dyDescent="0.2">
      <c r="A112" s="275" t="s">
        <v>6196</v>
      </c>
      <c r="B112" s="276" t="s">
        <v>977</v>
      </c>
      <c r="C112" s="283"/>
      <c r="D112" s="283">
        <v>402406008</v>
      </c>
      <c r="E112" s="285" t="s">
        <v>6019</v>
      </c>
      <c r="F112" s="283"/>
      <c r="H112" s="278" t="s">
        <v>3915</v>
      </c>
    </row>
    <row r="113" spans="1:12" s="276" customFormat="1" ht="68" x14ac:dyDescent="0.2">
      <c r="A113" s="275" t="s">
        <v>6196</v>
      </c>
      <c r="B113" s="276" t="s">
        <v>978</v>
      </c>
      <c r="C113" s="283"/>
      <c r="D113" s="283">
        <v>402407004</v>
      </c>
      <c r="E113" s="285" t="s">
        <v>6020</v>
      </c>
      <c r="F113" s="283"/>
      <c r="H113" s="278" t="s">
        <v>3915</v>
      </c>
    </row>
    <row r="114" spans="1:12" s="38" customFormat="1" ht="119" x14ac:dyDescent="0.2">
      <c r="A114" s="29" t="s">
        <v>6196</v>
      </c>
      <c r="B114" s="34" t="s">
        <v>2934</v>
      </c>
      <c r="D114" s="34" t="s">
        <v>2935</v>
      </c>
      <c r="E114" s="27" t="s">
        <v>6021</v>
      </c>
      <c r="H114" s="27" t="s">
        <v>3915</v>
      </c>
      <c r="J114" s="34" t="s">
        <v>2199</v>
      </c>
      <c r="K114" s="34" t="s">
        <v>2141</v>
      </c>
      <c r="L114" s="34" t="s">
        <v>2199</v>
      </c>
    </row>
    <row r="115" spans="1:12" s="38" customFormat="1" ht="306" x14ac:dyDescent="0.2">
      <c r="A115" s="29" t="s">
        <v>6196</v>
      </c>
      <c r="B115" s="34" t="s">
        <v>2936</v>
      </c>
      <c r="D115" s="34" t="s">
        <v>2937</v>
      </c>
      <c r="E115" s="27" t="s">
        <v>5939</v>
      </c>
      <c r="G115" s="27" t="s">
        <v>5922</v>
      </c>
      <c r="H115" s="127" t="s">
        <v>7575</v>
      </c>
      <c r="J115" s="34" t="s">
        <v>2199</v>
      </c>
      <c r="K115" s="34" t="s">
        <v>2141</v>
      </c>
      <c r="L115" s="34" t="s">
        <v>2199</v>
      </c>
    </row>
    <row r="116" spans="1:12" s="276" customFormat="1" ht="68" x14ac:dyDescent="0.2">
      <c r="A116" s="275" t="s">
        <v>6196</v>
      </c>
      <c r="B116" s="276" t="s">
        <v>979</v>
      </c>
      <c r="C116" s="283"/>
      <c r="D116" s="283">
        <v>402382008</v>
      </c>
      <c r="E116" s="285" t="s">
        <v>6022</v>
      </c>
      <c r="F116" s="283" t="s">
        <v>4504</v>
      </c>
      <c r="H116" s="279" t="s">
        <v>7730</v>
      </c>
    </row>
    <row r="117" spans="1:12" s="276" customFormat="1" ht="68" x14ac:dyDescent="0.2">
      <c r="A117" s="275" t="s">
        <v>6196</v>
      </c>
      <c r="B117" s="276" t="s">
        <v>980</v>
      </c>
      <c r="C117" s="283"/>
      <c r="D117" s="276">
        <v>402387002</v>
      </c>
      <c r="E117" s="278" t="s">
        <v>6023</v>
      </c>
      <c r="H117" s="278" t="s">
        <v>3915</v>
      </c>
    </row>
    <row r="118" spans="1:12" s="276" customFormat="1" ht="272" x14ac:dyDescent="0.2">
      <c r="A118" s="275" t="s">
        <v>6196</v>
      </c>
      <c r="B118" s="276" t="s">
        <v>981</v>
      </c>
      <c r="C118" s="283"/>
      <c r="D118" s="283">
        <v>82966003</v>
      </c>
      <c r="E118" s="285" t="s">
        <v>6024</v>
      </c>
      <c r="F118" s="283" t="s">
        <v>4505</v>
      </c>
      <c r="G118" s="278" t="s">
        <v>4506</v>
      </c>
      <c r="H118" s="279" t="s">
        <v>7731</v>
      </c>
    </row>
    <row r="119" spans="1:12" s="276" customFormat="1" ht="170" x14ac:dyDescent="0.2">
      <c r="A119" s="275" t="s">
        <v>6196</v>
      </c>
      <c r="B119" s="276" t="s">
        <v>982</v>
      </c>
      <c r="C119" s="283"/>
      <c r="D119" s="283">
        <v>234620006</v>
      </c>
      <c r="E119" s="285" t="s">
        <v>6025</v>
      </c>
      <c r="F119" s="283"/>
      <c r="H119" s="278" t="s">
        <v>3915</v>
      </c>
    </row>
    <row r="120" spans="1:12" s="276" customFormat="1" ht="221" x14ac:dyDescent="0.2">
      <c r="A120" s="275" t="s">
        <v>6196</v>
      </c>
      <c r="B120" s="276" t="s">
        <v>983</v>
      </c>
      <c r="C120" s="283"/>
      <c r="D120" s="283">
        <v>427167008</v>
      </c>
      <c r="E120" s="285" t="s">
        <v>6026</v>
      </c>
      <c r="F120" s="283"/>
      <c r="H120" s="278" t="s">
        <v>3915</v>
      </c>
    </row>
    <row r="121" spans="1:12" s="276" customFormat="1" ht="136" x14ac:dyDescent="0.2">
      <c r="A121" s="275" t="s">
        <v>6196</v>
      </c>
      <c r="B121" s="276" t="s">
        <v>984</v>
      </c>
      <c r="C121" s="283"/>
      <c r="D121" s="283">
        <v>397012002</v>
      </c>
      <c r="E121" s="285" t="s">
        <v>6027</v>
      </c>
      <c r="F121" s="283" t="s">
        <v>4507</v>
      </c>
      <c r="G121" s="278" t="s">
        <v>4508</v>
      </c>
      <c r="H121" s="279" t="s">
        <v>7732</v>
      </c>
    </row>
    <row r="122" spans="1:12" s="276" customFormat="1" ht="102" x14ac:dyDescent="0.2">
      <c r="A122" s="275" t="s">
        <v>6196</v>
      </c>
      <c r="B122" s="276" t="s">
        <v>985</v>
      </c>
      <c r="C122" s="283"/>
      <c r="D122" s="283">
        <v>397016004</v>
      </c>
      <c r="E122" s="285" t="s">
        <v>6028</v>
      </c>
      <c r="F122" s="283" t="s">
        <v>4509</v>
      </c>
      <c r="G122" s="278" t="s">
        <v>4510</v>
      </c>
      <c r="H122" s="279" t="s">
        <v>7733</v>
      </c>
    </row>
    <row r="123" spans="1:12" s="108" customFormat="1" ht="34" x14ac:dyDescent="0.2">
      <c r="A123" s="107" t="s">
        <v>6196</v>
      </c>
      <c r="B123" s="108" t="s">
        <v>7777</v>
      </c>
      <c r="C123" s="110"/>
      <c r="D123" s="110" t="s">
        <v>1864</v>
      </c>
      <c r="E123" s="110"/>
      <c r="F123" s="110"/>
      <c r="H123" s="260" t="s">
        <v>3915</v>
      </c>
      <c r="I123" s="260" t="s">
        <v>986</v>
      </c>
    </row>
    <row r="124" spans="1:12" s="25" customFormat="1" ht="119" x14ac:dyDescent="0.2">
      <c r="A124" s="29" t="s">
        <v>6196</v>
      </c>
      <c r="B124" s="25" t="s">
        <v>987</v>
      </c>
      <c r="C124" s="9"/>
      <c r="D124" s="9">
        <v>55608001</v>
      </c>
      <c r="E124" s="19" t="s">
        <v>6029</v>
      </c>
      <c r="F124" s="9" t="s">
        <v>4511</v>
      </c>
      <c r="G124" s="56" t="s">
        <v>4512</v>
      </c>
      <c r="H124" s="129" t="s">
        <v>7734</v>
      </c>
      <c r="I124" s="3" t="s">
        <v>5923</v>
      </c>
    </row>
    <row r="125" spans="1:12" s="108" customFormat="1" ht="68" x14ac:dyDescent="0.2">
      <c r="A125" s="107" t="s">
        <v>6196</v>
      </c>
      <c r="B125" s="108" t="s">
        <v>988</v>
      </c>
      <c r="C125" s="110"/>
      <c r="D125" s="110" t="s">
        <v>1864</v>
      </c>
      <c r="E125" s="110"/>
      <c r="F125" s="110"/>
      <c r="H125" s="260" t="s">
        <v>3915</v>
      </c>
      <c r="I125" s="260" t="s">
        <v>989</v>
      </c>
    </row>
    <row r="126" spans="1:12" s="108" customFormat="1" ht="51" x14ac:dyDescent="0.2">
      <c r="A126" s="107" t="s">
        <v>6196</v>
      </c>
      <c r="B126" s="108" t="s">
        <v>990</v>
      </c>
      <c r="C126" s="110"/>
      <c r="D126" s="110" t="s">
        <v>1864</v>
      </c>
      <c r="E126" s="110"/>
      <c r="F126" s="110"/>
      <c r="H126" s="260" t="s">
        <v>3915</v>
      </c>
      <c r="I126" s="260" t="s">
        <v>991</v>
      </c>
    </row>
    <row r="127" spans="1:12" s="276" customFormat="1" ht="102" x14ac:dyDescent="0.2">
      <c r="A127" s="275" t="s">
        <v>6196</v>
      </c>
      <c r="B127" s="276" t="s">
        <v>992</v>
      </c>
      <c r="C127" s="283"/>
      <c r="D127" s="283">
        <v>416098002</v>
      </c>
      <c r="E127" s="285" t="s">
        <v>6030</v>
      </c>
      <c r="F127" s="283"/>
      <c r="H127" s="278" t="s">
        <v>3921</v>
      </c>
    </row>
    <row r="128" spans="1:12" s="38" customFormat="1" ht="204" x14ac:dyDescent="0.2">
      <c r="A128" s="29" t="s">
        <v>6196</v>
      </c>
      <c r="B128" s="34" t="s">
        <v>2938</v>
      </c>
      <c r="D128" s="34" t="s">
        <v>2939</v>
      </c>
      <c r="E128" s="27" t="s">
        <v>6031</v>
      </c>
      <c r="H128" s="27" t="s">
        <v>3921</v>
      </c>
      <c r="J128" s="34" t="s">
        <v>2179</v>
      </c>
      <c r="K128" s="34" t="s">
        <v>2161</v>
      </c>
      <c r="L128" s="34" t="s">
        <v>2179</v>
      </c>
    </row>
    <row r="129" spans="1:9" s="276" customFormat="1" ht="51" x14ac:dyDescent="0.2">
      <c r="A129" s="275" t="s">
        <v>6196</v>
      </c>
      <c r="B129" s="276" t="s">
        <v>6033</v>
      </c>
      <c r="C129" s="283"/>
      <c r="D129" s="283">
        <v>294461000</v>
      </c>
      <c r="E129" s="285" t="s">
        <v>6032</v>
      </c>
      <c r="F129" s="283"/>
      <c r="H129" s="278" t="s">
        <v>3915</v>
      </c>
    </row>
    <row r="130" spans="1:9" s="276" customFormat="1" ht="68" x14ac:dyDescent="0.2">
      <c r="A130" s="275" t="s">
        <v>6196</v>
      </c>
      <c r="B130" s="276" t="s">
        <v>993</v>
      </c>
      <c r="C130" s="283"/>
      <c r="D130" s="283">
        <v>91936005</v>
      </c>
      <c r="E130" s="285" t="s">
        <v>6034</v>
      </c>
      <c r="F130" s="283"/>
      <c r="H130" s="278" t="s">
        <v>3915</v>
      </c>
    </row>
    <row r="131" spans="1:9" s="276" customFormat="1" ht="68" x14ac:dyDescent="0.2">
      <c r="A131" s="275" t="s">
        <v>6196</v>
      </c>
      <c r="B131" s="276" t="s">
        <v>6035</v>
      </c>
      <c r="C131" s="283"/>
      <c r="D131" s="283">
        <v>294505008</v>
      </c>
      <c r="E131" s="285" t="s">
        <v>6037</v>
      </c>
      <c r="F131" s="283"/>
      <c r="H131" s="278" t="s">
        <v>3915</v>
      </c>
    </row>
    <row r="132" spans="1:9" s="276" customFormat="1" ht="51" x14ac:dyDescent="0.2">
      <c r="A132" s="275" t="s">
        <v>6196</v>
      </c>
      <c r="B132" s="276" t="s">
        <v>6036</v>
      </c>
      <c r="C132" s="283"/>
      <c r="D132" s="283">
        <v>294523000</v>
      </c>
      <c r="E132" s="285" t="s">
        <v>6038</v>
      </c>
      <c r="F132" s="283"/>
      <c r="H132" s="278" t="s">
        <v>3915</v>
      </c>
      <c r="I132" s="276" t="s">
        <v>994</v>
      </c>
    </row>
    <row r="133" spans="1:9" s="276" customFormat="1" ht="51" x14ac:dyDescent="0.2">
      <c r="A133" s="275" t="s">
        <v>6196</v>
      </c>
      <c r="B133" s="276" t="s">
        <v>995</v>
      </c>
      <c r="C133" s="283"/>
      <c r="D133" s="283">
        <v>294532003</v>
      </c>
      <c r="E133" s="285" t="s">
        <v>6039</v>
      </c>
      <c r="F133" s="283"/>
      <c r="H133" s="278" t="s">
        <v>3915</v>
      </c>
    </row>
    <row r="134" spans="1:9" s="276" customFormat="1" ht="51" x14ac:dyDescent="0.2">
      <c r="A134" s="275" t="s">
        <v>6196</v>
      </c>
      <c r="B134" s="276" t="s">
        <v>996</v>
      </c>
      <c r="C134" s="283"/>
      <c r="D134" s="283">
        <v>294476008</v>
      </c>
      <c r="E134" s="285" t="s">
        <v>6040</v>
      </c>
      <c r="F134" s="283"/>
      <c r="H134" s="278" t="s">
        <v>3915</v>
      </c>
    </row>
    <row r="135" spans="1:9" s="276" customFormat="1" ht="68" x14ac:dyDescent="0.2">
      <c r="A135" s="275" t="s">
        <v>6196</v>
      </c>
      <c r="B135" s="276" t="s">
        <v>997</v>
      </c>
      <c r="C135" s="283"/>
      <c r="D135" s="283">
        <v>91933002</v>
      </c>
      <c r="E135" s="285" t="s">
        <v>6041</v>
      </c>
      <c r="F135" s="283"/>
      <c r="H135" s="278" t="s">
        <v>3915</v>
      </c>
    </row>
    <row r="136" spans="1:9" s="276" customFormat="1" ht="51" x14ac:dyDescent="0.2">
      <c r="A136" s="275" t="s">
        <v>6196</v>
      </c>
      <c r="B136" s="276" t="s">
        <v>998</v>
      </c>
      <c r="C136" s="283"/>
      <c r="D136" s="283">
        <v>294478009</v>
      </c>
      <c r="E136" s="285" t="s">
        <v>6042</v>
      </c>
      <c r="F136" s="283"/>
      <c r="H136" s="278" t="s">
        <v>3915</v>
      </c>
    </row>
    <row r="137" spans="1:9" s="276" customFormat="1" ht="51" x14ac:dyDescent="0.2">
      <c r="A137" s="275" t="s">
        <v>6196</v>
      </c>
      <c r="B137" s="276" t="s">
        <v>999</v>
      </c>
      <c r="C137" s="283"/>
      <c r="D137" s="283">
        <v>294475007</v>
      </c>
      <c r="E137" s="285" t="s">
        <v>6043</v>
      </c>
      <c r="F137" s="283"/>
      <c r="H137" s="278" t="s">
        <v>3915</v>
      </c>
    </row>
    <row r="138" spans="1:9" s="276" customFormat="1" ht="51" x14ac:dyDescent="0.2">
      <c r="A138" s="275" t="s">
        <v>6196</v>
      </c>
      <c r="B138" s="276" t="s">
        <v>1000</v>
      </c>
      <c r="C138" s="283"/>
      <c r="D138" s="283">
        <v>294531005</v>
      </c>
      <c r="E138" s="285" t="s">
        <v>6044</v>
      </c>
      <c r="F138" s="283"/>
      <c r="H138" s="278" t="s">
        <v>3915</v>
      </c>
    </row>
    <row r="139" spans="1:9" s="276" customFormat="1" ht="51" x14ac:dyDescent="0.2">
      <c r="A139" s="275" t="s">
        <v>6196</v>
      </c>
      <c r="B139" s="276" t="s">
        <v>1001</v>
      </c>
      <c r="C139" s="283"/>
      <c r="D139" s="283">
        <v>442022002</v>
      </c>
      <c r="E139" s="285" t="s">
        <v>6045</v>
      </c>
      <c r="F139" s="283"/>
      <c r="H139" s="278" t="s">
        <v>3915</v>
      </c>
    </row>
    <row r="140" spans="1:9" s="108" customFormat="1" ht="85" x14ac:dyDescent="0.2">
      <c r="A140" s="107" t="s">
        <v>6196</v>
      </c>
      <c r="B140" s="108" t="s">
        <v>1002</v>
      </c>
      <c r="C140" s="110"/>
      <c r="D140" s="110" t="s">
        <v>1864</v>
      </c>
      <c r="E140" s="110"/>
      <c r="F140" s="110"/>
      <c r="H140" s="260" t="s">
        <v>3915</v>
      </c>
      <c r="I140" s="260" t="s">
        <v>1003</v>
      </c>
    </row>
    <row r="141" spans="1:9" s="108" customFormat="1" ht="85" x14ac:dyDescent="0.2">
      <c r="A141" s="107" t="s">
        <v>6196</v>
      </c>
      <c r="B141" s="108" t="s">
        <v>1004</v>
      </c>
      <c r="C141" s="110"/>
      <c r="D141" s="110" t="s">
        <v>1864</v>
      </c>
      <c r="E141" s="110"/>
      <c r="F141" s="110"/>
      <c r="G141" s="260"/>
      <c r="H141" s="260" t="s">
        <v>3915</v>
      </c>
      <c r="I141" s="260" t="s">
        <v>1003</v>
      </c>
    </row>
    <row r="142" spans="1:9" s="108" customFormat="1" ht="85" x14ac:dyDescent="0.2">
      <c r="A142" s="107" t="s">
        <v>6196</v>
      </c>
      <c r="B142" s="108" t="s">
        <v>1005</v>
      </c>
      <c r="C142" s="110"/>
      <c r="D142" s="110" t="s">
        <v>1864</v>
      </c>
      <c r="E142" s="110"/>
      <c r="F142" s="110"/>
      <c r="G142" s="260"/>
      <c r="H142" s="260" t="s">
        <v>3915</v>
      </c>
      <c r="I142" s="260" t="s">
        <v>1003</v>
      </c>
    </row>
    <row r="143" spans="1:9" s="108" customFormat="1" ht="85" x14ac:dyDescent="0.2">
      <c r="A143" s="107" t="s">
        <v>6196</v>
      </c>
      <c r="B143" s="108" t="s">
        <v>1006</v>
      </c>
      <c r="C143" s="110"/>
      <c r="D143" s="110" t="s">
        <v>1864</v>
      </c>
      <c r="E143" s="110"/>
      <c r="F143" s="110"/>
      <c r="G143" s="260"/>
      <c r="H143" s="260" t="s">
        <v>3915</v>
      </c>
      <c r="I143" s="260" t="s">
        <v>1003</v>
      </c>
    </row>
    <row r="144" spans="1:9" s="276" customFormat="1" ht="51" x14ac:dyDescent="0.2">
      <c r="A144" s="275" t="s">
        <v>6196</v>
      </c>
      <c r="B144" s="276" t="s">
        <v>1007</v>
      </c>
      <c r="C144" s="283"/>
      <c r="D144" s="283">
        <v>294224007</v>
      </c>
      <c r="E144" s="285" t="s">
        <v>6046</v>
      </c>
      <c r="F144" s="283"/>
      <c r="H144" s="278" t="s">
        <v>3915</v>
      </c>
    </row>
    <row r="145" spans="1:9" s="276" customFormat="1" ht="68" x14ac:dyDescent="0.2">
      <c r="A145" s="275" t="s">
        <v>6196</v>
      </c>
      <c r="B145" s="276" t="s">
        <v>1008</v>
      </c>
      <c r="C145" s="283"/>
      <c r="D145" s="276" t="s">
        <v>1009</v>
      </c>
      <c r="E145" s="285" t="s">
        <v>6047</v>
      </c>
      <c r="F145" s="283"/>
      <c r="H145" s="278" t="s">
        <v>3915</v>
      </c>
    </row>
    <row r="146" spans="1:9" s="276" customFormat="1" ht="68" x14ac:dyDescent="0.2">
      <c r="A146" s="275" t="s">
        <v>6196</v>
      </c>
      <c r="B146" s="276" t="s">
        <v>1010</v>
      </c>
      <c r="C146" s="283"/>
      <c r="D146" s="283">
        <v>293718005</v>
      </c>
      <c r="E146" s="285" t="s">
        <v>6048</v>
      </c>
      <c r="F146" s="283"/>
      <c r="H146" s="278" t="s">
        <v>3915</v>
      </c>
    </row>
    <row r="147" spans="1:9" s="276" customFormat="1" ht="68" x14ac:dyDescent="0.2">
      <c r="A147" s="275" t="s">
        <v>6196</v>
      </c>
      <c r="B147" s="276" t="s">
        <v>1011</v>
      </c>
      <c r="C147" s="283"/>
      <c r="D147" s="283">
        <v>418434002</v>
      </c>
      <c r="E147" s="285" t="s">
        <v>6049</v>
      </c>
      <c r="F147" s="283"/>
      <c r="H147" s="278" t="s">
        <v>3915</v>
      </c>
    </row>
    <row r="148" spans="1:9" s="108" customFormat="1" ht="51" x14ac:dyDescent="0.2">
      <c r="A148" s="107" t="s">
        <v>6196</v>
      </c>
      <c r="B148" s="108" t="s">
        <v>1012</v>
      </c>
      <c r="C148" s="110"/>
      <c r="D148" s="110" t="s">
        <v>1864</v>
      </c>
      <c r="E148" s="110"/>
      <c r="F148" s="110"/>
      <c r="H148" s="260" t="s">
        <v>3915</v>
      </c>
      <c r="I148" s="260" t="s">
        <v>1013</v>
      </c>
    </row>
    <row r="149" spans="1:9" s="108" customFormat="1" ht="51" x14ac:dyDescent="0.2">
      <c r="A149" s="107" t="s">
        <v>6196</v>
      </c>
      <c r="B149" s="108" t="s">
        <v>1014</v>
      </c>
      <c r="C149" s="110"/>
      <c r="D149" s="110" t="s">
        <v>1864</v>
      </c>
      <c r="E149" s="110"/>
      <c r="F149" s="110"/>
      <c r="H149" s="260"/>
      <c r="I149" s="260" t="s">
        <v>1015</v>
      </c>
    </row>
    <row r="150" spans="1:9" s="108" customFormat="1" ht="153" x14ac:dyDescent="0.2">
      <c r="A150" s="107" t="s">
        <v>6196</v>
      </c>
      <c r="B150" s="108" t="s">
        <v>1016</v>
      </c>
      <c r="C150" s="110"/>
      <c r="D150" s="110" t="s">
        <v>1864</v>
      </c>
      <c r="E150" s="110"/>
      <c r="F150" s="110"/>
      <c r="H150" s="260"/>
      <c r="I150" s="260" t="s">
        <v>1017</v>
      </c>
    </row>
    <row r="151" spans="1:9" s="108" customFormat="1" ht="51" x14ac:dyDescent="0.2">
      <c r="A151" s="107" t="s">
        <v>6196</v>
      </c>
      <c r="B151" s="108" t="s">
        <v>7776</v>
      </c>
      <c r="C151" s="110"/>
      <c r="D151" s="110" t="s">
        <v>1864</v>
      </c>
      <c r="E151" s="110"/>
      <c r="F151" s="110"/>
      <c r="H151" s="260"/>
      <c r="I151" s="260" t="s">
        <v>1018</v>
      </c>
    </row>
    <row r="152" spans="1:9" s="276" customFormat="1" ht="102" x14ac:dyDescent="0.2">
      <c r="A152" s="275" t="s">
        <v>6196</v>
      </c>
      <c r="B152" s="276" t="s">
        <v>1019</v>
      </c>
      <c r="C152" s="283"/>
      <c r="D152" s="283">
        <v>403620001</v>
      </c>
      <c r="E152" s="285" t="s">
        <v>6050</v>
      </c>
      <c r="F152" s="283"/>
      <c r="H152" s="278" t="s">
        <v>3915</v>
      </c>
      <c r="I152" s="276" t="s">
        <v>1020</v>
      </c>
    </row>
    <row r="153" spans="1:9" s="276" customFormat="1" ht="51" x14ac:dyDescent="0.2">
      <c r="A153" s="275" t="s">
        <v>6196</v>
      </c>
      <c r="B153" s="276" t="s">
        <v>1021</v>
      </c>
      <c r="C153" s="283"/>
      <c r="D153" s="283">
        <v>403675008</v>
      </c>
      <c r="E153" s="285" t="s">
        <v>6051</v>
      </c>
      <c r="F153" s="283"/>
      <c r="H153" s="278" t="s">
        <v>3915</v>
      </c>
    </row>
    <row r="154" spans="1:9" s="276" customFormat="1" ht="153" x14ac:dyDescent="0.2">
      <c r="A154" s="275" t="s">
        <v>6196</v>
      </c>
      <c r="B154" s="276" t="s">
        <v>4513</v>
      </c>
      <c r="C154" s="283"/>
      <c r="D154" s="283">
        <v>403609001</v>
      </c>
      <c r="E154" s="285" t="s">
        <v>6052</v>
      </c>
      <c r="F154" s="283" t="s">
        <v>4514</v>
      </c>
      <c r="G154" s="278" t="s">
        <v>4515</v>
      </c>
      <c r="H154" s="279" t="s">
        <v>7735</v>
      </c>
    </row>
    <row r="155" spans="1:9" s="276" customFormat="1" ht="85" x14ac:dyDescent="0.2">
      <c r="A155" s="275" t="s">
        <v>6196</v>
      </c>
      <c r="B155" s="276" t="s">
        <v>6054</v>
      </c>
      <c r="C155" s="283"/>
      <c r="D155" s="283">
        <v>402744003</v>
      </c>
      <c r="E155" s="285" t="s">
        <v>6053</v>
      </c>
      <c r="F155" s="283" t="s">
        <v>4516</v>
      </c>
      <c r="H155" s="279" t="s">
        <v>7736</v>
      </c>
    </row>
    <row r="156" spans="1:9" s="276" customFormat="1" ht="170" x14ac:dyDescent="0.2">
      <c r="A156" s="275" t="s">
        <v>6196</v>
      </c>
      <c r="B156" s="276" t="s">
        <v>1022</v>
      </c>
      <c r="C156" s="283"/>
      <c r="D156" s="283">
        <v>73692007</v>
      </c>
      <c r="E156" s="285" t="s">
        <v>6055</v>
      </c>
      <c r="F156" s="283" t="s">
        <v>4517</v>
      </c>
      <c r="G156" s="278" t="s">
        <v>4518</v>
      </c>
      <c r="H156" s="279" t="s">
        <v>7737</v>
      </c>
    </row>
    <row r="157" spans="1:9" s="276" customFormat="1" ht="204" x14ac:dyDescent="0.2">
      <c r="A157" s="275" t="s">
        <v>6196</v>
      </c>
      <c r="B157" s="276" t="s">
        <v>1023</v>
      </c>
      <c r="C157" s="283" t="s">
        <v>1025</v>
      </c>
      <c r="D157" s="276" t="s">
        <v>1024</v>
      </c>
      <c r="E157" s="285" t="s">
        <v>6056</v>
      </c>
      <c r="F157" s="283"/>
      <c r="H157" s="278" t="s">
        <v>3915</v>
      </c>
    </row>
    <row r="158" spans="1:9" s="276" customFormat="1" ht="187" x14ac:dyDescent="0.2">
      <c r="A158" s="275" t="s">
        <v>6196</v>
      </c>
      <c r="B158" s="276" t="s">
        <v>1026</v>
      </c>
      <c r="C158" s="283" t="s">
        <v>1028</v>
      </c>
      <c r="D158" s="276" t="s">
        <v>1027</v>
      </c>
      <c r="E158" s="285" t="s">
        <v>6057</v>
      </c>
      <c r="F158" s="283" t="s">
        <v>4519</v>
      </c>
      <c r="G158" s="278" t="s">
        <v>5924</v>
      </c>
      <c r="H158" s="279" t="s">
        <v>7738</v>
      </c>
    </row>
    <row r="159" spans="1:9" s="276" customFormat="1" ht="68" x14ac:dyDescent="0.2">
      <c r="A159" s="275" t="s">
        <v>6196</v>
      </c>
      <c r="B159" s="276" t="s">
        <v>1029</v>
      </c>
      <c r="C159" s="283"/>
      <c r="D159" s="276">
        <v>403608009</v>
      </c>
      <c r="E159" s="278" t="s">
        <v>6058</v>
      </c>
      <c r="H159" s="278" t="s">
        <v>3915</v>
      </c>
    </row>
    <row r="160" spans="1:9" s="276" customFormat="1" ht="119" x14ac:dyDescent="0.2">
      <c r="A160" s="275" t="s">
        <v>6196</v>
      </c>
      <c r="B160" s="276" t="s">
        <v>1030</v>
      </c>
      <c r="C160" s="283"/>
      <c r="D160" s="276">
        <v>234020005</v>
      </c>
      <c r="E160" s="285" t="s">
        <v>6059</v>
      </c>
      <c r="F160" s="283" t="s">
        <v>4520</v>
      </c>
      <c r="G160" s="278" t="s">
        <v>4521</v>
      </c>
      <c r="H160" s="279" t="s">
        <v>7739</v>
      </c>
    </row>
    <row r="161" spans="1:9" s="276" customFormat="1" ht="85" x14ac:dyDescent="0.2">
      <c r="A161" s="275" t="s">
        <v>6196</v>
      </c>
      <c r="B161" s="276" t="s">
        <v>1031</v>
      </c>
      <c r="C161" s="283"/>
      <c r="D161" s="276" t="s">
        <v>1032</v>
      </c>
      <c r="E161" s="285" t="s">
        <v>6060</v>
      </c>
      <c r="F161" s="283" t="s">
        <v>4522</v>
      </c>
      <c r="G161" s="278" t="s">
        <v>5925</v>
      </c>
      <c r="H161" s="279" t="s">
        <v>7740</v>
      </c>
    </row>
    <row r="162" spans="1:9" s="276" customFormat="1" ht="85" x14ac:dyDescent="0.2">
      <c r="A162" s="275" t="s">
        <v>6196</v>
      </c>
      <c r="B162" s="276" t="s">
        <v>1033</v>
      </c>
      <c r="C162" s="283"/>
      <c r="D162" s="276" t="s">
        <v>1034</v>
      </c>
      <c r="E162" s="285" t="s">
        <v>6061</v>
      </c>
      <c r="F162" s="283" t="s">
        <v>4523</v>
      </c>
      <c r="G162" s="278" t="s">
        <v>4524</v>
      </c>
      <c r="H162" s="279" t="s">
        <v>7741</v>
      </c>
    </row>
    <row r="163" spans="1:9" s="276" customFormat="1" ht="68" x14ac:dyDescent="0.2">
      <c r="A163" s="275" t="s">
        <v>6196</v>
      </c>
      <c r="B163" s="276" t="s">
        <v>1035</v>
      </c>
      <c r="C163" s="283"/>
      <c r="D163" s="283">
        <v>609552005</v>
      </c>
      <c r="E163" s="285" t="s">
        <v>6062</v>
      </c>
      <c r="F163" s="283"/>
      <c r="H163" s="278" t="s">
        <v>3915</v>
      </c>
    </row>
    <row r="164" spans="1:9" s="276" customFormat="1" ht="68" x14ac:dyDescent="0.2">
      <c r="A164" s="275" t="s">
        <v>6196</v>
      </c>
      <c r="B164" s="276" t="s">
        <v>1036</v>
      </c>
      <c r="C164" s="283"/>
      <c r="D164" s="283">
        <v>438784000</v>
      </c>
      <c r="E164" s="285" t="s">
        <v>6063</v>
      </c>
      <c r="F164" s="283"/>
      <c r="H164" s="278" t="s">
        <v>3915</v>
      </c>
    </row>
    <row r="165" spans="1:9" s="276" customFormat="1" ht="153" x14ac:dyDescent="0.2">
      <c r="A165" s="275" t="s">
        <v>6196</v>
      </c>
      <c r="B165" s="276" t="s">
        <v>1037</v>
      </c>
      <c r="C165" s="283"/>
      <c r="D165" s="283">
        <v>191397007</v>
      </c>
      <c r="E165" s="285" t="s">
        <v>6064</v>
      </c>
      <c r="F165" s="283"/>
      <c r="H165" s="278" t="s">
        <v>3915</v>
      </c>
    </row>
    <row r="166" spans="1:9" s="276" customFormat="1" ht="51" x14ac:dyDescent="0.2">
      <c r="A166" s="275" t="s">
        <v>6196</v>
      </c>
      <c r="B166" s="276" t="s">
        <v>1038</v>
      </c>
      <c r="C166" s="283"/>
      <c r="D166" s="283">
        <v>294431008</v>
      </c>
      <c r="E166" s="285" t="s">
        <v>6065</v>
      </c>
      <c r="F166" s="283"/>
      <c r="H166" s="278" t="s">
        <v>3915</v>
      </c>
    </row>
    <row r="167" spans="1:9" s="276" customFormat="1" ht="51" x14ac:dyDescent="0.2">
      <c r="A167" s="275" t="s">
        <v>6196</v>
      </c>
      <c r="B167" s="276" t="s">
        <v>1039</v>
      </c>
      <c r="C167" s="283"/>
      <c r="D167" s="283">
        <v>294916006</v>
      </c>
      <c r="E167" s="285" t="s">
        <v>6066</v>
      </c>
      <c r="F167" s="283"/>
      <c r="H167" s="278" t="s">
        <v>3915</v>
      </c>
    </row>
    <row r="168" spans="1:9" s="276" customFormat="1" ht="51" x14ac:dyDescent="0.2">
      <c r="A168" s="275" t="s">
        <v>6196</v>
      </c>
      <c r="B168" s="276" t="s">
        <v>1040</v>
      </c>
      <c r="C168" s="283"/>
      <c r="D168" s="283">
        <v>300916003</v>
      </c>
      <c r="E168" s="285" t="s">
        <v>6067</v>
      </c>
      <c r="F168" s="283"/>
      <c r="H168" s="278" t="s">
        <v>3915</v>
      </c>
    </row>
    <row r="169" spans="1:9" s="276" customFormat="1" ht="85" x14ac:dyDescent="0.2">
      <c r="A169" s="275" t="s">
        <v>6196</v>
      </c>
      <c r="B169" s="276" t="s">
        <v>1041</v>
      </c>
      <c r="C169" s="283"/>
      <c r="D169" s="283">
        <v>293104008</v>
      </c>
      <c r="E169" s="285" t="s">
        <v>6068</v>
      </c>
      <c r="F169" s="283"/>
      <c r="H169" s="278" t="s">
        <v>3915</v>
      </c>
    </row>
    <row r="170" spans="1:9" s="108" customFormat="1" ht="34" x14ac:dyDescent="0.2">
      <c r="A170" s="107" t="s">
        <v>6196</v>
      </c>
      <c r="B170" s="108" t="s">
        <v>1042</v>
      </c>
      <c r="C170" s="110"/>
      <c r="D170" s="110" t="s">
        <v>1864</v>
      </c>
      <c r="E170" s="110"/>
      <c r="F170" s="110" t="s">
        <v>4525</v>
      </c>
      <c r="H170" s="126" t="s">
        <v>7742</v>
      </c>
      <c r="I170" s="108" t="s">
        <v>1043</v>
      </c>
    </row>
    <row r="171" spans="1:9" s="108" customFormat="1" ht="17" x14ac:dyDescent="0.2">
      <c r="A171" s="107" t="s">
        <v>6196</v>
      </c>
      <c r="B171" s="108" t="s">
        <v>1044</v>
      </c>
      <c r="C171" s="110"/>
      <c r="D171" s="110" t="s">
        <v>1864</v>
      </c>
      <c r="E171" s="110"/>
      <c r="F171" s="110"/>
      <c r="H171" s="260" t="s">
        <v>3915</v>
      </c>
      <c r="I171" s="108" t="s">
        <v>1043</v>
      </c>
    </row>
    <row r="172" spans="1:9" s="276" customFormat="1" ht="51" x14ac:dyDescent="0.2">
      <c r="A172" s="275" t="s">
        <v>6196</v>
      </c>
      <c r="B172" s="276" t="s">
        <v>1045</v>
      </c>
      <c r="C172" s="283"/>
      <c r="D172" s="276">
        <v>417167007</v>
      </c>
      <c r="E172" s="285" t="s">
        <v>6069</v>
      </c>
      <c r="F172" s="283"/>
      <c r="H172" s="278" t="s">
        <v>3915</v>
      </c>
    </row>
    <row r="173" spans="1:9" s="25" customFormat="1" ht="221" x14ac:dyDescent="0.2">
      <c r="A173" s="29" t="s">
        <v>6196</v>
      </c>
      <c r="B173" s="25" t="s">
        <v>1046</v>
      </c>
      <c r="C173" s="9" t="s">
        <v>1047</v>
      </c>
      <c r="D173" s="9">
        <v>23238000</v>
      </c>
      <c r="E173" s="19" t="s">
        <v>6070</v>
      </c>
      <c r="F173" s="9"/>
      <c r="H173" s="3" t="s">
        <v>3915</v>
      </c>
      <c r="I173" s="3" t="s">
        <v>5926</v>
      </c>
    </row>
    <row r="174" spans="1:9" s="276" customFormat="1" ht="238" x14ac:dyDescent="0.2">
      <c r="A174" s="275" t="s">
        <v>6196</v>
      </c>
      <c r="B174" s="276" t="s">
        <v>1048</v>
      </c>
      <c r="C174" s="283"/>
      <c r="D174" s="283">
        <v>65880007</v>
      </c>
      <c r="E174" s="285" t="s">
        <v>6071</v>
      </c>
      <c r="F174" s="283" t="s">
        <v>4526</v>
      </c>
      <c r="G174" s="278" t="s">
        <v>4527</v>
      </c>
      <c r="H174" s="279" t="s">
        <v>7743</v>
      </c>
    </row>
    <row r="175" spans="1:9" s="25" customFormat="1" ht="85" x14ac:dyDescent="0.2">
      <c r="A175" s="29" t="s">
        <v>6196</v>
      </c>
      <c r="B175" s="25" t="s">
        <v>1049</v>
      </c>
      <c r="C175" s="9"/>
      <c r="D175" s="9">
        <v>160469004</v>
      </c>
      <c r="E175" s="19" t="s">
        <v>6072</v>
      </c>
      <c r="F175" s="9"/>
      <c r="H175" s="3" t="s">
        <v>3915</v>
      </c>
      <c r="I175" s="3" t="s">
        <v>5927</v>
      </c>
    </row>
    <row r="176" spans="1:9" s="25" customFormat="1" ht="85" x14ac:dyDescent="0.2">
      <c r="A176" s="29" t="s">
        <v>6196</v>
      </c>
      <c r="B176" s="25" t="s">
        <v>1050</v>
      </c>
      <c r="C176" s="9"/>
      <c r="D176" s="9">
        <v>160268005</v>
      </c>
      <c r="E176" s="19" t="s">
        <v>6073</v>
      </c>
      <c r="F176" s="9"/>
      <c r="H176" s="3" t="s">
        <v>3915</v>
      </c>
      <c r="I176" s="3" t="s">
        <v>5928</v>
      </c>
    </row>
    <row r="177" spans="1:9" x14ac:dyDescent="0.2">
      <c r="A177" s="29" t="s">
        <v>6196</v>
      </c>
    </row>
    <row r="178" spans="1:9" x14ac:dyDescent="0.2">
      <c r="A178" s="29" t="s">
        <v>6196</v>
      </c>
      <c r="B178" s="29" t="s">
        <v>1051</v>
      </c>
    </row>
    <row r="179" spans="1:9" s="276" customFormat="1" ht="68" x14ac:dyDescent="0.2">
      <c r="A179" s="275" t="s">
        <v>6196</v>
      </c>
      <c r="B179" s="276" t="s">
        <v>1052</v>
      </c>
      <c r="C179" s="283"/>
      <c r="D179" s="283">
        <v>252515007</v>
      </c>
      <c r="E179" s="285" t="s">
        <v>6074</v>
      </c>
      <c r="F179" s="283"/>
      <c r="H179" s="278" t="s">
        <v>3915</v>
      </c>
    </row>
    <row r="180" spans="1:9" s="25" customFormat="1" ht="68" x14ac:dyDescent="0.2">
      <c r="A180" s="29" t="s">
        <v>6196</v>
      </c>
      <c r="B180" s="25" t="s">
        <v>1053</v>
      </c>
      <c r="C180" s="9"/>
      <c r="D180" s="9">
        <v>37968009</v>
      </c>
      <c r="E180" s="19" t="s">
        <v>6075</v>
      </c>
      <c r="F180" s="9"/>
      <c r="H180" s="3" t="s">
        <v>3915</v>
      </c>
      <c r="I180" s="3" t="s">
        <v>5929</v>
      </c>
    </row>
    <row r="181" spans="1:9" s="276" customFormat="1" ht="51" x14ac:dyDescent="0.2">
      <c r="A181" s="275" t="s">
        <v>6196</v>
      </c>
      <c r="B181" s="276" t="s">
        <v>1054</v>
      </c>
      <c r="C181" s="283"/>
      <c r="D181" s="283">
        <v>252517004</v>
      </c>
      <c r="E181" s="285" t="s">
        <v>6076</v>
      </c>
      <c r="F181" s="283"/>
      <c r="H181" s="278" t="s">
        <v>3915</v>
      </c>
    </row>
    <row r="182" spans="1:9" s="276" customFormat="1" ht="68" x14ac:dyDescent="0.2">
      <c r="A182" s="275" t="s">
        <v>6196</v>
      </c>
      <c r="B182" s="276" t="s">
        <v>1055</v>
      </c>
      <c r="C182" s="283"/>
      <c r="D182" s="276" t="s">
        <v>1056</v>
      </c>
      <c r="E182" s="285" t="s">
        <v>6077</v>
      </c>
      <c r="F182" s="283"/>
      <c r="H182" s="278" t="s">
        <v>3915</v>
      </c>
    </row>
    <row r="183" spans="1:9" s="276" customFormat="1" ht="85" x14ac:dyDescent="0.2">
      <c r="A183" s="275" t="s">
        <v>6196</v>
      </c>
      <c r="B183" s="276" t="s">
        <v>1057</v>
      </c>
      <c r="C183" s="283"/>
      <c r="D183" s="276">
        <v>41778007</v>
      </c>
      <c r="E183" s="285" t="s">
        <v>6078</v>
      </c>
      <c r="F183" s="283"/>
      <c r="H183" s="278" t="s">
        <v>3915</v>
      </c>
    </row>
    <row r="184" spans="1:9" s="276" customFormat="1" ht="51" x14ac:dyDescent="0.2">
      <c r="A184" s="275" t="s">
        <v>6196</v>
      </c>
      <c r="B184" s="276" t="s">
        <v>1058</v>
      </c>
      <c r="C184" s="283"/>
      <c r="D184" s="283">
        <v>252521006</v>
      </c>
      <c r="E184" s="285" t="s">
        <v>6079</v>
      </c>
      <c r="F184" s="283"/>
      <c r="H184" s="278" t="s">
        <v>3915</v>
      </c>
    </row>
    <row r="185" spans="1:9" s="276" customFormat="1" ht="51" x14ac:dyDescent="0.2">
      <c r="A185" s="275" t="s">
        <v>6196</v>
      </c>
      <c r="B185" s="276" t="s">
        <v>1059</v>
      </c>
      <c r="C185" s="283"/>
      <c r="D185" s="283">
        <v>252522004</v>
      </c>
      <c r="E185" s="285" t="s">
        <v>6080</v>
      </c>
      <c r="F185" s="283"/>
      <c r="H185" s="278" t="s">
        <v>3915</v>
      </c>
    </row>
    <row r="186" spans="1:9" s="276" customFormat="1" ht="51" x14ac:dyDescent="0.2">
      <c r="A186" s="275" t="s">
        <v>6196</v>
      </c>
      <c r="B186" s="276" t="s">
        <v>1060</v>
      </c>
      <c r="C186" s="283"/>
      <c r="D186" s="283">
        <v>252523009</v>
      </c>
      <c r="E186" s="285" t="s">
        <v>6081</v>
      </c>
      <c r="F186" s="283"/>
      <c r="H186" s="278" t="s">
        <v>3915</v>
      </c>
    </row>
    <row r="187" spans="1:9" s="276" customFormat="1" ht="51" x14ac:dyDescent="0.2">
      <c r="A187" s="275" t="s">
        <v>6196</v>
      </c>
      <c r="B187" s="276" t="s">
        <v>1061</v>
      </c>
      <c r="C187" s="283"/>
      <c r="D187" s="283">
        <v>835451000000105</v>
      </c>
      <c r="E187" s="285" t="s">
        <v>6082</v>
      </c>
      <c r="F187" s="283"/>
      <c r="H187" s="278" t="s">
        <v>3915</v>
      </c>
    </row>
    <row r="188" spans="1:9" s="276" customFormat="1" ht="51" x14ac:dyDescent="0.2">
      <c r="A188" s="275" t="s">
        <v>6196</v>
      </c>
      <c r="B188" s="276" t="s">
        <v>1062</v>
      </c>
      <c r="C188" s="283"/>
      <c r="D188" s="283">
        <v>133882006</v>
      </c>
      <c r="E188" s="285" t="s">
        <v>6083</v>
      </c>
      <c r="F188" s="283"/>
      <c r="H188" s="278" t="s">
        <v>3915</v>
      </c>
    </row>
    <row r="189" spans="1:9" s="276" customFormat="1" ht="102" x14ac:dyDescent="0.2">
      <c r="A189" s="275" t="s">
        <v>6196</v>
      </c>
      <c r="B189" s="276" t="s">
        <v>1063</v>
      </c>
      <c r="C189" s="283"/>
      <c r="D189" s="283">
        <v>76334006</v>
      </c>
      <c r="E189" s="285" t="s">
        <v>6084</v>
      </c>
      <c r="F189" s="283"/>
      <c r="H189" s="278" t="s">
        <v>3915</v>
      </c>
    </row>
    <row r="190" spans="1:9" s="276" customFormat="1" ht="51" x14ac:dyDescent="0.2">
      <c r="A190" s="275" t="s">
        <v>6196</v>
      </c>
      <c r="B190" s="276" t="s">
        <v>1064</v>
      </c>
      <c r="C190" s="283"/>
      <c r="D190" s="283">
        <v>180256009</v>
      </c>
      <c r="E190" s="285" t="s">
        <v>6085</v>
      </c>
      <c r="F190" s="283"/>
      <c r="H190" s="278" t="s">
        <v>3915</v>
      </c>
    </row>
    <row r="191" spans="1:9" s="276" customFormat="1" ht="187" x14ac:dyDescent="0.2">
      <c r="A191" s="275" t="s">
        <v>6196</v>
      </c>
      <c r="B191" s="276" t="s">
        <v>1065</v>
      </c>
      <c r="C191" s="283"/>
      <c r="D191" s="283">
        <v>182678001</v>
      </c>
      <c r="E191" s="285" t="s">
        <v>6086</v>
      </c>
      <c r="F191" s="283"/>
      <c r="H191" s="278" t="s">
        <v>3915</v>
      </c>
    </row>
    <row r="192" spans="1:9" s="276" customFormat="1" ht="68" x14ac:dyDescent="0.2">
      <c r="A192" s="275" t="s">
        <v>6196</v>
      </c>
      <c r="B192" s="276" t="s">
        <v>1066</v>
      </c>
      <c r="C192" s="283"/>
      <c r="D192" s="283">
        <v>361228004</v>
      </c>
      <c r="E192" s="285" t="s">
        <v>6087</v>
      </c>
      <c r="F192" s="283"/>
      <c r="H192" s="278" t="s">
        <v>3915</v>
      </c>
    </row>
    <row r="193" spans="1:9" s="108" customFormat="1" ht="51" x14ac:dyDescent="0.2">
      <c r="A193" s="107" t="s">
        <v>6196</v>
      </c>
      <c r="B193" s="108" t="s">
        <v>1067</v>
      </c>
      <c r="C193" s="110"/>
      <c r="D193" s="110" t="s">
        <v>1864</v>
      </c>
      <c r="E193" s="110"/>
      <c r="F193" s="110"/>
      <c r="H193" s="260" t="s">
        <v>3915</v>
      </c>
      <c r="I193" s="260" t="s">
        <v>1068</v>
      </c>
    </row>
    <row r="194" spans="1:9" s="108" customFormat="1" ht="51" x14ac:dyDescent="0.2">
      <c r="A194" s="107" t="s">
        <v>6196</v>
      </c>
      <c r="B194" s="108" t="s">
        <v>1069</v>
      </c>
      <c r="C194" s="110"/>
      <c r="D194" s="110" t="s">
        <v>1864</v>
      </c>
      <c r="E194" s="110"/>
      <c r="F194" s="110"/>
      <c r="H194" s="260" t="s">
        <v>3915</v>
      </c>
      <c r="I194" s="260" t="s">
        <v>1070</v>
      </c>
    </row>
    <row r="195" spans="1:9" s="108" customFormat="1" ht="68" x14ac:dyDescent="0.2">
      <c r="A195" s="107" t="s">
        <v>6196</v>
      </c>
      <c r="B195" s="108" t="s">
        <v>1071</v>
      </c>
      <c r="C195" s="110"/>
      <c r="D195" s="110" t="s">
        <v>1864</v>
      </c>
      <c r="E195" s="110"/>
      <c r="F195" s="110"/>
      <c r="H195" s="260" t="s">
        <v>3915</v>
      </c>
      <c r="I195" s="260" t="s">
        <v>1072</v>
      </c>
    </row>
    <row r="196" spans="1:9" s="276" customFormat="1" ht="51" x14ac:dyDescent="0.2">
      <c r="A196" s="275" t="s">
        <v>6196</v>
      </c>
      <c r="B196" s="276" t="s">
        <v>1073</v>
      </c>
      <c r="C196" s="283"/>
      <c r="D196" s="283">
        <v>228581000000104</v>
      </c>
      <c r="E196" s="285" t="s">
        <v>6088</v>
      </c>
      <c r="F196" s="283"/>
      <c r="H196" s="278" t="s">
        <v>3915</v>
      </c>
    </row>
    <row r="197" spans="1:9" s="108" customFormat="1" ht="85" x14ac:dyDescent="0.2">
      <c r="A197" s="107" t="s">
        <v>6196</v>
      </c>
      <c r="B197" s="108" t="s">
        <v>1074</v>
      </c>
      <c r="C197" s="110"/>
      <c r="D197" s="110" t="s">
        <v>1864</v>
      </c>
      <c r="E197" s="110"/>
      <c r="F197" s="110"/>
      <c r="H197" s="260" t="s">
        <v>3915</v>
      </c>
      <c r="I197" s="260" t="s">
        <v>1075</v>
      </c>
    </row>
    <row r="198" spans="1:9" s="276" customFormat="1" ht="68" x14ac:dyDescent="0.2">
      <c r="A198" s="275" t="s">
        <v>6196</v>
      </c>
      <c r="B198" s="276" t="s">
        <v>1076</v>
      </c>
      <c r="C198" s="283"/>
      <c r="D198" s="283">
        <v>386362006</v>
      </c>
      <c r="E198" s="285" t="s">
        <v>6089</v>
      </c>
      <c r="F198" s="283"/>
      <c r="H198" s="278" t="s">
        <v>3915</v>
      </c>
    </row>
    <row r="199" spans="1:9" s="276" customFormat="1" ht="51" x14ac:dyDescent="0.2">
      <c r="A199" s="275" t="s">
        <v>6196</v>
      </c>
      <c r="B199" s="276" t="s">
        <v>1077</v>
      </c>
      <c r="C199" s="283"/>
      <c r="D199" s="283">
        <v>283511000000105</v>
      </c>
      <c r="E199" s="285" t="s">
        <v>6090</v>
      </c>
      <c r="F199" s="283"/>
      <c r="H199" s="278" t="s">
        <v>3915</v>
      </c>
    </row>
    <row r="200" spans="1:9" s="276" customFormat="1" ht="153" x14ac:dyDescent="0.2">
      <c r="A200" s="275" t="s">
        <v>6196</v>
      </c>
      <c r="B200" s="276" t="s">
        <v>1078</v>
      </c>
      <c r="C200" s="283"/>
      <c r="D200" s="283">
        <v>23426006</v>
      </c>
      <c r="E200" s="285" t="s">
        <v>6091</v>
      </c>
      <c r="F200" s="283"/>
      <c r="H200" s="278" t="s">
        <v>3915</v>
      </c>
    </row>
    <row r="201" spans="1:9" s="276" customFormat="1" ht="85" x14ac:dyDescent="0.2">
      <c r="A201" s="275" t="s">
        <v>6196</v>
      </c>
      <c r="B201" s="276" t="s">
        <v>1079</v>
      </c>
      <c r="C201" s="283"/>
      <c r="D201" s="283">
        <v>444642008</v>
      </c>
      <c r="E201" s="285" t="s">
        <v>6092</v>
      </c>
      <c r="F201" s="283"/>
      <c r="H201" s="278" t="s">
        <v>3915</v>
      </c>
    </row>
    <row r="202" spans="1:9" s="276" customFormat="1" ht="51" x14ac:dyDescent="0.2">
      <c r="A202" s="275" t="s">
        <v>6196</v>
      </c>
      <c r="B202" s="276" t="s">
        <v>1080</v>
      </c>
      <c r="C202" s="283"/>
      <c r="D202" s="283">
        <v>230211000000107</v>
      </c>
      <c r="E202" s="285" t="s">
        <v>6093</v>
      </c>
      <c r="F202" s="283"/>
      <c r="H202" s="278" t="s">
        <v>3915</v>
      </c>
    </row>
    <row r="203" spans="1:9" x14ac:dyDescent="0.2">
      <c r="A203" s="29" t="s">
        <v>6196</v>
      </c>
    </row>
    <row r="204" spans="1:9" x14ac:dyDescent="0.2">
      <c r="A204" s="29" t="s">
        <v>6196</v>
      </c>
    </row>
    <row r="205" spans="1:9" x14ac:dyDescent="0.2">
      <c r="A205" s="29" t="s">
        <v>6196</v>
      </c>
      <c r="B205" s="29" t="s">
        <v>1398</v>
      </c>
    </row>
    <row r="206" spans="1:9" s="276" customFormat="1" ht="68" x14ac:dyDescent="0.2">
      <c r="A206" s="275" t="s">
        <v>6196</v>
      </c>
      <c r="B206" s="276" t="s">
        <v>1399</v>
      </c>
      <c r="C206" s="283"/>
      <c r="D206" s="276">
        <v>58606001</v>
      </c>
      <c r="E206" s="285" t="s">
        <v>5247</v>
      </c>
      <c r="F206" s="283" t="s">
        <v>4017</v>
      </c>
      <c r="G206" s="276" t="s">
        <v>4528</v>
      </c>
      <c r="H206" s="279" t="s">
        <v>7353</v>
      </c>
    </row>
    <row r="207" spans="1:9" s="276" customFormat="1" ht="68" x14ac:dyDescent="0.2">
      <c r="A207" s="275" t="s">
        <v>6196</v>
      </c>
      <c r="B207" s="276" t="s">
        <v>6095</v>
      </c>
      <c r="C207" s="283"/>
      <c r="D207" s="276">
        <v>767658000</v>
      </c>
      <c r="E207" s="285" t="s">
        <v>6094</v>
      </c>
      <c r="F207" s="283"/>
      <c r="H207" s="278" t="s">
        <v>3915</v>
      </c>
    </row>
    <row r="208" spans="1:9" s="276" customFormat="1" ht="153" x14ac:dyDescent="0.2">
      <c r="A208" s="275" t="s">
        <v>6196</v>
      </c>
      <c r="B208" s="276" t="s">
        <v>1400</v>
      </c>
      <c r="C208" s="283"/>
      <c r="D208" s="276">
        <v>89655007</v>
      </c>
      <c r="E208" s="285" t="s">
        <v>6096</v>
      </c>
      <c r="F208" s="283" t="s">
        <v>4529</v>
      </c>
      <c r="G208" s="278" t="s">
        <v>5930</v>
      </c>
      <c r="H208" s="279" t="s">
        <v>7744</v>
      </c>
    </row>
    <row r="209" spans="1:10" s="276" customFormat="1" ht="85" x14ac:dyDescent="0.2">
      <c r="A209" s="275" t="s">
        <v>6196</v>
      </c>
      <c r="B209" s="276" t="s">
        <v>1401</v>
      </c>
      <c r="C209" s="283"/>
      <c r="D209" s="276">
        <v>387759001</v>
      </c>
      <c r="E209" s="285" t="s">
        <v>6097</v>
      </c>
      <c r="F209" s="283"/>
      <c r="H209" s="278" t="s">
        <v>3915</v>
      </c>
    </row>
    <row r="210" spans="1:10" s="276" customFormat="1" ht="68" x14ac:dyDescent="0.2">
      <c r="A210" s="275" t="s">
        <v>6196</v>
      </c>
      <c r="B210" s="276" t="s">
        <v>1402</v>
      </c>
      <c r="C210" s="283"/>
      <c r="D210" s="276">
        <v>24743004</v>
      </c>
      <c r="E210" s="285" t="s">
        <v>6098</v>
      </c>
      <c r="F210" s="283"/>
      <c r="H210" s="278" t="s">
        <v>3915</v>
      </c>
    </row>
    <row r="211" spans="1:10" s="276" customFormat="1" ht="136" x14ac:dyDescent="0.2">
      <c r="A211" s="275" t="s">
        <v>6196</v>
      </c>
      <c r="B211" s="276" t="s">
        <v>1403</v>
      </c>
      <c r="C211" s="283"/>
      <c r="D211" s="276">
        <v>703538003</v>
      </c>
      <c r="E211" s="285" t="s">
        <v>6099</v>
      </c>
      <c r="F211" s="283"/>
      <c r="H211" s="278" t="s">
        <v>3915</v>
      </c>
    </row>
    <row r="212" spans="1:10" s="276" customFormat="1" ht="68" x14ac:dyDescent="0.2">
      <c r="A212" s="275" t="s">
        <v>6196</v>
      </c>
      <c r="B212" s="276" t="s">
        <v>1404</v>
      </c>
      <c r="C212" s="283"/>
      <c r="D212" s="276">
        <v>699869003</v>
      </c>
      <c r="E212" s="285" t="s">
        <v>6100</v>
      </c>
      <c r="F212" s="283" t="s">
        <v>4530</v>
      </c>
      <c r="G212" s="276" t="s">
        <v>4531</v>
      </c>
      <c r="H212" s="279" t="s">
        <v>7745</v>
      </c>
    </row>
    <row r="213" spans="1:10" s="108" customFormat="1" ht="34" x14ac:dyDescent="0.2">
      <c r="A213" s="107" t="s">
        <v>6196</v>
      </c>
      <c r="B213" s="108" t="s">
        <v>1405</v>
      </c>
      <c r="C213" s="110"/>
      <c r="D213" s="108" t="s">
        <v>1861</v>
      </c>
      <c r="E213" s="110"/>
      <c r="F213" s="110" t="s">
        <v>4532</v>
      </c>
      <c r="G213" s="108" t="s">
        <v>4533</v>
      </c>
      <c r="H213" s="126" t="s">
        <v>7746</v>
      </c>
    </row>
    <row r="214" spans="1:10" s="276" customFormat="1" ht="119" x14ac:dyDescent="0.2">
      <c r="A214" s="275" t="s">
        <v>6196</v>
      </c>
      <c r="B214" s="276" t="s">
        <v>1406</v>
      </c>
      <c r="C214" s="283"/>
      <c r="D214" s="305">
        <v>77121009</v>
      </c>
      <c r="E214" s="285" t="s">
        <v>6101</v>
      </c>
      <c r="F214" s="283"/>
      <c r="H214" s="278" t="s">
        <v>3915</v>
      </c>
    </row>
    <row r="215" spans="1:10" s="57" customFormat="1" x14ac:dyDescent="0.2">
      <c r="A215" s="29" t="s">
        <v>6196</v>
      </c>
      <c r="B215" s="57" t="s">
        <v>1407</v>
      </c>
      <c r="C215" s="58"/>
      <c r="E215" s="58"/>
      <c r="F215" s="58"/>
      <c r="H215" s="134"/>
      <c r="I215" s="57" t="s">
        <v>4535</v>
      </c>
    </row>
    <row r="216" spans="1:10" s="276" customFormat="1" ht="323" x14ac:dyDescent="0.2">
      <c r="A216" s="275" t="s">
        <v>6196</v>
      </c>
      <c r="B216" s="305" t="s">
        <v>4541</v>
      </c>
      <c r="C216" s="283"/>
      <c r="D216" s="305">
        <v>11244009</v>
      </c>
      <c r="E216" s="285" t="s">
        <v>6102</v>
      </c>
      <c r="F216" s="283" t="s">
        <v>4536</v>
      </c>
      <c r="G216" s="278" t="s">
        <v>5931</v>
      </c>
      <c r="H216" s="279" t="s">
        <v>7747</v>
      </c>
    </row>
    <row r="217" spans="1:10" s="276" customFormat="1" ht="306" x14ac:dyDescent="0.2">
      <c r="A217" s="275" t="s">
        <v>6196</v>
      </c>
      <c r="B217" s="276" t="s">
        <v>6103</v>
      </c>
      <c r="C217" s="283"/>
      <c r="D217" s="276">
        <v>718230004</v>
      </c>
      <c r="E217" s="285" t="s">
        <v>6104</v>
      </c>
      <c r="F217" s="283" t="s">
        <v>4530</v>
      </c>
      <c r="G217" s="278" t="s">
        <v>5932</v>
      </c>
      <c r="H217" s="279" t="s">
        <v>7745</v>
      </c>
    </row>
    <row r="218" spans="1:10" s="276" customFormat="1" ht="323" x14ac:dyDescent="0.2">
      <c r="A218" s="275" t="s">
        <v>6196</v>
      </c>
      <c r="B218" s="276" t="s">
        <v>6105</v>
      </c>
      <c r="C218" s="283"/>
      <c r="D218" s="276">
        <v>721876004</v>
      </c>
      <c r="E218" s="285" t="s">
        <v>6106</v>
      </c>
      <c r="F218" s="283" t="s">
        <v>4530</v>
      </c>
      <c r="G218" s="278" t="s">
        <v>5932</v>
      </c>
      <c r="H218" s="279" t="s">
        <v>7745</v>
      </c>
    </row>
    <row r="219" spans="1:10" s="276" customFormat="1" ht="85" x14ac:dyDescent="0.2">
      <c r="A219" s="275" t="s">
        <v>6196</v>
      </c>
      <c r="B219" s="276" t="s">
        <v>1408</v>
      </c>
      <c r="C219" s="283"/>
      <c r="D219" s="276">
        <v>442459007</v>
      </c>
      <c r="E219" s="285" t="s">
        <v>6107</v>
      </c>
      <c r="F219" s="283" t="s">
        <v>4537</v>
      </c>
      <c r="G219" s="278" t="s">
        <v>5933</v>
      </c>
      <c r="H219" s="279" t="s">
        <v>7748</v>
      </c>
    </row>
    <row r="220" spans="1:10" s="276" customFormat="1" ht="85" x14ac:dyDescent="0.2">
      <c r="A220" s="275" t="s">
        <v>6196</v>
      </c>
      <c r="B220" s="276" t="s">
        <v>6108</v>
      </c>
      <c r="C220" s="283"/>
      <c r="D220" s="276">
        <v>234532001</v>
      </c>
      <c r="E220" s="285" t="s">
        <v>5946</v>
      </c>
      <c r="F220" s="283"/>
      <c r="H220" s="278" t="s">
        <v>3915</v>
      </c>
    </row>
    <row r="221" spans="1:10" s="276" customFormat="1" ht="85" x14ac:dyDescent="0.2">
      <c r="A221" s="275" t="s">
        <v>6196</v>
      </c>
      <c r="B221" s="276" t="s">
        <v>1409</v>
      </c>
      <c r="C221" s="283"/>
      <c r="D221" s="305">
        <v>119250001</v>
      </c>
      <c r="E221" s="285" t="s">
        <v>6109</v>
      </c>
      <c r="F221" s="283"/>
      <c r="H221" s="278" t="s">
        <v>3915</v>
      </c>
    </row>
    <row r="222" spans="1:10" s="276" customFormat="1" ht="119" x14ac:dyDescent="0.2">
      <c r="A222" s="275" t="s">
        <v>6196</v>
      </c>
      <c r="B222" s="276" t="s">
        <v>1410</v>
      </c>
      <c r="C222" s="283"/>
      <c r="D222" s="276">
        <v>88714009</v>
      </c>
      <c r="E222" s="285" t="s">
        <v>6110</v>
      </c>
      <c r="F222" s="283" t="s">
        <v>4542</v>
      </c>
      <c r="H222" s="279" t="s">
        <v>7749</v>
      </c>
    </row>
    <row r="223" spans="1:10" s="335" customFormat="1" ht="17" x14ac:dyDescent="0.2">
      <c r="A223" s="334" t="s">
        <v>6196</v>
      </c>
      <c r="B223" s="335" t="s">
        <v>1411</v>
      </c>
      <c r="C223" s="336"/>
      <c r="E223" s="336"/>
      <c r="F223" s="336"/>
      <c r="H223" s="452" t="s">
        <v>3915</v>
      </c>
      <c r="J223" s="335" t="s">
        <v>4535</v>
      </c>
    </row>
    <row r="224" spans="1:10" s="276" customFormat="1" ht="221" x14ac:dyDescent="0.2">
      <c r="A224" s="275" t="s">
        <v>6196</v>
      </c>
      <c r="B224" s="276" t="s">
        <v>6111</v>
      </c>
      <c r="C224" s="283"/>
      <c r="D224" s="276">
        <v>111584000</v>
      </c>
      <c r="E224" s="285" t="s">
        <v>6112</v>
      </c>
      <c r="F224" s="283" t="s">
        <v>4538</v>
      </c>
      <c r="G224" s="278" t="s">
        <v>4539</v>
      </c>
      <c r="H224" s="279" t="s">
        <v>7750</v>
      </c>
    </row>
    <row r="225" spans="1:10" s="335" customFormat="1" ht="17" x14ac:dyDescent="0.2">
      <c r="A225" s="334" t="s">
        <v>6196</v>
      </c>
      <c r="B225" s="335" t="s">
        <v>1412</v>
      </c>
      <c r="C225" s="336"/>
      <c r="E225" s="336"/>
      <c r="F225" s="336"/>
      <c r="H225" s="452" t="s">
        <v>3915</v>
      </c>
      <c r="J225" s="335" t="s">
        <v>4535</v>
      </c>
    </row>
    <row r="226" spans="1:10" s="276" customFormat="1" ht="102" x14ac:dyDescent="0.2">
      <c r="A226" s="275" t="s">
        <v>6196</v>
      </c>
      <c r="B226" s="276" t="s">
        <v>1413</v>
      </c>
      <c r="C226" s="283"/>
      <c r="D226" s="305">
        <v>82286005</v>
      </c>
      <c r="E226" s="285" t="s">
        <v>6113</v>
      </c>
      <c r="F226" s="283"/>
      <c r="H226" s="278" t="s">
        <v>3915</v>
      </c>
    </row>
    <row r="227" spans="1:10" s="276" customFormat="1" ht="102" x14ac:dyDescent="0.2">
      <c r="A227" s="275" t="s">
        <v>6196</v>
      </c>
      <c r="B227" s="276" t="s">
        <v>4540</v>
      </c>
      <c r="C227" s="283"/>
      <c r="D227" s="305">
        <v>77358003</v>
      </c>
      <c r="E227" s="285" t="s">
        <v>6114</v>
      </c>
      <c r="F227" s="283"/>
      <c r="H227" s="278" t="s">
        <v>3915</v>
      </c>
    </row>
    <row r="228" spans="1:10" s="276" customFormat="1" ht="51" x14ac:dyDescent="0.2">
      <c r="A228" s="275" t="s">
        <v>6196</v>
      </c>
      <c r="B228" s="276" t="s">
        <v>1414</v>
      </c>
      <c r="C228" s="283"/>
      <c r="D228" s="276">
        <v>234645009</v>
      </c>
      <c r="E228" s="285" t="s">
        <v>6115</v>
      </c>
      <c r="F228" s="283"/>
      <c r="H228" s="278" t="s">
        <v>3915</v>
      </c>
    </row>
    <row r="229" spans="1:10" s="276" customFormat="1" ht="68" x14ac:dyDescent="0.2">
      <c r="A229" s="275" t="s">
        <v>6196</v>
      </c>
      <c r="B229" s="276" t="s">
        <v>1415</v>
      </c>
      <c r="C229" s="283"/>
      <c r="D229" s="276">
        <v>33286000</v>
      </c>
      <c r="E229" s="285" t="s">
        <v>6116</v>
      </c>
      <c r="F229" s="283"/>
      <c r="H229" s="278" t="s">
        <v>3915</v>
      </c>
    </row>
    <row r="230" spans="1:10" s="335" customFormat="1" ht="17" x14ac:dyDescent="0.2">
      <c r="A230" s="334" t="s">
        <v>6196</v>
      </c>
      <c r="B230" s="335" t="s">
        <v>1416</v>
      </c>
      <c r="C230" s="336"/>
      <c r="D230" s="336" t="s">
        <v>1861</v>
      </c>
      <c r="E230" s="336"/>
      <c r="F230" s="336"/>
      <c r="H230" s="452" t="s">
        <v>3915</v>
      </c>
    </row>
    <row r="231" spans="1:10" s="335" customFormat="1" ht="17" x14ac:dyDescent="0.2">
      <c r="A231" s="334" t="s">
        <v>6196</v>
      </c>
      <c r="B231" s="335" t="s">
        <v>1417</v>
      </c>
      <c r="C231" s="336"/>
      <c r="D231" s="336" t="s">
        <v>1861</v>
      </c>
      <c r="E231" s="336"/>
      <c r="F231" s="336"/>
      <c r="H231" s="452" t="s">
        <v>3915</v>
      </c>
    </row>
    <row r="232" spans="1:10" s="335" customFormat="1" ht="17" x14ac:dyDescent="0.2">
      <c r="A232" s="334" t="s">
        <v>6196</v>
      </c>
      <c r="B232" s="335" t="s">
        <v>1418</v>
      </c>
      <c r="C232" s="336"/>
      <c r="D232" s="336" t="s">
        <v>1861</v>
      </c>
      <c r="E232" s="336"/>
      <c r="F232" s="336"/>
      <c r="H232" s="452" t="s">
        <v>3915</v>
      </c>
    </row>
    <row r="233" spans="1:10" s="276" customFormat="1" x14ac:dyDescent="0.2">
      <c r="A233" s="262">
        <v>28</v>
      </c>
      <c r="B233" s="262" t="s">
        <v>8156</v>
      </c>
      <c r="C233" s="262" t="s">
        <v>7824</v>
      </c>
      <c r="D233" s="272">
        <v>765145001</v>
      </c>
      <c r="E233" s="283"/>
      <c r="F233" s="283"/>
      <c r="H233" s="278"/>
    </row>
    <row r="234" spans="1:10" s="276" customFormat="1" x14ac:dyDescent="0.2">
      <c r="A234" s="262">
        <v>28</v>
      </c>
      <c r="B234" s="262" t="s">
        <v>7825</v>
      </c>
      <c r="C234" s="262"/>
      <c r="D234" s="267">
        <v>718107000</v>
      </c>
      <c r="E234" s="283"/>
      <c r="F234" s="283"/>
      <c r="H234" s="278"/>
    </row>
    <row r="235" spans="1:10" s="335" customFormat="1" x14ac:dyDescent="0.2">
      <c r="A235" s="263">
        <v>28</v>
      </c>
      <c r="B235" s="263" t="s">
        <v>7826</v>
      </c>
      <c r="C235" s="263"/>
      <c r="D235" s="336" t="s">
        <v>1864</v>
      </c>
      <c r="E235" s="336"/>
      <c r="F235" s="336"/>
      <c r="H235" s="452"/>
    </row>
    <row r="236" spans="1:10" s="276" customFormat="1" x14ac:dyDescent="0.2">
      <c r="A236" s="262">
        <v>28</v>
      </c>
      <c r="B236" s="272" t="s">
        <v>8155</v>
      </c>
      <c r="C236" s="262" t="s">
        <v>7827</v>
      </c>
      <c r="D236" s="272">
        <v>36980009</v>
      </c>
      <c r="E236" s="283"/>
      <c r="F236" s="283"/>
      <c r="H236" s="278"/>
    </row>
    <row r="237" spans="1:10" s="276" customFormat="1" x14ac:dyDescent="0.2">
      <c r="A237" s="262">
        <v>28</v>
      </c>
      <c r="B237" s="376" t="s">
        <v>8157</v>
      </c>
      <c r="C237" s="283"/>
      <c r="D237" s="272">
        <v>765188009</v>
      </c>
      <c r="E237" s="283"/>
      <c r="F237" s="283"/>
      <c r="H237" s="278"/>
    </row>
    <row r="238" spans="1:10" s="335" customFormat="1" x14ac:dyDescent="0.2">
      <c r="A238" s="263">
        <v>28</v>
      </c>
      <c r="B238" s="263" t="s">
        <v>7828</v>
      </c>
      <c r="C238" s="263" t="s">
        <v>7829</v>
      </c>
      <c r="D238" s="336" t="s">
        <v>1864</v>
      </c>
      <c r="E238" s="336"/>
      <c r="F238" s="336"/>
      <c r="H238" s="452"/>
    </row>
    <row r="239" spans="1:10" s="276" customFormat="1" x14ac:dyDescent="0.2">
      <c r="A239" s="262">
        <v>28</v>
      </c>
      <c r="B239" s="262" t="s">
        <v>7830</v>
      </c>
      <c r="C239" s="262" t="s">
        <v>7831</v>
      </c>
      <c r="D239" s="272">
        <v>111584000</v>
      </c>
      <c r="E239" s="283"/>
      <c r="F239" s="283"/>
      <c r="H239" s="278"/>
    </row>
    <row r="240" spans="1:10" s="335" customFormat="1" x14ac:dyDescent="0.2">
      <c r="A240" s="263">
        <v>28</v>
      </c>
      <c r="B240" s="263" t="s">
        <v>7832</v>
      </c>
      <c r="C240" s="263" t="s">
        <v>7833</v>
      </c>
      <c r="D240" s="336" t="s">
        <v>1864</v>
      </c>
      <c r="E240" s="336"/>
      <c r="F240" s="336"/>
      <c r="H240" s="452"/>
    </row>
    <row r="241" spans="1:8" s="335" customFormat="1" x14ac:dyDescent="0.2">
      <c r="A241" s="263">
        <v>28</v>
      </c>
      <c r="B241" s="263" t="s">
        <v>7834</v>
      </c>
      <c r="C241" s="263"/>
      <c r="D241" s="336" t="s">
        <v>1864</v>
      </c>
      <c r="E241" s="336"/>
      <c r="F241" s="336"/>
      <c r="H241" s="452"/>
    </row>
    <row r="242" spans="1:8" s="335" customFormat="1" x14ac:dyDescent="0.2">
      <c r="A242" s="263">
        <v>28</v>
      </c>
      <c r="B242" s="263" t="s">
        <v>7835</v>
      </c>
      <c r="C242" s="263"/>
      <c r="D242" s="336" t="s">
        <v>1864</v>
      </c>
      <c r="E242" s="336"/>
      <c r="F242" s="336"/>
      <c r="H242" s="452"/>
    </row>
    <row r="243" spans="1:8" s="335" customFormat="1" x14ac:dyDescent="0.2">
      <c r="A243" s="263">
        <v>28</v>
      </c>
      <c r="B243" s="263" t="s">
        <v>7836</v>
      </c>
      <c r="C243" s="263"/>
      <c r="D243" s="336" t="s">
        <v>1864</v>
      </c>
      <c r="E243" s="336"/>
      <c r="F243" s="336"/>
      <c r="H243" s="452"/>
    </row>
    <row r="244" spans="1:8" s="335" customFormat="1" x14ac:dyDescent="0.2">
      <c r="A244" s="263">
        <v>22</v>
      </c>
      <c r="B244" s="263" t="s">
        <v>7837</v>
      </c>
      <c r="C244" s="263"/>
      <c r="D244" s="336" t="s">
        <v>1864</v>
      </c>
      <c r="E244" s="336"/>
      <c r="F244" s="336"/>
      <c r="H244" s="452"/>
    </row>
    <row r="245" spans="1:8" s="335" customFormat="1" x14ac:dyDescent="0.2">
      <c r="A245" s="263">
        <v>22</v>
      </c>
      <c r="B245" s="263" t="s">
        <v>7838</v>
      </c>
      <c r="C245" s="263"/>
      <c r="D245" s="336" t="s">
        <v>1864</v>
      </c>
      <c r="E245" s="336"/>
      <c r="F245" s="336"/>
      <c r="H245" s="452"/>
    </row>
    <row r="246" spans="1:8" s="276" customFormat="1" x14ac:dyDescent="0.2">
      <c r="A246" s="262">
        <v>22</v>
      </c>
      <c r="B246" s="262" t="s">
        <v>7839</v>
      </c>
      <c r="C246" s="262"/>
      <c r="D246" s="272">
        <v>716716001</v>
      </c>
      <c r="E246" s="283"/>
      <c r="F246" s="283"/>
      <c r="H246" s="278"/>
    </row>
    <row r="247" spans="1:8" s="335" customFormat="1" x14ac:dyDescent="0.2">
      <c r="A247" s="377" t="s">
        <v>7840</v>
      </c>
      <c r="B247" s="263" t="s">
        <v>7841</v>
      </c>
      <c r="C247" s="263" t="s">
        <v>7842</v>
      </c>
      <c r="D247" s="336" t="s">
        <v>1864</v>
      </c>
      <c r="E247" s="336"/>
      <c r="F247" s="336"/>
      <c r="H247" s="452"/>
    </row>
    <row r="248" spans="1:8" s="335" customFormat="1" x14ac:dyDescent="0.2">
      <c r="A248" s="263">
        <v>22</v>
      </c>
      <c r="B248" s="263" t="s">
        <v>7843</v>
      </c>
      <c r="C248" s="263" t="s">
        <v>7844</v>
      </c>
      <c r="D248" s="336" t="s">
        <v>1864</v>
      </c>
      <c r="E248" s="336"/>
      <c r="F248" s="336"/>
      <c r="H248" s="452"/>
    </row>
    <row r="249" spans="1:8" s="276" customFormat="1" x14ac:dyDescent="0.2">
      <c r="A249" s="262">
        <v>29</v>
      </c>
      <c r="B249" s="262" t="s">
        <v>7845</v>
      </c>
      <c r="C249" s="262" t="s">
        <v>7846</v>
      </c>
      <c r="D249" s="272">
        <v>403835002</v>
      </c>
      <c r="E249" s="283"/>
      <c r="F249" s="283"/>
      <c r="H249" s="278"/>
    </row>
    <row r="250" spans="1:8" s="335" customFormat="1" x14ac:dyDescent="0.2">
      <c r="A250" s="263">
        <v>22</v>
      </c>
      <c r="B250" s="263" t="s">
        <v>7847</v>
      </c>
      <c r="C250" s="263" t="s">
        <v>7848</v>
      </c>
      <c r="D250" s="336" t="s">
        <v>1864</v>
      </c>
      <c r="E250" s="336"/>
      <c r="F250" s="336"/>
      <c r="H250" s="452"/>
    </row>
    <row r="251" spans="1:8" s="335" customFormat="1" x14ac:dyDescent="0.2">
      <c r="A251" s="263">
        <v>22</v>
      </c>
      <c r="B251" s="263" t="s">
        <v>7849</v>
      </c>
      <c r="C251" s="263"/>
      <c r="D251" s="336" t="s">
        <v>1864</v>
      </c>
      <c r="E251" s="336"/>
      <c r="F251" s="336"/>
      <c r="H251" s="452"/>
    </row>
    <row r="252" spans="1:8" s="335" customFormat="1" x14ac:dyDescent="0.2">
      <c r="A252" s="263">
        <v>22</v>
      </c>
      <c r="B252" s="263" t="s">
        <v>7850</v>
      </c>
      <c r="C252" s="263"/>
      <c r="D252" s="336" t="s">
        <v>1864</v>
      </c>
      <c r="E252" s="336"/>
      <c r="F252" s="336"/>
      <c r="H252" s="452"/>
    </row>
    <row r="253" spans="1:8" s="276" customFormat="1" x14ac:dyDescent="0.2">
      <c r="A253" s="262">
        <v>22</v>
      </c>
      <c r="B253" s="262" t="s">
        <v>7851</v>
      </c>
      <c r="C253" s="262" t="s">
        <v>7852</v>
      </c>
      <c r="D253" s="272">
        <v>36070007</v>
      </c>
      <c r="E253" s="283"/>
      <c r="F253" s="283"/>
      <c r="H253" s="278"/>
    </row>
    <row r="254" spans="1:8" s="335" customFormat="1" x14ac:dyDescent="0.2">
      <c r="A254" s="263"/>
      <c r="B254" s="263" t="s">
        <v>7853</v>
      </c>
      <c r="C254" s="263" t="s">
        <v>7854</v>
      </c>
      <c r="D254" s="336" t="s">
        <v>1864</v>
      </c>
      <c r="E254" s="336"/>
      <c r="F254" s="336"/>
      <c r="H254" s="452"/>
    </row>
    <row r="255" spans="1:8" s="276" customFormat="1" x14ac:dyDescent="0.2">
      <c r="A255" s="262"/>
      <c r="B255" s="262" t="s">
        <v>7855</v>
      </c>
      <c r="C255" s="262"/>
      <c r="D255" s="272">
        <v>68504005</v>
      </c>
      <c r="E255" s="283"/>
      <c r="F255" s="283"/>
      <c r="H255" s="278"/>
    </row>
    <row r="256" spans="1:8" s="276" customFormat="1" x14ac:dyDescent="0.2">
      <c r="A256" s="262">
        <v>22</v>
      </c>
      <c r="B256" s="262" t="s">
        <v>8158</v>
      </c>
      <c r="C256" s="262" t="s">
        <v>7856</v>
      </c>
      <c r="D256" s="272">
        <v>304576008</v>
      </c>
      <c r="E256" s="283"/>
      <c r="F256" s="283"/>
      <c r="H256" s="278"/>
    </row>
    <row r="257" spans="1:8" s="276" customFormat="1" x14ac:dyDescent="0.2">
      <c r="A257" s="262"/>
      <c r="B257" s="262" t="s">
        <v>8159</v>
      </c>
      <c r="C257" s="262"/>
      <c r="D257" s="272">
        <v>234638009</v>
      </c>
      <c r="E257" s="283"/>
      <c r="F257" s="283"/>
      <c r="H257" s="278"/>
    </row>
    <row r="258" spans="1:8" s="335" customFormat="1" x14ac:dyDescent="0.2">
      <c r="A258" s="263"/>
      <c r="B258" s="263" t="s">
        <v>7857</v>
      </c>
      <c r="C258" s="263" t="s">
        <v>7858</v>
      </c>
      <c r="D258" s="336" t="s">
        <v>1864</v>
      </c>
      <c r="E258" s="336"/>
      <c r="F258" s="336"/>
      <c r="H258" s="452"/>
    </row>
    <row r="259" spans="1:8" s="276" customFormat="1" x14ac:dyDescent="0.2">
      <c r="A259" s="262">
        <v>22</v>
      </c>
      <c r="B259" s="262" t="s">
        <v>8160</v>
      </c>
      <c r="C259" s="262" t="s">
        <v>7859</v>
      </c>
      <c r="D259" s="272">
        <v>723995003</v>
      </c>
      <c r="E259" s="283"/>
      <c r="F259" s="283"/>
      <c r="H259" s="278"/>
    </row>
    <row r="260" spans="1:8" s="276" customFormat="1" x14ac:dyDescent="0.2">
      <c r="A260" s="262">
        <v>2</v>
      </c>
      <c r="B260" s="262" t="s">
        <v>8161</v>
      </c>
      <c r="C260" s="262" t="s">
        <v>7860</v>
      </c>
      <c r="D260" s="272">
        <v>50926003</v>
      </c>
      <c r="E260" s="283"/>
      <c r="F260" s="283"/>
      <c r="H260" s="278"/>
    </row>
    <row r="261" spans="1:8" s="276" customFormat="1" x14ac:dyDescent="0.2">
      <c r="A261" s="262"/>
      <c r="B261" s="262" t="s">
        <v>7861</v>
      </c>
      <c r="C261" s="262" t="s">
        <v>7862</v>
      </c>
      <c r="D261" s="272">
        <v>312514006</v>
      </c>
      <c r="E261" s="283"/>
      <c r="F261" s="283"/>
      <c r="H261" s="278"/>
    </row>
    <row r="262" spans="1:8" s="276" customFormat="1" x14ac:dyDescent="0.2">
      <c r="A262" s="262"/>
      <c r="B262" s="262" t="s">
        <v>7863</v>
      </c>
      <c r="C262" s="262"/>
      <c r="D262" s="272">
        <v>74911008</v>
      </c>
      <c r="E262" s="283"/>
      <c r="F262" s="283"/>
      <c r="H262" s="278"/>
    </row>
    <row r="263" spans="1:8" s="276" customFormat="1" x14ac:dyDescent="0.2">
      <c r="A263" s="262"/>
      <c r="B263" s="262" t="s">
        <v>8162</v>
      </c>
      <c r="C263" s="262"/>
      <c r="D263" s="272">
        <v>60743005</v>
      </c>
      <c r="E263" s="283"/>
      <c r="F263" s="283"/>
      <c r="H263" s="278"/>
    </row>
    <row r="264" spans="1:8" s="335" customFormat="1" x14ac:dyDescent="0.2">
      <c r="A264" s="263"/>
      <c r="B264" s="263" t="s">
        <v>7864</v>
      </c>
      <c r="C264" s="263"/>
      <c r="D264" s="336" t="s">
        <v>1864</v>
      </c>
      <c r="E264" s="336"/>
      <c r="F264" s="336"/>
      <c r="H264" s="452"/>
    </row>
    <row r="265" spans="1:8" s="335" customFormat="1" x14ac:dyDescent="0.2">
      <c r="A265" s="263"/>
      <c r="B265" s="263" t="s">
        <v>7865</v>
      </c>
      <c r="C265" s="263"/>
      <c r="D265" s="336" t="s">
        <v>1864</v>
      </c>
      <c r="E265" s="336"/>
      <c r="F265" s="336"/>
      <c r="H265" s="452"/>
    </row>
    <row r="266" spans="1:8" s="276" customFormat="1" x14ac:dyDescent="0.2">
      <c r="A266" s="262"/>
      <c r="B266" s="262" t="s">
        <v>1944</v>
      </c>
      <c r="C266" s="262"/>
      <c r="D266" s="272">
        <v>313426007</v>
      </c>
      <c r="E266" s="283"/>
      <c r="F266" s="283"/>
      <c r="H266" s="278"/>
    </row>
    <row r="267" spans="1:8" s="276" customFormat="1" x14ac:dyDescent="0.2">
      <c r="A267" s="378" t="s">
        <v>7866</v>
      </c>
      <c r="B267" s="262" t="s">
        <v>7867</v>
      </c>
      <c r="C267" s="262" t="s">
        <v>7868</v>
      </c>
      <c r="D267" s="272">
        <v>65880007</v>
      </c>
      <c r="E267" s="283"/>
      <c r="F267" s="283"/>
      <c r="H267" s="278"/>
    </row>
    <row r="268" spans="1:8" s="276" customFormat="1" x14ac:dyDescent="0.2">
      <c r="A268" s="378" t="s">
        <v>7869</v>
      </c>
      <c r="B268" s="262" t="s">
        <v>7870</v>
      </c>
      <c r="C268" s="262" t="s">
        <v>7871</v>
      </c>
      <c r="D268" s="272">
        <v>190993005</v>
      </c>
      <c r="E268" s="283"/>
      <c r="F268" s="283"/>
      <c r="H268" s="278"/>
    </row>
    <row r="269" spans="1:8" s="335" customFormat="1" x14ac:dyDescent="0.2">
      <c r="A269" s="263">
        <v>9</v>
      </c>
      <c r="B269" s="263" t="s">
        <v>7872</v>
      </c>
      <c r="C269" s="263"/>
      <c r="D269" s="336" t="s">
        <v>1864</v>
      </c>
      <c r="E269" s="336"/>
      <c r="F269" s="336"/>
      <c r="H269" s="452"/>
    </row>
    <row r="270" spans="1:8" s="335" customFormat="1" x14ac:dyDescent="0.2">
      <c r="A270" s="263">
        <v>9</v>
      </c>
      <c r="B270" s="263" t="s">
        <v>7873</v>
      </c>
      <c r="C270" s="263" t="s">
        <v>7874</v>
      </c>
      <c r="D270" s="336" t="s">
        <v>1864</v>
      </c>
      <c r="E270" s="336"/>
      <c r="F270" s="336"/>
      <c r="H270" s="452"/>
    </row>
    <row r="271" spans="1:8" s="335" customFormat="1" x14ac:dyDescent="0.2">
      <c r="A271" s="263">
        <v>9</v>
      </c>
      <c r="B271" s="263" t="s">
        <v>7875</v>
      </c>
      <c r="C271" s="263" t="s">
        <v>1047</v>
      </c>
      <c r="D271" s="336" t="s">
        <v>1864</v>
      </c>
      <c r="E271" s="336"/>
      <c r="F271" s="336"/>
      <c r="H271" s="452"/>
    </row>
    <row r="272" spans="1:8" s="335" customFormat="1" x14ac:dyDescent="0.2">
      <c r="A272" s="263">
        <v>9</v>
      </c>
      <c r="B272" s="263" t="s">
        <v>7876</v>
      </c>
      <c r="C272" s="263"/>
      <c r="D272" s="336" t="s">
        <v>1864</v>
      </c>
      <c r="E272" s="336"/>
      <c r="F272" s="336"/>
      <c r="H272" s="452"/>
    </row>
    <row r="273" spans="1:8" s="276" customFormat="1" x14ac:dyDescent="0.2">
      <c r="A273" s="262"/>
      <c r="B273" s="262" t="s">
        <v>7877</v>
      </c>
      <c r="C273" s="262" t="s">
        <v>7878</v>
      </c>
      <c r="D273" s="272">
        <v>403836001</v>
      </c>
      <c r="E273" s="283"/>
      <c r="F273" s="283"/>
      <c r="H273" s="278"/>
    </row>
    <row r="274" spans="1:8" s="276" customFormat="1" x14ac:dyDescent="0.2">
      <c r="A274" s="262"/>
      <c r="B274" s="262" t="s">
        <v>8163</v>
      </c>
      <c r="C274" s="262"/>
      <c r="D274" s="272">
        <v>234542004</v>
      </c>
      <c r="E274" s="283"/>
      <c r="F274" s="283"/>
      <c r="H274" s="278"/>
    </row>
    <row r="275" spans="1:8" s="276" customFormat="1" x14ac:dyDescent="0.2">
      <c r="A275" s="378" t="s">
        <v>7879</v>
      </c>
      <c r="B275" s="262" t="s">
        <v>7880</v>
      </c>
      <c r="C275" s="262"/>
      <c r="D275" s="272">
        <v>88714009</v>
      </c>
      <c r="E275" s="283"/>
      <c r="F275" s="283"/>
      <c r="H275" s="278"/>
    </row>
    <row r="276" spans="1:8" s="335" customFormat="1" x14ac:dyDescent="0.2">
      <c r="A276" s="263"/>
      <c r="B276" s="263" t="s">
        <v>7881</v>
      </c>
      <c r="C276" s="263"/>
      <c r="D276" s="336" t="s">
        <v>1864</v>
      </c>
      <c r="E276" s="336"/>
      <c r="F276" s="336"/>
      <c r="H276" s="452"/>
    </row>
    <row r="277" spans="1:8" s="335" customFormat="1" x14ac:dyDescent="0.2">
      <c r="A277" s="263">
        <v>4</v>
      </c>
      <c r="B277" s="263" t="s">
        <v>7882</v>
      </c>
      <c r="C277" s="263"/>
      <c r="D277" s="336" t="s">
        <v>1864</v>
      </c>
      <c r="E277" s="336"/>
      <c r="F277" s="336"/>
      <c r="H277" s="452"/>
    </row>
    <row r="278" spans="1:8" s="335" customFormat="1" x14ac:dyDescent="0.2">
      <c r="A278" s="263"/>
      <c r="B278" s="263" t="s">
        <v>7883</v>
      </c>
      <c r="C278" s="263" t="s">
        <v>7884</v>
      </c>
      <c r="D278" s="336" t="s">
        <v>1864</v>
      </c>
      <c r="E278" s="336"/>
      <c r="F278" s="336"/>
      <c r="H278" s="452"/>
    </row>
    <row r="279" spans="1:8" s="276" customFormat="1" x14ac:dyDescent="0.2">
      <c r="A279" s="262"/>
      <c r="B279" s="262" t="s">
        <v>7885</v>
      </c>
      <c r="C279" s="262" t="s">
        <v>7886</v>
      </c>
      <c r="D279" s="272">
        <v>111396008</v>
      </c>
      <c r="E279" s="283"/>
      <c r="F279" s="283"/>
      <c r="H279" s="278"/>
    </row>
    <row r="280" spans="1:8" s="335" customFormat="1" x14ac:dyDescent="0.2">
      <c r="A280" s="263"/>
      <c r="B280" s="263" t="s">
        <v>7887</v>
      </c>
      <c r="C280" s="263" t="s">
        <v>7888</v>
      </c>
      <c r="D280" s="336" t="s">
        <v>1864</v>
      </c>
      <c r="E280" s="336"/>
      <c r="F280" s="336"/>
      <c r="H280" s="452"/>
    </row>
    <row r="281" spans="1:8" s="276" customFormat="1" x14ac:dyDescent="0.2">
      <c r="A281" s="262"/>
      <c r="B281" s="262" t="s">
        <v>7889</v>
      </c>
      <c r="C281" s="262" t="s">
        <v>7890</v>
      </c>
      <c r="D281" s="272">
        <v>9311003</v>
      </c>
      <c r="E281" s="283"/>
      <c r="F281" s="283"/>
      <c r="H281" s="278"/>
    </row>
    <row r="282" spans="1:8" s="335" customFormat="1" x14ac:dyDescent="0.2">
      <c r="A282" s="263"/>
      <c r="B282" s="263" t="s">
        <v>7891</v>
      </c>
      <c r="C282" s="263" t="s">
        <v>7892</v>
      </c>
      <c r="D282" s="336" t="s">
        <v>1864</v>
      </c>
      <c r="E282" s="336"/>
      <c r="F282" s="336"/>
      <c r="H282" s="452"/>
    </row>
    <row r="283" spans="1:8" s="335" customFormat="1" x14ac:dyDescent="0.2">
      <c r="A283" s="263"/>
      <c r="B283" s="263" t="s">
        <v>7893</v>
      </c>
      <c r="C283" s="263" t="s">
        <v>7894</v>
      </c>
      <c r="D283" s="336" t="s">
        <v>1864</v>
      </c>
      <c r="E283" s="336"/>
      <c r="F283" s="336"/>
      <c r="H283" s="452"/>
    </row>
    <row r="284" spans="1:8" s="335" customFormat="1" x14ac:dyDescent="0.2">
      <c r="A284" s="263"/>
      <c r="B284" s="263" t="s">
        <v>7895</v>
      </c>
      <c r="C284" s="263" t="s">
        <v>7896</v>
      </c>
      <c r="D284" s="336" t="s">
        <v>1864</v>
      </c>
      <c r="E284" s="336"/>
      <c r="F284" s="336"/>
      <c r="H284" s="452"/>
    </row>
    <row r="285" spans="1:8" s="335" customFormat="1" x14ac:dyDescent="0.2">
      <c r="A285" s="263"/>
      <c r="B285" s="263" t="s">
        <v>7897</v>
      </c>
      <c r="C285" s="263" t="s">
        <v>7898</v>
      </c>
      <c r="D285" s="336" t="s">
        <v>1864</v>
      </c>
      <c r="E285" s="336"/>
      <c r="F285" s="336"/>
      <c r="H285" s="452"/>
    </row>
    <row r="286" spans="1:8" s="335" customFormat="1" x14ac:dyDescent="0.2">
      <c r="A286" s="263">
        <v>18</v>
      </c>
      <c r="B286" s="263" t="s">
        <v>7899</v>
      </c>
      <c r="C286" s="263" t="s">
        <v>7900</v>
      </c>
      <c r="D286" s="336" t="s">
        <v>1864</v>
      </c>
      <c r="E286" s="336"/>
      <c r="F286" s="336"/>
      <c r="H286" s="452"/>
    </row>
    <row r="287" spans="1:8" s="276" customFormat="1" x14ac:dyDescent="0.2">
      <c r="A287" s="262">
        <v>18</v>
      </c>
      <c r="B287" s="262" t="s">
        <v>7901</v>
      </c>
      <c r="C287" s="262" t="s">
        <v>7902</v>
      </c>
      <c r="D287" s="272">
        <v>77121009</v>
      </c>
      <c r="E287" s="283"/>
      <c r="F287" s="283"/>
      <c r="H287" s="278"/>
    </row>
    <row r="288" spans="1:8" s="335" customFormat="1" x14ac:dyDescent="0.2">
      <c r="A288" s="263">
        <v>18</v>
      </c>
      <c r="B288" s="263" t="s">
        <v>7903</v>
      </c>
      <c r="C288" s="263" t="s">
        <v>7904</v>
      </c>
      <c r="D288" s="336" t="s">
        <v>1864</v>
      </c>
      <c r="E288" s="336"/>
      <c r="F288" s="336"/>
      <c r="H288" s="452"/>
    </row>
    <row r="289" spans="1:8" s="276" customFormat="1" x14ac:dyDescent="0.2">
      <c r="A289" s="262">
        <v>17</v>
      </c>
      <c r="B289" s="262" t="s">
        <v>7905</v>
      </c>
      <c r="C289" s="262" t="s">
        <v>7906</v>
      </c>
      <c r="D289" s="272">
        <v>702444009</v>
      </c>
      <c r="E289" s="283"/>
      <c r="F289" s="283"/>
      <c r="H289" s="278"/>
    </row>
    <row r="290" spans="1:8" s="335" customFormat="1" x14ac:dyDescent="0.2">
      <c r="A290" s="263">
        <v>9</v>
      </c>
      <c r="B290" s="263" t="s">
        <v>7907</v>
      </c>
      <c r="C290" s="263"/>
      <c r="D290" s="336" t="s">
        <v>1864</v>
      </c>
      <c r="E290" s="336"/>
      <c r="F290" s="336"/>
      <c r="H290" s="452"/>
    </row>
    <row r="291" spans="1:8" s="335" customFormat="1" x14ac:dyDescent="0.2">
      <c r="A291" s="263"/>
      <c r="B291" s="263" t="s">
        <v>7908</v>
      </c>
      <c r="C291" s="263"/>
      <c r="D291" s="336" t="s">
        <v>1864</v>
      </c>
      <c r="E291" s="336"/>
      <c r="F291" s="336"/>
      <c r="H291" s="452"/>
    </row>
    <row r="292" spans="1:8" s="335" customFormat="1" x14ac:dyDescent="0.2">
      <c r="A292" s="263"/>
      <c r="B292" s="263" t="s">
        <v>7909</v>
      </c>
      <c r="C292" s="263"/>
      <c r="D292" s="336" t="s">
        <v>1864</v>
      </c>
      <c r="E292" s="336"/>
      <c r="F292" s="336"/>
      <c r="H292" s="452"/>
    </row>
    <row r="293" spans="1:8" s="276" customFormat="1" x14ac:dyDescent="0.2">
      <c r="A293" s="262">
        <v>20</v>
      </c>
      <c r="B293" s="262" t="s">
        <v>7910</v>
      </c>
      <c r="C293" s="262" t="s">
        <v>7911</v>
      </c>
      <c r="D293" s="272">
        <v>11244009</v>
      </c>
      <c r="E293" s="283"/>
      <c r="F293" s="283"/>
      <c r="H293" s="278"/>
    </row>
    <row r="294" spans="1:8" s="335" customFormat="1" x14ac:dyDescent="0.2">
      <c r="A294" s="263"/>
      <c r="B294" s="263" t="s">
        <v>7912</v>
      </c>
      <c r="C294" s="263" t="s">
        <v>7913</v>
      </c>
      <c r="D294" s="336" t="s">
        <v>1864</v>
      </c>
      <c r="E294" s="336"/>
      <c r="F294" s="336"/>
      <c r="H294" s="452"/>
    </row>
    <row r="295" spans="1:8" s="276" customFormat="1" x14ac:dyDescent="0.2">
      <c r="A295" s="262"/>
      <c r="B295" s="262" t="s">
        <v>7914</v>
      </c>
      <c r="C295" s="262" t="s">
        <v>7915</v>
      </c>
      <c r="D295" s="272">
        <v>724276006</v>
      </c>
      <c r="E295" s="283"/>
      <c r="F295" s="283"/>
      <c r="H295" s="278"/>
    </row>
    <row r="296" spans="1:8" s="335" customFormat="1" x14ac:dyDescent="0.2">
      <c r="A296" s="263"/>
      <c r="B296" s="263" t="s">
        <v>7916</v>
      </c>
      <c r="C296" s="263"/>
      <c r="D296" s="336" t="s">
        <v>1864</v>
      </c>
      <c r="E296" s="336"/>
      <c r="F296" s="336"/>
      <c r="H296" s="452"/>
    </row>
    <row r="297" spans="1:8" s="335" customFormat="1" x14ac:dyDescent="0.2">
      <c r="A297" s="263"/>
      <c r="B297" s="263" t="s">
        <v>7917</v>
      </c>
      <c r="C297" s="263" t="s">
        <v>7918</v>
      </c>
      <c r="D297" s="336" t="s">
        <v>1864</v>
      </c>
      <c r="E297" s="336"/>
      <c r="F297" s="336"/>
      <c r="H297" s="452"/>
    </row>
    <row r="298" spans="1:8" s="276" customFormat="1" x14ac:dyDescent="0.2">
      <c r="A298" s="262">
        <v>30</v>
      </c>
      <c r="B298" s="262" t="s">
        <v>7919</v>
      </c>
      <c r="C298" s="262" t="s">
        <v>7920</v>
      </c>
      <c r="D298" s="272">
        <v>77358003</v>
      </c>
      <c r="E298" s="283"/>
      <c r="F298" s="283"/>
      <c r="H298" s="278"/>
    </row>
    <row r="299" spans="1:8" s="276" customFormat="1" x14ac:dyDescent="0.2">
      <c r="A299" s="262"/>
      <c r="B299" s="262" t="s">
        <v>7921</v>
      </c>
      <c r="C299" s="262" t="s">
        <v>7922</v>
      </c>
      <c r="D299" s="272">
        <v>234431006</v>
      </c>
      <c r="E299" s="283"/>
      <c r="F299" s="283"/>
      <c r="H299" s="278"/>
    </row>
    <row r="300" spans="1:8" s="335" customFormat="1" x14ac:dyDescent="0.2">
      <c r="A300" s="263"/>
      <c r="B300" s="263" t="s">
        <v>7923</v>
      </c>
      <c r="C300" s="263"/>
      <c r="D300" s="336" t="s">
        <v>1864</v>
      </c>
      <c r="E300" s="336"/>
      <c r="F300" s="336"/>
      <c r="H300" s="452"/>
    </row>
    <row r="301" spans="1:8" s="276" customFormat="1" x14ac:dyDescent="0.2">
      <c r="A301" s="262"/>
      <c r="B301" s="262" t="s">
        <v>7924</v>
      </c>
      <c r="C301" s="262" t="s">
        <v>7925</v>
      </c>
      <c r="D301" s="272">
        <v>10501004</v>
      </c>
      <c r="E301" s="283"/>
      <c r="F301" s="283"/>
      <c r="H301" s="278"/>
    </row>
    <row r="302" spans="1:8" s="335" customFormat="1" x14ac:dyDescent="0.2">
      <c r="A302" s="263">
        <v>13</v>
      </c>
      <c r="B302" s="263" t="s">
        <v>7926</v>
      </c>
      <c r="C302" s="263" t="s">
        <v>7927</v>
      </c>
      <c r="D302" s="336" t="s">
        <v>1864</v>
      </c>
      <c r="E302" s="336"/>
      <c r="F302" s="336"/>
      <c r="H302" s="452"/>
    </row>
    <row r="303" spans="1:8" s="335" customFormat="1" x14ac:dyDescent="0.2">
      <c r="A303" s="263">
        <v>13</v>
      </c>
      <c r="B303" s="263" t="s">
        <v>7928</v>
      </c>
      <c r="C303" s="263" t="s">
        <v>7929</v>
      </c>
      <c r="D303" s="336" t="s">
        <v>1864</v>
      </c>
      <c r="E303" s="336"/>
      <c r="F303" s="336"/>
      <c r="H303" s="452"/>
    </row>
    <row r="304" spans="1:8" s="335" customFormat="1" x14ac:dyDescent="0.2">
      <c r="A304" s="263">
        <v>14</v>
      </c>
      <c r="B304" s="263" t="s">
        <v>7930</v>
      </c>
      <c r="C304" s="263" t="s">
        <v>7931</v>
      </c>
      <c r="D304" s="336" t="s">
        <v>1864</v>
      </c>
      <c r="E304" s="336"/>
      <c r="F304" s="336"/>
      <c r="H304" s="452"/>
    </row>
    <row r="305" spans="1:8" s="335" customFormat="1" x14ac:dyDescent="0.2">
      <c r="A305" s="263"/>
      <c r="B305" s="263" t="s">
        <v>7932</v>
      </c>
      <c r="C305" s="263"/>
      <c r="D305" s="336" t="s">
        <v>1864</v>
      </c>
      <c r="E305" s="336"/>
      <c r="F305" s="336"/>
      <c r="H305" s="452"/>
    </row>
    <row r="306" spans="1:8" s="335" customFormat="1" x14ac:dyDescent="0.2">
      <c r="A306" s="263"/>
      <c r="B306" s="263" t="s">
        <v>7933</v>
      </c>
      <c r="C306" s="263"/>
      <c r="D306" s="336" t="s">
        <v>1864</v>
      </c>
      <c r="E306" s="336"/>
      <c r="F306" s="336"/>
      <c r="H306" s="452"/>
    </row>
    <row r="307" spans="1:8" s="335" customFormat="1" x14ac:dyDescent="0.2">
      <c r="A307" s="263"/>
      <c r="B307" s="263" t="s">
        <v>7934</v>
      </c>
      <c r="C307" s="263" t="s">
        <v>7935</v>
      </c>
      <c r="D307" s="336" t="s">
        <v>1864</v>
      </c>
      <c r="E307" s="336"/>
      <c r="F307" s="336"/>
      <c r="H307" s="452"/>
    </row>
    <row r="308" spans="1:8" s="335" customFormat="1" x14ac:dyDescent="0.2">
      <c r="A308" s="263"/>
      <c r="B308" s="263" t="s">
        <v>7936</v>
      </c>
      <c r="C308" s="263" t="s">
        <v>7937</v>
      </c>
      <c r="D308" s="336" t="s">
        <v>1864</v>
      </c>
      <c r="E308" s="336"/>
      <c r="F308" s="336"/>
      <c r="H308" s="452"/>
    </row>
    <row r="309" spans="1:8" s="335" customFormat="1" x14ac:dyDescent="0.2">
      <c r="A309" s="263">
        <v>21</v>
      </c>
      <c r="B309" s="263" t="s">
        <v>7938</v>
      </c>
      <c r="C309" s="263" t="s">
        <v>7939</v>
      </c>
      <c r="D309" s="336" t="s">
        <v>1864</v>
      </c>
      <c r="E309" s="336"/>
      <c r="F309" s="336"/>
      <c r="H309" s="452"/>
    </row>
    <row r="310" spans="1:8" s="335" customFormat="1" x14ac:dyDescent="0.2">
      <c r="A310" s="263">
        <v>21</v>
      </c>
      <c r="B310" s="263" t="s">
        <v>7940</v>
      </c>
      <c r="C310" s="263"/>
      <c r="D310" s="336" t="s">
        <v>1864</v>
      </c>
      <c r="E310" s="336"/>
      <c r="F310" s="336"/>
      <c r="H310" s="452"/>
    </row>
    <row r="311" spans="1:8" s="276" customFormat="1" x14ac:dyDescent="0.2">
      <c r="A311" s="262"/>
      <c r="B311" s="262" t="s">
        <v>7941</v>
      </c>
      <c r="C311" s="262"/>
      <c r="D311" s="272">
        <v>234571003</v>
      </c>
      <c r="E311" s="283"/>
      <c r="F311" s="283"/>
      <c r="H311" s="278"/>
    </row>
    <row r="312" spans="1:8" s="276" customFormat="1" x14ac:dyDescent="0.2">
      <c r="A312" s="262"/>
      <c r="B312" s="262" t="s">
        <v>7942</v>
      </c>
      <c r="C312" s="262"/>
      <c r="D312" s="272">
        <v>723386002</v>
      </c>
      <c r="E312" s="283"/>
      <c r="F312" s="283"/>
      <c r="H312" s="278"/>
    </row>
    <row r="313" spans="1:8" s="335" customFormat="1" x14ac:dyDescent="0.2">
      <c r="A313" s="263"/>
      <c r="B313" s="263" t="s">
        <v>7943</v>
      </c>
      <c r="C313" s="263" t="s">
        <v>7944</v>
      </c>
      <c r="D313" s="336" t="s">
        <v>1864</v>
      </c>
      <c r="E313" s="336"/>
      <c r="F313" s="336"/>
      <c r="H313" s="452"/>
    </row>
    <row r="314" spans="1:8" s="335" customFormat="1" x14ac:dyDescent="0.2">
      <c r="A314" s="263"/>
      <c r="B314" s="263" t="s">
        <v>7945</v>
      </c>
      <c r="C314" s="263" t="s">
        <v>7946</v>
      </c>
      <c r="D314" s="336" t="s">
        <v>1864</v>
      </c>
      <c r="E314" s="336"/>
      <c r="F314" s="336"/>
      <c r="H314" s="452"/>
    </row>
    <row r="315" spans="1:8" s="335" customFormat="1" x14ac:dyDescent="0.2">
      <c r="A315" s="263">
        <v>14</v>
      </c>
      <c r="B315" s="263" t="s">
        <v>7947</v>
      </c>
      <c r="C315" s="263" t="s">
        <v>7948</v>
      </c>
      <c r="D315" s="336" t="s">
        <v>1864</v>
      </c>
      <c r="E315" s="336"/>
      <c r="F315" s="336"/>
      <c r="H315" s="452"/>
    </row>
    <row r="316" spans="1:8" s="335" customFormat="1" x14ac:dyDescent="0.2">
      <c r="A316" s="263">
        <v>14</v>
      </c>
      <c r="B316" s="263" t="s">
        <v>7949</v>
      </c>
      <c r="C316" s="263"/>
      <c r="D316" s="336" t="s">
        <v>1864</v>
      </c>
      <c r="E316" s="336"/>
      <c r="F316" s="336"/>
      <c r="H316" s="452"/>
    </row>
    <row r="317" spans="1:8" s="335" customFormat="1" x14ac:dyDescent="0.2">
      <c r="A317" s="263">
        <v>14</v>
      </c>
      <c r="B317" s="263" t="s">
        <v>7950</v>
      </c>
      <c r="C317" s="263"/>
      <c r="D317" s="336" t="s">
        <v>1864</v>
      </c>
      <c r="E317" s="336"/>
      <c r="F317" s="336"/>
      <c r="H317" s="452"/>
    </row>
    <row r="318" spans="1:8" s="335" customFormat="1" x14ac:dyDescent="0.2">
      <c r="A318" s="263">
        <v>14</v>
      </c>
      <c r="B318" s="263" t="s">
        <v>7951</v>
      </c>
      <c r="C318" s="263"/>
      <c r="D318" s="336" t="s">
        <v>1864</v>
      </c>
      <c r="E318" s="336"/>
      <c r="F318" s="336"/>
      <c r="H318" s="452"/>
    </row>
    <row r="319" spans="1:8" s="276" customFormat="1" x14ac:dyDescent="0.2">
      <c r="A319" s="262">
        <v>15</v>
      </c>
      <c r="B319" s="262" t="s">
        <v>7952</v>
      </c>
      <c r="C319" s="262"/>
      <c r="D319" s="272">
        <v>703538003</v>
      </c>
      <c r="E319" s="283"/>
      <c r="F319" s="283"/>
      <c r="H319" s="278"/>
    </row>
    <row r="320" spans="1:8" s="335" customFormat="1" x14ac:dyDescent="0.2">
      <c r="A320" s="263">
        <v>1</v>
      </c>
      <c r="B320" s="263" t="s">
        <v>7953</v>
      </c>
      <c r="C320" s="263"/>
      <c r="D320" s="336" t="s">
        <v>1864</v>
      </c>
      <c r="E320" s="336"/>
      <c r="F320" s="336"/>
      <c r="H320" s="452"/>
    </row>
    <row r="321" spans="1:8" s="276" customFormat="1" x14ac:dyDescent="0.2">
      <c r="A321" s="262">
        <v>1</v>
      </c>
      <c r="B321" s="262" t="s">
        <v>230</v>
      </c>
      <c r="C321" s="262"/>
      <c r="D321" s="272">
        <v>48813009</v>
      </c>
      <c r="E321" s="283"/>
      <c r="F321" s="283"/>
      <c r="H321" s="278"/>
    </row>
    <row r="322" spans="1:8" s="276" customFormat="1" x14ac:dyDescent="0.2">
      <c r="A322" s="262" t="s">
        <v>7954</v>
      </c>
      <c r="B322" s="262" t="s">
        <v>982</v>
      </c>
      <c r="C322" s="262"/>
      <c r="D322" s="272">
        <v>234620006</v>
      </c>
      <c r="E322" s="283"/>
      <c r="F322" s="283"/>
      <c r="H322" s="278"/>
    </row>
    <row r="323" spans="1:8" s="276" customFormat="1" x14ac:dyDescent="0.2">
      <c r="A323" s="262" t="s">
        <v>7955</v>
      </c>
      <c r="B323" s="262" t="s">
        <v>983</v>
      </c>
      <c r="C323" s="262"/>
      <c r="D323" s="272">
        <v>427167008</v>
      </c>
      <c r="E323" s="283"/>
      <c r="F323" s="283"/>
      <c r="H323" s="278"/>
    </row>
    <row r="324" spans="1:8" s="335" customFormat="1" x14ac:dyDescent="0.2">
      <c r="A324" s="379">
        <v>31</v>
      </c>
      <c r="B324" s="380" t="s">
        <v>7956</v>
      </c>
      <c r="C324" s="263"/>
      <c r="D324" s="336" t="s">
        <v>1864</v>
      </c>
      <c r="E324" s="336"/>
      <c r="F324" s="336"/>
      <c r="H324" s="452"/>
    </row>
    <row r="325" spans="1:8" s="335" customFormat="1" x14ac:dyDescent="0.2">
      <c r="A325" s="379">
        <v>32</v>
      </c>
      <c r="B325" s="380" t="s">
        <v>7957</v>
      </c>
      <c r="C325" s="263"/>
      <c r="D325" s="336" t="s">
        <v>1864</v>
      </c>
      <c r="E325" s="336"/>
      <c r="F325" s="336"/>
      <c r="H325" s="452"/>
    </row>
    <row r="326" spans="1:8" s="335" customFormat="1" x14ac:dyDescent="0.2">
      <c r="A326" s="379">
        <v>33</v>
      </c>
      <c r="B326" s="380" t="s">
        <v>7958</v>
      </c>
      <c r="C326" s="263"/>
      <c r="D326" s="336" t="s">
        <v>1864</v>
      </c>
      <c r="E326" s="336"/>
      <c r="F326" s="336"/>
      <c r="H326" s="452"/>
    </row>
    <row r="327" spans="1:8" s="335" customFormat="1" x14ac:dyDescent="0.2">
      <c r="A327" s="379">
        <v>34</v>
      </c>
      <c r="B327" s="380" t="s">
        <v>7959</v>
      </c>
      <c r="C327" s="263"/>
      <c r="D327" s="336" t="s">
        <v>1864</v>
      </c>
      <c r="E327" s="336"/>
      <c r="F327" s="336"/>
      <c r="H327" s="452"/>
    </row>
  </sheetData>
  <phoneticPr fontId="6" type="noConversion"/>
  <hyperlinks>
    <hyperlink ref="H7" r:id="rId1" location="/http://id.who.int/icd/entity/1868068711" xr:uid="{14D241C8-A4C9-7245-B99E-2303ED3F3E93}"/>
    <hyperlink ref="H11" r:id="rId2" location="/http://id.who.int/icd/entity/213855225" xr:uid="{3F6F6CBF-66FC-5C42-B49C-34C69E29EC79}"/>
    <hyperlink ref="H12" r:id="rId3" location="/http://id.who.int/icd/entity/915116593" xr:uid="{95AB753F-5DD8-8A46-8D5C-5FB9D95142AC}"/>
    <hyperlink ref="H17" r:id="rId4" location="/http://id.who.int/icd/entity/223461798" xr:uid="{F310F82E-7D4F-4246-B941-7A67CDC2959F}"/>
    <hyperlink ref="H19" r:id="rId5" location="/http://id.who.int/icd/entity/1026224967" xr:uid="{88A69353-28C5-934B-A517-0D72ED2BDA9A}"/>
    <hyperlink ref="H73" r:id="rId6" location="/http://id.who.int/icd/entity/1853964304" xr:uid="{0DE9B3F0-BEBB-A943-9845-F7CC95B4EC96}"/>
    <hyperlink ref="H81" r:id="rId7" location="/http://id.who.int/icd/entity/362161517" xr:uid="{23A84658-4148-EC4E-B08C-B11193AC46AF}"/>
    <hyperlink ref="H82" r:id="rId8" location="/http://id.who.int/icd/entity/507702177" xr:uid="{407C4945-FD89-2B4F-B1C1-A27CE13906B5}"/>
    <hyperlink ref="H83" r:id="rId9" location="/http://id.who.int/icd/entity/611604654" xr:uid="{C0958913-79CE-C44C-A6C1-B3657CDE7366}"/>
    <hyperlink ref="H85" r:id="rId10" location="/http://id.who.int/icd/entity/1729383028" xr:uid="{E4E922DC-BA54-364E-840B-FD44F5D75A96}"/>
    <hyperlink ref="H86" r:id="rId11" location="/http://id.who.int/icd/entity/1200133657" xr:uid="{9B72A368-4277-1946-A27B-C04E49B1FEA4}"/>
    <hyperlink ref="H88" r:id="rId12" location="/http://id.who.int/icd/entity/1069179856" xr:uid="{01A97F1D-4AC4-5741-9083-07A9D3EC1ABC}"/>
    <hyperlink ref="H98" r:id="rId13" location="/http://id.who.int/icd/entity/1433704910" xr:uid="{52CFA5DE-1841-C140-9415-72AEB1CB271B}"/>
    <hyperlink ref="H106" r:id="rId14" location="/http://id.who.int/icd/entity/1650452542" xr:uid="{502D8817-9383-2F4E-A343-7C756767AEED}"/>
    <hyperlink ref="H115" r:id="rId15" location="/http://id.who.int/icd/entity/1895278089" xr:uid="{6E568553-D8C4-284E-B2D6-A22B759F1441}"/>
    <hyperlink ref="H116" r:id="rId16" location="/http://id.who.int/icd/entity/330898059" xr:uid="{62A80DF8-C3A0-9848-A6E8-E6D22DF905ED}"/>
    <hyperlink ref="H118" r:id="rId17" location="/http://id.who.int/icd/entity/795969334" xr:uid="{A3948720-B8BF-0143-BFDC-3776832441CA}"/>
    <hyperlink ref="H121" r:id="rId18" location="/http://id.who.int/icd/entity/1300710062" xr:uid="{33A0C221-AE45-F74C-A24C-F4B31D7DC75A}"/>
    <hyperlink ref="H122" r:id="rId19" location="/http://id.who.int/icd/entity/1144812971" xr:uid="{3E5CB2A0-9D3A-2847-AE8A-86D1A76816FE}"/>
    <hyperlink ref="H124" r:id="rId20" location="/http://id.who.int/icd/entity/1014677494" xr:uid="{F2D69481-4AE4-274F-8CEC-463B8E324B78}"/>
    <hyperlink ref="H154" r:id="rId21" location="/http://id.who.int/icd/entity/1970262645" xr:uid="{20F6F880-E30F-354C-8247-1632A7AA3125}"/>
    <hyperlink ref="H155" r:id="rId22" location="/http://id.who.int/icd/entity/1478125852" xr:uid="{DDF6D831-50E8-554C-8A8B-AD1053585C54}"/>
    <hyperlink ref="H156" r:id="rId23" location="/http://id.who.int/icd/entity/20014644" xr:uid="{D5348B05-9C5F-A244-9CD4-5BC14E460B20}"/>
    <hyperlink ref="H158" r:id="rId24" location="/http://id.who.int/icd/entity/254592445" xr:uid="{4E5E0836-C505-EB45-AC16-AE83E3F970EE}"/>
    <hyperlink ref="H160" r:id="rId25" location="/http://id.who.int/icd/entity/1376183765" xr:uid="{D8D9186A-9BD5-3043-87BC-0732233A18A9}"/>
    <hyperlink ref="H161" r:id="rId26" location="/http://id.who.int/icd/entity/1371008326" xr:uid="{54461E69-2E77-3A4F-B22B-A0EFE17E5B06}"/>
    <hyperlink ref="H162" r:id="rId27" location="/http://id.who.int/icd/entity/7135461" xr:uid="{6B0E3251-1826-9246-A0F2-3D20F5BFA19F}"/>
    <hyperlink ref="H170" r:id="rId28" location="/http%3a%2f%2fid.who.int%2ficd%2fentity%2f836689174" xr:uid="{530B0CEF-1827-1644-ABB8-4A1BD993796F}"/>
    <hyperlink ref="H174" r:id="rId29" location="/http://id.who.int/icd/entity/393046642" xr:uid="{B6410A57-CE1F-9C44-A32C-A0E09E1DDD23}"/>
    <hyperlink ref="H206" r:id="rId30" location="/http://id.who.int/icd/entity/551037838" xr:uid="{8CABC131-7BE4-4645-A0D7-D7C5FEFF34FF}"/>
    <hyperlink ref="H208" r:id="rId31" location="/http://id.who.int/icd/entity/87096615" xr:uid="{694CEA85-E8A4-154B-A49A-5D49E4C62A47}"/>
    <hyperlink ref="H212" r:id="rId32" location="/http://id.who.int/icd/entity/1946750030" xr:uid="{E6A9108B-915F-9C42-A601-D63B58F96982}"/>
    <hyperlink ref="H213" r:id="rId33" location="/http://id.who.int/icd/entity/969875874" xr:uid="{772DAC4D-BA8F-0249-80A5-F9F97F74FCEA}"/>
    <hyperlink ref="H216" r:id="rId34" location="/http://id.who.int/icd/entity/548357900" xr:uid="{5E7418C1-7B18-954B-87CF-6D889D581E53}"/>
    <hyperlink ref="H217" r:id="rId35" location="/http://id.who.int/icd/entity/1946750030" xr:uid="{3F5667F6-9F88-5540-A303-EA521D7FBCA0}"/>
    <hyperlink ref="H218" r:id="rId36" location="/http://id.who.int/icd/entity/1946750030" xr:uid="{EBC08394-4F5F-F440-A9DC-6FE3436EDF93}"/>
    <hyperlink ref="H219" r:id="rId37" location="/http://id.who.int/icd/entity/1616506198" xr:uid="{CE9B6D75-D00D-AA45-A178-F93649F072C9}"/>
    <hyperlink ref="H222" r:id="rId38" location="/http://id.who.int/icd/entity/1686370790" xr:uid="{54353ED5-71BC-9F4F-B1D3-A7A5AEC4A12F}"/>
    <hyperlink ref="H224" r:id="rId39" location="/http://id.who.int/icd/entity/963193284" xr:uid="{4D193F37-A0D1-3A4F-81DD-18138617F91B}"/>
  </hyperlinks>
  <pageMargins left="0.7" right="0.7" top="0.75" bottom="0.75" header="0.3" footer="0.3"/>
  <pageSetup paperSize="9" orientation="portrait" verticalDpi="0"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656B-DE69-714C-8830-4C95A5EB8DC8}">
  <dimension ref="A1:K22"/>
  <sheetViews>
    <sheetView workbookViewId="0">
      <pane ySplit="1" topLeftCell="A17" activePane="bottomLeft" state="frozen"/>
      <selection pane="bottomLeft" activeCell="A22" sqref="A22:XFD22"/>
    </sheetView>
  </sheetViews>
  <sheetFormatPr baseColWidth="10" defaultRowHeight="16" x14ac:dyDescent="0.2"/>
  <cols>
    <col min="1" max="1" width="9.33203125" customWidth="1"/>
    <col min="2" max="2" width="31.1640625" customWidth="1"/>
    <col min="3" max="3" width="14" customWidth="1"/>
    <col min="4" max="4" width="20" customWidth="1"/>
    <col min="5" max="5" width="56.6640625" customWidth="1"/>
    <col min="6" max="6" width="17.83203125" customWidth="1"/>
    <col min="7" max="7" width="73.33203125" customWidth="1"/>
    <col min="8" max="8" width="50" customWidth="1"/>
    <col min="9" max="9" width="106.5" customWidth="1"/>
  </cols>
  <sheetData>
    <row r="1" spans="1:11" s="101" customFormat="1" ht="18" x14ac:dyDescent="0.2">
      <c r="A1" s="101" t="s">
        <v>6342</v>
      </c>
      <c r="B1" s="101" t="s">
        <v>0</v>
      </c>
      <c r="C1" s="121" t="s">
        <v>496</v>
      </c>
      <c r="D1" s="121" t="s">
        <v>1</v>
      </c>
      <c r="E1" s="121" t="s">
        <v>4631</v>
      </c>
      <c r="F1" s="121" t="s">
        <v>6471</v>
      </c>
      <c r="G1" s="101" t="s">
        <v>6447</v>
      </c>
      <c r="H1" s="101" t="s">
        <v>3913</v>
      </c>
      <c r="I1" s="101" t="s">
        <v>6421</v>
      </c>
    </row>
    <row r="2" spans="1:11" s="29" customFormat="1" x14ac:dyDescent="0.2">
      <c r="A2" s="29" t="s">
        <v>6342</v>
      </c>
      <c r="B2" s="29" t="s">
        <v>1836</v>
      </c>
      <c r="C2" s="5"/>
      <c r="D2" s="5"/>
      <c r="E2" s="5"/>
      <c r="F2" s="5"/>
    </row>
    <row r="3" spans="1:11" s="29" customFormat="1" ht="87" customHeight="1" x14ac:dyDescent="0.2">
      <c r="A3" s="29" t="s">
        <v>6342</v>
      </c>
      <c r="B3" s="13" t="s">
        <v>429</v>
      </c>
      <c r="C3" s="10" t="s">
        <v>824</v>
      </c>
      <c r="D3" s="10">
        <v>281900007</v>
      </c>
      <c r="E3" s="6" t="s">
        <v>4593</v>
      </c>
      <c r="F3" s="10"/>
      <c r="H3" s="13" t="s">
        <v>3660</v>
      </c>
      <c r="I3" s="1" t="s">
        <v>825</v>
      </c>
    </row>
    <row r="4" spans="1:11" s="29" customFormat="1" ht="87" customHeight="1" x14ac:dyDescent="0.2">
      <c r="A4" s="29" t="s">
        <v>6342</v>
      </c>
      <c r="B4" s="13" t="s">
        <v>430</v>
      </c>
      <c r="C4" s="10" t="s">
        <v>826</v>
      </c>
      <c r="D4" s="7" t="s">
        <v>4585</v>
      </c>
      <c r="E4" s="7" t="s">
        <v>4586</v>
      </c>
      <c r="F4" s="10"/>
      <c r="H4" s="13" t="s">
        <v>3660</v>
      </c>
      <c r="I4" s="1" t="s">
        <v>6343</v>
      </c>
    </row>
    <row r="5" spans="1:11" s="38" customFormat="1" ht="33" customHeight="1" x14ac:dyDescent="0.2">
      <c r="A5" s="29" t="s">
        <v>6342</v>
      </c>
      <c r="B5" s="34" t="s">
        <v>3436</v>
      </c>
      <c r="D5" s="34" t="s">
        <v>3437</v>
      </c>
      <c r="E5" s="8" t="s">
        <v>3436</v>
      </c>
      <c r="H5" s="27" t="s">
        <v>3660</v>
      </c>
      <c r="I5" s="34"/>
      <c r="J5" s="27"/>
      <c r="K5" s="34"/>
    </row>
    <row r="6" spans="1:11" s="38" customFormat="1" ht="46" customHeight="1" x14ac:dyDescent="0.2">
      <c r="A6" s="29" t="s">
        <v>6342</v>
      </c>
      <c r="B6" s="34" t="s">
        <v>3438</v>
      </c>
      <c r="D6" s="34" t="s">
        <v>3439</v>
      </c>
      <c r="E6" s="8" t="s">
        <v>4587</v>
      </c>
      <c r="H6" s="27" t="s">
        <v>3660</v>
      </c>
      <c r="I6" s="34"/>
      <c r="J6" s="27"/>
      <c r="K6" s="34"/>
    </row>
    <row r="7" spans="1:11" s="38" customFormat="1" ht="32" customHeight="1" x14ac:dyDescent="0.2">
      <c r="A7" s="29" t="s">
        <v>6342</v>
      </c>
      <c r="B7" s="34" t="s">
        <v>3440</v>
      </c>
      <c r="D7" s="34" t="s">
        <v>3441</v>
      </c>
      <c r="E7" s="8" t="s">
        <v>3440</v>
      </c>
      <c r="H7" s="27" t="s">
        <v>3660</v>
      </c>
      <c r="I7" s="34"/>
      <c r="J7" s="27"/>
      <c r="K7" s="34"/>
    </row>
    <row r="8" spans="1:11" s="148" customFormat="1" ht="79" customHeight="1" x14ac:dyDescent="0.2">
      <c r="A8" s="145" t="s">
        <v>6342</v>
      </c>
      <c r="B8" s="146" t="s">
        <v>6472</v>
      </c>
      <c r="C8" s="148" t="s">
        <v>6473</v>
      </c>
      <c r="D8" s="146" t="s">
        <v>6474</v>
      </c>
      <c r="E8" s="156" t="s">
        <v>6475</v>
      </c>
      <c r="H8" s="147" t="s">
        <v>3660</v>
      </c>
      <c r="I8" s="146" t="s">
        <v>6476</v>
      </c>
      <c r="J8" s="147"/>
      <c r="K8" s="146"/>
    </row>
    <row r="9" spans="1:11" s="38" customFormat="1" ht="32" customHeight="1" x14ac:dyDescent="0.2">
      <c r="A9" s="29" t="s">
        <v>6342</v>
      </c>
      <c r="B9" s="34" t="s">
        <v>3442</v>
      </c>
      <c r="D9" s="34" t="s">
        <v>3443</v>
      </c>
      <c r="E9" s="8" t="s">
        <v>3442</v>
      </c>
      <c r="H9" s="27" t="s">
        <v>3660</v>
      </c>
      <c r="I9" s="34"/>
      <c r="J9" s="27"/>
      <c r="K9" s="34"/>
    </row>
    <row r="10" spans="1:11" s="38" customFormat="1" ht="33" customHeight="1" x14ac:dyDescent="0.2">
      <c r="A10" s="29" t="s">
        <v>6342</v>
      </c>
      <c r="B10" s="34" t="s">
        <v>3444</v>
      </c>
      <c r="D10" s="34" t="s">
        <v>3445</v>
      </c>
      <c r="E10" s="8" t="s">
        <v>3444</v>
      </c>
      <c r="H10" s="27" t="s">
        <v>3660</v>
      </c>
      <c r="I10" s="34"/>
      <c r="J10" s="27"/>
      <c r="K10" s="34"/>
    </row>
    <row r="11" spans="1:11" s="148" customFormat="1" ht="33" customHeight="1" x14ac:dyDescent="0.2">
      <c r="A11" s="145" t="s">
        <v>6342</v>
      </c>
      <c r="B11" s="146" t="s">
        <v>6521</v>
      </c>
      <c r="C11" s="148" t="s">
        <v>6522</v>
      </c>
      <c r="D11" s="146" t="s">
        <v>6523</v>
      </c>
      <c r="E11" s="156" t="s">
        <v>6524</v>
      </c>
      <c r="H11" s="147" t="s">
        <v>3660</v>
      </c>
      <c r="I11" s="146" t="s">
        <v>6476</v>
      </c>
      <c r="J11" s="147"/>
      <c r="K11" s="146"/>
    </row>
    <row r="12" spans="1:11" s="148" customFormat="1" ht="55" customHeight="1" x14ac:dyDescent="0.2">
      <c r="A12" s="145" t="s">
        <v>6342</v>
      </c>
      <c r="B12" s="146" t="s">
        <v>6908</v>
      </c>
      <c r="D12" s="146" t="s">
        <v>6909</v>
      </c>
      <c r="E12" s="156" t="s">
        <v>6910</v>
      </c>
      <c r="H12" s="147" t="s">
        <v>3660</v>
      </c>
      <c r="I12" s="146" t="s">
        <v>6476</v>
      </c>
      <c r="J12" s="147"/>
      <c r="K12" s="146"/>
    </row>
    <row r="14" spans="1:11" s="64" customFormat="1" ht="23" customHeight="1" x14ac:dyDescent="0.2">
      <c r="A14" s="76"/>
      <c r="B14" s="75" t="s">
        <v>1879</v>
      </c>
      <c r="D14" s="74"/>
      <c r="E14" s="90"/>
      <c r="H14" s="65"/>
      <c r="I14" s="74"/>
      <c r="J14" s="65"/>
      <c r="K14" s="74"/>
    </row>
    <row r="15" spans="1:11" s="29" customFormat="1" ht="129" customHeight="1" x14ac:dyDescent="0.2">
      <c r="A15" s="29" t="s">
        <v>6342</v>
      </c>
      <c r="B15" s="13" t="s">
        <v>433</v>
      </c>
      <c r="C15" s="10" t="s">
        <v>827</v>
      </c>
      <c r="D15" s="10">
        <v>887761000000101</v>
      </c>
      <c r="E15" s="7" t="s">
        <v>4588</v>
      </c>
      <c r="F15" s="10"/>
      <c r="H15" s="13" t="s">
        <v>3660</v>
      </c>
      <c r="I15" s="1" t="s">
        <v>828</v>
      </c>
    </row>
    <row r="16" spans="1:11" s="1" customFormat="1" ht="119" x14ac:dyDescent="0.2">
      <c r="A16" s="29" t="s">
        <v>6342</v>
      </c>
      <c r="B16" s="1" t="s">
        <v>68</v>
      </c>
      <c r="C16" s="17" t="s">
        <v>68</v>
      </c>
      <c r="D16" s="17">
        <v>22253000</v>
      </c>
      <c r="E16" s="17" t="s">
        <v>4735</v>
      </c>
      <c r="F16" s="17"/>
      <c r="G16" s="89"/>
      <c r="H16" s="120" t="s">
        <v>7046</v>
      </c>
    </row>
    <row r="17" spans="1:11" s="108" customFormat="1" ht="102" x14ac:dyDescent="0.2">
      <c r="A17" s="107" t="s">
        <v>6342</v>
      </c>
      <c r="B17" s="108" t="s">
        <v>91</v>
      </c>
      <c r="C17" s="110"/>
      <c r="D17" s="110">
        <v>214264003</v>
      </c>
      <c r="E17" s="110" t="s">
        <v>4589</v>
      </c>
      <c r="F17" s="110" t="s">
        <v>3641</v>
      </c>
      <c r="G17" s="260" t="s">
        <v>3642</v>
      </c>
      <c r="H17" s="126" t="s">
        <v>7782</v>
      </c>
    </row>
    <row r="18" spans="1:11" s="38" customFormat="1" ht="17" x14ac:dyDescent="0.2">
      <c r="A18" s="29" t="s">
        <v>6342</v>
      </c>
      <c r="B18" s="34" t="s">
        <v>3309</v>
      </c>
      <c r="D18" s="34" t="s">
        <v>3310</v>
      </c>
      <c r="E18" s="34" t="s">
        <v>3309</v>
      </c>
      <c r="H18" s="38" t="s">
        <v>3660</v>
      </c>
      <c r="I18" s="34"/>
      <c r="J18" s="27"/>
      <c r="K18" s="34"/>
    </row>
    <row r="19" spans="1:11" x14ac:dyDescent="0.2">
      <c r="A19" s="29" t="s">
        <v>6342</v>
      </c>
    </row>
    <row r="20" spans="1:11" ht="19" x14ac:dyDescent="0.25">
      <c r="A20" s="29" t="s">
        <v>6342</v>
      </c>
      <c r="B20" s="160" t="s">
        <v>7775</v>
      </c>
    </row>
    <row r="21" spans="1:11" s="1" customFormat="1" ht="68" x14ac:dyDescent="0.2">
      <c r="A21" s="29" t="s">
        <v>6342</v>
      </c>
      <c r="B21" s="1" t="s">
        <v>371</v>
      </c>
      <c r="C21" s="1" t="s">
        <v>505</v>
      </c>
      <c r="D21" s="1">
        <v>248050007</v>
      </c>
      <c r="E21" s="1" t="s">
        <v>4663</v>
      </c>
      <c r="H21" s="1" t="s">
        <v>3660</v>
      </c>
      <c r="I21" s="1" t="s">
        <v>504</v>
      </c>
    </row>
    <row r="22" spans="1:11" s="102" customFormat="1" ht="139" customHeight="1" x14ac:dyDescent="0.2">
      <c r="A22" s="29" t="s">
        <v>6342</v>
      </c>
      <c r="B22" s="102" t="s">
        <v>3646</v>
      </c>
      <c r="C22" s="102" t="s">
        <v>3648</v>
      </c>
      <c r="D22" s="102" t="s">
        <v>3647</v>
      </c>
      <c r="H22" s="102" t="s">
        <v>7045</v>
      </c>
      <c r="I22" s="102" t="s">
        <v>3649</v>
      </c>
    </row>
  </sheetData>
  <hyperlinks>
    <hyperlink ref="H16" r:id="rId1" location="/http://id.who.int/icd/entity/661232217" xr:uid="{4F76E843-1175-DF4E-944A-899741E58241}"/>
    <hyperlink ref="H17" r:id="rId2" location="/http://id.who.int/icd/entity/1109546957" xr:uid="{7E8F6AB3-B042-ED4A-87A5-4F633251141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410-D58E-4CE4-8218-ED7456453457}">
  <dimension ref="A1:L78"/>
  <sheetViews>
    <sheetView workbookViewId="0">
      <pane ySplit="1" topLeftCell="A78" activePane="bottomLeft" state="frozen"/>
      <selection pane="bottomLeft" activeCell="A65" sqref="A65:XFD65"/>
    </sheetView>
  </sheetViews>
  <sheetFormatPr baseColWidth="10" defaultColWidth="8.83203125" defaultRowHeight="16" x14ac:dyDescent="0.2"/>
  <cols>
    <col min="1" max="1" width="15" style="13" customWidth="1"/>
    <col min="2" max="2" width="52.6640625" style="13" customWidth="1"/>
    <col min="3" max="3" width="18.83203125" style="13" customWidth="1"/>
    <col min="4" max="4" width="20.33203125" style="13" customWidth="1"/>
    <col min="5" max="5" width="66.33203125" style="13" customWidth="1"/>
    <col min="6" max="6" width="13.83203125" style="13" customWidth="1"/>
    <col min="7" max="7" width="68.33203125" style="13" customWidth="1"/>
    <col min="8" max="8" width="46.83203125" style="1" customWidth="1"/>
    <col min="9" max="9" width="53.6640625" style="13" customWidth="1"/>
    <col min="10" max="10" width="35.33203125" style="13" customWidth="1"/>
    <col min="11" max="11" width="16.33203125" style="13" customWidth="1"/>
    <col min="12" max="16384" width="8.83203125" style="13"/>
  </cols>
  <sheetData>
    <row r="1" spans="1:12" s="60" customFormat="1" ht="21" x14ac:dyDescent="0.2">
      <c r="A1" s="60" t="s">
        <v>6168</v>
      </c>
      <c r="B1" s="60" t="s">
        <v>1718</v>
      </c>
      <c r="C1" s="60" t="s">
        <v>496</v>
      </c>
      <c r="D1" s="60" t="s">
        <v>1</v>
      </c>
      <c r="E1" s="60" t="s">
        <v>4932</v>
      </c>
      <c r="F1" s="60" t="s">
        <v>1841</v>
      </c>
      <c r="G1" s="60" t="s">
        <v>6391</v>
      </c>
      <c r="H1" s="136" t="s">
        <v>3913</v>
      </c>
      <c r="I1" s="60" t="s">
        <v>4544</v>
      </c>
      <c r="J1" s="60" t="s">
        <v>4544</v>
      </c>
      <c r="K1" s="62" t="s">
        <v>1586</v>
      </c>
    </row>
    <row r="2" spans="1:12" s="60" customFormat="1" x14ac:dyDescent="0.2">
      <c r="A2" s="60" t="s">
        <v>6168</v>
      </c>
      <c r="B2" s="60" t="s">
        <v>1964</v>
      </c>
      <c r="D2" s="61"/>
      <c r="H2" s="135"/>
      <c r="K2" s="62"/>
    </row>
    <row r="3" spans="1:12" s="108" customFormat="1" ht="51" x14ac:dyDescent="0.2">
      <c r="A3" s="107" t="s">
        <v>6168</v>
      </c>
      <c r="B3" s="162" t="s">
        <v>1682</v>
      </c>
      <c r="D3" s="162" t="s">
        <v>1864</v>
      </c>
      <c r="H3" s="260" t="s">
        <v>3921</v>
      </c>
      <c r="I3" s="261" t="s">
        <v>1683</v>
      </c>
      <c r="J3" s="162" t="s">
        <v>1684</v>
      </c>
      <c r="K3" s="162"/>
    </row>
    <row r="4" spans="1:12" s="108" customFormat="1" ht="68" x14ac:dyDescent="0.2">
      <c r="A4" s="107" t="s">
        <v>6168</v>
      </c>
      <c r="B4" s="162" t="s">
        <v>1669</v>
      </c>
      <c r="D4" s="162" t="s">
        <v>1864</v>
      </c>
      <c r="H4" s="260" t="s">
        <v>3915</v>
      </c>
      <c r="I4" s="261" t="s">
        <v>1685</v>
      </c>
      <c r="J4" s="162"/>
      <c r="K4" s="162"/>
    </row>
    <row r="5" spans="1:12" s="276" customFormat="1" ht="409.5" x14ac:dyDescent="0.2">
      <c r="A5" s="275" t="s">
        <v>6168</v>
      </c>
      <c r="B5" s="333" t="s">
        <v>1587</v>
      </c>
      <c r="D5" s="333">
        <v>410502007</v>
      </c>
      <c r="E5" s="278" t="s">
        <v>6125</v>
      </c>
      <c r="F5" s="276" t="s">
        <v>4545</v>
      </c>
      <c r="G5" s="278" t="s">
        <v>6120</v>
      </c>
      <c r="H5" s="279" t="s">
        <v>7751</v>
      </c>
      <c r="I5" s="333"/>
      <c r="J5" s="333"/>
      <c r="K5" s="333" t="s">
        <v>1587</v>
      </c>
    </row>
    <row r="6" spans="1:12" s="276" customFormat="1" ht="102" x14ac:dyDescent="0.2">
      <c r="A6" s="275" t="s">
        <v>6168</v>
      </c>
      <c r="B6" s="333" t="s">
        <v>1588</v>
      </c>
      <c r="D6" s="311">
        <v>410798004</v>
      </c>
      <c r="E6" s="278" t="s">
        <v>6126</v>
      </c>
      <c r="F6" s="276" t="s">
        <v>4546</v>
      </c>
      <c r="G6" s="278" t="s">
        <v>4547</v>
      </c>
      <c r="H6" s="279" t="s">
        <v>7752</v>
      </c>
      <c r="I6" s="311" t="s">
        <v>1590</v>
      </c>
      <c r="J6" s="333"/>
      <c r="K6" s="333" t="s">
        <v>1589</v>
      </c>
    </row>
    <row r="7" spans="1:12" s="276" customFormat="1" ht="51" x14ac:dyDescent="0.2">
      <c r="A7" s="275" t="s">
        <v>6168</v>
      </c>
      <c r="B7" s="333" t="s">
        <v>1591</v>
      </c>
      <c r="D7" s="333">
        <v>410799007</v>
      </c>
      <c r="E7" s="278" t="s">
        <v>6127</v>
      </c>
      <c r="F7" s="276" t="s">
        <v>4552</v>
      </c>
      <c r="G7" s="278" t="s">
        <v>4553</v>
      </c>
      <c r="H7" s="279" t="s">
        <v>7753</v>
      </c>
      <c r="I7" s="333"/>
      <c r="J7" s="333"/>
      <c r="K7" s="333" t="s">
        <v>1591</v>
      </c>
    </row>
    <row r="8" spans="1:12" s="335" customFormat="1" ht="17" x14ac:dyDescent="0.2">
      <c r="A8" s="334" t="s">
        <v>6168</v>
      </c>
      <c r="B8" s="337" t="s">
        <v>1592</v>
      </c>
      <c r="D8" s="337" t="s">
        <v>1864</v>
      </c>
      <c r="H8" s="308" t="s">
        <v>3915</v>
      </c>
      <c r="I8" s="337"/>
      <c r="J8" s="337"/>
    </row>
    <row r="9" spans="1:12" s="276" customFormat="1" ht="51" x14ac:dyDescent="0.2">
      <c r="A9" s="275" t="s">
        <v>6168</v>
      </c>
      <c r="B9" s="333" t="s">
        <v>1593</v>
      </c>
      <c r="D9" s="333">
        <v>410800006</v>
      </c>
      <c r="E9" s="278" t="s">
        <v>6128</v>
      </c>
      <c r="F9" s="276" t="s">
        <v>4554</v>
      </c>
      <c r="G9" s="278" t="s">
        <v>4555</v>
      </c>
      <c r="H9" s="279" t="s">
        <v>7754</v>
      </c>
      <c r="I9" s="333"/>
      <c r="J9" s="333"/>
      <c r="K9" s="333" t="s">
        <v>1594</v>
      </c>
    </row>
    <row r="10" spans="1:12" s="276" customFormat="1" ht="68" x14ac:dyDescent="0.2">
      <c r="A10" s="275" t="s">
        <v>6168</v>
      </c>
      <c r="B10" s="333" t="s">
        <v>1595</v>
      </c>
      <c r="D10" s="381">
        <v>410795001</v>
      </c>
      <c r="E10" s="278" t="s">
        <v>6129</v>
      </c>
      <c r="F10" s="276" t="s">
        <v>4548</v>
      </c>
      <c r="G10" s="278" t="s">
        <v>4549</v>
      </c>
      <c r="H10" s="279" t="s">
        <v>7755</v>
      </c>
      <c r="I10" s="381" t="s">
        <v>1625</v>
      </c>
      <c r="J10" s="333"/>
    </row>
    <row r="11" spans="1:12" s="276" customFormat="1" ht="122" customHeight="1" x14ac:dyDescent="0.2">
      <c r="A11" s="275" t="s">
        <v>6168</v>
      </c>
      <c r="B11" s="333" t="s">
        <v>1596</v>
      </c>
      <c r="D11" s="333">
        <v>410796000</v>
      </c>
      <c r="E11" s="278" t="s">
        <v>6130</v>
      </c>
      <c r="H11" s="278" t="s">
        <v>3915</v>
      </c>
      <c r="I11" s="311" t="s">
        <v>1598</v>
      </c>
      <c r="J11" s="333"/>
      <c r="K11" s="333" t="s">
        <v>1597</v>
      </c>
    </row>
    <row r="12" spans="1:12" s="25" customFormat="1" ht="96" customHeight="1" x14ac:dyDescent="0.2">
      <c r="A12" s="60" t="s">
        <v>6168</v>
      </c>
      <c r="B12" s="40" t="s">
        <v>1599</v>
      </c>
      <c r="D12" s="40">
        <v>410797009</v>
      </c>
      <c r="E12" s="3" t="s">
        <v>6131</v>
      </c>
      <c r="H12" s="3" t="s">
        <v>3915</v>
      </c>
      <c r="I12" s="63" t="s">
        <v>1601</v>
      </c>
      <c r="J12" s="63" t="s">
        <v>1670</v>
      </c>
      <c r="K12" s="40" t="s">
        <v>1600</v>
      </c>
      <c r="L12" s="40" t="s">
        <v>1668</v>
      </c>
    </row>
    <row r="13" spans="1:12" s="25" customFormat="1" ht="119" x14ac:dyDescent="0.2">
      <c r="A13" s="60" t="s">
        <v>6168</v>
      </c>
      <c r="B13" s="40" t="s">
        <v>1602</v>
      </c>
      <c r="D13" s="40">
        <v>410801005</v>
      </c>
      <c r="E13" s="3" t="s">
        <v>6132</v>
      </c>
      <c r="F13" s="25" t="s">
        <v>4550</v>
      </c>
      <c r="G13" s="3" t="s">
        <v>4551</v>
      </c>
      <c r="H13" s="129" t="s">
        <v>7756</v>
      </c>
      <c r="I13" s="63" t="s">
        <v>1604</v>
      </c>
      <c r="J13" s="40"/>
      <c r="K13" s="40" t="s">
        <v>1603</v>
      </c>
    </row>
    <row r="14" spans="1:12" s="276" customFormat="1" ht="51" x14ac:dyDescent="0.2">
      <c r="A14" s="275" t="s">
        <v>6168</v>
      </c>
      <c r="B14" s="333" t="s">
        <v>1605</v>
      </c>
      <c r="D14" s="333">
        <v>410802003</v>
      </c>
      <c r="E14" s="278" t="s">
        <v>6133</v>
      </c>
      <c r="H14" s="278" t="s">
        <v>3915</v>
      </c>
      <c r="I14" s="333"/>
      <c r="J14" s="333"/>
      <c r="K14" s="333" t="s">
        <v>1606</v>
      </c>
    </row>
    <row r="15" spans="1:12" s="25" customFormat="1" ht="221" x14ac:dyDescent="0.2">
      <c r="A15" s="60" t="s">
        <v>6168</v>
      </c>
      <c r="B15" s="40" t="s">
        <v>1607</v>
      </c>
      <c r="D15" s="40">
        <v>201796004</v>
      </c>
      <c r="E15" s="3" t="s">
        <v>6134</v>
      </c>
      <c r="F15" s="25" t="s">
        <v>4556</v>
      </c>
      <c r="G15" s="3" t="s">
        <v>4557</v>
      </c>
      <c r="H15" s="129" t="s">
        <v>7757</v>
      </c>
      <c r="I15" s="63" t="s">
        <v>1609</v>
      </c>
      <c r="J15" s="40" t="s">
        <v>1610</v>
      </c>
      <c r="K15" s="40" t="s">
        <v>1608</v>
      </c>
    </row>
    <row r="16" spans="1:12" s="276" customFormat="1" ht="153" x14ac:dyDescent="0.2">
      <c r="A16" s="275" t="s">
        <v>6168</v>
      </c>
      <c r="B16" s="333" t="s">
        <v>1611</v>
      </c>
      <c r="D16" s="333">
        <v>239802003</v>
      </c>
      <c r="E16" s="278" t="s">
        <v>6135</v>
      </c>
      <c r="F16" s="276" t="s">
        <v>4558</v>
      </c>
      <c r="G16" s="278" t="s">
        <v>4559</v>
      </c>
      <c r="H16" s="279" t="s">
        <v>7758</v>
      </c>
      <c r="I16" s="311" t="s">
        <v>1612</v>
      </c>
      <c r="J16" s="333"/>
      <c r="K16" s="333" t="s">
        <v>1611</v>
      </c>
    </row>
    <row r="17" spans="1:11" s="276" customFormat="1" ht="68" x14ac:dyDescent="0.2">
      <c r="A17" s="275" t="s">
        <v>6168</v>
      </c>
      <c r="B17" s="333" t="s">
        <v>1955</v>
      </c>
      <c r="D17" s="311">
        <v>239803008</v>
      </c>
      <c r="E17" s="278" t="s">
        <v>6136</v>
      </c>
      <c r="H17" s="278" t="s">
        <v>3915</v>
      </c>
      <c r="I17" s="311"/>
      <c r="J17" s="333"/>
      <c r="K17" s="333" t="s">
        <v>1613</v>
      </c>
    </row>
    <row r="18" spans="1:11" s="108" customFormat="1" ht="51" x14ac:dyDescent="0.2">
      <c r="A18" s="107" t="s">
        <v>6168</v>
      </c>
      <c r="B18" s="162" t="s">
        <v>1614</v>
      </c>
      <c r="D18" s="261">
        <v>239804002</v>
      </c>
      <c r="E18" s="260" t="s">
        <v>6137</v>
      </c>
      <c r="H18" s="260" t="s">
        <v>3915</v>
      </c>
      <c r="I18" s="261"/>
      <c r="J18" s="162" t="s">
        <v>1615</v>
      </c>
      <c r="K18" s="162" t="s">
        <v>1614</v>
      </c>
    </row>
    <row r="19" spans="1:11" s="108" customFormat="1" ht="85" x14ac:dyDescent="0.2">
      <c r="A19" s="107" t="s">
        <v>6168</v>
      </c>
      <c r="B19" s="108" t="s">
        <v>1616</v>
      </c>
      <c r="D19" s="261">
        <v>239796000</v>
      </c>
      <c r="E19" s="260" t="s">
        <v>6138</v>
      </c>
      <c r="H19" s="260" t="s">
        <v>3915</v>
      </c>
      <c r="I19" s="261" t="s">
        <v>1617</v>
      </c>
      <c r="J19" s="162" t="s">
        <v>1618</v>
      </c>
      <c r="K19" s="162" t="s">
        <v>1616</v>
      </c>
    </row>
    <row r="20" spans="1:11" s="276" customFormat="1" ht="66" customHeight="1" x14ac:dyDescent="0.2">
      <c r="A20" s="275" t="s">
        <v>6168</v>
      </c>
      <c r="B20" s="276" t="s">
        <v>1954</v>
      </c>
      <c r="D20" s="276">
        <v>239809007</v>
      </c>
      <c r="E20" s="278" t="s">
        <v>6139</v>
      </c>
      <c r="H20" s="278" t="s">
        <v>3915</v>
      </c>
      <c r="I20" s="382" t="s">
        <v>1619</v>
      </c>
      <c r="J20" s="333" t="s">
        <v>1953</v>
      </c>
      <c r="K20" s="333"/>
    </row>
    <row r="21" spans="1:11" s="276" customFormat="1" ht="51" x14ac:dyDescent="0.2">
      <c r="A21" s="275" t="s">
        <v>6168</v>
      </c>
      <c r="B21" s="276" t="s">
        <v>1956</v>
      </c>
      <c r="D21" s="276">
        <v>239807009</v>
      </c>
      <c r="E21" s="278" t="s">
        <v>6140</v>
      </c>
      <c r="H21" s="278" t="s">
        <v>3915</v>
      </c>
      <c r="I21" s="382" t="s">
        <v>1620</v>
      </c>
      <c r="J21" s="333"/>
      <c r="K21" s="333"/>
    </row>
    <row r="22" spans="1:11" s="276" customFormat="1" ht="68" x14ac:dyDescent="0.2">
      <c r="A22" s="275" t="s">
        <v>6168</v>
      </c>
      <c r="B22" s="276" t="s">
        <v>1957</v>
      </c>
      <c r="D22" s="276">
        <v>239808004</v>
      </c>
      <c r="E22" s="278" t="s">
        <v>6141</v>
      </c>
      <c r="H22" s="278" t="s">
        <v>3915</v>
      </c>
      <c r="I22" s="382" t="s">
        <v>1621</v>
      </c>
      <c r="J22" s="333"/>
      <c r="K22" s="333"/>
    </row>
    <row r="23" spans="1:11" s="276" customFormat="1" ht="51" x14ac:dyDescent="0.2">
      <c r="A23" s="275" t="s">
        <v>6168</v>
      </c>
      <c r="B23" s="276" t="s">
        <v>1958</v>
      </c>
      <c r="D23" s="276">
        <v>239806000</v>
      </c>
      <c r="E23" s="278" t="s">
        <v>6142</v>
      </c>
      <c r="H23" s="278" t="s">
        <v>3915</v>
      </c>
      <c r="I23" s="382" t="s">
        <v>1622</v>
      </c>
      <c r="J23" s="333"/>
      <c r="K23" s="333"/>
    </row>
    <row r="24" spans="1:11" s="276" customFormat="1" ht="102" x14ac:dyDescent="0.2">
      <c r="A24" s="275" t="s">
        <v>6168</v>
      </c>
      <c r="B24" s="276" t="s">
        <v>1959</v>
      </c>
      <c r="D24" s="276">
        <v>74391003</v>
      </c>
      <c r="E24" s="278" t="s">
        <v>6143</v>
      </c>
      <c r="H24" s="278" t="s">
        <v>3915</v>
      </c>
      <c r="I24" s="382" t="s">
        <v>1623</v>
      </c>
      <c r="J24" s="333" t="s">
        <v>1624</v>
      </c>
      <c r="K24" s="333"/>
    </row>
    <row r="25" spans="1:11" s="276" customFormat="1" ht="76" customHeight="1" x14ac:dyDescent="0.2">
      <c r="A25" s="275" t="s">
        <v>6168</v>
      </c>
      <c r="B25" s="276" t="s">
        <v>1960</v>
      </c>
      <c r="D25" s="381">
        <v>75822003</v>
      </c>
      <c r="E25" s="278" t="s">
        <v>6144</v>
      </c>
      <c r="H25" s="278" t="s">
        <v>3915</v>
      </c>
      <c r="I25" s="382" t="s">
        <v>1626</v>
      </c>
      <c r="J25" s="333" t="s">
        <v>1627</v>
      </c>
      <c r="K25" s="333"/>
    </row>
    <row r="26" spans="1:11" s="276" customFormat="1" ht="66" customHeight="1" x14ac:dyDescent="0.2">
      <c r="A26" s="275" t="s">
        <v>6168</v>
      </c>
      <c r="B26" s="276" t="s">
        <v>1961</v>
      </c>
      <c r="D26" s="381">
        <v>1961000</v>
      </c>
      <c r="E26" s="278" t="s">
        <v>6145</v>
      </c>
      <c r="H26" s="278" t="s">
        <v>3915</v>
      </c>
      <c r="I26" s="382" t="s">
        <v>1628</v>
      </c>
      <c r="J26" s="333"/>
      <c r="K26" s="333"/>
    </row>
    <row r="27" spans="1:11" s="276" customFormat="1" ht="68" x14ac:dyDescent="0.2">
      <c r="A27" s="275" t="s">
        <v>6168</v>
      </c>
      <c r="B27" s="276" t="s">
        <v>1962</v>
      </c>
      <c r="D27" s="381">
        <v>201799006</v>
      </c>
      <c r="E27" s="278" t="s">
        <v>6146</v>
      </c>
      <c r="H27" s="278" t="s">
        <v>3915</v>
      </c>
      <c r="I27" s="382" t="s">
        <v>1629</v>
      </c>
      <c r="J27" s="333"/>
      <c r="K27" s="333"/>
    </row>
    <row r="28" spans="1:11" s="276" customFormat="1" ht="102" x14ac:dyDescent="0.2">
      <c r="A28" s="275" t="s">
        <v>6168</v>
      </c>
      <c r="B28" s="276" t="s">
        <v>1959</v>
      </c>
      <c r="D28" s="381">
        <v>74391003</v>
      </c>
      <c r="E28" s="278" t="s">
        <v>6143</v>
      </c>
      <c r="H28" s="278" t="s">
        <v>3915</v>
      </c>
      <c r="I28" s="382" t="s">
        <v>1623</v>
      </c>
      <c r="J28" s="333"/>
      <c r="K28" s="333"/>
    </row>
    <row r="29" spans="1:11" s="276" customFormat="1" ht="51" x14ac:dyDescent="0.2">
      <c r="A29" s="275" t="s">
        <v>6168</v>
      </c>
      <c r="B29" s="333" t="s">
        <v>1963</v>
      </c>
      <c r="D29" s="381">
        <v>445479007</v>
      </c>
      <c r="E29" s="278" t="s">
        <v>6147</v>
      </c>
      <c r="H29" s="278" t="s">
        <v>3915</v>
      </c>
      <c r="I29" s="382" t="s">
        <v>1630</v>
      </c>
      <c r="J29" s="333"/>
      <c r="K29" s="333"/>
    </row>
    <row r="30" spans="1:11" s="108" customFormat="1" ht="85" x14ac:dyDescent="0.2">
      <c r="A30" s="107" t="s">
        <v>6168</v>
      </c>
      <c r="B30" s="162" t="s">
        <v>1686</v>
      </c>
      <c r="D30" s="162" t="s">
        <v>1864</v>
      </c>
      <c r="H30" s="102" t="s">
        <v>3915</v>
      </c>
      <c r="I30" s="104" t="s">
        <v>1687</v>
      </c>
      <c r="J30" s="162" t="s">
        <v>1688</v>
      </c>
      <c r="K30" s="162"/>
    </row>
    <row r="31" spans="1:11" s="108" customFormat="1" ht="68" x14ac:dyDescent="0.2">
      <c r="A31" s="107" t="s">
        <v>6168</v>
      </c>
      <c r="B31" s="162" t="s">
        <v>1689</v>
      </c>
      <c r="D31" s="162" t="s">
        <v>1864</v>
      </c>
      <c r="F31" s="108" t="s">
        <v>4560</v>
      </c>
      <c r="H31" s="126" t="s">
        <v>7759</v>
      </c>
      <c r="I31" s="104" t="s">
        <v>1690</v>
      </c>
      <c r="J31" s="162" t="s">
        <v>1691</v>
      </c>
      <c r="K31" s="162"/>
    </row>
    <row r="32" spans="1:11" s="108" customFormat="1" ht="51" x14ac:dyDescent="0.2">
      <c r="A32" s="107" t="s">
        <v>6168</v>
      </c>
      <c r="B32" s="162" t="s">
        <v>1692</v>
      </c>
      <c r="D32" s="162" t="s">
        <v>1864</v>
      </c>
      <c r="H32" s="102" t="s">
        <v>3915</v>
      </c>
      <c r="I32" s="104" t="s">
        <v>1693</v>
      </c>
      <c r="J32" s="162" t="s">
        <v>1694</v>
      </c>
      <c r="K32" s="162"/>
    </row>
    <row r="33" spans="1:11" s="25" customFormat="1" ht="68" x14ac:dyDescent="0.2">
      <c r="A33" s="60" t="s">
        <v>6168</v>
      </c>
      <c r="B33" s="40" t="s">
        <v>1695</v>
      </c>
      <c r="D33" s="116">
        <v>239809007</v>
      </c>
      <c r="H33" s="3" t="s">
        <v>3915</v>
      </c>
      <c r="I33" s="63" t="s">
        <v>1696</v>
      </c>
      <c r="J33" s="40"/>
      <c r="K33" s="40"/>
    </row>
    <row r="34" spans="1:11" s="25" customFormat="1" ht="51" x14ac:dyDescent="0.2">
      <c r="A34" s="60" t="s">
        <v>6168</v>
      </c>
      <c r="B34" s="40" t="s">
        <v>1699</v>
      </c>
      <c r="D34" s="174">
        <v>526071000000104</v>
      </c>
      <c r="H34" s="3" t="s">
        <v>3915</v>
      </c>
      <c r="I34" s="63" t="s">
        <v>1700</v>
      </c>
      <c r="J34" s="40" t="s">
        <v>1701</v>
      </c>
      <c r="K34" s="40"/>
    </row>
    <row r="35" spans="1:11" s="108" customFormat="1" ht="17" x14ac:dyDescent="0.2">
      <c r="A35" s="107" t="s">
        <v>6168</v>
      </c>
      <c r="B35" s="162" t="s">
        <v>1702</v>
      </c>
      <c r="D35" s="162" t="s">
        <v>1864</v>
      </c>
      <c r="H35" s="260" t="s">
        <v>3915</v>
      </c>
      <c r="I35" s="261" t="s">
        <v>1698</v>
      </c>
      <c r="J35" s="162" t="s">
        <v>1703</v>
      </c>
      <c r="K35" s="162"/>
    </row>
    <row r="36" spans="1:11" s="108" customFormat="1" ht="51" x14ac:dyDescent="0.2">
      <c r="A36" s="107" t="s">
        <v>6168</v>
      </c>
      <c r="B36" s="162" t="s">
        <v>1704</v>
      </c>
      <c r="D36" s="162" t="s">
        <v>1864</v>
      </c>
      <c r="H36" s="260" t="s">
        <v>3915</v>
      </c>
      <c r="I36" s="261" t="s">
        <v>1705</v>
      </c>
      <c r="J36" s="162" t="s">
        <v>1706</v>
      </c>
      <c r="K36" s="162"/>
    </row>
    <row r="37" spans="1:11" s="108" customFormat="1" ht="85" x14ac:dyDescent="0.2">
      <c r="A37" s="107" t="s">
        <v>6168</v>
      </c>
      <c r="B37" s="162" t="s">
        <v>1707</v>
      </c>
      <c r="D37" s="162" t="s">
        <v>1864</v>
      </c>
      <c r="H37" s="260" t="s">
        <v>3915</v>
      </c>
      <c r="I37" s="261" t="s">
        <v>1708</v>
      </c>
      <c r="J37" s="162" t="s">
        <v>1709</v>
      </c>
      <c r="K37" s="162"/>
    </row>
    <row r="38" spans="1:11" s="108" customFormat="1" ht="34" x14ac:dyDescent="0.2">
      <c r="A38" s="107" t="s">
        <v>6168</v>
      </c>
      <c r="B38" s="162" t="s">
        <v>1710</v>
      </c>
      <c r="D38" s="162" t="s">
        <v>1864</v>
      </c>
      <c r="F38" s="108" t="s">
        <v>4561</v>
      </c>
      <c r="H38" s="126" t="s">
        <v>7760</v>
      </c>
      <c r="I38" s="261" t="s">
        <v>1711</v>
      </c>
      <c r="J38" s="162"/>
      <c r="K38" s="162"/>
    </row>
    <row r="39" spans="1:11" s="276" customFormat="1" ht="85" x14ac:dyDescent="0.2">
      <c r="A39" s="275" t="s">
        <v>6168</v>
      </c>
      <c r="B39" s="333" t="s">
        <v>1716</v>
      </c>
      <c r="D39" s="276">
        <v>48245008</v>
      </c>
      <c r="E39" s="278" t="s">
        <v>6148</v>
      </c>
      <c r="H39" s="278" t="s">
        <v>3921</v>
      </c>
      <c r="I39" s="276" t="s">
        <v>1969</v>
      </c>
      <c r="J39" s="333"/>
      <c r="K39" s="333"/>
    </row>
    <row r="40" spans="1:11" s="15" customFormat="1" x14ac:dyDescent="0.2">
      <c r="A40" s="60" t="s">
        <v>6168</v>
      </c>
      <c r="B40" s="64"/>
      <c r="D40" s="64"/>
      <c r="H40" s="24"/>
      <c r="I40" s="65"/>
      <c r="J40" s="64"/>
      <c r="K40" s="64"/>
    </row>
    <row r="41" spans="1:11" s="15" customFormat="1" x14ac:dyDescent="0.2">
      <c r="A41" s="60" t="s">
        <v>6168</v>
      </c>
      <c r="B41" s="66" t="s">
        <v>1971</v>
      </c>
      <c r="D41" s="64"/>
      <c r="H41" s="24"/>
      <c r="I41" s="65"/>
      <c r="J41" s="64"/>
      <c r="K41" s="64"/>
    </row>
    <row r="42" spans="1:11" s="335" customFormat="1" ht="17" x14ac:dyDescent="0.2">
      <c r="A42" s="334" t="s">
        <v>6168</v>
      </c>
      <c r="B42" s="337" t="s">
        <v>1697</v>
      </c>
      <c r="D42" s="337" t="s">
        <v>1864</v>
      </c>
      <c r="H42" s="308" t="s">
        <v>3915</v>
      </c>
      <c r="I42" s="307" t="s">
        <v>1698</v>
      </c>
      <c r="J42" s="337"/>
      <c r="K42" s="337"/>
    </row>
    <row r="43" spans="1:11" s="276" customFormat="1" ht="170" x14ac:dyDescent="0.2">
      <c r="A43" s="275" t="s">
        <v>6168</v>
      </c>
      <c r="B43" s="333" t="s">
        <v>1712</v>
      </c>
      <c r="D43" s="383">
        <v>80813006</v>
      </c>
      <c r="E43" s="278" t="s">
        <v>6149</v>
      </c>
      <c r="F43" s="276" t="s">
        <v>4562</v>
      </c>
      <c r="G43" s="278" t="s">
        <v>4563</v>
      </c>
      <c r="H43" s="279" t="s">
        <v>7761</v>
      </c>
      <c r="I43" s="333"/>
      <c r="J43" s="333"/>
      <c r="K43" s="333"/>
    </row>
    <row r="44" spans="1:11" s="276" customFormat="1" ht="119" x14ac:dyDescent="0.2">
      <c r="A44" s="275" t="s">
        <v>6168</v>
      </c>
      <c r="B44" s="333" t="s">
        <v>1713</v>
      </c>
      <c r="D44" s="333">
        <v>39710007</v>
      </c>
      <c r="E44" s="278" t="s">
        <v>6150</v>
      </c>
      <c r="H44" s="278" t="s">
        <v>3915</v>
      </c>
      <c r="I44" s="333"/>
      <c r="J44" s="333"/>
      <c r="K44" s="333"/>
    </row>
    <row r="45" spans="1:11" s="335" customFormat="1" ht="17" x14ac:dyDescent="0.2">
      <c r="A45" s="334" t="s">
        <v>6168</v>
      </c>
      <c r="B45" s="337" t="s">
        <v>1714</v>
      </c>
      <c r="D45" s="337" t="s">
        <v>1864</v>
      </c>
      <c r="H45" s="308" t="s">
        <v>3915</v>
      </c>
      <c r="I45" s="337"/>
      <c r="J45" s="337"/>
      <c r="K45" s="337"/>
    </row>
    <row r="46" spans="1:11" s="335" customFormat="1" ht="17" x14ac:dyDescent="0.2">
      <c r="A46" s="334" t="s">
        <v>6168</v>
      </c>
      <c r="B46" s="337" t="s">
        <v>1715</v>
      </c>
      <c r="D46" s="337" t="s">
        <v>1864</v>
      </c>
      <c r="H46" s="308" t="s">
        <v>3915</v>
      </c>
      <c r="I46" s="337"/>
      <c r="J46" s="337"/>
      <c r="K46" s="337"/>
    </row>
    <row r="47" spans="1:11" s="15" customFormat="1" x14ac:dyDescent="0.2">
      <c r="A47" s="60" t="s">
        <v>6168</v>
      </c>
      <c r="B47" s="64"/>
      <c r="D47" s="64"/>
      <c r="H47" s="24"/>
      <c r="I47" s="65"/>
      <c r="J47" s="64"/>
      <c r="K47" s="64"/>
    </row>
    <row r="48" spans="1:11" x14ac:dyDescent="0.2">
      <c r="A48" s="60" t="s">
        <v>6168</v>
      </c>
      <c r="B48" s="67" t="s">
        <v>1965</v>
      </c>
      <c r="D48" s="41"/>
      <c r="I48" s="41"/>
      <c r="J48" s="41"/>
      <c r="K48" s="41"/>
    </row>
    <row r="49" spans="1:12" s="276" customFormat="1" ht="85" x14ac:dyDescent="0.2">
      <c r="A49" s="275" t="s">
        <v>6168</v>
      </c>
      <c r="B49" s="333" t="s">
        <v>1631</v>
      </c>
      <c r="D49" s="383">
        <v>165850001</v>
      </c>
      <c r="E49" s="278" t="s">
        <v>6151</v>
      </c>
      <c r="F49" s="276" t="s">
        <v>4564</v>
      </c>
      <c r="H49" s="279" t="s">
        <v>7762</v>
      </c>
      <c r="I49" s="333"/>
      <c r="J49" s="333"/>
      <c r="K49" s="333" t="s">
        <v>1632</v>
      </c>
    </row>
    <row r="50" spans="1:12" s="25" customFormat="1" ht="102" x14ac:dyDescent="0.2">
      <c r="A50" s="60" t="s">
        <v>6168</v>
      </c>
      <c r="B50" s="40" t="s">
        <v>1633</v>
      </c>
      <c r="D50" s="68">
        <v>416666007</v>
      </c>
      <c r="E50" s="3" t="s">
        <v>6152</v>
      </c>
      <c r="H50" s="3" t="s">
        <v>3921</v>
      </c>
      <c r="I50" s="40"/>
      <c r="J50" s="40" t="s">
        <v>1635</v>
      </c>
      <c r="K50" s="40" t="s">
        <v>1634</v>
      </c>
    </row>
    <row r="51" spans="1:12" s="335" customFormat="1" ht="63" customHeight="1" x14ac:dyDescent="0.2">
      <c r="A51" s="334" t="s">
        <v>6168</v>
      </c>
      <c r="B51" s="337" t="s">
        <v>1636</v>
      </c>
      <c r="D51" s="337" t="s">
        <v>1864</v>
      </c>
      <c r="H51" s="308" t="s">
        <v>3915</v>
      </c>
      <c r="I51" s="599" t="s">
        <v>1637</v>
      </c>
      <c r="J51" s="337" t="s">
        <v>1638</v>
      </c>
      <c r="L51" s="335" t="s">
        <v>4565</v>
      </c>
    </row>
    <row r="52" spans="1:12" s="335" customFormat="1" ht="17" x14ac:dyDescent="0.2">
      <c r="A52" s="334" t="s">
        <v>6168</v>
      </c>
      <c r="B52" s="337" t="s">
        <v>1639</v>
      </c>
      <c r="D52" s="337" t="s">
        <v>1864</v>
      </c>
      <c r="H52" s="308" t="s">
        <v>3915</v>
      </c>
      <c r="I52" s="599"/>
      <c r="J52" s="337"/>
      <c r="L52" s="335" t="s">
        <v>4565</v>
      </c>
    </row>
    <row r="53" spans="1:12" s="276" customFormat="1" ht="153" x14ac:dyDescent="0.2">
      <c r="A53" s="275" t="s">
        <v>6168</v>
      </c>
      <c r="B53" s="333" t="s">
        <v>1640</v>
      </c>
      <c r="D53" s="383">
        <v>88092000</v>
      </c>
      <c r="E53" s="278" t="s">
        <v>6153</v>
      </c>
      <c r="H53" s="278" t="s">
        <v>3915</v>
      </c>
      <c r="I53" s="333"/>
      <c r="J53" s="333"/>
      <c r="K53" s="333" t="s">
        <v>1640</v>
      </c>
    </row>
    <row r="54" spans="1:12" s="335" customFormat="1" ht="17" x14ac:dyDescent="0.2">
      <c r="A54" s="334" t="s">
        <v>6168</v>
      </c>
      <c r="B54" s="337" t="s">
        <v>1641</v>
      </c>
      <c r="D54" s="337" t="s">
        <v>1864</v>
      </c>
      <c r="H54" s="308" t="s">
        <v>3915</v>
      </c>
      <c r="I54" s="307" t="s">
        <v>1643</v>
      </c>
      <c r="J54" s="337"/>
    </row>
    <row r="55" spans="1:12" s="108" customFormat="1" ht="68" x14ac:dyDescent="0.2">
      <c r="A55" s="107" t="s">
        <v>6168</v>
      </c>
      <c r="B55" s="162" t="s">
        <v>1644</v>
      </c>
      <c r="D55" s="162" t="s">
        <v>1864</v>
      </c>
      <c r="F55" s="108" t="s">
        <v>4566</v>
      </c>
      <c r="G55" s="108" t="s">
        <v>4567</v>
      </c>
      <c r="H55" s="126" t="s">
        <v>7763</v>
      </c>
      <c r="I55" s="104" t="s">
        <v>1645</v>
      </c>
      <c r="J55" s="162"/>
    </row>
    <row r="56" spans="1:12" s="276" customFormat="1" ht="119" x14ac:dyDescent="0.2">
      <c r="A56" s="275" t="s">
        <v>6168</v>
      </c>
      <c r="B56" s="333" t="s">
        <v>1646</v>
      </c>
      <c r="D56" s="383">
        <v>703264005</v>
      </c>
      <c r="E56" s="278" t="s">
        <v>6154</v>
      </c>
      <c r="H56" s="278" t="s">
        <v>3915</v>
      </c>
      <c r="I56" s="333"/>
      <c r="J56" s="333"/>
      <c r="K56" s="333" t="s">
        <v>1647</v>
      </c>
    </row>
    <row r="57" spans="1:12" s="276" customFormat="1" ht="98" customHeight="1" x14ac:dyDescent="0.2">
      <c r="A57" s="275" t="s">
        <v>6168</v>
      </c>
      <c r="B57" s="333" t="s">
        <v>59</v>
      </c>
      <c r="D57" s="383">
        <v>271737000</v>
      </c>
      <c r="E57" s="278" t="s">
        <v>5894</v>
      </c>
      <c r="H57" s="278" t="s">
        <v>3921</v>
      </c>
      <c r="I57" s="311" t="s">
        <v>1648</v>
      </c>
      <c r="J57" s="333"/>
      <c r="K57" s="333" t="s">
        <v>59</v>
      </c>
    </row>
    <row r="58" spans="1:12" s="335" customFormat="1" ht="32" customHeight="1" x14ac:dyDescent="0.2">
      <c r="A58" s="334" t="s">
        <v>6168</v>
      </c>
      <c r="B58" s="337" t="s">
        <v>1649</v>
      </c>
      <c r="D58" s="337" t="s">
        <v>1864</v>
      </c>
      <c r="H58" s="308" t="s">
        <v>3915</v>
      </c>
      <c r="I58" s="307" t="s">
        <v>1650</v>
      </c>
      <c r="J58" s="337" t="s">
        <v>1651</v>
      </c>
    </row>
    <row r="59" spans="1:12" s="108" customFormat="1" ht="85" x14ac:dyDescent="0.2">
      <c r="A59" s="107" t="s">
        <v>6168</v>
      </c>
      <c r="B59" s="162" t="s">
        <v>1652</v>
      </c>
      <c r="D59" s="162" t="s">
        <v>1864</v>
      </c>
      <c r="F59" s="108" t="s">
        <v>4568</v>
      </c>
      <c r="G59" s="104" t="s">
        <v>4569</v>
      </c>
      <c r="H59" s="102" t="s">
        <v>7764</v>
      </c>
      <c r="I59" s="104" t="s">
        <v>1653</v>
      </c>
      <c r="J59" s="162"/>
    </row>
    <row r="60" spans="1:12" s="276" customFormat="1" ht="68" x14ac:dyDescent="0.2">
      <c r="A60" s="275" t="s">
        <v>6168</v>
      </c>
      <c r="B60" s="333" t="s">
        <v>1966</v>
      </c>
      <c r="D60" s="383">
        <v>430543001</v>
      </c>
      <c r="E60" s="278" t="s">
        <v>6155</v>
      </c>
      <c r="H60" s="278" t="s">
        <v>3915</v>
      </c>
      <c r="I60" s="333"/>
      <c r="J60" s="333"/>
      <c r="K60" s="333" t="s">
        <v>1654</v>
      </c>
    </row>
    <row r="61" spans="1:12" s="276" customFormat="1" ht="68" x14ac:dyDescent="0.2">
      <c r="A61" s="275" t="s">
        <v>6168</v>
      </c>
      <c r="B61" s="333" t="s">
        <v>1967</v>
      </c>
      <c r="D61" s="383">
        <v>160408009</v>
      </c>
      <c r="E61" s="278" t="s">
        <v>6156</v>
      </c>
      <c r="H61" s="278" t="s">
        <v>3915</v>
      </c>
      <c r="I61" s="311" t="s">
        <v>1656</v>
      </c>
      <c r="J61" s="333"/>
      <c r="K61" s="333" t="s">
        <v>1655</v>
      </c>
    </row>
    <row r="62" spans="1:12" s="25" customFormat="1" ht="85" x14ac:dyDescent="0.2">
      <c r="A62" s="60" t="s">
        <v>6168</v>
      </c>
      <c r="B62" s="40" t="s">
        <v>1968</v>
      </c>
      <c r="D62" s="68">
        <v>9014002</v>
      </c>
      <c r="E62" s="3" t="s">
        <v>5557</v>
      </c>
      <c r="H62" s="3" t="s">
        <v>3915</v>
      </c>
      <c r="I62" s="69" t="s">
        <v>1657</v>
      </c>
      <c r="J62" s="40"/>
      <c r="K62" s="40" t="s">
        <v>134</v>
      </c>
    </row>
    <row r="63" spans="1:12" s="25" customFormat="1" ht="51" x14ac:dyDescent="0.2">
      <c r="A63" s="60" t="s">
        <v>6168</v>
      </c>
      <c r="B63" s="40" t="s">
        <v>4571</v>
      </c>
      <c r="D63" s="68">
        <v>238604005</v>
      </c>
      <c r="E63" s="3" t="s">
        <v>6157</v>
      </c>
      <c r="F63" s="25" t="s">
        <v>4570</v>
      </c>
      <c r="G63" s="69" t="s">
        <v>4572</v>
      </c>
      <c r="H63" s="129" t="s">
        <v>7765</v>
      </c>
      <c r="I63" s="63" t="s">
        <v>1659</v>
      </c>
      <c r="J63" s="40"/>
      <c r="K63" s="40" t="s">
        <v>1658</v>
      </c>
    </row>
    <row r="64" spans="1:12" s="25" customFormat="1" ht="119" x14ac:dyDescent="0.2">
      <c r="A64" s="60" t="s">
        <v>6168</v>
      </c>
      <c r="B64" s="40" t="s">
        <v>1660</v>
      </c>
      <c r="D64" s="68">
        <v>359643005</v>
      </c>
      <c r="E64" s="3" t="s">
        <v>6158</v>
      </c>
      <c r="F64" s="25" t="s">
        <v>4550</v>
      </c>
      <c r="G64" s="69" t="s">
        <v>4573</v>
      </c>
      <c r="H64" s="129" t="s">
        <v>7756</v>
      </c>
      <c r="I64" s="63" t="s">
        <v>1661</v>
      </c>
      <c r="J64" s="40"/>
      <c r="K64" s="40" t="s">
        <v>1660</v>
      </c>
    </row>
    <row r="65" spans="1:11" s="108" customFormat="1" ht="68" x14ac:dyDescent="0.2">
      <c r="A65" s="107" t="s">
        <v>6168</v>
      </c>
      <c r="B65" s="162" t="s">
        <v>1662</v>
      </c>
      <c r="D65" s="162" t="s">
        <v>1864</v>
      </c>
      <c r="F65" s="108" t="s">
        <v>4574</v>
      </c>
      <c r="H65" s="126" t="s">
        <v>7766</v>
      </c>
      <c r="I65" s="104" t="s">
        <v>1663</v>
      </c>
      <c r="J65" s="162" t="s">
        <v>1664</v>
      </c>
      <c r="K65" s="162"/>
    </row>
    <row r="66" spans="1:11" s="335" customFormat="1" ht="17" x14ac:dyDescent="0.2">
      <c r="A66" s="334" t="s">
        <v>6168</v>
      </c>
      <c r="B66" s="337" t="s">
        <v>1665</v>
      </c>
      <c r="D66" s="337" t="s">
        <v>1864</v>
      </c>
      <c r="H66" s="308" t="s">
        <v>3915</v>
      </c>
      <c r="I66" s="307" t="s">
        <v>1666</v>
      </c>
      <c r="J66" s="337"/>
      <c r="K66" s="337" t="s">
        <v>1642</v>
      </c>
    </row>
    <row r="67" spans="1:11" s="335" customFormat="1" ht="17" x14ac:dyDescent="0.2">
      <c r="A67" s="334" t="s">
        <v>6168</v>
      </c>
      <c r="B67" s="337" t="s">
        <v>1667</v>
      </c>
      <c r="D67" s="337" t="s">
        <v>1864</v>
      </c>
      <c r="H67" s="308" t="s">
        <v>3915</v>
      </c>
      <c r="I67" s="307" t="s">
        <v>1666</v>
      </c>
      <c r="J67" s="337"/>
      <c r="K67" s="337" t="s">
        <v>1642</v>
      </c>
    </row>
    <row r="68" spans="1:11" s="335" customFormat="1" ht="17" x14ac:dyDescent="0.2">
      <c r="A68" s="334" t="s">
        <v>6168</v>
      </c>
      <c r="B68" s="337" t="s">
        <v>1649</v>
      </c>
      <c r="D68" s="337" t="s">
        <v>1864</v>
      </c>
      <c r="H68" s="308" t="s">
        <v>3915</v>
      </c>
      <c r="I68" s="307" t="s">
        <v>1672</v>
      </c>
      <c r="J68" s="337"/>
      <c r="K68" s="337" t="s">
        <v>1671</v>
      </c>
    </row>
    <row r="69" spans="1:11" s="335" customFormat="1" ht="17" x14ac:dyDescent="0.2">
      <c r="A69" s="334" t="s">
        <v>6168</v>
      </c>
      <c r="B69" s="337" t="s">
        <v>1673</v>
      </c>
      <c r="D69" s="337" t="s">
        <v>1864</v>
      </c>
      <c r="H69" s="308" t="s">
        <v>3915</v>
      </c>
      <c r="I69" s="307" t="s">
        <v>1674</v>
      </c>
      <c r="J69" s="337" t="s">
        <v>1675</v>
      </c>
      <c r="K69" s="337" t="s">
        <v>1642</v>
      </c>
    </row>
    <row r="70" spans="1:11" s="25" customFormat="1" ht="136" x14ac:dyDescent="0.2">
      <c r="A70" s="60" t="s">
        <v>6168</v>
      </c>
      <c r="B70" s="40" t="s">
        <v>1676</v>
      </c>
      <c r="D70" s="68">
        <v>6631009</v>
      </c>
      <c r="E70" s="3" t="s">
        <v>6159</v>
      </c>
      <c r="F70" s="25" t="s">
        <v>4575</v>
      </c>
      <c r="G70" s="69" t="s">
        <v>4576</v>
      </c>
      <c r="H70" s="129" t="s">
        <v>7767</v>
      </c>
      <c r="I70" s="63" t="s">
        <v>1678</v>
      </c>
      <c r="J70" s="40"/>
      <c r="K70" s="40" t="s">
        <v>1677</v>
      </c>
    </row>
    <row r="71" spans="1:11" s="276" customFormat="1" ht="68" x14ac:dyDescent="0.2">
      <c r="A71" s="275" t="s">
        <v>6168</v>
      </c>
      <c r="B71" s="333" t="s">
        <v>1679</v>
      </c>
      <c r="D71" s="383">
        <v>430478003</v>
      </c>
      <c r="E71" s="278" t="s">
        <v>6160</v>
      </c>
      <c r="H71" s="278" t="s">
        <v>3915</v>
      </c>
      <c r="I71" s="333"/>
      <c r="J71" s="333"/>
      <c r="K71" s="333" t="s">
        <v>1679</v>
      </c>
    </row>
    <row r="72" spans="1:11" s="276" customFormat="1" ht="204" x14ac:dyDescent="0.2">
      <c r="A72" s="275" t="s">
        <v>6168</v>
      </c>
      <c r="B72" s="333" t="s">
        <v>1680</v>
      </c>
      <c r="D72" s="383">
        <v>17602002</v>
      </c>
      <c r="E72" s="278" t="s">
        <v>6161</v>
      </c>
      <c r="F72" s="276" t="s">
        <v>4577</v>
      </c>
      <c r="G72" s="278" t="s">
        <v>6121</v>
      </c>
      <c r="H72" s="279" t="s">
        <v>7768</v>
      </c>
      <c r="I72" s="311" t="s">
        <v>1681</v>
      </c>
      <c r="J72" s="333"/>
      <c r="K72" s="333" t="s">
        <v>1680</v>
      </c>
    </row>
    <row r="73" spans="1:11" s="276" customFormat="1" ht="102" x14ac:dyDescent="0.2">
      <c r="A73" s="275" t="s">
        <v>6168</v>
      </c>
      <c r="B73" s="333" t="s">
        <v>1717</v>
      </c>
      <c r="D73" s="276" t="s">
        <v>1970</v>
      </c>
      <c r="E73" s="278" t="s">
        <v>6162</v>
      </c>
      <c r="F73" s="276" t="s">
        <v>4578</v>
      </c>
      <c r="G73" s="278" t="s">
        <v>4579</v>
      </c>
      <c r="H73" s="279" t="s">
        <v>7769</v>
      </c>
      <c r="I73" s="333"/>
      <c r="J73" s="333"/>
      <c r="K73" s="333"/>
    </row>
    <row r="74" spans="1:11" s="38" customFormat="1" ht="102" x14ac:dyDescent="0.2">
      <c r="A74" s="60" t="s">
        <v>6168</v>
      </c>
      <c r="B74" s="34" t="s">
        <v>3287</v>
      </c>
      <c r="D74" s="34" t="s">
        <v>3288</v>
      </c>
      <c r="E74" s="34" t="s">
        <v>6163</v>
      </c>
      <c r="F74" s="34" t="s">
        <v>4580</v>
      </c>
      <c r="G74" s="27" t="s">
        <v>6122</v>
      </c>
      <c r="H74" s="127" t="s">
        <v>7770</v>
      </c>
      <c r="J74" s="27"/>
    </row>
    <row r="75" spans="1:11" s="38" customFormat="1" ht="170" x14ac:dyDescent="0.2">
      <c r="A75" s="60" t="s">
        <v>6168</v>
      </c>
      <c r="B75" s="34" t="s">
        <v>3289</v>
      </c>
      <c r="D75" s="34" t="s">
        <v>3290</v>
      </c>
      <c r="E75" s="34" t="s">
        <v>6164</v>
      </c>
      <c r="F75" s="34" t="s">
        <v>4581</v>
      </c>
      <c r="G75" s="27" t="s">
        <v>6123</v>
      </c>
      <c r="H75" s="127" t="s">
        <v>7771</v>
      </c>
      <c r="J75" s="27"/>
    </row>
    <row r="76" spans="1:11" s="38" customFormat="1" ht="102" x14ac:dyDescent="0.2">
      <c r="A76" s="60" t="s">
        <v>6168</v>
      </c>
      <c r="B76" s="34" t="s">
        <v>3291</v>
      </c>
      <c r="D76" s="34" t="s">
        <v>3292</v>
      </c>
      <c r="E76" s="34" t="s">
        <v>6165</v>
      </c>
      <c r="F76" s="34" t="s">
        <v>2167</v>
      </c>
      <c r="H76" s="27" t="s">
        <v>3915</v>
      </c>
      <c r="J76" s="27"/>
    </row>
    <row r="77" spans="1:11" s="38" customFormat="1" ht="102" x14ac:dyDescent="0.2">
      <c r="A77" s="60" t="s">
        <v>6168</v>
      </c>
      <c r="B77" s="34" t="s">
        <v>3293</v>
      </c>
      <c r="D77" s="34" t="s">
        <v>3294</v>
      </c>
      <c r="E77" s="34" t="s">
        <v>6166</v>
      </c>
      <c r="F77" s="34" t="s">
        <v>4582</v>
      </c>
      <c r="G77" s="27" t="s">
        <v>4583</v>
      </c>
      <c r="H77" s="127" t="s">
        <v>7772</v>
      </c>
      <c r="J77" s="27"/>
    </row>
    <row r="78" spans="1:11" s="38" customFormat="1" ht="170" x14ac:dyDescent="0.2">
      <c r="A78" s="60" t="s">
        <v>6168</v>
      </c>
      <c r="B78" s="34" t="s">
        <v>3295</v>
      </c>
      <c r="D78" s="34" t="s">
        <v>3296</v>
      </c>
      <c r="E78" s="34" t="s">
        <v>6167</v>
      </c>
      <c r="F78" s="34" t="s">
        <v>4584</v>
      </c>
      <c r="G78" s="27" t="s">
        <v>6124</v>
      </c>
      <c r="H78" s="127" t="s">
        <v>7773</v>
      </c>
      <c r="J78" s="27"/>
    </row>
  </sheetData>
  <mergeCells count="1">
    <mergeCell ref="I51:I52"/>
  </mergeCells>
  <hyperlinks>
    <hyperlink ref="I20" r:id="rId1" display="javascript:void(0);" xr:uid="{00000000-0004-0000-0000-000000000000}"/>
    <hyperlink ref="I21" r:id="rId2" display="javascript:void(0);" xr:uid="{00000000-0004-0000-0000-000002000000}"/>
    <hyperlink ref="I22" r:id="rId3" display="javascript:void(0);" xr:uid="{00000000-0004-0000-0000-000003000000}"/>
    <hyperlink ref="I23" r:id="rId4" display="javascript:void(0);" xr:uid="{00000000-0004-0000-0000-000006000000}"/>
    <hyperlink ref="I24" r:id="rId5" display="javascript:void(0);" xr:uid="{00000000-0004-0000-0000-000007000000}"/>
    <hyperlink ref="I25" r:id="rId6" display="javascript:void(0);" xr:uid="{00000000-0004-0000-0000-000009000000}"/>
    <hyperlink ref="I26" r:id="rId7" display="javascript:void(0);" xr:uid="{00000000-0004-0000-0000-00000A000000}"/>
    <hyperlink ref="I27" r:id="rId8" display="javascript:void(0);" xr:uid="{00000000-0004-0000-0000-00000B000000}"/>
    <hyperlink ref="I28" r:id="rId9" display="javascript:void(0);" xr:uid="{00000000-0004-0000-0000-00000C000000}"/>
    <hyperlink ref="I29" r:id="rId10" display="javascript:void(0);" xr:uid="{00000000-0004-0000-0000-00000D000000}"/>
    <hyperlink ref="H5" r:id="rId11" location="/http://id.who.int/icd/entity/1322678686" xr:uid="{E6249C65-30FC-E041-87F8-2FB6DDAAC9F3}"/>
    <hyperlink ref="H6" r:id="rId12" location="/http%3a%2f%2fid.who.int%2ficd%2fentity%2f1990556904" xr:uid="{B259D86E-D6A1-DA47-876D-7DE4FC264313}"/>
    <hyperlink ref="H7" r:id="rId13" location="/http://id.who.int/icd/entity/1734201115" xr:uid="{20C3FB32-7733-0541-832E-42ED7B2835EC}"/>
    <hyperlink ref="H9" r:id="rId14" location="/http%3a%2f%2fid.who.int%2ficd%2fentity%2f1708331758" xr:uid="{14F92B62-573F-2840-B8E5-B3A9B221363A}"/>
    <hyperlink ref="H10" r:id="rId15" location="/http%3a%2f%2fid.who.int%2ficd%2fentity%2f1326412651" xr:uid="{79AB4E82-3DC9-4444-90A4-DF5DFB3F1BA0}"/>
    <hyperlink ref="H13" r:id="rId16" location="/http://id.who.int/icd/entity/1128255226" xr:uid="{EEEDF86A-9A16-3E4E-8D6B-38F3B6CFB86F}"/>
    <hyperlink ref="H15" r:id="rId17" location="/http%3a%2f%2fid.who.int%2ficd%2fentity%2f504387587" xr:uid="{6579F642-4047-4F44-AC57-171C67C6E467}"/>
    <hyperlink ref="H16" r:id="rId18" location="/http%3a%2f%2fid.who.int%2ficd%2fentity%2f1473955563" xr:uid="{DBD892A4-719E-C647-A470-0CCCCED5B64A}"/>
    <hyperlink ref="H31" r:id="rId19" location="/http://id.who.int/icd/entity/1964564673" xr:uid="{346F5113-B9BA-D14D-B0E8-432E10A1EC85}"/>
    <hyperlink ref="H38" r:id="rId20" location="/http://id.who.int/icd/entity/1772714648" xr:uid="{E7EC7176-CA8A-0749-A7B2-B45B6179AF6C}"/>
    <hyperlink ref="H43" r:id="rId21" location="/http://id.who.int/icd/entity/1660841611" xr:uid="{EAC31601-80E4-2F49-9AA2-195E6440290B}"/>
    <hyperlink ref="H49" r:id="rId22" location="/http://id.who.int/icd/entity/1987530229" xr:uid="{C44192E6-CC5B-CA4D-8B30-E5556CC181D7}"/>
    <hyperlink ref="H55" r:id="rId23" location="/http://id.who.int/icd/entity/1706598783" xr:uid="{7B06F734-D643-4548-9093-F8B8AA945529}"/>
    <hyperlink ref="H63" r:id="rId24" location="/http://id.who.int/icd/entity/471390889" xr:uid="{D1ECCE4A-4DF1-BA47-A984-907CF2AC83A8}"/>
    <hyperlink ref="H64" r:id="rId25" location="/http://id.who.int/icd/entity/1128255226" xr:uid="{25D8873E-59DD-DD48-86C8-96B920A30FAC}"/>
    <hyperlink ref="H65" r:id="rId26" location="/http://id.who.int/icd/entity/2103054775" xr:uid="{77B4EDED-086A-1C4A-A245-F8C029CE0872}"/>
    <hyperlink ref="H70" r:id="rId27" location="/http://id.who.int/icd/entity/11621191" xr:uid="{16E3CE1F-015C-C94E-A7AC-91DC396EB9A2}"/>
    <hyperlink ref="H72" r:id="rId28" location="/http://id.who.int/icd/entity/2078467774" xr:uid="{DF4C9F1D-D716-3F45-91CA-F18B0613B355}"/>
    <hyperlink ref="H73" r:id="rId29" location="/http://id.who.int/icd/entity/2016737687" xr:uid="{D7AF01A4-4FF5-314E-9E9D-B6221FF195A1}"/>
    <hyperlink ref="H74" r:id="rId30" location="/http://id.who.int/icd/entity/1927248583" xr:uid="{5DE1974C-A9C8-FB45-AA9A-6F20F80647CB}"/>
    <hyperlink ref="H75" r:id="rId31" location="/http://id.who.int/icd/entity/576319925" xr:uid="{E29442F2-F947-9840-8D57-262C92620858}"/>
    <hyperlink ref="H77" r:id="rId32" location="/http://id.who.int/icd/entity/749596428" xr:uid="{B22AEDF2-7294-BC4B-80E1-D7C5491C1BF8}"/>
    <hyperlink ref="H78" r:id="rId33" location="/http://id.who.int/icd/entity/572581721" xr:uid="{10A47682-F372-D145-8714-C5C99A835DD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C396-2B74-C443-9DED-43B1ADCDC157}">
  <dimension ref="A1:K141"/>
  <sheetViews>
    <sheetView workbookViewId="0">
      <pane ySplit="1" topLeftCell="A64" activePane="bottomLeft" state="frozen"/>
      <selection pane="bottomLeft" activeCell="A14" sqref="A14:XFD16"/>
    </sheetView>
  </sheetViews>
  <sheetFormatPr baseColWidth="10" defaultRowHeight="16" x14ac:dyDescent="0.2"/>
  <cols>
    <col min="1" max="1" width="13.1640625" style="13" customWidth="1"/>
    <col min="2" max="2" width="27.33203125" style="13" customWidth="1"/>
    <col min="3" max="3" width="17.83203125" style="13" customWidth="1"/>
    <col min="4" max="4" width="19.5" style="13" customWidth="1"/>
    <col min="5" max="5" width="76.83203125" style="13" customWidth="1"/>
    <col min="6" max="6" width="17.6640625" style="13" customWidth="1"/>
    <col min="7" max="7" width="68.33203125" style="13" customWidth="1"/>
    <col min="8" max="8" width="56" style="1" customWidth="1"/>
    <col min="9" max="9" width="60" style="13" customWidth="1"/>
    <col min="10" max="16384" width="10.83203125" style="13"/>
  </cols>
  <sheetData>
    <row r="1" spans="1:11" s="91" customFormat="1" ht="21" x14ac:dyDescent="0.2">
      <c r="A1" s="91" t="s">
        <v>6288</v>
      </c>
      <c r="B1" s="91" t="s">
        <v>0</v>
      </c>
      <c r="C1" s="92" t="s">
        <v>496</v>
      </c>
      <c r="D1" s="92" t="s">
        <v>1</v>
      </c>
      <c r="E1" s="92" t="s">
        <v>4932</v>
      </c>
      <c r="F1" s="92" t="s">
        <v>1841</v>
      </c>
      <c r="G1" s="91" t="s">
        <v>6391</v>
      </c>
      <c r="H1" s="93" t="s">
        <v>3913</v>
      </c>
      <c r="I1" s="91" t="s">
        <v>6399</v>
      </c>
    </row>
    <row r="2" spans="1:11" s="29" customFormat="1" ht="20" x14ac:dyDescent="0.2">
      <c r="A2" s="29" t="s">
        <v>6288</v>
      </c>
      <c r="B2" s="91" t="s">
        <v>6390</v>
      </c>
      <c r="C2" s="5"/>
      <c r="D2" s="5"/>
      <c r="E2" s="5"/>
      <c r="F2" s="5"/>
      <c r="H2" s="86"/>
    </row>
    <row r="3" spans="1:11" s="38" customFormat="1" ht="85" x14ac:dyDescent="0.2">
      <c r="A3" s="29" t="s">
        <v>6288</v>
      </c>
      <c r="B3" s="34" t="s">
        <v>3150</v>
      </c>
      <c r="D3" s="34" t="s">
        <v>3151</v>
      </c>
      <c r="E3" s="27" t="s">
        <v>5274</v>
      </c>
      <c r="F3" s="38" t="s">
        <v>4035</v>
      </c>
      <c r="H3" s="127" t="s">
        <v>7606</v>
      </c>
      <c r="I3" s="34"/>
      <c r="J3" s="27" t="s">
        <v>1478</v>
      </c>
      <c r="K3" s="34" t="s">
        <v>2382</v>
      </c>
    </row>
    <row r="4" spans="1:11" ht="232" customHeight="1" x14ac:dyDescent="0.2">
      <c r="A4" s="29" t="s">
        <v>6288</v>
      </c>
      <c r="B4" s="13" t="s">
        <v>318</v>
      </c>
      <c r="C4" s="10" t="s">
        <v>682</v>
      </c>
      <c r="D4" s="10">
        <v>397540003</v>
      </c>
      <c r="E4" s="17" t="s">
        <v>5277</v>
      </c>
      <c r="F4" s="10" t="s">
        <v>4037</v>
      </c>
      <c r="G4" s="1" t="s">
        <v>4038</v>
      </c>
      <c r="H4" s="120" t="s">
        <v>7607</v>
      </c>
    </row>
    <row r="5" spans="1:11" ht="97" customHeight="1" x14ac:dyDescent="0.2">
      <c r="A5" s="29" t="s">
        <v>6288</v>
      </c>
      <c r="B5" s="13" t="s">
        <v>319</v>
      </c>
      <c r="C5" s="10" t="s">
        <v>683</v>
      </c>
      <c r="D5" s="10">
        <v>413924001</v>
      </c>
      <c r="E5" s="17" t="s">
        <v>5278</v>
      </c>
      <c r="F5" s="10"/>
      <c r="H5" s="1" t="s">
        <v>3915</v>
      </c>
      <c r="I5" s="1" t="s">
        <v>1878</v>
      </c>
    </row>
    <row r="6" spans="1:11" ht="119" x14ac:dyDescent="0.2">
      <c r="A6" s="29" t="s">
        <v>6288</v>
      </c>
      <c r="B6" s="13" t="s">
        <v>320</v>
      </c>
      <c r="C6" s="10" t="s">
        <v>684</v>
      </c>
      <c r="D6" s="10">
        <v>813891000000107</v>
      </c>
      <c r="E6" s="17" t="s">
        <v>5279</v>
      </c>
      <c r="F6" s="10"/>
      <c r="H6" s="1" t="s">
        <v>3915</v>
      </c>
      <c r="I6" s="1" t="s">
        <v>685</v>
      </c>
    </row>
    <row r="7" spans="1:11" ht="85" x14ac:dyDescent="0.2">
      <c r="A7" s="29" t="s">
        <v>6288</v>
      </c>
      <c r="B7" s="13" t="s">
        <v>321</v>
      </c>
      <c r="C7" s="10" t="s">
        <v>686</v>
      </c>
      <c r="D7" s="10">
        <v>813871000000108</v>
      </c>
      <c r="E7" s="17" t="s">
        <v>5280</v>
      </c>
      <c r="F7" s="10"/>
      <c r="H7" s="120" t="s">
        <v>7608</v>
      </c>
      <c r="I7" s="1" t="s">
        <v>687</v>
      </c>
    </row>
    <row r="8" spans="1:11" ht="85" x14ac:dyDescent="0.2">
      <c r="A8" s="29" t="s">
        <v>6288</v>
      </c>
      <c r="B8" s="13" t="s">
        <v>453</v>
      </c>
      <c r="C8" s="10" t="s">
        <v>688</v>
      </c>
      <c r="D8" s="10">
        <v>813881000000105</v>
      </c>
      <c r="E8" s="17" t="s">
        <v>5281</v>
      </c>
      <c r="F8" s="10" t="s">
        <v>4039</v>
      </c>
      <c r="G8" s="1" t="s">
        <v>6274</v>
      </c>
    </row>
    <row r="9" spans="1:11" s="36" customFormat="1" ht="102" x14ac:dyDescent="0.2">
      <c r="A9" s="29" t="s">
        <v>6288</v>
      </c>
      <c r="B9" s="36" t="s">
        <v>4123</v>
      </c>
      <c r="C9" s="32"/>
      <c r="D9" s="32">
        <v>22066006</v>
      </c>
      <c r="E9" s="23" t="s">
        <v>5276</v>
      </c>
      <c r="F9" s="32"/>
      <c r="H9" s="20" t="s">
        <v>3921</v>
      </c>
    </row>
    <row r="10" spans="1:11" s="36" customFormat="1" ht="136" x14ac:dyDescent="0.2">
      <c r="A10" s="29" t="s">
        <v>6288</v>
      </c>
      <c r="B10" s="4" t="s">
        <v>3601</v>
      </c>
      <c r="C10" s="4" t="s">
        <v>2162</v>
      </c>
      <c r="D10" s="4" t="s">
        <v>3602</v>
      </c>
      <c r="E10" s="20" t="s">
        <v>5394</v>
      </c>
      <c r="F10" s="20" t="s">
        <v>4121</v>
      </c>
      <c r="G10" s="4" t="s">
        <v>4122</v>
      </c>
      <c r="H10" s="127" t="s">
        <v>7609</v>
      </c>
    </row>
    <row r="11" spans="1:11" x14ac:dyDescent="0.2">
      <c r="A11" s="29"/>
      <c r="C11" s="10"/>
      <c r="D11" s="10"/>
      <c r="E11" s="17"/>
      <c r="F11" s="10"/>
      <c r="G11" s="1"/>
    </row>
    <row r="12" spans="1:11" ht="20" x14ac:dyDescent="0.2">
      <c r="A12" s="29"/>
      <c r="B12" s="91" t="s">
        <v>6389</v>
      </c>
      <c r="C12" s="10"/>
      <c r="D12" s="10"/>
      <c r="E12" s="17"/>
      <c r="F12" s="10"/>
      <c r="G12" s="1"/>
    </row>
    <row r="13" spans="1:11" s="38" customFormat="1" ht="102" x14ac:dyDescent="0.2">
      <c r="A13" s="29" t="s">
        <v>6288</v>
      </c>
      <c r="B13" s="34" t="s">
        <v>3152</v>
      </c>
      <c r="D13" s="34" t="s">
        <v>3153</v>
      </c>
      <c r="E13" s="27" t="s">
        <v>5275</v>
      </c>
      <c r="F13" s="38" t="s">
        <v>4036</v>
      </c>
      <c r="H13" s="127" t="s">
        <v>7610</v>
      </c>
      <c r="I13" s="34"/>
      <c r="J13" s="27" t="s">
        <v>1478</v>
      </c>
      <c r="K13" s="34" t="s">
        <v>2382</v>
      </c>
    </row>
    <row r="14" spans="1:11" s="276" customFormat="1" ht="153" x14ac:dyDescent="0.2">
      <c r="A14" s="275" t="s">
        <v>6288</v>
      </c>
      <c r="B14" s="276" t="s">
        <v>237</v>
      </c>
      <c r="C14" s="283"/>
      <c r="D14" s="283">
        <v>63844009</v>
      </c>
      <c r="E14" s="285" t="s">
        <v>4728</v>
      </c>
      <c r="F14" s="283" t="s">
        <v>1819</v>
      </c>
      <c r="G14" s="278" t="s">
        <v>4040</v>
      </c>
      <c r="H14" s="279" t="s">
        <v>1821</v>
      </c>
    </row>
    <row r="15" spans="1:11" s="276" customFormat="1" ht="68" x14ac:dyDescent="0.2">
      <c r="A15" s="275" t="s">
        <v>6288</v>
      </c>
      <c r="B15" s="276" t="s">
        <v>305</v>
      </c>
      <c r="C15" s="283"/>
      <c r="D15" s="283">
        <v>204128001</v>
      </c>
      <c r="E15" s="285" t="s">
        <v>5282</v>
      </c>
      <c r="F15" s="283"/>
      <c r="H15" s="278" t="s">
        <v>3915</v>
      </c>
    </row>
    <row r="16" spans="1:11" s="276" customFormat="1" ht="119" x14ac:dyDescent="0.2">
      <c r="A16" s="275" t="s">
        <v>6288</v>
      </c>
      <c r="B16" s="276" t="s">
        <v>308</v>
      </c>
      <c r="C16" s="283"/>
      <c r="D16" s="283">
        <v>93390002</v>
      </c>
      <c r="E16" s="285" t="s">
        <v>5283</v>
      </c>
      <c r="F16" s="283" t="s">
        <v>4041</v>
      </c>
      <c r="G16" s="278" t="s">
        <v>4042</v>
      </c>
      <c r="H16" s="279" t="s">
        <v>7611</v>
      </c>
    </row>
    <row r="17" spans="1:11" s="38" customFormat="1" ht="68" x14ac:dyDescent="0.2">
      <c r="A17" s="29" t="s">
        <v>6288</v>
      </c>
      <c r="B17" s="34" t="s">
        <v>3162</v>
      </c>
      <c r="D17" s="34" t="s">
        <v>3163</v>
      </c>
      <c r="E17" s="27" t="s">
        <v>5284</v>
      </c>
      <c r="H17" s="27" t="s">
        <v>3915</v>
      </c>
      <c r="I17" s="34"/>
      <c r="J17" s="27" t="s">
        <v>1478</v>
      </c>
      <c r="K17" s="34" t="s">
        <v>2382</v>
      </c>
    </row>
    <row r="18" spans="1:11" s="148" customFormat="1" ht="102" x14ac:dyDescent="0.2">
      <c r="A18" s="145" t="s">
        <v>6288</v>
      </c>
      <c r="B18" s="146" t="s">
        <v>6487</v>
      </c>
      <c r="D18" s="146" t="s">
        <v>6488</v>
      </c>
      <c r="E18" s="147" t="s">
        <v>6489</v>
      </c>
      <c r="F18" s="148" t="s">
        <v>6490</v>
      </c>
      <c r="H18" s="141" t="s">
        <v>7612</v>
      </c>
      <c r="I18" s="146" t="s">
        <v>6482</v>
      </c>
      <c r="J18" s="147"/>
      <c r="K18" s="146"/>
    </row>
    <row r="19" spans="1:11" s="38" customFormat="1" ht="51" x14ac:dyDescent="0.2">
      <c r="A19" s="29" t="s">
        <v>6288</v>
      </c>
      <c r="B19" s="34" t="s">
        <v>3164</v>
      </c>
      <c r="D19" s="34" t="s">
        <v>3165</v>
      </c>
      <c r="E19" s="27" t="s">
        <v>5285</v>
      </c>
      <c r="H19" s="127" t="s">
        <v>7613</v>
      </c>
      <c r="I19" s="34"/>
      <c r="J19" s="27" t="s">
        <v>1478</v>
      </c>
      <c r="K19" s="34" t="s">
        <v>2382</v>
      </c>
    </row>
    <row r="20" spans="1:11" s="38" customFormat="1" ht="119" x14ac:dyDescent="0.2">
      <c r="A20" s="29" t="s">
        <v>6288</v>
      </c>
      <c r="B20" s="34" t="s">
        <v>3174</v>
      </c>
      <c r="D20" s="34" t="s">
        <v>3175</v>
      </c>
      <c r="E20" s="27" t="s">
        <v>5290</v>
      </c>
      <c r="H20" s="27" t="s">
        <v>4043</v>
      </c>
      <c r="I20" s="34"/>
      <c r="J20" s="27" t="s">
        <v>1478</v>
      </c>
      <c r="K20" s="34" t="s">
        <v>2382</v>
      </c>
    </row>
    <row r="21" spans="1:11" s="38" customFormat="1" ht="136" x14ac:dyDescent="0.2">
      <c r="A21" s="29" t="s">
        <v>6288</v>
      </c>
      <c r="B21" s="34" t="s">
        <v>3176</v>
      </c>
      <c r="D21" s="34" t="s">
        <v>3177</v>
      </c>
      <c r="E21" s="27" t="s">
        <v>5291</v>
      </c>
      <c r="F21" s="38" t="s">
        <v>4045</v>
      </c>
      <c r="H21" s="127" t="s">
        <v>7614</v>
      </c>
      <c r="I21" s="34"/>
      <c r="J21" s="34" t="s">
        <v>1478</v>
      </c>
      <c r="K21" s="34" t="s">
        <v>2382</v>
      </c>
    </row>
    <row r="22" spans="1:11" s="38" customFormat="1" ht="136" x14ac:dyDescent="0.2">
      <c r="A22" s="29" t="s">
        <v>6288</v>
      </c>
      <c r="B22" s="34" t="s">
        <v>3178</v>
      </c>
      <c r="D22" s="34" t="s">
        <v>3179</v>
      </c>
      <c r="E22" s="27" t="s">
        <v>5292</v>
      </c>
      <c r="F22" s="38" t="s">
        <v>4046</v>
      </c>
      <c r="G22" s="20" t="s">
        <v>4047</v>
      </c>
      <c r="H22" s="127" t="s">
        <v>7615</v>
      </c>
      <c r="I22" s="34"/>
      <c r="J22" s="27" t="s">
        <v>1478</v>
      </c>
      <c r="K22" s="34" t="s">
        <v>2382</v>
      </c>
    </row>
    <row r="23" spans="1:11" s="38" customFormat="1" ht="51" x14ac:dyDescent="0.2">
      <c r="A23" s="29" t="s">
        <v>6288</v>
      </c>
      <c r="B23" s="34" t="s">
        <v>3218</v>
      </c>
      <c r="D23" s="34" t="s">
        <v>3219</v>
      </c>
      <c r="E23" s="27" t="s">
        <v>5300</v>
      </c>
      <c r="H23" s="27" t="s">
        <v>4043</v>
      </c>
      <c r="I23" s="34"/>
      <c r="J23" s="27" t="s">
        <v>1478</v>
      </c>
      <c r="K23" s="34" t="s">
        <v>2382</v>
      </c>
    </row>
    <row r="24" spans="1:11" s="38" customFormat="1" ht="119" x14ac:dyDescent="0.2">
      <c r="A24" s="29" t="s">
        <v>6288</v>
      </c>
      <c r="B24" s="34" t="s">
        <v>3220</v>
      </c>
      <c r="D24" s="34" t="s">
        <v>3221</v>
      </c>
      <c r="E24" s="27" t="s">
        <v>5301</v>
      </c>
      <c r="F24" s="38" t="s">
        <v>4052</v>
      </c>
      <c r="H24" s="127" t="s">
        <v>7616</v>
      </c>
      <c r="I24" s="34"/>
      <c r="J24" s="27" t="s">
        <v>1478</v>
      </c>
      <c r="K24" s="34" t="s">
        <v>2382</v>
      </c>
    </row>
    <row r="25" spans="1:11" s="38" customFormat="1" ht="102" x14ac:dyDescent="0.2">
      <c r="A25" s="29" t="s">
        <v>6288</v>
      </c>
      <c r="B25" s="34" t="s">
        <v>3234</v>
      </c>
      <c r="D25" s="34" t="s">
        <v>3235</v>
      </c>
      <c r="E25" s="27" t="s">
        <v>5307</v>
      </c>
      <c r="F25" s="38" t="s">
        <v>1822</v>
      </c>
      <c r="G25" s="27" t="s">
        <v>6287</v>
      </c>
      <c r="H25" s="127" t="s">
        <v>1824</v>
      </c>
      <c r="I25" s="34"/>
      <c r="J25" s="27" t="s">
        <v>1478</v>
      </c>
      <c r="K25" s="34" t="s">
        <v>2382</v>
      </c>
    </row>
    <row r="26" spans="1:11" s="36" customFormat="1" ht="272" x14ac:dyDescent="0.2">
      <c r="A26" s="29" t="s">
        <v>6288</v>
      </c>
      <c r="B26" s="4" t="s">
        <v>3473</v>
      </c>
      <c r="C26" s="4" t="s">
        <v>2162</v>
      </c>
      <c r="D26" s="4" t="s">
        <v>3474</v>
      </c>
      <c r="E26" s="20" t="s">
        <v>5312</v>
      </c>
      <c r="F26" s="20" t="s">
        <v>1478</v>
      </c>
      <c r="G26" s="4"/>
      <c r="H26" s="20" t="s">
        <v>3915</v>
      </c>
      <c r="I26" s="34"/>
    </row>
    <row r="27" spans="1:11" s="36" customFormat="1" ht="68" x14ac:dyDescent="0.2">
      <c r="A27" s="29" t="s">
        <v>6288</v>
      </c>
      <c r="B27" s="4" t="s">
        <v>3481</v>
      </c>
      <c r="C27" s="4" t="s">
        <v>2162</v>
      </c>
      <c r="D27" s="4" t="s">
        <v>3482</v>
      </c>
      <c r="E27" s="20" t="s">
        <v>5324</v>
      </c>
      <c r="F27" s="20" t="s">
        <v>1478</v>
      </c>
      <c r="G27" s="4"/>
      <c r="H27" s="20" t="s">
        <v>3915</v>
      </c>
      <c r="I27" s="34"/>
    </row>
    <row r="28" spans="1:11" s="36" customFormat="1" ht="68" x14ac:dyDescent="0.2">
      <c r="A28" s="29" t="s">
        <v>6288</v>
      </c>
      <c r="B28" s="4" t="s">
        <v>3487</v>
      </c>
      <c r="C28" s="4" t="s">
        <v>2162</v>
      </c>
      <c r="D28" s="4" t="s">
        <v>3488</v>
      </c>
      <c r="E28" s="20" t="s">
        <v>5327</v>
      </c>
      <c r="F28" s="20" t="s">
        <v>4073</v>
      </c>
      <c r="G28" s="4"/>
      <c r="H28" s="127" t="s">
        <v>7617</v>
      </c>
      <c r="I28" s="34"/>
    </row>
    <row r="29" spans="1:11" s="36" customFormat="1" ht="187" x14ac:dyDescent="0.2">
      <c r="A29" s="29" t="s">
        <v>6288</v>
      </c>
      <c r="B29" s="4" t="s">
        <v>3489</v>
      </c>
      <c r="C29" s="4" t="s">
        <v>2162</v>
      </c>
      <c r="D29" s="4" t="s">
        <v>3490</v>
      </c>
      <c r="E29" s="20" t="s">
        <v>5328</v>
      </c>
      <c r="F29" s="20" t="s">
        <v>4074</v>
      </c>
      <c r="G29" s="4" t="s">
        <v>6279</v>
      </c>
      <c r="H29" s="127" t="s">
        <v>7618</v>
      </c>
      <c r="I29" s="34"/>
    </row>
    <row r="30" spans="1:11" s="36" customFormat="1" ht="68" x14ac:dyDescent="0.2">
      <c r="A30" s="29" t="s">
        <v>6288</v>
      </c>
      <c r="B30" s="4" t="s">
        <v>3491</v>
      </c>
      <c r="C30" s="4" t="s">
        <v>2162</v>
      </c>
      <c r="D30" s="4" t="s">
        <v>3492</v>
      </c>
      <c r="E30" s="20" t="s">
        <v>5330</v>
      </c>
      <c r="F30" s="20" t="s">
        <v>4075</v>
      </c>
      <c r="G30" s="4"/>
      <c r="H30" s="127" t="s">
        <v>7619</v>
      </c>
    </row>
    <row r="31" spans="1:11" s="36" customFormat="1" ht="51" x14ac:dyDescent="0.2">
      <c r="A31" s="29" t="s">
        <v>6288</v>
      </c>
      <c r="B31" s="4" t="s">
        <v>3507</v>
      </c>
      <c r="C31" s="4" t="s">
        <v>2162</v>
      </c>
      <c r="D31" s="4" t="s">
        <v>3508</v>
      </c>
      <c r="E31" s="20" t="s">
        <v>5346</v>
      </c>
      <c r="F31" s="20" t="s">
        <v>1478</v>
      </c>
      <c r="G31" s="4"/>
      <c r="H31" s="20" t="s">
        <v>4043</v>
      </c>
    </row>
    <row r="32" spans="1:11" s="36" customFormat="1" ht="68" x14ac:dyDescent="0.2">
      <c r="A32" s="29" t="s">
        <v>6288</v>
      </c>
      <c r="B32" s="4" t="s">
        <v>3517</v>
      </c>
      <c r="C32" s="4" t="s">
        <v>2162</v>
      </c>
      <c r="D32" s="4" t="s">
        <v>3518</v>
      </c>
      <c r="E32" s="20" t="s">
        <v>5351</v>
      </c>
      <c r="F32" s="20" t="s">
        <v>4088</v>
      </c>
      <c r="G32" s="4" t="s">
        <v>4089</v>
      </c>
      <c r="H32" s="127" t="s">
        <v>7620</v>
      </c>
    </row>
    <row r="33" spans="1:8" s="36" customFormat="1" ht="85" x14ac:dyDescent="0.2">
      <c r="A33" s="29" t="s">
        <v>6288</v>
      </c>
      <c r="B33" s="4" t="s">
        <v>3523</v>
      </c>
      <c r="C33" s="4" t="s">
        <v>2162</v>
      </c>
      <c r="D33" s="4" t="s">
        <v>3524</v>
      </c>
      <c r="E33" s="20" t="s">
        <v>5354</v>
      </c>
      <c r="F33" s="20" t="s">
        <v>4090</v>
      </c>
      <c r="G33" s="4" t="s">
        <v>4091</v>
      </c>
      <c r="H33" s="127" t="s">
        <v>7621</v>
      </c>
    </row>
    <row r="34" spans="1:8" s="36" customFormat="1" ht="136" x14ac:dyDescent="0.2">
      <c r="A34" s="29" t="s">
        <v>6288</v>
      </c>
      <c r="B34" s="4" t="s">
        <v>3525</v>
      </c>
      <c r="C34" s="4" t="s">
        <v>2162</v>
      </c>
      <c r="D34" s="4" t="s">
        <v>3526</v>
      </c>
      <c r="E34" s="20" t="s">
        <v>5355</v>
      </c>
      <c r="F34" s="20" t="s">
        <v>4092</v>
      </c>
      <c r="G34" s="4" t="s">
        <v>4093</v>
      </c>
      <c r="H34" s="127" t="s">
        <v>7622</v>
      </c>
    </row>
    <row r="35" spans="1:8" s="36" customFormat="1" ht="68" x14ac:dyDescent="0.2">
      <c r="A35" s="29" t="s">
        <v>6288</v>
      </c>
      <c r="B35" s="4" t="s">
        <v>3527</v>
      </c>
      <c r="C35" s="4" t="s">
        <v>2162</v>
      </c>
      <c r="D35" s="4" t="s">
        <v>3528</v>
      </c>
      <c r="E35" s="20" t="s">
        <v>5356</v>
      </c>
      <c r="F35" s="20" t="s">
        <v>1478</v>
      </c>
      <c r="G35" s="4"/>
      <c r="H35" s="20" t="s">
        <v>3915</v>
      </c>
    </row>
    <row r="36" spans="1:8" s="36" customFormat="1" ht="119" x14ac:dyDescent="0.2">
      <c r="A36" s="29" t="s">
        <v>6288</v>
      </c>
      <c r="B36" s="4" t="s">
        <v>3529</v>
      </c>
      <c r="C36" s="4" t="s">
        <v>2162</v>
      </c>
      <c r="D36" s="4" t="s">
        <v>3530</v>
      </c>
      <c r="E36" s="20" t="s">
        <v>5357</v>
      </c>
      <c r="F36" s="20" t="s">
        <v>4094</v>
      </c>
      <c r="G36" s="4" t="s">
        <v>4095</v>
      </c>
      <c r="H36" s="127" t="s">
        <v>7623</v>
      </c>
    </row>
    <row r="37" spans="1:8" s="36" customFormat="1" ht="85" x14ac:dyDescent="0.2">
      <c r="A37" s="29" t="s">
        <v>6288</v>
      </c>
      <c r="B37" s="4" t="s">
        <v>3531</v>
      </c>
      <c r="C37" s="4" t="s">
        <v>2162</v>
      </c>
      <c r="D37" s="4" t="s">
        <v>3532</v>
      </c>
      <c r="E37" s="20" t="s">
        <v>5358</v>
      </c>
      <c r="F37" s="20" t="s">
        <v>1478</v>
      </c>
      <c r="G37" s="4"/>
      <c r="H37" s="20" t="s">
        <v>3915</v>
      </c>
    </row>
    <row r="38" spans="1:8" s="36" customFormat="1" ht="51" x14ac:dyDescent="0.2">
      <c r="A38" s="29" t="s">
        <v>6288</v>
      </c>
      <c r="B38" s="4" t="s">
        <v>3533</v>
      </c>
      <c r="C38" s="4" t="s">
        <v>2162</v>
      </c>
      <c r="D38" s="4" t="s">
        <v>3534</v>
      </c>
      <c r="E38" s="20" t="s">
        <v>5359</v>
      </c>
      <c r="F38" s="20" t="s">
        <v>4096</v>
      </c>
      <c r="G38" s="4" t="s">
        <v>4097</v>
      </c>
      <c r="H38" s="127" t="s">
        <v>7624</v>
      </c>
    </row>
    <row r="39" spans="1:8" s="36" customFormat="1" ht="119" x14ac:dyDescent="0.2">
      <c r="A39" s="29" t="s">
        <v>6288</v>
      </c>
      <c r="B39" s="4" t="s">
        <v>3218</v>
      </c>
      <c r="C39" s="4" t="s">
        <v>2162</v>
      </c>
      <c r="D39" s="4" t="s">
        <v>3219</v>
      </c>
      <c r="E39" s="20" t="s">
        <v>5300</v>
      </c>
      <c r="F39" s="20" t="s">
        <v>4098</v>
      </c>
      <c r="G39" s="4" t="s">
        <v>4099</v>
      </c>
      <c r="H39" s="127" t="s">
        <v>7625</v>
      </c>
    </row>
    <row r="40" spans="1:8" s="36" customFormat="1" ht="102" x14ac:dyDescent="0.2">
      <c r="A40" s="29" t="s">
        <v>6288</v>
      </c>
      <c r="B40" s="4" t="s">
        <v>3539</v>
      </c>
      <c r="C40" s="4" t="s">
        <v>2162</v>
      </c>
      <c r="D40" s="4" t="s">
        <v>3540</v>
      </c>
      <c r="E40" s="20" t="s">
        <v>5363</v>
      </c>
      <c r="F40" s="20" t="s">
        <v>4101</v>
      </c>
      <c r="G40" s="4" t="s">
        <v>4102</v>
      </c>
      <c r="H40" s="127" t="s">
        <v>7626</v>
      </c>
    </row>
    <row r="41" spans="1:8" s="36" customFormat="1" ht="119" x14ac:dyDescent="0.2">
      <c r="A41" s="29" t="s">
        <v>6288</v>
      </c>
      <c r="B41" s="4" t="s">
        <v>3541</v>
      </c>
      <c r="C41" s="4" t="s">
        <v>2162</v>
      </c>
      <c r="D41" s="4" t="s">
        <v>3542</v>
      </c>
      <c r="E41" s="20" t="s">
        <v>5364</v>
      </c>
      <c r="F41" s="20" t="s">
        <v>4103</v>
      </c>
      <c r="G41" s="4" t="s">
        <v>4104</v>
      </c>
      <c r="H41" s="127" t="s">
        <v>7627</v>
      </c>
    </row>
    <row r="42" spans="1:8" s="36" customFormat="1" ht="51" x14ac:dyDescent="0.2">
      <c r="A42" s="29" t="s">
        <v>6288</v>
      </c>
      <c r="B42" s="4" t="s">
        <v>3543</v>
      </c>
      <c r="C42" s="4" t="s">
        <v>2162</v>
      </c>
      <c r="D42" s="4" t="s">
        <v>3544</v>
      </c>
      <c r="E42" s="20" t="s">
        <v>5365</v>
      </c>
      <c r="F42" s="20" t="s">
        <v>4105</v>
      </c>
      <c r="G42" s="4"/>
      <c r="H42" s="127" t="s">
        <v>7628</v>
      </c>
    </row>
    <row r="43" spans="1:8" s="36" customFormat="1" ht="102" x14ac:dyDescent="0.2">
      <c r="A43" s="29" t="s">
        <v>6288</v>
      </c>
      <c r="B43" s="4" t="s">
        <v>3545</v>
      </c>
      <c r="C43" s="4" t="s">
        <v>2162</v>
      </c>
      <c r="D43" s="4" t="s">
        <v>3546</v>
      </c>
      <c r="E43" s="20" t="s">
        <v>5366</v>
      </c>
      <c r="F43" s="20" t="s">
        <v>4106</v>
      </c>
      <c r="G43" s="4"/>
      <c r="H43" s="127" t="s">
        <v>7629</v>
      </c>
    </row>
    <row r="44" spans="1:8" s="36" customFormat="1" ht="153" x14ac:dyDescent="0.2">
      <c r="A44" s="29" t="s">
        <v>6288</v>
      </c>
      <c r="B44" s="4" t="s">
        <v>3547</v>
      </c>
      <c r="C44" s="4" t="s">
        <v>2162</v>
      </c>
      <c r="D44" s="4" t="s">
        <v>3548</v>
      </c>
      <c r="E44" s="20" t="s">
        <v>5367</v>
      </c>
      <c r="F44" s="20" t="s">
        <v>1478</v>
      </c>
      <c r="G44" s="4"/>
      <c r="H44" s="20" t="s">
        <v>3915</v>
      </c>
    </row>
    <row r="45" spans="1:8" s="36" customFormat="1" ht="85" x14ac:dyDescent="0.2">
      <c r="A45" s="29" t="s">
        <v>6288</v>
      </c>
      <c r="B45" s="4" t="s">
        <v>3549</v>
      </c>
      <c r="C45" s="4" t="s">
        <v>2162</v>
      </c>
      <c r="D45" s="4" t="s">
        <v>3550</v>
      </c>
      <c r="E45" s="20" t="s">
        <v>5368</v>
      </c>
      <c r="F45" s="20" t="s">
        <v>4107</v>
      </c>
      <c r="G45" s="4"/>
      <c r="H45" s="127" t="s">
        <v>7630</v>
      </c>
    </row>
    <row r="46" spans="1:8" s="36" customFormat="1" ht="85" x14ac:dyDescent="0.2">
      <c r="A46" s="29" t="s">
        <v>6288</v>
      </c>
      <c r="B46" s="4" t="s">
        <v>3551</v>
      </c>
      <c r="C46" s="4" t="s">
        <v>2162</v>
      </c>
      <c r="D46" s="4" t="s">
        <v>3552</v>
      </c>
      <c r="E46" s="20" t="s">
        <v>5369</v>
      </c>
      <c r="F46" s="20" t="s">
        <v>4107</v>
      </c>
      <c r="G46" s="4"/>
      <c r="H46" s="127" t="s">
        <v>7630</v>
      </c>
    </row>
    <row r="47" spans="1:8" s="36" customFormat="1" ht="119" x14ac:dyDescent="0.2">
      <c r="A47" s="29" t="s">
        <v>6288</v>
      </c>
      <c r="B47" s="4" t="s">
        <v>3553</v>
      </c>
      <c r="C47" s="4" t="s">
        <v>2162</v>
      </c>
      <c r="D47" s="4" t="s">
        <v>3554</v>
      </c>
      <c r="E47" s="20" t="s">
        <v>5370</v>
      </c>
      <c r="F47" s="20" t="s">
        <v>4108</v>
      </c>
      <c r="G47" s="4" t="s">
        <v>4109</v>
      </c>
      <c r="H47" s="127" t="s">
        <v>7631</v>
      </c>
    </row>
    <row r="48" spans="1:8" s="36" customFormat="1" ht="119" x14ac:dyDescent="0.2">
      <c r="A48" s="29" t="s">
        <v>6288</v>
      </c>
      <c r="B48" s="4" t="s">
        <v>3555</v>
      </c>
      <c r="C48" s="4" t="s">
        <v>2162</v>
      </c>
      <c r="D48" s="4" t="s">
        <v>3556</v>
      </c>
      <c r="E48" s="20" t="s">
        <v>5371</v>
      </c>
      <c r="F48" s="20" t="s">
        <v>4110</v>
      </c>
      <c r="G48" s="4" t="s">
        <v>6282</v>
      </c>
      <c r="H48" s="127" t="s">
        <v>7632</v>
      </c>
    </row>
    <row r="49" spans="1:8" s="36" customFormat="1" ht="68" x14ac:dyDescent="0.2">
      <c r="A49" s="29" t="s">
        <v>6288</v>
      </c>
      <c r="B49" s="4" t="s">
        <v>3557</v>
      </c>
      <c r="C49" s="4" t="s">
        <v>2162</v>
      </c>
      <c r="D49" s="4" t="s">
        <v>3558</v>
      </c>
      <c r="E49" s="20" t="s">
        <v>5372</v>
      </c>
      <c r="F49" s="20" t="s">
        <v>4111</v>
      </c>
      <c r="G49" s="4"/>
      <c r="H49" s="127" t="s">
        <v>7633</v>
      </c>
    </row>
    <row r="50" spans="1:8" s="36" customFormat="1" ht="85" x14ac:dyDescent="0.2">
      <c r="A50" s="29" t="s">
        <v>6288</v>
      </c>
      <c r="B50" s="4" t="s">
        <v>3559</v>
      </c>
      <c r="C50" s="4" t="s">
        <v>2162</v>
      </c>
      <c r="D50" s="4" t="s">
        <v>3560</v>
      </c>
      <c r="E50" s="20" t="s">
        <v>5373</v>
      </c>
      <c r="F50" s="20" t="s">
        <v>4112</v>
      </c>
      <c r="G50" s="4" t="s">
        <v>4113</v>
      </c>
      <c r="H50" s="127" t="s">
        <v>7634</v>
      </c>
    </row>
    <row r="51" spans="1:8" s="36" customFormat="1" ht="119" x14ac:dyDescent="0.2">
      <c r="A51" s="29" t="s">
        <v>6288</v>
      </c>
      <c r="B51" s="4" t="s">
        <v>3561</v>
      </c>
      <c r="C51" s="4" t="s">
        <v>2162</v>
      </c>
      <c r="D51" s="4" t="s">
        <v>3562</v>
      </c>
      <c r="E51" s="20" t="s">
        <v>5374</v>
      </c>
      <c r="F51" s="20" t="s">
        <v>1478</v>
      </c>
      <c r="G51" s="4"/>
      <c r="H51" s="20" t="s">
        <v>3915</v>
      </c>
    </row>
    <row r="52" spans="1:8" s="36" customFormat="1" ht="68" x14ac:dyDescent="0.2">
      <c r="A52" s="29" t="s">
        <v>6288</v>
      </c>
      <c r="B52" s="4" t="s">
        <v>3563</v>
      </c>
      <c r="C52" s="4" t="s">
        <v>2162</v>
      </c>
      <c r="D52" s="4" t="s">
        <v>3564</v>
      </c>
      <c r="E52" s="20" t="s">
        <v>5375</v>
      </c>
      <c r="F52" s="20" t="s">
        <v>1478</v>
      </c>
      <c r="G52" s="4"/>
      <c r="H52" s="20" t="s">
        <v>3915</v>
      </c>
    </row>
    <row r="53" spans="1:8" s="36" customFormat="1" ht="68" x14ac:dyDescent="0.2">
      <c r="A53" s="29" t="s">
        <v>6288</v>
      </c>
      <c r="B53" s="4" t="s">
        <v>3565</v>
      </c>
      <c r="C53" s="4" t="s">
        <v>2162</v>
      </c>
      <c r="D53" s="4" t="s">
        <v>3566</v>
      </c>
      <c r="E53" s="20" t="s">
        <v>5376</v>
      </c>
      <c r="F53" s="20" t="s">
        <v>1478</v>
      </c>
      <c r="G53" s="4"/>
      <c r="H53" s="20" t="s">
        <v>3915</v>
      </c>
    </row>
    <row r="54" spans="1:8" s="36" customFormat="1" ht="153" x14ac:dyDescent="0.2">
      <c r="A54" s="29" t="s">
        <v>6288</v>
      </c>
      <c r="B54" s="4" t="s">
        <v>3567</v>
      </c>
      <c r="C54" s="4" t="s">
        <v>2162</v>
      </c>
      <c r="D54" s="4" t="s">
        <v>3568</v>
      </c>
      <c r="E54" s="20" t="s">
        <v>5377</v>
      </c>
      <c r="F54" s="20" t="s">
        <v>1478</v>
      </c>
      <c r="G54" s="4"/>
      <c r="H54" s="20" t="s">
        <v>3915</v>
      </c>
    </row>
    <row r="55" spans="1:8" s="36" customFormat="1" ht="51" x14ac:dyDescent="0.2">
      <c r="A55" s="29" t="s">
        <v>6288</v>
      </c>
      <c r="B55" s="4" t="s">
        <v>3569</v>
      </c>
      <c r="C55" s="4" t="s">
        <v>2162</v>
      </c>
      <c r="D55" s="4" t="s">
        <v>3570</v>
      </c>
      <c r="E55" s="20" t="s">
        <v>5378</v>
      </c>
      <c r="F55" s="20" t="s">
        <v>4114</v>
      </c>
      <c r="G55" s="4" t="s">
        <v>4115</v>
      </c>
      <c r="H55" s="127" t="s">
        <v>7635</v>
      </c>
    </row>
    <row r="56" spans="1:8" s="36" customFormat="1" ht="136" x14ac:dyDescent="0.2">
      <c r="A56" s="29" t="s">
        <v>6288</v>
      </c>
      <c r="B56" s="4" t="s">
        <v>3571</v>
      </c>
      <c r="C56" s="4" t="s">
        <v>2162</v>
      </c>
      <c r="D56" s="4" t="s">
        <v>3572</v>
      </c>
      <c r="E56" s="20" t="s">
        <v>5379</v>
      </c>
      <c r="F56" s="20" t="s">
        <v>1478</v>
      </c>
      <c r="G56" s="4"/>
      <c r="H56" s="20" t="s">
        <v>3915</v>
      </c>
    </row>
    <row r="57" spans="1:8" s="36" customFormat="1" ht="102" x14ac:dyDescent="0.2">
      <c r="A57" s="29" t="s">
        <v>6288</v>
      </c>
      <c r="B57" s="4" t="s">
        <v>3573</v>
      </c>
      <c r="C57" s="4" t="s">
        <v>2162</v>
      </c>
      <c r="D57" s="4" t="s">
        <v>3574</v>
      </c>
      <c r="E57" s="20" t="s">
        <v>5380</v>
      </c>
      <c r="F57" s="20" t="s">
        <v>1478</v>
      </c>
      <c r="G57" s="4"/>
      <c r="H57" s="20" t="s">
        <v>3915</v>
      </c>
    </row>
    <row r="58" spans="1:8" s="36" customFormat="1" ht="51" x14ac:dyDescent="0.2">
      <c r="A58" s="29" t="s">
        <v>6288</v>
      </c>
      <c r="B58" s="4" t="s">
        <v>3575</v>
      </c>
      <c r="C58" s="4" t="s">
        <v>2162</v>
      </c>
      <c r="D58" s="4" t="s">
        <v>3576</v>
      </c>
      <c r="E58" s="20" t="s">
        <v>5381</v>
      </c>
      <c r="F58" s="20" t="s">
        <v>1478</v>
      </c>
      <c r="G58" s="4"/>
      <c r="H58" s="20" t="s">
        <v>3915</v>
      </c>
    </row>
    <row r="59" spans="1:8" s="36" customFormat="1" ht="102" x14ac:dyDescent="0.2">
      <c r="A59" s="29" t="s">
        <v>6288</v>
      </c>
      <c r="B59" s="4" t="s">
        <v>3577</v>
      </c>
      <c r="C59" s="4" t="s">
        <v>2162</v>
      </c>
      <c r="D59" s="4" t="s">
        <v>3578</v>
      </c>
      <c r="E59" s="20" t="s">
        <v>5382</v>
      </c>
      <c r="F59" s="20" t="s">
        <v>1478</v>
      </c>
      <c r="G59" s="4"/>
      <c r="H59" s="20" t="s">
        <v>3915</v>
      </c>
    </row>
    <row r="60" spans="1:8" s="36" customFormat="1" ht="153" x14ac:dyDescent="0.2">
      <c r="A60" s="29" t="s">
        <v>6288</v>
      </c>
      <c r="B60" s="4" t="s">
        <v>3579</v>
      </c>
      <c r="C60" s="4" t="s">
        <v>2162</v>
      </c>
      <c r="D60" s="4" t="s">
        <v>3580</v>
      </c>
      <c r="E60" s="20" t="s">
        <v>5383</v>
      </c>
      <c r="F60" s="20" t="s">
        <v>4116</v>
      </c>
      <c r="G60" s="4" t="s">
        <v>6283</v>
      </c>
      <c r="H60" s="127" t="s">
        <v>7636</v>
      </c>
    </row>
    <row r="61" spans="1:8" s="36" customFormat="1" ht="68" x14ac:dyDescent="0.2">
      <c r="A61" s="29" t="s">
        <v>6288</v>
      </c>
      <c r="B61" s="4" t="s">
        <v>3585</v>
      </c>
      <c r="C61" s="4" t="s">
        <v>2162</v>
      </c>
      <c r="D61" s="4" t="s">
        <v>3586</v>
      </c>
      <c r="E61" s="20" t="s">
        <v>5386</v>
      </c>
      <c r="F61" s="20" t="s">
        <v>1478</v>
      </c>
      <c r="G61" s="4"/>
      <c r="H61" s="20" t="s">
        <v>4043</v>
      </c>
    </row>
    <row r="62" spans="1:8" s="36" customFormat="1" ht="119" x14ac:dyDescent="0.2">
      <c r="A62" s="29" t="s">
        <v>6288</v>
      </c>
      <c r="B62" s="4" t="s">
        <v>3587</v>
      </c>
      <c r="C62" s="4" t="s">
        <v>2162</v>
      </c>
      <c r="D62" s="4" t="s">
        <v>3588</v>
      </c>
      <c r="E62" s="20" t="s">
        <v>5387</v>
      </c>
      <c r="F62" s="20" t="s">
        <v>1478</v>
      </c>
      <c r="G62" s="4"/>
      <c r="H62" s="20" t="s">
        <v>3915</v>
      </c>
    </row>
    <row r="63" spans="1:8" s="36" customFormat="1" ht="68" x14ac:dyDescent="0.2">
      <c r="A63" s="29" t="s">
        <v>6288</v>
      </c>
      <c r="B63" s="4" t="s">
        <v>3589</v>
      </c>
      <c r="C63" s="4" t="s">
        <v>2162</v>
      </c>
      <c r="D63" s="4" t="s">
        <v>3590</v>
      </c>
      <c r="E63" s="20" t="s">
        <v>5388</v>
      </c>
      <c r="F63" s="20" t="s">
        <v>1478</v>
      </c>
      <c r="G63" s="4"/>
      <c r="H63" s="20" t="s">
        <v>3915</v>
      </c>
    </row>
    <row r="64" spans="1:8" s="36" customFormat="1" ht="85" x14ac:dyDescent="0.2">
      <c r="A64" s="29" t="s">
        <v>6288</v>
      </c>
      <c r="B64" s="4" t="s">
        <v>3595</v>
      </c>
      <c r="C64" s="4" t="s">
        <v>2162</v>
      </c>
      <c r="D64" s="4" t="s">
        <v>3596</v>
      </c>
      <c r="E64" s="20" t="s">
        <v>5391</v>
      </c>
      <c r="F64" s="20" t="s">
        <v>4119</v>
      </c>
      <c r="G64" s="4"/>
      <c r="H64" s="127" t="s">
        <v>7637</v>
      </c>
    </row>
    <row r="65" spans="1:11" s="36" customFormat="1" ht="68" x14ac:dyDescent="0.2">
      <c r="A65" s="29" t="s">
        <v>6288</v>
      </c>
      <c r="B65" s="4" t="s">
        <v>3597</v>
      </c>
      <c r="C65" s="4" t="s">
        <v>2162</v>
      </c>
      <c r="D65" s="4" t="s">
        <v>3598</v>
      </c>
      <c r="E65" s="20" t="s">
        <v>5392</v>
      </c>
      <c r="F65" s="20" t="s">
        <v>1478</v>
      </c>
      <c r="G65" s="4"/>
      <c r="H65" s="20" t="s">
        <v>4043</v>
      </c>
    </row>
    <row r="66" spans="1:11" s="36" customFormat="1" ht="68" x14ac:dyDescent="0.2">
      <c r="A66" s="29" t="s">
        <v>6288</v>
      </c>
      <c r="B66" s="4" t="s">
        <v>3599</v>
      </c>
      <c r="C66" s="4" t="s">
        <v>2162</v>
      </c>
      <c r="D66" s="4" t="s">
        <v>3600</v>
      </c>
      <c r="E66" s="20" t="s">
        <v>5393</v>
      </c>
      <c r="F66" s="20" t="s">
        <v>4120</v>
      </c>
      <c r="G66" s="4"/>
      <c r="H66" s="127" t="s">
        <v>7638</v>
      </c>
    </row>
    <row r="67" spans="1:11" s="36" customFormat="1" ht="102" x14ac:dyDescent="0.2">
      <c r="A67" s="29" t="s">
        <v>6288</v>
      </c>
      <c r="B67" s="4" t="s">
        <v>3611</v>
      </c>
      <c r="C67" s="4" t="s">
        <v>2162</v>
      </c>
      <c r="D67" s="4" t="s">
        <v>3612</v>
      </c>
      <c r="E67" s="20" t="s">
        <v>5397</v>
      </c>
      <c r="F67" s="20" t="s">
        <v>4124</v>
      </c>
      <c r="G67" s="4" t="s">
        <v>4125</v>
      </c>
      <c r="H67" s="127" t="s">
        <v>7639</v>
      </c>
    </row>
    <row r="68" spans="1:11" s="137" customFormat="1" ht="204" x14ac:dyDescent="0.2">
      <c r="A68" s="145" t="s">
        <v>6288</v>
      </c>
      <c r="B68" s="149" t="s">
        <v>6766</v>
      </c>
      <c r="C68" s="149"/>
      <c r="D68" s="149" t="s">
        <v>6769</v>
      </c>
      <c r="E68" s="139" t="s">
        <v>6770</v>
      </c>
      <c r="F68" s="139" t="s">
        <v>6767</v>
      </c>
      <c r="G68" s="149" t="s">
        <v>6768</v>
      </c>
      <c r="H68" s="141" t="s">
        <v>7640</v>
      </c>
      <c r="I68" s="137" t="s">
        <v>6482</v>
      </c>
    </row>
    <row r="69" spans="1:11" x14ac:dyDescent="0.2">
      <c r="C69" s="10"/>
      <c r="D69" s="10"/>
      <c r="E69" s="10"/>
      <c r="F69" s="10"/>
      <c r="G69" s="44"/>
    </row>
    <row r="70" spans="1:11" ht="20" x14ac:dyDescent="0.2">
      <c r="B70" s="91" t="s">
        <v>1860</v>
      </c>
      <c r="C70" s="10"/>
      <c r="D70" s="10"/>
      <c r="E70" s="10"/>
      <c r="F70" s="10"/>
      <c r="G70" s="44"/>
    </row>
    <row r="71" spans="1:11" s="38" customFormat="1" ht="119" x14ac:dyDescent="0.2">
      <c r="A71" s="29" t="s">
        <v>6288</v>
      </c>
      <c r="B71" s="34" t="s">
        <v>3456</v>
      </c>
      <c r="D71" s="34" t="s">
        <v>3457</v>
      </c>
      <c r="E71" s="27" t="s">
        <v>5296</v>
      </c>
      <c r="F71" s="38" t="s">
        <v>4050</v>
      </c>
      <c r="G71" s="27" t="s">
        <v>6285</v>
      </c>
      <c r="H71" s="127" t="s">
        <v>7641</v>
      </c>
      <c r="I71" s="34"/>
      <c r="J71" s="27" t="s">
        <v>1478</v>
      </c>
      <c r="K71" s="34" t="s">
        <v>2382</v>
      </c>
    </row>
    <row r="72" spans="1:11" s="36" customFormat="1" ht="68" x14ac:dyDescent="0.2">
      <c r="A72" s="29" t="s">
        <v>6288</v>
      </c>
      <c r="B72" s="4" t="s">
        <v>3184</v>
      </c>
      <c r="C72" s="4" t="s">
        <v>2162</v>
      </c>
      <c r="D72" s="4" t="s">
        <v>3185</v>
      </c>
      <c r="E72" s="20" t="s">
        <v>5317</v>
      </c>
      <c r="F72" s="20" t="s">
        <v>1478</v>
      </c>
      <c r="G72" s="4"/>
      <c r="H72" s="20" t="s">
        <v>3915</v>
      </c>
    </row>
    <row r="73" spans="1:11" s="36" customFormat="1" ht="68" x14ac:dyDescent="0.2">
      <c r="A73" s="29" t="s">
        <v>6288</v>
      </c>
      <c r="B73" s="4" t="s">
        <v>3186</v>
      </c>
      <c r="C73" s="4" t="s">
        <v>2162</v>
      </c>
      <c r="D73" s="4" t="s">
        <v>3187</v>
      </c>
      <c r="E73" s="20" t="s">
        <v>5318</v>
      </c>
      <c r="F73" s="20" t="s">
        <v>4064</v>
      </c>
      <c r="G73" s="4" t="s">
        <v>6276</v>
      </c>
      <c r="H73" s="127" t="s">
        <v>7642</v>
      </c>
    </row>
    <row r="74" spans="1:11" s="36" customFormat="1" ht="204" x14ac:dyDescent="0.2">
      <c r="A74" s="29" t="s">
        <v>6288</v>
      </c>
      <c r="B74" s="4" t="s">
        <v>3188</v>
      </c>
      <c r="C74" s="4" t="s">
        <v>2162</v>
      </c>
      <c r="D74" s="4" t="s">
        <v>3189</v>
      </c>
      <c r="E74" s="20" t="s">
        <v>5319</v>
      </c>
      <c r="F74" s="20" t="s">
        <v>4065</v>
      </c>
      <c r="G74" s="4" t="s">
        <v>6277</v>
      </c>
      <c r="H74" s="127" t="s">
        <v>7643</v>
      </c>
    </row>
    <row r="75" spans="1:11" s="36" customFormat="1" ht="153" x14ac:dyDescent="0.2">
      <c r="A75" s="29" t="s">
        <v>6288</v>
      </c>
      <c r="B75" s="4" t="s">
        <v>3190</v>
      </c>
      <c r="C75" s="4" t="s">
        <v>2162</v>
      </c>
      <c r="D75" s="4" t="s">
        <v>3191</v>
      </c>
      <c r="E75" s="20" t="s">
        <v>5320</v>
      </c>
      <c r="F75" s="20" t="s">
        <v>4066</v>
      </c>
      <c r="G75" s="4" t="s">
        <v>6278</v>
      </c>
      <c r="H75" s="127" t="s">
        <v>7644</v>
      </c>
    </row>
    <row r="76" spans="1:11" s="36" customFormat="1" ht="51" x14ac:dyDescent="0.2">
      <c r="A76" s="29" t="s">
        <v>6288</v>
      </c>
      <c r="B76" s="4" t="s">
        <v>3196</v>
      </c>
      <c r="C76" s="4" t="s">
        <v>2162</v>
      </c>
      <c r="D76" s="4" t="s">
        <v>3197</v>
      </c>
      <c r="E76" s="20" t="s">
        <v>5322</v>
      </c>
      <c r="F76" s="20" t="s">
        <v>1478</v>
      </c>
      <c r="G76" s="4"/>
      <c r="H76" s="20" t="s">
        <v>3915</v>
      </c>
    </row>
    <row r="77" spans="1:11" s="36" customFormat="1" ht="102" x14ac:dyDescent="0.2">
      <c r="A77" s="29" t="s">
        <v>6288</v>
      </c>
      <c r="B77" s="4" t="s">
        <v>3200</v>
      </c>
      <c r="C77" s="4" t="s">
        <v>2162</v>
      </c>
      <c r="D77" s="4" t="s">
        <v>3201</v>
      </c>
      <c r="E77" s="20" t="s">
        <v>5332</v>
      </c>
      <c r="F77" s="20" t="s">
        <v>4076</v>
      </c>
      <c r="G77" s="4" t="s">
        <v>4077</v>
      </c>
      <c r="H77" s="127" t="s">
        <v>7645</v>
      </c>
    </row>
    <row r="78" spans="1:11" s="36" customFormat="1" ht="51" x14ac:dyDescent="0.2">
      <c r="A78" s="29" t="s">
        <v>6288</v>
      </c>
      <c r="B78" s="4" t="s">
        <v>3212</v>
      </c>
      <c r="C78" s="4" t="s">
        <v>2162</v>
      </c>
      <c r="D78" s="4" t="s">
        <v>3213</v>
      </c>
      <c r="E78" s="20" t="s">
        <v>5337</v>
      </c>
      <c r="F78" s="20" t="s">
        <v>1478</v>
      </c>
      <c r="G78" s="4"/>
      <c r="H78" s="20" t="s">
        <v>3915</v>
      </c>
    </row>
    <row r="79" spans="1:11" s="36" customFormat="1" ht="85" x14ac:dyDescent="0.2">
      <c r="A79" s="29" t="s">
        <v>6288</v>
      </c>
      <c r="B79" s="4" t="s">
        <v>3214</v>
      </c>
      <c r="C79" s="4" t="s">
        <v>2162</v>
      </c>
      <c r="D79" s="4" t="s">
        <v>3215</v>
      </c>
      <c r="E79" s="20" t="s">
        <v>5338</v>
      </c>
      <c r="F79" s="20"/>
      <c r="G79" s="4"/>
      <c r="H79" s="20" t="s">
        <v>3915</v>
      </c>
    </row>
    <row r="80" spans="1:11" s="36" customFormat="1" ht="68" x14ac:dyDescent="0.2">
      <c r="A80" s="29" t="s">
        <v>6288</v>
      </c>
      <c r="B80" s="4" t="s">
        <v>3216</v>
      </c>
      <c r="C80" s="4" t="s">
        <v>2162</v>
      </c>
      <c r="D80" s="4" t="s">
        <v>3217</v>
      </c>
      <c r="E80" s="20" t="s">
        <v>5339</v>
      </c>
      <c r="F80" s="20"/>
      <c r="G80" s="4"/>
      <c r="H80" s="20" t="s">
        <v>3915</v>
      </c>
    </row>
    <row r="81" spans="1:11" s="36" customFormat="1" ht="170" x14ac:dyDescent="0.2">
      <c r="A81" s="29" t="s">
        <v>6288</v>
      </c>
      <c r="B81" s="4" t="s">
        <v>3495</v>
      </c>
      <c r="C81" s="4" t="s">
        <v>2162</v>
      </c>
      <c r="D81" s="4" t="s">
        <v>3496</v>
      </c>
      <c r="E81" s="20" t="s">
        <v>5340</v>
      </c>
      <c r="F81" s="20" t="s">
        <v>4049</v>
      </c>
      <c r="G81" s="4" t="s">
        <v>6280</v>
      </c>
      <c r="H81" s="127" t="s">
        <v>7646</v>
      </c>
    </row>
    <row r="82" spans="1:11" s="36" customFormat="1" ht="68" x14ac:dyDescent="0.2">
      <c r="A82" s="29" t="s">
        <v>6288</v>
      </c>
      <c r="B82" s="4" t="s">
        <v>3497</v>
      </c>
      <c r="C82" s="4" t="s">
        <v>2162</v>
      </c>
      <c r="D82" s="4" t="s">
        <v>3498</v>
      </c>
      <c r="E82" s="20" t="s">
        <v>5341</v>
      </c>
      <c r="F82" s="20" t="s">
        <v>1478</v>
      </c>
      <c r="G82" s="4"/>
      <c r="H82" s="20" t="s">
        <v>3915</v>
      </c>
    </row>
    <row r="83" spans="1:11" s="36" customFormat="1" ht="51" x14ac:dyDescent="0.2">
      <c r="A83" s="29" t="s">
        <v>6288</v>
      </c>
      <c r="B83" s="4" t="s">
        <v>3499</v>
      </c>
      <c r="C83" s="4" t="s">
        <v>2162</v>
      </c>
      <c r="D83" s="4" t="s">
        <v>3500</v>
      </c>
      <c r="E83" s="20" t="s">
        <v>5342</v>
      </c>
      <c r="F83" s="20" t="s">
        <v>1478</v>
      </c>
      <c r="G83" s="4"/>
      <c r="H83" s="20" t="s">
        <v>3915</v>
      </c>
    </row>
    <row r="84" spans="1:11" s="36" customFormat="1" ht="85" x14ac:dyDescent="0.2">
      <c r="A84" s="29" t="s">
        <v>6288</v>
      </c>
      <c r="B84" s="4" t="s">
        <v>3501</v>
      </c>
      <c r="C84" s="4" t="s">
        <v>2162</v>
      </c>
      <c r="D84" s="4" t="s">
        <v>3502</v>
      </c>
      <c r="E84" s="20" t="s">
        <v>5343</v>
      </c>
      <c r="F84" s="20" t="s">
        <v>4083</v>
      </c>
      <c r="G84" s="4"/>
      <c r="H84" s="127" t="s">
        <v>7647</v>
      </c>
    </row>
    <row r="85" spans="1:11" s="36" customFormat="1" ht="204" x14ac:dyDescent="0.2">
      <c r="A85" s="29" t="s">
        <v>6288</v>
      </c>
      <c r="B85" s="4" t="s">
        <v>3503</v>
      </c>
      <c r="C85" s="4" t="s">
        <v>2162</v>
      </c>
      <c r="D85" s="4" t="s">
        <v>3504</v>
      </c>
      <c r="E85" s="20" t="s">
        <v>5344</v>
      </c>
      <c r="F85" s="20" t="s">
        <v>4065</v>
      </c>
      <c r="G85" s="4" t="s">
        <v>6281</v>
      </c>
      <c r="H85" s="127" t="s">
        <v>7643</v>
      </c>
    </row>
    <row r="86" spans="1:11" x14ac:dyDescent="0.2">
      <c r="C86" s="10"/>
      <c r="D86" s="10"/>
      <c r="E86" s="10"/>
      <c r="F86" s="10"/>
      <c r="G86" s="44"/>
    </row>
    <row r="87" spans="1:11" ht="20" x14ac:dyDescent="0.2">
      <c r="B87" s="91" t="s">
        <v>1880</v>
      </c>
    </row>
    <row r="88" spans="1:11" s="38" customFormat="1" ht="102" x14ac:dyDescent="0.2">
      <c r="A88" s="29" t="s">
        <v>6288</v>
      </c>
      <c r="B88" s="34" t="s">
        <v>3166</v>
      </c>
      <c r="D88" s="34" t="s">
        <v>3167</v>
      </c>
      <c r="E88" s="27" t="s">
        <v>5286</v>
      </c>
      <c r="H88" s="27" t="s">
        <v>4043</v>
      </c>
      <c r="I88" s="34"/>
      <c r="J88" s="34" t="s">
        <v>1478</v>
      </c>
      <c r="K88" s="34" t="s">
        <v>2382</v>
      </c>
    </row>
    <row r="89" spans="1:11" s="38" customFormat="1" ht="68" x14ac:dyDescent="0.2">
      <c r="A89" s="29" t="s">
        <v>6288</v>
      </c>
      <c r="B89" s="34" t="s">
        <v>3168</v>
      </c>
      <c r="D89" s="34" t="s">
        <v>3169</v>
      </c>
      <c r="E89" s="27" t="s">
        <v>5287</v>
      </c>
      <c r="H89" s="27" t="s">
        <v>3915</v>
      </c>
      <c r="I89" s="34"/>
      <c r="J89" s="34" t="s">
        <v>1478</v>
      </c>
      <c r="K89" s="34" t="s">
        <v>2382</v>
      </c>
    </row>
    <row r="90" spans="1:11" s="38" customFormat="1" ht="51" x14ac:dyDescent="0.2">
      <c r="A90" s="29" t="s">
        <v>6288</v>
      </c>
      <c r="B90" s="34" t="s">
        <v>3170</v>
      </c>
      <c r="D90" s="34" t="s">
        <v>3171</v>
      </c>
      <c r="E90" s="27" t="s">
        <v>5288</v>
      </c>
      <c r="F90" s="38" t="s">
        <v>4044</v>
      </c>
      <c r="H90" s="127" t="s">
        <v>7648</v>
      </c>
      <c r="I90" s="34"/>
      <c r="J90" s="27" t="s">
        <v>1478</v>
      </c>
      <c r="K90" s="34" t="s">
        <v>2382</v>
      </c>
    </row>
    <row r="91" spans="1:11" s="38" customFormat="1" ht="68" x14ac:dyDescent="0.2">
      <c r="A91" s="29" t="s">
        <v>6288</v>
      </c>
      <c r="B91" s="34" t="s">
        <v>3452</v>
      </c>
      <c r="D91" s="34" t="s">
        <v>3453</v>
      </c>
      <c r="E91" s="27" t="s">
        <v>5294</v>
      </c>
      <c r="F91" s="38" t="s">
        <v>4048</v>
      </c>
      <c r="H91" s="127" t="s">
        <v>7649</v>
      </c>
      <c r="I91" s="34"/>
      <c r="J91" s="27" t="s">
        <v>1478</v>
      </c>
      <c r="K91" s="34" t="s">
        <v>2382</v>
      </c>
    </row>
    <row r="92" spans="1:11" s="36" customFormat="1" ht="68" x14ac:dyDescent="0.2">
      <c r="A92" s="29" t="s">
        <v>6288</v>
      </c>
      <c r="B92" s="4" t="s">
        <v>3479</v>
      </c>
      <c r="C92" s="4" t="s">
        <v>2162</v>
      </c>
      <c r="D92" s="4" t="s">
        <v>3480</v>
      </c>
      <c r="E92" s="20" t="s">
        <v>5323</v>
      </c>
      <c r="F92" s="20" t="s">
        <v>4069</v>
      </c>
      <c r="G92" s="4" t="s">
        <v>4070</v>
      </c>
      <c r="H92" s="127" t="s">
        <v>7650</v>
      </c>
      <c r="I92" s="34"/>
    </row>
    <row r="93" spans="1:11" s="38" customFormat="1" ht="85" x14ac:dyDescent="0.2">
      <c r="A93" s="29" t="s">
        <v>6288</v>
      </c>
      <c r="B93" s="34" t="s">
        <v>3194</v>
      </c>
      <c r="D93" s="34" t="s">
        <v>3195</v>
      </c>
      <c r="E93" s="27" t="s">
        <v>5293</v>
      </c>
      <c r="H93" s="27" t="s">
        <v>3915</v>
      </c>
      <c r="I93" s="34"/>
      <c r="J93" s="27" t="s">
        <v>1478</v>
      </c>
      <c r="K93" s="34" t="s">
        <v>2382</v>
      </c>
    </row>
    <row r="94" spans="1:11" s="36" customFormat="1" ht="119" x14ac:dyDescent="0.2">
      <c r="A94" s="29" t="s">
        <v>6288</v>
      </c>
      <c r="B94" s="4" t="s">
        <v>3493</v>
      </c>
      <c r="C94" s="4" t="s">
        <v>2162</v>
      </c>
      <c r="D94" s="4" t="s">
        <v>3494</v>
      </c>
      <c r="E94" s="20" t="s">
        <v>5331</v>
      </c>
      <c r="F94" s="20" t="s">
        <v>1478</v>
      </c>
      <c r="G94" s="4"/>
      <c r="H94" s="20" t="s">
        <v>3915</v>
      </c>
      <c r="I94" s="34"/>
    </row>
    <row r="95" spans="1:11" s="38" customFormat="1" ht="51" x14ac:dyDescent="0.2">
      <c r="A95" s="29" t="s">
        <v>6288</v>
      </c>
      <c r="B95" s="34" t="s">
        <v>3454</v>
      </c>
      <c r="D95" s="34" t="s">
        <v>3455</v>
      </c>
      <c r="E95" s="27" t="s">
        <v>5295</v>
      </c>
      <c r="F95" s="38" t="s">
        <v>4049</v>
      </c>
      <c r="H95" s="127" t="s">
        <v>7646</v>
      </c>
      <c r="I95" s="34"/>
      <c r="J95" s="27" t="s">
        <v>1478</v>
      </c>
      <c r="K95" s="34" t="s">
        <v>2382</v>
      </c>
    </row>
    <row r="96" spans="1:11" s="38" customFormat="1" ht="51" x14ac:dyDescent="0.2">
      <c r="A96" s="29" t="s">
        <v>6288</v>
      </c>
      <c r="B96" s="34" t="s">
        <v>3460</v>
      </c>
      <c r="D96" s="34" t="s">
        <v>3461</v>
      </c>
      <c r="E96" s="27" t="s">
        <v>5298</v>
      </c>
      <c r="H96" s="27" t="s">
        <v>4043</v>
      </c>
      <c r="I96" s="34"/>
      <c r="J96" s="27" t="s">
        <v>1478</v>
      </c>
      <c r="K96" s="34" t="s">
        <v>2382</v>
      </c>
    </row>
    <row r="97" spans="1:11" s="38" customFormat="1" ht="102" x14ac:dyDescent="0.2">
      <c r="A97" s="29" t="s">
        <v>6288</v>
      </c>
      <c r="B97" s="34" t="s">
        <v>3210</v>
      </c>
      <c r="D97" s="34" t="s">
        <v>3211</v>
      </c>
      <c r="E97" s="27" t="s">
        <v>5299</v>
      </c>
      <c r="H97" s="27" t="s">
        <v>3915</v>
      </c>
      <c r="I97" s="34"/>
      <c r="J97" s="27" t="s">
        <v>1478</v>
      </c>
      <c r="K97" s="34" t="s">
        <v>2382</v>
      </c>
    </row>
    <row r="98" spans="1:11" s="38" customFormat="1" ht="51" x14ac:dyDescent="0.2">
      <c r="A98" s="29" t="s">
        <v>6288</v>
      </c>
      <c r="B98" s="34" t="s">
        <v>3222</v>
      </c>
      <c r="D98" s="34" t="s">
        <v>3223</v>
      </c>
      <c r="E98" s="27" t="s">
        <v>5302</v>
      </c>
      <c r="F98" s="38" t="s">
        <v>4053</v>
      </c>
      <c r="H98" s="127" t="s">
        <v>7651</v>
      </c>
      <c r="I98" s="34"/>
      <c r="J98" s="27" t="s">
        <v>1478</v>
      </c>
      <c r="K98" s="34" t="s">
        <v>2382</v>
      </c>
    </row>
    <row r="99" spans="1:11" s="38" customFormat="1" ht="51" x14ac:dyDescent="0.2">
      <c r="A99" s="29" t="s">
        <v>6288</v>
      </c>
      <c r="B99" s="34" t="s">
        <v>3224</v>
      </c>
      <c r="D99" s="34" t="s">
        <v>3225</v>
      </c>
      <c r="E99" s="27" t="s">
        <v>5303</v>
      </c>
      <c r="H99" s="27" t="s">
        <v>3915</v>
      </c>
      <c r="I99" s="34"/>
      <c r="J99" s="27" t="s">
        <v>1478</v>
      </c>
      <c r="K99" s="34" t="s">
        <v>2382</v>
      </c>
    </row>
    <row r="100" spans="1:11" s="38" customFormat="1" ht="68" x14ac:dyDescent="0.2">
      <c r="A100" s="29" t="s">
        <v>6288</v>
      </c>
      <c r="B100" s="34" t="s">
        <v>3226</v>
      </c>
      <c r="D100" s="34" t="s">
        <v>3227</v>
      </c>
      <c r="E100" s="27" t="s">
        <v>5304</v>
      </c>
      <c r="F100" s="38" t="s">
        <v>4054</v>
      </c>
      <c r="H100" s="127" t="s">
        <v>7652</v>
      </c>
      <c r="I100" s="34"/>
      <c r="J100" s="27" t="s">
        <v>1478</v>
      </c>
      <c r="K100" s="34" t="s">
        <v>2382</v>
      </c>
    </row>
    <row r="101" spans="1:11" s="38" customFormat="1" ht="102" x14ac:dyDescent="0.2">
      <c r="A101" s="29" t="s">
        <v>6288</v>
      </c>
      <c r="B101" s="34" t="s">
        <v>3230</v>
      </c>
      <c r="D101" s="34" t="s">
        <v>3231</v>
      </c>
      <c r="E101" s="27" t="s">
        <v>5305</v>
      </c>
      <c r="F101" s="38" t="s">
        <v>4055</v>
      </c>
      <c r="G101" s="27" t="s">
        <v>4056</v>
      </c>
      <c r="H101" s="127" t="s">
        <v>7653</v>
      </c>
      <c r="I101" s="34"/>
      <c r="J101" s="27" t="s">
        <v>1478</v>
      </c>
      <c r="K101" s="34" t="s">
        <v>2382</v>
      </c>
    </row>
    <row r="102" spans="1:11" s="38" customFormat="1" ht="68" x14ac:dyDescent="0.2">
      <c r="A102" s="29" t="s">
        <v>6288</v>
      </c>
      <c r="B102" s="34" t="s">
        <v>3232</v>
      </c>
      <c r="D102" s="34" t="s">
        <v>3233</v>
      </c>
      <c r="E102" s="27" t="s">
        <v>5306</v>
      </c>
      <c r="F102" s="38" t="s">
        <v>4057</v>
      </c>
      <c r="G102" s="27" t="s">
        <v>4058</v>
      </c>
      <c r="H102" s="127" t="s">
        <v>7654</v>
      </c>
      <c r="I102" s="34"/>
      <c r="J102" s="27" t="s">
        <v>1478</v>
      </c>
      <c r="K102" s="34" t="s">
        <v>2382</v>
      </c>
    </row>
    <row r="103" spans="1:11" s="36" customFormat="1" ht="119" x14ac:dyDescent="0.2">
      <c r="A103" s="29" t="s">
        <v>6288</v>
      </c>
      <c r="B103" s="4" t="s">
        <v>3192</v>
      </c>
      <c r="C103" s="4" t="s">
        <v>2162</v>
      </c>
      <c r="D103" s="4" t="s">
        <v>3193</v>
      </c>
      <c r="E103" s="20" t="s">
        <v>5321</v>
      </c>
      <c r="F103" s="20" t="s">
        <v>4067</v>
      </c>
      <c r="G103" s="4" t="s">
        <v>4068</v>
      </c>
      <c r="H103" s="127" t="s">
        <v>7655</v>
      </c>
    </row>
    <row r="104" spans="1:11" s="36" customFormat="1" ht="68" x14ac:dyDescent="0.2">
      <c r="A104" s="29" t="s">
        <v>6288</v>
      </c>
      <c r="B104" s="4" t="s">
        <v>3475</v>
      </c>
      <c r="C104" s="4" t="s">
        <v>2162</v>
      </c>
      <c r="D104" s="4" t="s">
        <v>3476</v>
      </c>
      <c r="E104" s="20" t="s">
        <v>5313</v>
      </c>
      <c r="F104" s="20" t="s">
        <v>1478</v>
      </c>
      <c r="G104" s="4"/>
      <c r="H104" s="20" t="s">
        <v>3915</v>
      </c>
    </row>
    <row r="105" spans="1:11" s="36" customFormat="1" ht="136" x14ac:dyDescent="0.2">
      <c r="A105" s="29" t="s">
        <v>6288</v>
      </c>
      <c r="B105" s="4" t="s">
        <v>3477</v>
      </c>
      <c r="C105" s="4" t="s">
        <v>2162</v>
      </c>
      <c r="D105" s="4" t="s">
        <v>3478</v>
      </c>
      <c r="E105" s="20" t="s">
        <v>5314</v>
      </c>
      <c r="F105" s="20" t="s">
        <v>4062</v>
      </c>
      <c r="G105" s="4" t="s">
        <v>4063</v>
      </c>
      <c r="H105" s="127" t="s">
        <v>7656</v>
      </c>
    </row>
    <row r="106" spans="1:11" s="36" customFormat="1" ht="68" x14ac:dyDescent="0.2">
      <c r="A106" s="29" t="s">
        <v>6288</v>
      </c>
      <c r="B106" s="4" t="s">
        <v>3505</v>
      </c>
      <c r="C106" s="4" t="s">
        <v>2162</v>
      </c>
      <c r="D106" s="4" t="s">
        <v>3506</v>
      </c>
      <c r="E106" s="20" t="s">
        <v>5345</v>
      </c>
      <c r="F106" s="20" t="s">
        <v>1478</v>
      </c>
      <c r="G106" s="4"/>
      <c r="H106" s="20" t="s">
        <v>3915</v>
      </c>
    </row>
    <row r="107" spans="1:11" s="36" customFormat="1" ht="51" x14ac:dyDescent="0.2">
      <c r="A107" s="29" t="s">
        <v>6288</v>
      </c>
      <c r="B107" s="4" t="s">
        <v>3509</v>
      </c>
      <c r="C107" s="4" t="s">
        <v>2162</v>
      </c>
      <c r="D107" s="4" t="s">
        <v>3510</v>
      </c>
      <c r="E107" s="20" t="s">
        <v>5347</v>
      </c>
      <c r="F107" s="20" t="s">
        <v>1478</v>
      </c>
      <c r="G107" s="4"/>
      <c r="H107" s="20" t="s">
        <v>3915</v>
      </c>
    </row>
    <row r="108" spans="1:11" s="36" customFormat="1" ht="68" x14ac:dyDescent="0.2">
      <c r="A108" s="29" t="s">
        <v>6288</v>
      </c>
      <c r="B108" s="4" t="s">
        <v>3511</v>
      </c>
      <c r="C108" s="4" t="s">
        <v>2162</v>
      </c>
      <c r="D108" s="4" t="s">
        <v>3512</v>
      </c>
      <c r="E108" s="20" t="s">
        <v>5348</v>
      </c>
      <c r="F108" s="20" t="s">
        <v>4084</v>
      </c>
      <c r="G108" s="4" t="s">
        <v>4085</v>
      </c>
      <c r="H108" s="127" t="s">
        <v>7657</v>
      </c>
    </row>
    <row r="109" spans="1:11" s="36" customFormat="1" ht="68" x14ac:dyDescent="0.2">
      <c r="A109" s="29" t="s">
        <v>6288</v>
      </c>
      <c r="B109" s="4" t="s">
        <v>3513</v>
      </c>
      <c r="C109" s="4" t="s">
        <v>2162</v>
      </c>
      <c r="D109" s="4" t="s">
        <v>3514</v>
      </c>
      <c r="E109" s="20" t="s">
        <v>5349</v>
      </c>
      <c r="F109" s="20" t="s">
        <v>1478</v>
      </c>
      <c r="G109" s="4"/>
      <c r="H109" s="20" t="s">
        <v>3915</v>
      </c>
    </row>
    <row r="110" spans="1:11" s="36" customFormat="1" ht="153" x14ac:dyDescent="0.2">
      <c r="A110" s="29" t="s">
        <v>6288</v>
      </c>
      <c r="B110" s="4" t="s">
        <v>3515</v>
      </c>
      <c r="C110" s="4" t="s">
        <v>2162</v>
      </c>
      <c r="D110" s="4" t="s">
        <v>3516</v>
      </c>
      <c r="E110" s="20" t="s">
        <v>5350</v>
      </c>
      <c r="F110" s="20" t="s">
        <v>4086</v>
      </c>
      <c r="G110" s="4" t="s">
        <v>4087</v>
      </c>
      <c r="H110" s="127" t="s">
        <v>7658</v>
      </c>
    </row>
    <row r="111" spans="1:11" s="36" customFormat="1" ht="51" x14ac:dyDescent="0.2">
      <c r="A111" s="29" t="s">
        <v>6288</v>
      </c>
      <c r="B111" s="4" t="s">
        <v>3519</v>
      </c>
      <c r="C111" s="4" t="s">
        <v>2162</v>
      </c>
      <c r="D111" s="4" t="s">
        <v>3520</v>
      </c>
      <c r="E111" s="20" t="s">
        <v>5352</v>
      </c>
      <c r="F111" s="20" t="s">
        <v>1478</v>
      </c>
      <c r="G111" s="4"/>
      <c r="H111" s="20" t="s">
        <v>3915</v>
      </c>
    </row>
    <row r="112" spans="1:11" s="36" customFormat="1" ht="68" x14ac:dyDescent="0.2">
      <c r="A112" s="29" t="s">
        <v>6288</v>
      </c>
      <c r="B112" s="4" t="s">
        <v>3521</v>
      </c>
      <c r="C112" s="4" t="s">
        <v>2162</v>
      </c>
      <c r="D112" s="4" t="s">
        <v>3522</v>
      </c>
      <c r="E112" s="20" t="s">
        <v>5353</v>
      </c>
      <c r="F112" s="20" t="s">
        <v>1478</v>
      </c>
      <c r="G112" s="4"/>
      <c r="H112" s="20" t="s">
        <v>3915</v>
      </c>
    </row>
    <row r="113" spans="1:11" s="36" customFormat="1" ht="119" x14ac:dyDescent="0.2">
      <c r="A113" s="29" t="s">
        <v>6288</v>
      </c>
      <c r="B113" s="4" t="s">
        <v>3535</v>
      </c>
      <c r="C113" s="4" t="s">
        <v>2162</v>
      </c>
      <c r="D113" s="4" t="s">
        <v>3536</v>
      </c>
      <c r="E113" s="20" t="s">
        <v>5360</v>
      </c>
      <c r="F113" s="20" t="s">
        <v>1478</v>
      </c>
      <c r="G113" s="4"/>
      <c r="H113" s="20" t="s">
        <v>3915</v>
      </c>
    </row>
    <row r="114" spans="1:11" s="36" customFormat="1" ht="51" x14ac:dyDescent="0.2">
      <c r="A114" s="29" t="s">
        <v>6288</v>
      </c>
      <c r="B114" s="4" t="s">
        <v>3228</v>
      </c>
      <c r="C114" s="4" t="s">
        <v>2162</v>
      </c>
      <c r="D114" s="4" t="s">
        <v>3229</v>
      </c>
      <c r="E114" s="20" t="s">
        <v>5361</v>
      </c>
      <c r="F114" s="20" t="s">
        <v>1478</v>
      </c>
      <c r="G114" s="4"/>
      <c r="H114" s="20" t="s">
        <v>3915</v>
      </c>
    </row>
    <row r="115" spans="1:11" s="36" customFormat="1" ht="51" x14ac:dyDescent="0.2">
      <c r="A115" s="29" t="s">
        <v>6288</v>
      </c>
      <c r="B115" s="4" t="s">
        <v>3537</v>
      </c>
      <c r="C115" s="4" t="s">
        <v>2162</v>
      </c>
      <c r="D115" s="4" t="s">
        <v>3538</v>
      </c>
      <c r="E115" s="20" t="s">
        <v>5362</v>
      </c>
      <c r="F115" s="20" t="s">
        <v>4100</v>
      </c>
      <c r="G115" s="4"/>
      <c r="H115" s="127" t="s">
        <v>7659</v>
      </c>
    </row>
    <row r="116" spans="1:11" s="36" customFormat="1" ht="51" x14ac:dyDescent="0.2">
      <c r="A116" s="29" t="s">
        <v>6288</v>
      </c>
      <c r="B116" s="4" t="s">
        <v>3591</v>
      </c>
      <c r="C116" s="4" t="s">
        <v>2162</v>
      </c>
      <c r="D116" s="4" t="s">
        <v>3592</v>
      </c>
      <c r="E116" s="20" t="s">
        <v>5389</v>
      </c>
      <c r="F116" s="20" t="s">
        <v>1478</v>
      </c>
      <c r="G116" s="4"/>
      <c r="H116" s="20" t="s">
        <v>4043</v>
      </c>
    </row>
    <row r="117" spans="1:11" s="36" customFormat="1" ht="51" x14ac:dyDescent="0.2">
      <c r="A117" s="29" t="s">
        <v>6288</v>
      </c>
      <c r="B117" s="4" t="s">
        <v>3593</v>
      </c>
      <c r="C117" s="4" t="s">
        <v>2162</v>
      </c>
      <c r="D117" s="4" t="s">
        <v>3594</v>
      </c>
      <c r="E117" s="20" t="s">
        <v>5390</v>
      </c>
      <c r="F117" s="20" t="s">
        <v>4118</v>
      </c>
      <c r="G117" s="4"/>
      <c r="H117" s="127" t="s">
        <v>7660</v>
      </c>
    </row>
    <row r="118" spans="1:11" s="36" customFormat="1" ht="102" x14ac:dyDescent="0.2">
      <c r="A118" s="29" t="s">
        <v>6288</v>
      </c>
      <c r="B118" s="4" t="s">
        <v>3605</v>
      </c>
      <c r="C118" s="4" t="s">
        <v>2162</v>
      </c>
      <c r="D118" s="4" t="s">
        <v>3606</v>
      </c>
      <c r="E118" s="20" t="s">
        <v>4863</v>
      </c>
      <c r="F118" s="20" t="s">
        <v>3762</v>
      </c>
      <c r="G118" s="4" t="s">
        <v>6284</v>
      </c>
      <c r="H118" s="127" t="s">
        <v>7661</v>
      </c>
    </row>
    <row r="119" spans="1:11" s="36" customFormat="1" ht="119" x14ac:dyDescent="0.2">
      <c r="A119" s="29" t="s">
        <v>6288</v>
      </c>
      <c r="B119" s="4" t="s">
        <v>3607</v>
      </c>
      <c r="C119" s="4" t="s">
        <v>2162</v>
      </c>
      <c r="D119" s="4" t="s">
        <v>3608</v>
      </c>
      <c r="E119" s="20" t="s">
        <v>4736</v>
      </c>
      <c r="F119" s="20" t="s">
        <v>1478</v>
      </c>
      <c r="G119" s="4"/>
      <c r="H119" s="20" t="s">
        <v>3915</v>
      </c>
    </row>
    <row r="120" spans="1:11" s="36" customFormat="1" ht="102" x14ac:dyDescent="0.2">
      <c r="A120" s="29" t="s">
        <v>6288</v>
      </c>
      <c r="B120" s="4" t="s">
        <v>3609</v>
      </c>
      <c r="C120" s="4" t="s">
        <v>2162</v>
      </c>
      <c r="D120" s="4" t="s">
        <v>3610</v>
      </c>
      <c r="E120" s="20" t="s">
        <v>5396</v>
      </c>
      <c r="F120" s="20" t="s">
        <v>1478</v>
      </c>
      <c r="G120" s="4"/>
      <c r="H120" s="20" t="s">
        <v>3915</v>
      </c>
    </row>
    <row r="121" spans="1:11" s="36" customFormat="1" ht="68" x14ac:dyDescent="0.2">
      <c r="A121" s="29" t="s">
        <v>6288</v>
      </c>
      <c r="B121" s="4" t="s">
        <v>3613</v>
      </c>
      <c r="C121" s="4" t="s">
        <v>2162</v>
      </c>
      <c r="D121" s="4" t="s">
        <v>3614</v>
      </c>
      <c r="E121" s="20" t="s">
        <v>5398</v>
      </c>
      <c r="F121" s="20" t="s">
        <v>1478</v>
      </c>
      <c r="G121" s="4"/>
      <c r="H121" s="20" t="s">
        <v>3915</v>
      </c>
    </row>
    <row r="123" spans="1:11" ht="20" x14ac:dyDescent="0.2">
      <c r="B123" s="91" t="s">
        <v>3625</v>
      </c>
    </row>
    <row r="124" spans="1:11" s="38" customFormat="1" ht="68" x14ac:dyDescent="0.2">
      <c r="A124" s="29" t="s">
        <v>6288</v>
      </c>
      <c r="B124" s="34" t="s">
        <v>3172</v>
      </c>
      <c r="D124" s="34" t="s">
        <v>3173</v>
      </c>
      <c r="E124" s="27" t="s">
        <v>5289</v>
      </c>
      <c r="H124" s="27" t="s">
        <v>3915</v>
      </c>
      <c r="I124" s="34"/>
      <c r="J124" s="27" t="s">
        <v>1478</v>
      </c>
      <c r="K124" s="34" t="s">
        <v>2382</v>
      </c>
    </row>
    <row r="125" spans="1:11" s="38" customFormat="1" ht="68" x14ac:dyDescent="0.2">
      <c r="A125" s="29" t="s">
        <v>6288</v>
      </c>
      <c r="B125" s="34" t="s">
        <v>3458</v>
      </c>
      <c r="D125" s="34" t="s">
        <v>3459</v>
      </c>
      <c r="E125" s="27" t="s">
        <v>5297</v>
      </c>
      <c r="F125" s="38" t="s">
        <v>4051</v>
      </c>
      <c r="G125" s="27" t="s">
        <v>6286</v>
      </c>
      <c r="H125" s="127" t="s">
        <v>7662</v>
      </c>
      <c r="I125" s="34"/>
      <c r="J125" s="27" t="s">
        <v>1478</v>
      </c>
      <c r="K125" s="34" t="s">
        <v>2382</v>
      </c>
    </row>
    <row r="126" spans="1:11" s="36" customFormat="1" ht="85" x14ac:dyDescent="0.2">
      <c r="A126" s="29" t="s">
        <v>6288</v>
      </c>
      <c r="B126" s="4" t="s">
        <v>3154</v>
      </c>
      <c r="C126" s="4" t="s">
        <v>2382</v>
      </c>
      <c r="D126" s="4" t="s">
        <v>3155</v>
      </c>
      <c r="E126" s="20" t="s">
        <v>5308</v>
      </c>
      <c r="F126" s="20" t="s">
        <v>4060</v>
      </c>
      <c r="G126" s="4"/>
      <c r="H126" s="127" t="s">
        <v>7663</v>
      </c>
    </row>
    <row r="127" spans="1:11" s="36" customFormat="1" ht="68" x14ac:dyDescent="0.2">
      <c r="A127" s="29" t="s">
        <v>6288</v>
      </c>
      <c r="B127" s="4" t="s">
        <v>3156</v>
      </c>
      <c r="C127" s="4" t="s">
        <v>2382</v>
      </c>
      <c r="D127" s="4" t="s">
        <v>3157</v>
      </c>
      <c r="E127" s="20" t="s">
        <v>5309</v>
      </c>
      <c r="F127" s="20" t="s">
        <v>1478</v>
      </c>
      <c r="G127" s="4"/>
      <c r="H127" s="20" t="s">
        <v>4043</v>
      </c>
    </row>
    <row r="128" spans="1:11" s="36" customFormat="1" ht="136" x14ac:dyDescent="0.2">
      <c r="A128" s="29" t="s">
        <v>6288</v>
      </c>
      <c r="B128" s="4" t="s">
        <v>3158</v>
      </c>
      <c r="C128" s="4" t="s">
        <v>2162</v>
      </c>
      <c r="D128" s="4" t="s">
        <v>3159</v>
      </c>
      <c r="E128" s="20" t="s">
        <v>5310</v>
      </c>
      <c r="F128" s="20" t="s">
        <v>4061</v>
      </c>
      <c r="G128" s="4" t="s">
        <v>6275</v>
      </c>
      <c r="H128" s="127" t="s">
        <v>7664</v>
      </c>
    </row>
    <row r="129" spans="1:8" s="36" customFormat="1" ht="51" x14ac:dyDescent="0.2">
      <c r="A129" s="29" t="s">
        <v>6288</v>
      </c>
      <c r="B129" s="4" t="s">
        <v>3160</v>
      </c>
      <c r="C129" s="4" t="s">
        <v>2162</v>
      </c>
      <c r="D129" s="4" t="s">
        <v>3161</v>
      </c>
      <c r="E129" s="20" t="s">
        <v>5311</v>
      </c>
      <c r="F129" s="20" t="s">
        <v>1478</v>
      </c>
      <c r="G129" s="4"/>
      <c r="H129" s="20" t="s">
        <v>3915</v>
      </c>
    </row>
    <row r="130" spans="1:8" s="36" customFormat="1" ht="51" x14ac:dyDescent="0.2">
      <c r="A130" s="29" t="s">
        <v>6288</v>
      </c>
      <c r="B130" s="4" t="s">
        <v>3180</v>
      </c>
      <c r="C130" s="4" t="s">
        <v>2162</v>
      </c>
      <c r="D130" s="4" t="s">
        <v>3181</v>
      </c>
      <c r="E130" s="20" t="s">
        <v>5315</v>
      </c>
      <c r="F130" s="20" t="s">
        <v>1478</v>
      </c>
      <c r="G130" s="4"/>
      <c r="H130" s="20" t="s">
        <v>3915</v>
      </c>
    </row>
    <row r="131" spans="1:8" s="36" customFormat="1" ht="51" x14ac:dyDescent="0.2">
      <c r="A131" s="29" t="s">
        <v>6288</v>
      </c>
      <c r="B131" s="4" t="s">
        <v>3182</v>
      </c>
      <c r="C131" s="4" t="s">
        <v>2162</v>
      </c>
      <c r="D131" s="4" t="s">
        <v>3183</v>
      </c>
      <c r="E131" s="20" t="s">
        <v>5316</v>
      </c>
      <c r="F131" s="20" t="s">
        <v>1478</v>
      </c>
      <c r="G131" s="4"/>
      <c r="H131" s="20" t="s">
        <v>3915</v>
      </c>
    </row>
    <row r="132" spans="1:8" s="36" customFormat="1" ht="51" x14ac:dyDescent="0.2">
      <c r="A132" s="29" t="s">
        <v>6288</v>
      </c>
      <c r="B132" s="4" t="s">
        <v>3483</v>
      </c>
      <c r="C132" s="4" t="s">
        <v>2162</v>
      </c>
      <c r="D132" s="4" t="s">
        <v>3484</v>
      </c>
      <c r="E132" s="20" t="s">
        <v>5325</v>
      </c>
      <c r="F132" s="20" t="s">
        <v>1478</v>
      </c>
      <c r="G132" s="4"/>
      <c r="H132" s="20" t="s">
        <v>3915</v>
      </c>
    </row>
    <row r="133" spans="1:8" s="36" customFormat="1" ht="85" x14ac:dyDescent="0.2">
      <c r="A133" s="29" t="s">
        <v>6288</v>
      </c>
      <c r="B133" s="4" t="s">
        <v>3485</v>
      </c>
      <c r="C133" s="4" t="s">
        <v>2162</v>
      </c>
      <c r="D133" s="4" t="s">
        <v>3486</v>
      </c>
      <c r="E133" s="20" t="s">
        <v>5326</v>
      </c>
      <c r="F133" s="20" t="s">
        <v>4071</v>
      </c>
      <c r="G133" s="4" t="s">
        <v>4072</v>
      </c>
      <c r="H133" s="127" t="s">
        <v>7665</v>
      </c>
    </row>
    <row r="134" spans="1:8" s="36" customFormat="1" ht="51" x14ac:dyDescent="0.2">
      <c r="A134" s="29" t="s">
        <v>6288</v>
      </c>
      <c r="B134" s="4" t="s">
        <v>3198</v>
      </c>
      <c r="C134" s="4" t="s">
        <v>2162</v>
      </c>
      <c r="D134" s="4" t="s">
        <v>3199</v>
      </c>
      <c r="E134" s="20" t="s">
        <v>5329</v>
      </c>
      <c r="F134" s="20" t="s">
        <v>1478</v>
      </c>
      <c r="G134" s="4"/>
      <c r="H134" s="20" t="s">
        <v>3915</v>
      </c>
    </row>
    <row r="135" spans="1:8" s="36" customFormat="1" ht="102" x14ac:dyDescent="0.2">
      <c r="A135" s="29" t="s">
        <v>6288</v>
      </c>
      <c r="B135" s="4" t="s">
        <v>3204</v>
      </c>
      <c r="C135" s="4" t="s">
        <v>2162</v>
      </c>
      <c r="D135" s="4" t="s">
        <v>3205</v>
      </c>
      <c r="E135" s="20" t="s">
        <v>5334</v>
      </c>
      <c r="F135" s="20" t="s">
        <v>4078</v>
      </c>
      <c r="G135" s="4" t="s">
        <v>4079</v>
      </c>
      <c r="H135" s="127" t="s">
        <v>7666</v>
      </c>
    </row>
    <row r="136" spans="1:8" s="36" customFormat="1" ht="51" x14ac:dyDescent="0.2">
      <c r="A136" s="29" t="s">
        <v>6288</v>
      </c>
      <c r="B136" s="4" t="s">
        <v>3206</v>
      </c>
      <c r="C136" s="4" t="s">
        <v>2162</v>
      </c>
      <c r="D136" s="4" t="s">
        <v>3207</v>
      </c>
      <c r="E136" s="20" t="s">
        <v>5335</v>
      </c>
      <c r="F136" s="20" t="s">
        <v>4080</v>
      </c>
      <c r="G136" s="4"/>
      <c r="H136" s="127" t="s">
        <v>7667</v>
      </c>
    </row>
    <row r="137" spans="1:8" s="36" customFormat="1" ht="51" x14ac:dyDescent="0.2">
      <c r="A137" s="29" t="s">
        <v>6288</v>
      </c>
      <c r="B137" s="4" t="s">
        <v>3208</v>
      </c>
      <c r="C137" s="4" t="s">
        <v>2162</v>
      </c>
      <c r="D137" s="4" t="s">
        <v>3209</v>
      </c>
      <c r="E137" s="20" t="s">
        <v>5336</v>
      </c>
      <c r="F137" s="20" t="s">
        <v>4081</v>
      </c>
      <c r="G137" s="4" t="s">
        <v>4082</v>
      </c>
      <c r="H137" s="127" t="s">
        <v>7668</v>
      </c>
    </row>
    <row r="138" spans="1:8" s="36" customFormat="1" ht="51" x14ac:dyDescent="0.2">
      <c r="A138" s="29" t="s">
        <v>6288</v>
      </c>
      <c r="B138" s="4" t="s">
        <v>3202</v>
      </c>
      <c r="C138" s="4" t="s">
        <v>2162</v>
      </c>
      <c r="D138" s="4" t="s">
        <v>3203</v>
      </c>
      <c r="E138" s="20" t="s">
        <v>5333</v>
      </c>
      <c r="F138" s="20" t="s">
        <v>1478</v>
      </c>
      <c r="G138" s="4"/>
      <c r="H138" s="20" t="s">
        <v>3915</v>
      </c>
    </row>
    <row r="139" spans="1:8" s="36" customFormat="1" ht="51" x14ac:dyDescent="0.2">
      <c r="A139" s="29" t="s">
        <v>6288</v>
      </c>
      <c r="B139" s="4" t="s">
        <v>3583</v>
      </c>
      <c r="C139" s="4" t="s">
        <v>2162</v>
      </c>
      <c r="D139" s="4" t="s">
        <v>3584</v>
      </c>
      <c r="E139" s="20" t="s">
        <v>5385</v>
      </c>
      <c r="F139" s="20" t="s">
        <v>1478</v>
      </c>
      <c r="G139" s="4"/>
      <c r="H139" s="20" t="s">
        <v>3915</v>
      </c>
    </row>
    <row r="140" spans="1:8" s="36" customFormat="1" ht="136" x14ac:dyDescent="0.2">
      <c r="A140" s="29" t="s">
        <v>6288</v>
      </c>
      <c r="B140" s="4" t="s">
        <v>3581</v>
      </c>
      <c r="C140" s="4" t="s">
        <v>2162</v>
      </c>
      <c r="D140" s="4" t="s">
        <v>3582</v>
      </c>
      <c r="E140" s="20" t="s">
        <v>5384</v>
      </c>
      <c r="F140" s="20" t="s">
        <v>4117</v>
      </c>
      <c r="G140" s="4"/>
      <c r="H140" s="127" t="s">
        <v>7669</v>
      </c>
    </row>
    <row r="141" spans="1:8" s="36" customFormat="1" ht="51" x14ac:dyDescent="0.2">
      <c r="A141" s="29" t="s">
        <v>6288</v>
      </c>
      <c r="B141" s="4" t="s">
        <v>3603</v>
      </c>
      <c r="C141" s="4" t="s">
        <v>2162</v>
      </c>
      <c r="D141" s="4" t="s">
        <v>3604</v>
      </c>
      <c r="E141" s="20" t="s">
        <v>5395</v>
      </c>
      <c r="F141" s="20"/>
      <c r="G141" s="4"/>
      <c r="H141" s="20" t="s">
        <v>3915</v>
      </c>
    </row>
  </sheetData>
  <hyperlinks>
    <hyperlink ref="H3" r:id="rId1" location="/http://id.who.int/icd/entity/1845275831" xr:uid="{7ABB1D81-60BF-144A-A3DD-80C26D50C24D}"/>
    <hyperlink ref="H4" r:id="rId2" location="/http://id.who.int/icd/entity/1103667651" xr:uid="{B66DC2F9-662F-C648-AA86-F5BCCB00D780}"/>
    <hyperlink ref="H7" r:id="rId3" location="/http%3a%2f%2fid.who.int%2ficd%2fentity%2f1154639776" xr:uid="{41B2EC35-CBB0-414C-84D4-C0040ADD45CB}"/>
    <hyperlink ref="H10" r:id="rId4" location="/http://id.who.int/icd/entity/691084626" xr:uid="{C7A48514-99F2-3040-B48D-7301C7A1BCC7}"/>
    <hyperlink ref="H13" r:id="rId5" location="/http://id.who.int/icd/entity/109841337" xr:uid="{6644B175-B318-1541-9807-415D4AD9392F}"/>
    <hyperlink ref="H14" r:id="rId6" location="/http://id.who.int/icd/entity/1189424097" xr:uid="{7E4E34FF-F13F-0F45-B881-81F74CF32137}"/>
    <hyperlink ref="H16" r:id="rId7" location="/http://id.who.int/icd/entity/1552972259" xr:uid="{B3680DD3-2E6B-254A-8BDB-65168BE3BCAB}"/>
    <hyperlink ref="H18" r:id="rId8" location="/http://id.who.int/icd/entity/1059051300" xr:uid="{D5851CC5-16B3-A842-A52F-88D3130BE90C}"/>
    <hyperlink ref="H19" r:id="rId9" location="/http://id.who.int/icd/entity/73229602" xr:uid="{BCC44634-4535-6B40-9DD6-46A380C7192F}"/>
    <hyperlink ref="H21" r:id="rId10" location="/http://id.who.int/icd/entity/1516023078" xr:uid="{578B6D67-E17D-7949-8AFF-1E1F74574790}"/>
    <hyperlink ref="H22" r:id="rId11" location="/http://id.who.int/icd/entity/857829804" xr:uid="{C5608E21-81ED-B647-BF38-CF4A6E4429D6}"/>
    <hyperlink ref="H24" r:id="rId12" location="/http://id.who.int/icd/entity/2010733156" xr:uid="{CAE38DA6-17F0-6542-9B5C-0044B3160427}"/>
    <hyperlink ref="H25" r:id="rId13" location="/http://id.who.int/icd/entity/385461984" xr:uid="{4A3BDC4E-4ED3-4042-99ED-513E480ED0B0}"/>
    <hyperlink ref="H28" r:id="rId14" location="/http://id.who.int/icd/entity/1207385905" xr:uid="{029A4B85-D5BF-DD45-B158-4B613DF08AB6}"/>
    <hyperlink ref="H29" r:id="rId15" location="/http://id.who.int/icd/entity/582808229" xr:uid="{DED0CEDA-89F2-5B46-BA97-CF9AC7E42CE9}"/>
    <hyperlink ref="H30" r:id="rId16" location="/http://id.who.int/icd/entity/998631499" xr:uid="{88B822B2-DA8E-654B-8E62-A3894A1D6833}"/>
    <hyperlink ref="H32" r:id="rId17" location="/http://id.who.int/icd/entity/945228622" xr:uid="{34D6FC48-328B-E645-B5D5-4EBCAFC63E1F}"/>
    <hyperlink ref="H33" r:id="rId18" location="/http://id.who.int/icd/entity/96154661" xr:uid="{342C8BA6-EC1A-D946-A591-53E61D054ED2}"/>
    <hyperlink ref="H34" r:id="rId19" location="/http://id.who.int/icd/entity/1849071057" xr:uid="{CBF0BEB0-ADAF-1949-935B-0CB052AFAC5B}"/>
    <hyperlink ref="H36" r:id="rId20" location="/http://id.who.int/icd/entity/700864997" xr:uid="{52ECABED-0A1C-8A49-A954-ADA3D9AB07C0}"/>
    <hyperlink ref="H38" r:id="rId21" location="/http://id.who.int/icd/entity/1475559770" xr:uid="{DD0FEF03-EE0E-E14F-A59D-E083675A9CC4}"/>
    <hyperlink ref="H39" r:id="rId22" location="/http://id.who.int/icd/entity/517092878" xr:uid="{56AD3787-18A9-0547-ACF9-ACF2AD8D99B4}"/>
    <hyperlink ref="H40" r:id="rId23" location="/http://id.who.int/icd/entity/867127638" xr:uid="{B3941FEC-07DC-5448-A119-4F3F046D73CE}"/>
    <hyperlink ref="H41" r:id="rId24" location="/http://id.who.int/icd/entity/1006882070" xr:uid="{D87337AC-C82A-3B46-A6AE-1251F02E8177}"/>
    <hyperlink ref="H42" r:id="rId25" location="/http://id.who.int/icd/entity/218513628" xr:uid="{978929BB-5B7B-044D-80B4-E6251FA60739}"/>
    <hyperlink ref="H43" r:id="rId26" location="/http://id.who.int/icd/entity/514587306" xr:uid="{CFA0580F-2C88-A041-A693-581B28787E90}"/>
    <hyperlink ref="H45" r:id="rId27" location="/http://id.who.int/icd/entity/1344536007" xr:uid="{96F48270-F072-CF4A-94C0-638A99F055E6}"/>
    <hyperlink ref="H46" r:id="rId28" location="/http://id.who.int/icd/entity/1344536007" xr:uid="{FEEADC10-7521-5341-BAF7-B2B432817E36}"/>
    <hyperlink ref="H47" r:id="rId29" location="/http://id.who.int/icd/entity/1623925689" xr:uid="{26D96AF7-4625-EB47-A22F-AAECBE1AB137}"/>
    <hyperlink ref="H48" r:id="rId30" location="/http://id.who.int/icd/entity/357208479" xr:uid="{B77C0022-E526-BD48-88BB-B6236F6537FA}"/>
    <hyperlink ref="H49" r:id="rId31" location="/http://id.who.int/icd/entity/352341310" xr:uid="{6081663F-27A1-2445-ACEF-351949812181}"/>
    <hyperlink ref="H50" r:id="rId32" location="/http://id.who.int/icd/entity/2119673990" xr:uid="{38DE30A0-7F60-F548-8F32-0B7456E0D977}"/>
    <hyperlink ref="H55" r:id="rId33" location="/http://id.who.int/icd/entity/2035872925" xr:uid="{5D50AEFD-7600-0A49-AE77-74743620FF36}"/>
    <hyperlink ref="H60" r:id="rId34" location="/http://id.who.int/icd/entity/1060480722" xr:uid="{54F2FF53-A196-AA4B-AEC4-71C9DFD22E66}"/>
    <hyperlink ref="H64" r:id="rId35" location="/http://id.who.int/icd/entity/1118046584" xr:uid="{CE08281E-C011-FD4C-93DF-563B2589D58F}"/>
    <hyperlink ref="H66" r:id="rId36" location="/http://id.who.int/icd/entity/816212034" xr:uid="{8C64A522-093B-2441-8F43-71A768643457}"/>
    <hyperlink ref="H67" r:id="rId37" location="/http://id.who.int/icd/entity/1520461647" xr:uid="{BB3EDF56-11B0-FD4C-986B-7A4AB8B4D393}"/>
    <hyperlink ref="H68" r:id="rId38" location="/http://id.who.int/icd/entity/947283385" xr:uid="{F8B0A1E7-F0C5-8B4B-A879-1346954BDEAC}"/>
    <hyperlink ref="H71" r:id="rId39" location="/http://id.who.int/icd/entity/830703931" xr:uid="{BF637260-10CC-694A-AB15-359D13D4D97E}"/>
    <hyperlink ref="H73" r:id="rId40" location="/http://id.who.int/icd/entity/1330743591" xr:uid="{3A7C027E-2A1C-4949-A64C-A1654C263F4F}"/>
    <hyperlink ref="H74" r:id="rId41" location="/http://id.who.int/icd/entity/2105678631" xr:uid="{BA64DAAE-ADCE-A94A-ACA9-D3B92465BC4F}"/>
    <hyperlink ref="H75" r:id="rId42" location="/http://id.who.int/icd/entity/157616931" xr:uid="{A45A541B-2F1D-2744-8CF5-2CA915AACC9B}"/>
    <hyperlink ref="H77" r:id="rId43" location="/http://id.who.int/icd/entity/1505778051" xr:uid="{BE72CEF6-A439-EF49-AA4B-E85F6221F9A3}"/>
    <hyperlink ref="H81" r:id="rId44" location="/http://id.who.int/icd/entity/2089700977" xr:uid="{FD3EE114-9D51-8C43-A61D-D6966961A3BA}"/>
    <hyperlink ref="H84" r:id="rId45" location="/http://id.who.int/icd/entity/1188755650" xr:uid="{4F7A2AE6-73CC-8C4C-81B7-D54ADAF66C9A}"/>
    <hyperlink ref="H85" r:id="rId46" location="/http://id.who.int/icd/entity/2105678631" xr:uid="{B6511ACC-FAB0-2C4D-B9FE-3488A86792EE}"/>
    <hyperlink ref="H90" r:id="rId47" location="/http://id.who.int/icd/entity/1034960983" xr:uid="{672E1BB9-8053-6D45-AB5B-BEC6257E4D71}"/>
    <hyperlink ref="H91" r:id="rId48" location="/http://id.who.int/icd/entity/831696556" xr:uid="{4EA5473C-3589-4F44-9716-AAC11FE5D2BC}"/>
    <hyperlink ref="H92" r:id="rId49" location="/http://id.who.int/icd/entity/8559059" xr:uid="{59DEFD78-8F3B-9043-B798-03CC69545FA4}"/>
    <hyperlink ref="H95" r:id="rId50" location="/http://id.who.int/icd/entity/2089700977" xr:uid="{F7075C7F-33C9-6C40-A051-8BD88386DE2B}"/>
    <hyperlink ref="H98" r:id="rId51" location="/http://id.who.int/icd/entity/908233081" xr:uid="{D58C2DE1-D39C-594F-8BB0-A3D1B866DDFB}"/>
    <hyperlink ref="H100" r:id="rId52" location="/http://id.who.int/icd/entity/1125547814" xr:uid="{3C444C18-A4F1-5246-9573-DACB764B242A}"/>
    <hyperlink ref="H101" r:id="rId53" location="/http://id.who.int/icd/entity/406987739" xr:uid="{522F3AF7-BB6E-924B-9281-F49146AF23E5}"/>
    <hyperlink ref="H102" r:id="rId54" location="/http://id.who.int/icd/entity/2097802831" xr:uid="{EC01F2C0-78D5-1448-8959-30A7FCDEB149}"/>
    <hyperlink ref="H103" r:id="rId55" location="/http://id.who.int/icd/entity/361206059" xr:uid="{05041208-B944-B843-B68D-977F60AC7FF8}"/>
    <hyperlink ref="H105" r:id="rId56" location="/http://id.who.int/icd/entity/945071067" xr:uid="{C115B4D8-AB1B-E14E-BFCA-B9AC5C2B0BCA}"/>
    <hyperlink ref="H108" r:id="rId57" location="/http://id.who.int/icd/entity/966233826" xr:uid="{ED38825E-4C8B-614C-B241-FB0366AD038D}"/>
    <hyperlink ref="H110" r:id="rId58" location="/http://id.who.int/icd/entity/1270454490" xr:uid="{28BCE1D0-DB5B-AD4A-B4B2-281BDA248C1C}"/>
    <hyperlink ref="H115" r:id="rId59" location="/http://id.who.int/icd/entity/1211141166" xr:uid="{D1203F80-B033-7546-A5E8-4EE597860AC4}"/>
    <hyperlink ref="H117" r:id="rId60" location="/http://id.who.int/icd/entity/1863208483" xr:uid="{CF5BD0DB-6BC0-7B44-B085-968559E9A6E6}"/>
    <hyperlink ref="H118" r:id="rId61" location="/http://id.who.int/icd/entity/210935787" xr:uid="{E57AF18C-5C93-044F-914A-9188576799FB}"/>
    <hyperlink ref="H125" r:id="rId62" location="/http://id.who.int/icd/entity/144533975" xr:uid="{574E23D8-594B-DF48-8122-1430BD342B3D}"/>
    <hyperlink ref="H126" r:id="rId63" location="/http://id.who.int/icd/entity/1015303322" xr:uid="{B8422886-0781-3B43-8EF9-CD0668B4BE1A}"/>
    <hyperlink ref="H128" r:id="rId64" location="/http://id.who.int/icd/entity/105174385" xr:uid="{C151D455-C640-CD4B-8C4E-92925506B6E7}"/>
    <hyperlink ref="H133" r:id="rId65" location="/http://id.who.int/icd/entity/861564880" xr:uid="{02E57E91-AE4F-5447-BCC3-0CE23FB28CDE}"/>
    <hyperlink ref="H135" r:id="rId66" location="/http://id.who.int/icd/entity/1551946073" xr:uid="{22D209A4-FB6A-1B4D-A110-29BBFAF2E3E6}"/>
    <hyperlink ref="H136" r:id="rId67" location="/http://id.who.int/icd/entity/1421032401" xr:uid="{227155C7-2809-B942-9D88-F316B026B16C}"/>
    <hyperlink ref="H137" r:id="rId68" location="/http://id.who.int/icd/entity/2071994109" xr:uid="{53AE46A8-2BCB-A34F-BCA9-DEC6966B6B52}"/>
    <hyperlink ref="H140" r:id="rId69" location="/http://id.who.int/icd/entity/1302835463" xr:uid="{1ABD6C83-C605-844B-B72D-15E925DED5A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25"/>
  <sheetViews>
    <sheetView workbookViewId="0">
      <pane ySplit="1" topLeftCell="A221" activePane="bottomLeft" state="frozen"/>
      <selection pane="bottomLeft" activeCell="A214" sqref="A214:XFD218"/>
    </sheetView>
  </sheetViews>
  <sheetFormatPr baseColWidth="10" defaultColWidth="11" defaultRowHeight="16" x14ac:dyDescent="0.2"/>
  <cols>
    <col min="1" max="1" width="15" style="7" customWidth="1"/>
    <col min="2" max="2" width="63.5" style="7" bestFit="1" customWidth="1"/>
    <col min="3" max="3" width="17.33203125" style="31" customWidth="1"/>
    <col min="4" max="4" width="20" style="31" bestFit="1" customWidth="1"/>
    <col min="5" max="5" width="65.6640625" style="31" customWidth="1"/>
    <col min="6" max="6" width="17.83203125" style="31" customWidth="1"/>
    <col min="7" max="7" width="68.6640625" style="7" customWidth="1"/>
    <col min="8" max="8" width="39.6640625" style="6" customWidth="1"/>
    <col min="9" max="9" width="55.1640625" style="7" customWidth="1"/>
    <col min="10" max="16384" width="11" style="7"/>
  </cols>
  <sheetData>
    <row r="1" spans="1:9" s="112" customFormat="1" ht="21" x14ac:dyDescent="0.2">
      <c r="A1" s="112" t="s">
        <v>6273</v>
      </c>
      <c r="B1" s="112" t="s">
        <v>0</v>
      </c>
      <c r="C1" s="113" t="s">
        <v>496</v>
      </c>
      <c r="D1" s="113" t="s">
        <v>1</v>
      </c>
      <c r="E1" s="113" t="s">
        <v>4932</v>
      </c>
      <c r="F1" s="113" t="s">
        <v>1841</v>
      </c>
      <c r="G1" s="112" t="s">
        <v>6391</v>
      </c>
      <c r="H1" s="132" t="s">
        <v>3913</v>
      </c>
      <c r="I1" s="112" t="s">
        <v>6399</v>
      </c>
    </row>
    <row r="2" spans="1:9" s="39" customFormat="1" x14ac:dyDescent="0.2">
      <c r="A2" s="7"/>
      <c r="B2" s="222">
        <v>961</v>
      </c>
      <c r="C2" s="31"/>
      <c r="D2" s="31"/>
      <c r="E2" s="31"/>
      <c r="F2" s="31"/>
      <c r="G2" s="7"/>
      <c r="H2" s="6"/>
      <c r="I2" s="7"/>
    </row>
    <row r="3" spans="1:9" x14ac:dyDescent="0.2">
      <c r="B3" s="222" t="s">
        <v>13501</v>
      </c>
    </row>
    <row r="4" spans="1:9" x14ac:dyDescent="0.2">
      <c r="B4" s="222" t="s">
        <v>13500</v>
      </c>
    </row>
    <row r="5" spans="1:9" x14ac:dyDescent="0.2">
      <c r="B5" s="222" t="s">
        <v>13414</v>
      </c>
    </row>
    <row r="6" spans="1:9" x14ac:dyDescent="0.2">
      <c r="B6" s="222" t="s">
        <v>13502</v>
      </c>
    </row>
    <row r="7" spans="1:9" x14ac:dyDescent="0.2">
      <c r="B7" s="222" t="s">
        <v>13503</v>
      </c>
    </row>
    <row r="8" spans="1:9" x14ac:dyDescent="0.2">
      <c r="B8" s="222" t="s">
        <v>13504</v>
      </c>
    </row>
    <row r="9" spans="1:9" x14ac:dyDescent="0.2">
      <c r="B9" s="222" t="s">
        <v>13505</v>
      </c>
    </row>
    <row r="10" spans="1:9" s="386" customFormat="1" ht="17" x14ac:dyDescent="0.2">
      <c r="A10" s="384" t="s">
        <v>6273</v>
      </c>
      <c r="B10" s="385" t="s">
        <v>8173</v>
      </c>
      <c r="D10" s="386" t="s">
        <v>1864</v>
      </c>
      <c r="H10" s="387" t="s">
        <v>3915</v>
      </c>
    </row>
    <row r="11" spans="1:9" x14ac:dyDescent="0.2">
      <c r="B11" s="222" t="s">
        <v>13487</v>
      </c>
    </row>
    <row r="12" spans="1:9" s="305" customFormat="1" ht="153" x14ac:dyDescent="0.2">
      <c r="A12" s="388" t="s">
        <v>6273</v>
      </c>
      <c r="B12" s="389" t="s">
        <v>1393</v>
      </c>
      <c r="D12" s="305">
        <v>722285005</v>
      </c>
      <c r="E12" s="331" t="s">
        <v>5417</v>
      </c>
      <c r="H12" s="331" t="s">
        <v>3915</v>
      </c>
    </row>
    <row r="13" spans="1:9" s="386" customFormat="1" ht="17" x14ac:dyDescent="0.2">
      <c r="A13" s="384" t="s">
        <v>6273</v>
      </c>
      <c r="B13" s="385" t="s">
        <v>1385</v>
      </c>
      <c r="D13" s="386" t="s">
        <v>1864</v>
      </c>
      <c r="H13" s="387" t="s">
        <v>3915</v>
      </c>
    </row>
    <row r="14" spans="1:9" s="386" customFormat="1" x14ac:dyDescent="0.2">
      <c r="B14" s="293" t="s">
        <v>13406</v>
      </c>
      <c r="C14" s="390"/>
      <c r="D14" s="386" t="s">
        <v>1864</v>
      </c>
      <c r="E14" s="390"/>
      <c r="F14" s="390"/>
      <c r="H14" s="387"/>
    </row>
    <row r="15" spans="1:9" s="386" customFormat="1" x14ac:dyDescent="0.2">
      <c r="B15" s="293" t="s">
        <v>13367</v>
      </c>
      <c r="C15" s="390"/>
      <c r="D15" s="386" t="s">
        <v>1864</v>
      </c>
      <c r="E15" s="390"/>
      <c r="F15" s="390"/>
      <c r="H15" s="387"/>
    </row>
    <row r="16" spans="1:9" s="305" customFormat="1" ht="68" x14ac:dyDescent="0.2">
      <c r="A16" s="388" t="s">
        <v>6273</v>
      </c>
      <c r="B16" s="389" t="s">
        <v>1361</v>
      </c>
      <c r="D16" s="305">
        <v>443805006</v>
      </c>
      <c r="E16" s="331" t="s">
        <v>5409</v>
      </c>
      <c r="H16" s="331" t="s">
        <v>3915</v>
      </c>
    </row>
    <row r="17" spans="1:9" s="305" customFormat="1" ht="68" x14ac:dyDescent="0.2">
      <c r="A17" s="388" t="s">
        <v>6273</v>
      </c>
      <c r="B17" s="389" t="s">
        <v>1362</v>
      </c>
      <c r="D17" s="305">
        <v>229752008</v>
      </c>
      <c r="E17" s="331" t="s">
        <v>5410</v>
      </c>
      <c r="H17" s="331" t="s">
        <v>3915</v>
      </c>
    </row>
    <row r="18" spans="1:9" s="386" customFormat="1" x14ac:dyDescent="0.2">
      <c r="B18" s="293" t="s">
        <v>13385</v>
      </c>
      <c r="C18" s="390"/>
      <c r="D18" s="390"/>
      <c r="E18" s="390"/>
      <c r="F18" s="390"/>
      <c r="H18" s="387"/>
    </row>
    <row r="19" spans="1:9" s="386" customFormat="1" x14ac:dyDescent="0.2">
      <c r="B19" s="293" t="s">
        <v>13415</v>
      </c>
      <c r="C19" s="390"/>
      <c r="D19" s="390"/>
      <c r="E19" s="390"/>
      <c r="F19" s="390"/>
      <c r="H19" s="387"/>
    </row>
    <row r="20" spans="1:9" s="386" customFormat="1" x14ac:dyDescent="0.2">
      <c r="B20" s="293" t="s">
        <v>13396</v>
      </c>
      <c r="C20" s="390"/>
      <c r="D20" s="390"/>
      <c r="E20" s="390"/>
      <c r="F20" s="390"/>
      <c r="H20" s="387"/>
    </row>
    <row r="21" spans="1:9" s="386" customFormat="1" x14ac:dyDescent="0.2">
      <c r="B21" s="293" t="s">
        <v>13528</v>
      </c>
      <c r="C21" s="390"/>
      <c r="D21" s="390"/>
      <c r="E21" s="390"/>
      <c r="F21" s="390"/>
      <c r="H21" s="387"/>
    </row>
    <row r="22" spans="1:9" s="386" customFormat="1" x14ac:dyDescent="0.2">
      <c r="B22" s="293" t="s">
        <v>13509</v>
      </c>
      <c r="C22" s="390"/>
      <c r="D22" s="390"/>
      <c r="E22" s="390"/>
      <c r="F22" s="390"/>
      <c r="H22" s="387"/>
    </row>
    <row r="23" spans="1:9" s="386" customFormat="1" x14ac:dyDescent="0.2">
      <c r="B23" s="293" t="s">
        <v>13518</v>
      </c>
      <c r="C23" s="390"/>
      <c r="D23" s="390"/>
      <c r="E23" s="390"/>
      <c r="F23" s="390"/>
      <c r="H23" s="387"/>
    </row>
    <row r="24" spans="1:9" s="386" customFormat="1" x14ac:dyDescent="0.2">
      <c r="B24" s="293" t="s">
        <v>13515</v>
      </c>
      <c r="C24" s="390"/>
      <c r="D24" s="390"/>
      <c r="E24" s="390"/>
      <c r="F24" s="390"/>
      <c r="H24" s="387"/>
    </row>
    <row r="25" spans="1:9" s="335" customFormat="1" ht="17" x14ac:dyDescent="0.2">
      <c r="A25" s="334" t="s">
        <v>6273</v>
      </c>
      <c r="B25" s="337" t="s">
        <v>1359</v>
      </c>
      <c r="C25" s="337"/>
      <c r="D25" s="385" t="s">
        <v>1864</v>
      </c>
      <c r="E25" s="337"/>
      <c r="F25" s="337"/>
      <c r="G25" s="337"/>
      <c r="H25" s="308" t="s">
        <v>3915</v>
      </c>
    </row>
    <row r="26" spans="1:9" s="335" customFormat="1" x14ac:dyDescent="0.2">
      <c r="B26" s="391" t="s">
        <v>13512</v>
      </c>
      <c r="C26" s="336"/>
      <c r="D26" s="390"/>
      <c r="E26" s="336"/>
      <c r="F26" s="336"/>
      <c r="H26" s="308"/>
    </row>
    <row r="27" spans="1:9" s="163" customFormat="1" ht="51" x14ac:dyDescent="0.2">
      <c r="A27" s="45" t="s">
        <v>6273</v>
      </c>
      <c r="B27" s="7" t="s">
        <v>450</v>
      </c>
      <c r="C27" s="31"/>
      <c r="D27" s="31">
        <v>877211000000100</v>
      </c>
      <c r="E27" s="47" t="s">
        <v>5407</v>
      </c>
      <c r="F27" s="31"/>
      <c r="G27" s="46"/>
      <c r="H27" s="6" t="s">
        <v>3915</v>
      </c>
      <c r="I27" s="7"/>
    </row>
    <row r="28" spans="1:9" s="386" customFormat="1" x14ac:dyDescent="0.2">
      <c r="B28" s="293" t="s">
        <v>13525</v>
      </c>
      <c r="C28" s="390"/>
      <c r="D28" s="390"/>
      <c r="E28" s="390"/>
      <c r="F28" s="390"/>
      <c r="H28" s="387"/>
    </row>
    <row r="29" spans="1:9" s="386" customFormat="1" x14ac:dyDescent="0.2">
      <c r="B29" s="293" t="s">
        <v>13416</v>
      </c>
      <c r="C29" s="390"/>
      <c r="D29" s="390"/>
      <c r="E29" s="390"/>
      <c r="F29" s="390"/>
      <c r="H29" s="387"/>
    </row>
    <row r="30" spans="1:9" s="386" customFormat="1" x14ac:dyDescent="0.2">
      <c r="B30" s="293" t="s">
        <v>13378</v>
      </c>
      <c r="C30" s="390"/>
      <c r="D30" s="390"/>
      <c r="E30" s="390"/>
      <c r="F30" s="390"/>
      <c r="H30" s="387"/>
    </row>
    <row r="31" spans="1:9" s="386" customFormat="1" x14ac:dyDescent="0.2">
      <c r="B31" s="293" t="s">
        <v>13386</v>
      </c>
      <c r="C31" s="390"/>
      <c r="D31" s="390"/>
      <c r="E31" s="390"/>
      <c r="F31" s="390"/>
      <c r="H31" s="387"/>
    </row>
    <row r="32" spans="1:9" s="386" customFormat="1" x14ac:dyDescent="0.2">
      <c r="B32" s="293" t="s">
        <v>13387</v>
      </c>
      <c r="C32" s="390"/>
      <c r="D32" s="390"/>
      <c r="E32" s="390"/>
      <c r="F32" s="390"/>
      <c r="H32" s="387"/>
    </row>
    <row r="33" spans="1:9" s="386" customFormat="1" x14ac:dyDescent="0.2">
      <c r="B33" s="293" t="s">
        <v>13490</v>
      </c>
      <c r="C33" s="390"/>
      <c r="D33" s="390"/>
      <c r="E33" s="390"/>
      <c r="F33" s="390"/>
      <c r="H33" s="387"/>
    </row>
    <row r="34" spans="1:9" s="386" customFormat="1" x14ac:dyDescent="0.2">
      <c r="B34" s="293" t="s">
        <v>13442</v>
      </c>
      <c r="C34" s="390"/>
      <c r="D34" s="390"/>
      <c r="E34" s="390"/>
      <c r="F34" s="390"/>
      <c r="H34" s="387"/>
    </row>
    <row r="35" spans="1:9" s="386" customFormat="1" ht="17" x14ac:dyDescent="0.2">
      <c r="A35" s="384" t="s">
        <v>6273</v>
      </c>
      <c r="B35" s="385" t="s">
        <v>1387</v>
      </c>
      <c r="D35" s="386" t="s">
        <v>1864</v>
      </c>
      <c r="H35" s="387" t="s">
        <v>3915</v>
      </c>
    </row>
    <row r="36" spans="1:9" s="386" customFormat="1" x14ac:dyDescent="0.2">
      <c r="B36" s="293" t="s">
        <v>13452</v>
      </c>
      <c r="C36" s="390"/>
      <c r="D36" s="390"/>
      <c r="E36" s="390"/>
      <c r="F36" s="390"/>
      <c r="H36" s="387"/>
    </row>
    <row r="37" spans="1:9" s="386" customFormat="1" x14ac:dyDescent="0.2">
      <c r="B37" s="293" t="s">
        <v>13482</v>
      </c>
      <c r="C37" s="390"/>
      <c r="D37" s="390"/>
      <c r="E37" s="390"/>
      <c r="F37" s="390"/>
      <c r="H37" s="387"/>
    </row>
    <row r="38" spans="1:9" s="386" customFormat="1" x14ac:dyDescent="0.2">
      <c r="B38" s="293" t="s">
        <v>13417</v>
      </c>
      <c r="C38" s="390"/>
      <c r="D38" s="390"/>
      <c r="E38" s="390"/>
      <c r="F38" s="390"/>
      <c r="H38" s="387"/>
    </row>
    <row r="39" spans="1:9" s="386" customFormat="1" x14ac:dyDescent="0.2">
      <c r="B39" s="293" t="s">
        <v>13461</v>
      </c>
      <c r="C39" s="390"/>
      <c r="D39" s="390"/>
      <c r="E39" s="390"/>
      <c r="F39" s="390"/>
      <c r="H39" s="387"/>
    </row>
    <row r="40" spans="1:9" s="386" customFormat="1" x14ac:dyDescent="0.2">
      <c r="B40" s="293" t="s">
        <v>13461</v>
      </c>
      <c r="C40" s="390"/>
      <c r="D40" s="390"/>
      <c r="E40" s="390"/>
      <c r="F40" s="390"/>
      <c r="H40" s="387"/>
    </row>
    <row r="41" spans="1:9" s="39" customFormat="1" ht="102" x14ac:dyDescent="0.2">
      <c r="A41" s="45" t="s">
        <v>6273</v>
      </c>
      <c r="B41" s="7" t="s">
        <v>323</v>
      </c>
      <c r="C41" s="31" t="s">
        <v>691</v>
      </c>
      <c r="D41" s="31">
        <v>44057004</v>
      </c>
      <c r="E41" s="47" t="s">
        <v>5400</v>
      </c>
      <c r="F41" s="31"/>
      <c r="G41" s="46"/>
      <c r="H41" s="6" t="s">
        <v>3921</v>
      </c>
      <c r="I41" s="7"/>
    </row>
    <row r="42" spans="1:9" s="386" customFormat="1" x14ac:dyDescent="0.2">
      <c r="A42" s="384"/>
      <c r="B42" s="293" t="s">
        <v>13361</v>
      </c>
      <c r="C42" s="390"/>
      <c r="E42" s="390"/>
      <c r="F42" s="390"/>
      <c r="H42" s="387"/>
    </row>
    <row r="43" spans="1:9" s="386" customFormat="1" x14ac:dyDescent="0.2">
      <c r="B43" s="293" t="s">
        <v>13407</v>
      </c>
      <c r="C43" s="390"/>
      <c r="D43" s="390"/>
      <c r="E43" s="390"/>
      <c r="F43" s="390"/>
      <c r="H43" s="387"/>
    </row>
    <row r="44" spans="1:9" s="386" customFormat="1" x14ac:dyDescent="0.2">
      <c r="B44" s="293" t="s">
        <v>13474</v>
      </c>
      <c r="C44" s="390"/>
      <c r="D44" s="390"/>
      <c r="E44" s="390"/>
      <c r="F44" s="390"/>
      <c r="H44" s="387"/>
    </row>
    <row r="45" spans="1:9" s="386" customFormat="1" x14ac:dyDescent="0.2">
      <c r="B45" s="293" t="s">
        <v>13475</v>
      </c>
      <c r="C45" s="390"/>
      <c r="D45" s="390"/>
      <c r="E45" s="390"/>
      <c r="F45" s="390"/>
      <c r="H45" s="387"/>
    </row>
    <row r="46" spans="1:9" s="386" customFormat="1" x14ac:dyDescent="0.2">
      <c r="B46" s="293" t="s">
        <v>13480</v>
      </c>
      <c r="C46" s="390"/>
      <c r="D46" s="390"/>
      <c r="E46" s="390"/>
      <c r="F46" s="390"/>
      <c r="H46" s="387"/>
    </row>
    <row r="47" spans="1:9" s="386" customFormat="1" x14ac:dyDescent="0.2">
      <c r="B47" s="293" t="s">
        <v>13418</v>
      </c>
      <c r="C47" s="390"/>
      <c r="D47" s="390"/>
      <c r="E47" s="390"/>
      <c r="F47" s="390"/>
      <c r="H47" s="387"/>
    </row>
    <row r="48" spans="1:9" s="305" customFormat="1" ht="51" x14ac:dyDescent="0.2">
      <c r="A48" s="388" t="s">
        <v>6273</v>
      </c>
      <c r="B48" s="389" t="s">
        <v>1942</v>
      </c>
      <c r="D48" s="305" t="s">
        <v>1941</v>
      </c>
      <c r="E48" s="331" t="s">
        <v>5422</v>
      </c>
      <c r="H48" s="331" t="s">
        <v>3915</v>
      </c>
    </row>
    <row r="49" spans="1:8" s="386" customFormat="1" x14ac:dyDescent="0.2">
      <c r="B49" s="293" t="s">
        <v>13397</v>
      </c>
      <c r="C49" s="390"/>
      <c r="D49" s="390"/>
      <c r="E49" s="390"/>
      <c r="F49" s="390"/>
      <c r="H49" s="387"/>
    </row>
    <row r="50" spans="1:8" s="386" customFormat="1" x14ac:dyDescent="0.2">
      <c r="B50" s="293" t="s">
        <v>13434</v>
      </c>
      <c r="C50" s="390"/>
      <c r="D50" s="390"/>
      <c r="E50" s="390"/>
      <c r="F50" s="390"/>
      <c r="H50" s="387"/>
    </row>
    <row r="51" spans="1:8" s="386" customFormat="1" x14ac:dyDescent="0.2">
      <c r="B51" s="293" t="s">
        <v>13388</v>
      </c>
      <c r="C51" s="390"/>
      <c r="D51" s="390"/>
      <c r="E51" s="390"/>
      <c r="F51" s="390"/>
      <c r="H51" s="387"/>
    </row>
    <row r="52" spans="1:8" s="386" customFormat="1" x14ac:dyDescent="0.2">
      <c r="B52" s="293" t="s">
        <v>13456</v>
      </c>
      <c r="C52" s="390"/>
      <c r="D52" s="390"/>
      <c r="E52" s="390"/>
      <c r="F52" s="390"/>
      <c r="H52" s="387"/>
    </row>
    <row r="53" spans="1:8" s="386" customFormat="1" x14ac:dyDescent="0.2">
      <c r="B53" s="293" t="s">
        <v>13455</v>
      </c>
      <c r="C53" s="390"/>
      <c r="D53" s="390"/>
      <c r="E53" s="390"/>
      <c r="F53" s="390"/>
      <c r="H53" s="387"/>
    </row>
    <row r="54" spans="1:8" s="386" customFormat="1" x14ac:dyDescent="0.2">
      <c r="B54" s="293" t="s">
        <v>13483</v>
      </c>
      <c r="C54" s="390"/>
      <c r="D54" s="390"/>
      <c r="E54" s="390"/>
      <c r="F54" s="390"/>
      <c r="H54" s="387"/>
    </row>
    <row r="55" spans="1:8" s="386" customFormat="1" ht="17" x14ac:dyDescent="0.2">
      <c r="A55" s="384" t="s">
        <v>6273</v>
      </c>
      <c r="B55" s="385" t="s">
        <v>8168</v>
      </c>
      <c r="D55" s="386" t="s">
        <v>1864</v>
      </c>
      <c r="H55" s="387" t="s">
        <v>3915</v>
      </c>
    </row>
    <row r="56" spans="1:8" s="386" customFormat="1" x14ac:dyDescent="0.2">
      <c r="B56" s="293" t="s">
        <v>13408</v>
      </c>
      <c r="C56" s="390"/>
      <c r="D56" s="390"/>
      <c r="E56" s="390"/>
      <c r="F56" s="390"/>
      <c r="H56" s="387"/>
    </row>
    <row r="57" spans="1:8" s="386" customFormat="1" x14ac:dyDescent="0.2">
      <c r="B57" s="293" t="s">
        <v>1208</v>
      </c>
      <c r="C57" s="390"/>
      <c r="D57" s="390"/>
      <c r="E57" s="390"/>
      <c r="F57" s="390"/>
      <c r="H57" s="387"/>
    </row>
    <row r="58" spans="1:8" s="386" customFormat="1" x14ac:dyDescent="0.2">
      <c r="B58" s="293" t="s">
        <v>13419</v>
      </c>
      <c r="C58" s="390"/>
      <c r="D58" s="390"/>
      <c r="E58" s="390"/>
      <c r="F58" s="390"/>
      <c r="H58" s="387"/>
    </row>
    <row r="59" spans="1:8" s="386" customFormat="1" ht="17" x14ac:dyDescent="0.2">
      <c r="A59" s="384" t="s">
        <v>6273</v>
      </c>
      <c r="B59" s="385" t="s">
        <v>1386</v>
      </c>
      <c r="D59" s="386" t="s">
        <v>1864</v>
      </c>
      <c r="H59" s="387" t="s">
        <v>3915</v>
      </c>
    </row>
    <row r="60" spans="1:8" s="386" customFormat="1" x14ac:dyDescent="0.2">
      <c r="B60" s="293" t="s">
        <v>13398</v>
      </c>
      <c r="C60" s="390"/>
      <c r="D60" s="390"/>
      <c r="E60" s="390"/>
      <c r="F60" s="390"/>
      <c r="H60" s="387"/>
    </row>
    <row r="61" spans="1:8" s="386" customFormat="1" x14ac:dyDescent="0.2">
      <c r="B61" s="293" t="s">
        <v>13499</v>
      </c>
      <c r="C61" s="390"/>
      <c r="D61" s="390"/>
      <c r="E61" s="390"/>
      <c r="F61" s="390"/>
      <c r="H61" s="387"/>
    </row>
    <row r="62" spans="1:8" s="386" customFormat="1" x14ac:dyDescent="0.2">
      <c r="B62" s="293" t="s">
        <v>13473</v>
      </c>
      <c r="C62" s="390"/>
      <c r="D62" s="390"/>
      <c r="E62" s="390"/>
      <c r="F62" s="390"/>
      <c r="H62" s="387"/>
    </row>
    <row r="63" spans="1:8" s="386" customFormat="1" x14ac:dyDescent="0.2">
      <c r="B63" s="293" t="s">
        <v>13436</v>
      </c>
      <c r="C63" s="390"/>
      <c r="D63" s="390"/>
      <c r="E63" s="390"/>
      <c r="F63" s="390"/>
      <c r="H63" s="387"/>
    </row>
    <row r="64" spans="1:8" s="386" customFormat="1" x14ac:dyDescent="0.2">
      <c r="B64" s="293" t="s">
        <v>13495</v>
      </c>
      <c r="C64" s="390"/>
      <c r="D64" s="390"/>
      <c r="E64" s="390"/>
      <c r="F64" s="390"/>
      <c r="H64" s="387"/>
    </row>
    <row r="65" spans="1:9" s="386" customFormat="1" x14ac:dyDescent="0.2">
      <c r="B65" s="293" t="s">
        <v>13443</v>
      </c>
      <c r="C65" s="390"/>
      <c r="D65" s="390"/>
      <c r="E65" s="390"/>
      <c r="F65" s="390"/>
      <c r="H65" s="387"/>
    </row>
    <row r="66" spans="1:9" s="386" customFormat="1" ht="17" x14ac:dyDescent="0.2">
      <c r="A66" s="384" t="s">
        <v>6273</v>
      </c>
      <c r="B66" s="385" t="s">
        <v>8169</v>
      </c>
      <c r="D66" s="386" t="s">
        <v>1864</v>
      </c>
      <c r="H66" s="387" t="s">
        <v>3915</v>
      </c>
    </row>
    <row r="67" spans="1:9" s="386" customFormat="1" x14ac:dyDescent="0.2">
      <c r="B67" s="293" t="s">
        <v>13472</v>
      </c>
      <c r="C67" s="390"/>
      <c r="D67" s="390"/>
      <c r="E67" s="390"/>
      <c r="F67" s="390"/>
      <c r="H67" s="387"/>
    </row>
    <row r="68" spans="1:9" s="386" customFormat="1" x14ac:dyDescent="0.2">
      <c r="B68" s="293" t="s">
        <v>13477</v>
      </c>
      <c r="C68" s="390"/>
      <c r="D68" s="390"/>
      <c r="E68" s="390"/>
      <c r="F68" s="390"/>
      <c r="H68" s="387"/>
    </row>
    <row r="69" spans="1:9" s="386" customFormat="1" ht="17" x14ac:dyDescent="0.2">
      <c r="A69" s="384" t="s">
        <v>6273</v>
      </c>
      <c r="B69" s="385" t="s">
        <v>8166</v>
      </c>
      <c r="D69" s="386" t="s">
        <v>1864</v>
      </c>
      <c r="H69" s="387" t="s">
        <v>3915</v>
      </c>
    </row>
    <row r="70" spans="1:9" s="386" customFormat="1" x14ac:dyDescent="0.2">
      <c r="B70" s="293" t="s">
        <v>13478</v>
      </c>
      <c r="C70" s="390"/>
      <c r="D70" s="390"/>
      <c r="E70" s="390"/>
      <c r="F70" s="390"/>
      <c r="H70" s="387"/>
    </row>
    <row r="71" spans="1:9" s="386" customFormat="1" ht="17" x14ac:dyDescent="0.2">
      <c r="A71" s="384" t="s">
        <v>6273</v>
      </c>
      <c r="B71" s="385" t="s">
        <v>8167</v>
      </c>
      <c r="D71" s="386" t="s">
        <v>1864</v>
      </c>
      <c r="H71" s="387" t="s">
        <v>3915</v>
      </c>
    </row>
    <row r="72" spans="1:9" s="386" customFormat="1" ht="18" customHeight="1" x14ac:dyDescent="0.2">
      <c r="A72" s="384" t="s">
        <v>6273</v>
      </c>
      <c r="B72" s="385" t="s">
        <v>8170</v>
      </c>
      <c r="D72" s="386" t="s">
        <v>1864</v>
      </c>
      <c r="H72" s="387" t="s">
        <v>3915</v>
      </c>
    </row>
    <row r="73" spans="1:9" s="386" customFormat="1" x14ac:dyDescent="0.2">
      <c r="B73" s="293" t="s">
        <v>13469</v>
      </c>
      <c r="C73" s="390"/>
      <c r="D73" s="390"/>
      <c r="E73" s="390"/>
      <c r="F73" s="390"/>
      <c r="H73" s="387"/>
    </row>
    <row r="74" spans="1:9" s="386" customFormat="1" x14ac:dyDescent="0.2">
      <c r="B74" s="293" t="s">
        <v>13488</v>
      </c>
      <c r="C74" s="390"/>
      <c r="D74" s="390"/>
      <c r="E74" s="390"/>
      <c r="F74" s="390"/>
      <c r="H74" s="387"/>
    </row>
    <row r="75" spans="1:9" s="386" customFormat="1" x14ac:dyDescent="0.2">
      <c r="B75" s="293" t="s">
        <v>13450</v>
      </c>
      <c r="C75" s="390"/>
      <c r="D75" s="390"/>
      <c r="E75" s="390"/>
      <c r="F75" s="390"/>
      <c r="H75" s="387"/>
    </row>
    <row r="76" spans="1:9" s="386" customFormat="1" x14ac:dyDescent="0.2">
      <c r="B76" s="293" t="s">
        <v>13399</v>
      </c>
      <c r="C76" s="390"/>
      <c r="D76" s="390"/>
      <c r="E76" s="390"/>
      <c r="F76" s="390"/>
      <c r="H76" s="387"/>
    </row>
    <row r="77" spans="1:9" s="386" customFormat="1" x14ac:dyDescent="0.2">
      <c r="B77" s="293" t="s">
        <v>13376</v>
      </c>
      <c r="C77" s="390"/>
      <c r="D77" s="390"/>
      <c r="E77" s="390"/>
      <c r="F77" s="390"/>
      <c r="H77" s="387"/>
    </row>
    <row r="78" spans="1:9" ht="204" x14ac:dyDescent="0.2">
      <c r="A78" s="45" t="s">
        <v>6273</v>
      </c>
      <c r="B78" s="7" t="s">
        <v>325</v>
      </c>
      <c r="C78" s="31" t="s">
        <v>695</v>
      </c>
      <c r="D78" s="31">
        <v>15188001</v>
      </c>
      <c r="E78" s="47" t="s">
        <v>5403</v>
      </c>
      <c r="H78" s="131" t="s">
        <v>7670</v>
      </c>
      <c r="I78" s="7" t="s">
        <v>696</v>
      </c>
    </row>
    <row r="79" spans="1:9" s="386" customFormat="1" x14ac:dyDescent="0.2">
      <c r="B79" s="293" t="s">
        <v>13389</v>
      </c>
      <c r="C79" s="390"/>
      <c r="D79" s="390"/>
      <c r="E79" s="390"/>
      <c r="F79" s="390"/>
      <c r="H79" s="387"/>
    </row>
    <row r="80" spans="1:9" s="386" customFormat="1" x14ac:dyDescent="0.2">
      <c r="B80" s="293" t="s">
        <v>13458</v>
      </c>
      <c r="C80" s="390"/>
      <c r="D80" s="390"/>
      <c r="E80" s="390"/>
      <c r="F80" s="390"/>
      <c r="H80" s="387"/>
    </row>
    <row r="81" spans="1:8" s="386" customFormat="1" x14ac:dyDescent="0.2">
      <c r="B81" s="293" t="s">
        <v>13383</v>
      </c>
      <c r="C81" s="390"/>
      <c r="D81" s="390"/>
      <c r="E81" s="390"/>
      <c r="F81" s="390"/>
      <c r="H81" s="387"/>
    </row>
    <row r="82" spans="1:8" s="386" customFormat="1" ht="17" x14ac:dyDescent="0.2">
      <c r="A82" s="384" t="s">
        <v>6273</v>
      </c>
      <c r="B82" s="385" t="s">
        <v>2009</v>
      </c>
      <c r="D82" s="386" t="s">
        <v>1864</v>
      </c>
      <c r="H82" s="387" t="s">
        <v>3915</v>
      </c>
    </row>
    <row r="83" spans="1:8" s="305" customFormat="1" ht="85" x14ac:dyDescent="0.2">
      <c r="A83" s="388" t="s">
        <v>6273</v>
      </c>
      <c r="B83" s="389" t="s">
        <v>1363</v>
      </c>
      <c r="D83" s="305">
        <v>25289003</v>
      </c>
      <c r="E83" s="331" t="s">
        <v>5411</v>
      </c>
      <c r="H83" s="331" t="s">
        <v>3915</v>
      </c>
    </row>
    <row r="84" spans="1:8" s="386" customFormat="1" x14ac:dyDescent="0.2">
      <c r="B84" s="293" t="s">
        <v>13459</v>
      </c>
      <c r="C84" s="390"/>
      <c r="D84" s="390"/>
      <c r="E84" s="390"/>
      <c r="F84" s="390"/>
      <c r="H84" s="387"/>
    </row>
    <row r="85" spans="1:8" s="386" customFormat="1" x14ac:dyDescent="0.2">
      <c r="B85" s="293" t="s">
        <v>13371</v>
      </c>
      <c r="C85" s="390"/>
      <c r="D85" s="390"/>
      <c r="E85" s="390"/>
      <c r="F85" s="390"/>
      <c r="H85" s="387"/>
    </row>
    <row r="86" spans="1:8" s="386" customFormat="1" x14ac:dyDescent="0.2">
      <c r="B86" s="293" t="s">
        <v>13420</v>
      </c>
      <c r="C86" s="390"/>
      <c r="D86" s="390"/>
      <c r="E86" s="390"/>
      <c r="F86" s="390"/>
      <c r="H86" s="387"/>
    </row>
    <row r="87" spans="1:8" s="386" customFormat="1" x14ac:dyDescent="0.2">
      <c r="B87" s="293" t="s">
        <v>13421</v>
      </c>
      <c r="C87" s="390"/>
      <c r="D87" s="390"/>
      <c r="E87" s="390"/>
      <c r="F87" s="390"/>
      <c r="H87" s="387"/>
    </row>
    <row r="88" spans="1:8" s="386" customFormat="1" x14ac:dyDescent="0.2">
      <c r="B88" s="293" t="s">
        <v>13476</v>
      </c>
      <c r="C88" s="390"/>
      <c r="D88" s="390"/>
      <c r="E88" s="390"/>
      <c r="F88" s="390"/>
      <c r="H88" s="387"/>
    </row>
    <row r="89" spans="1:8" s="386" customFormat="1" x14ac:dyDescent="0.2">
      <c r="B89" s="293" t="s">
        <v>13390</v>
      </c>
      <c r="C89" s="390"/>
      <c r="D89" s="390"/>
      <c r="E89" s="390"/>
      <c r="F89" s="390"/>
      <c r="H89" s="387"/>
    </row>
    <row r="90" spans="1:8" s="386" customFormat="1" x14ac:dyDescent="0.2">
      <c r="B90" s="293" t="s">
        <v>13422</v>
      </c>
      <c r="C90" s="390"/>
      <c r="D90" s="390"/>
      <c r="E90" s="390"/>
      <c r="F90" s="390"/>
      <c r="H90" s="387"/>
    </row>
    <row r="91" spans="1:8" s="386" customFormat="1" x14ac:dyDescent="0.2">
      <c r="B91" s="293" t="s">
        <v>13410</v>
      </c>
      <c r="C91" s="390"/>
      <c r="D91" s="390"/>
      <c r="E91" s="390"/>
      <c r="F91" s="390"/>
      <c r="H91" s="387"/>
    </row>
    <row r="92" spans="1:8" s="386" customFormat="1" x14ac:dyDescent="0.2">
      <c r="B92" s="293" t="s">
        <v>13365</v>
      </c>
      <c r="C92" s="390"/>
      <c r="D92" s="390"/>
      <c r="E92" s="390"/>
      <c r="F92" s="390"/>
      <c r="H92" s="387"/>
    </row>
    <row r="93" spans="1:8" s="386" customFormat="1" x14ac:dyDescent="0.2">
      <c r="B93" s="293" t="s">
        <v>13400</v>
      </c>
      <c r="C93" s="390"/>
      <c r="D93" s="390"/>
      <c r="E93" s="390"/>
      <c r="F93" s="390"/>
      <c r="H93" s="387"/>
    </row>
    <row r="94" spans="1:8" s="386" customFormat="1" x14ac:dyDescent="0.2">
      <c r="B94" s="293" t="s">
        <v>13423</v>
      </c>
      <c r="C94" s="390"/>
      <c r="D94" s="390"/>
      <c r="E94" s="390"/>
      <c r="F94" s="390"/>
      <c r="H94" s="387"/>
    </row>
    <row r="95" spans="1:8" s="386" customFormat="1" x14ac:dyDescent="0.2">
      <c r="B95" s="293" t="s">
        <v>13527</v>
      </c>
      <c r="C95" s="390"/>
      <c r="D95" s="390"/>
      <c r="E95" s="390"/>
      <c r="F95" s="390"/>
      <c r="H95" s="387"/>
    </row>
    <row r="96" spans="1:8" s="386" customFormat="1" x14ac:dyDescent="0.2">
      <c r="B96" s="293" t="s">
        <v>13508</v>
      </c>
      <c r="C96" s="390"/>
      <c r="D96" s="390"/>
      <c r="E96" s="390"/>
      <c r="F96" s="390"/>
      <c r="H96" s="387"/>
    </row>
    <row r="97" spans="1:8" s="386" customFormat="1" x14ac:dyDescent="0.2">
      <c r="B97" s="293" t="s">
        <v>13522</v>
      </c>
      <c r="C97" s="390"/>
      <c r="D97" s="390"/>
      <c r="E97" s="390"/>
      <c r="F97" s="390"/>
      <c r="H97" s="387"/>
    </row>
    <row r="98" spans="1:8" s="386" customFormat="1" x14ac:dyDescent="0.2">
      <c r="B98" s="293" t="s">
        <v>13517</v>
      </c>
      <c r="C98" s="390"/>
      <c r="D98" s="390"/>
      <c r="E98" s="390"/>
      <c r="F98" s="390"/>
      <c r="H98" s="387"/>
    </row>
    <row r="99" spans="1:8" s="386" customFormat="1" x14ac:dyDescent="0.2">
      <c r="B99" s="293" t="s">
        <v>13514</v>
      </c>
      <c r="C99" s="390"/>
      <c r="D99" s="390"/>
      <c r="E99" s="390"/>
      <c r="F99" s="390"/>
      <c r="H99" s="387"/>
    </row>
    <row r="100" spans="1:8" s="386" customFormat="1" x14ac:dyDescent="0.2">
      <c r="B100" s="293" t="s">
        <v>13511</v>
      </c>
      <c r="C100" s="390"/>
      <c r="D100" s="390"/>
      <c r="E100" s="390"/>
      <c r="F100" s="390"/>
      <c r="H100" s="387"/>
    </row>
    <row r="101" spans="1:8" s="386" customFormat="1" x14ac:dyDescent="0.2">
      <c r="B101" s="293" t="s">
        <v>13520</v>
      </c>
      <c r="C101" s="390"/>
      <c r="D101" s="390"/>
      <c r="E101" s="390"/>
      <c r="F101" s="390"/>
      <c r="H101" s="387"/>
    </row>
    <row r="102" spans="1:8" s="386" customFormat="1" x14ac:dyDescent="0.2">
      <c r="B102" s="293" t="s">
        <v>13524</v>
      </c>
      <c r="C102" s="390"/>
      <c r="D102" s="390"/>
      <c r="E102" s="390"/>
      <c r="F102" s="390"/>
      <c r="H102" s="387"/>
    </row>
    <row r="103" spans="1:8" s="386" customFormat="1" x14ac:dyDescent="0.2">
      <c r="B103" s="293" t="s">
        <v>13374</v>
      </c>
      <c r="C103" s="390"/>
      <c r="D103" s="390"/>
      <c r="E103" s="390"/>
      <c r="F103" s="390"/>
      <c r="H103" s="387"/>
    </row>
    <row r="104" spans="1:8" s="386" customFormat="1" x14ac:dyDescent="0.2">
      <c r="B104" s="293" t="s">
        <v>13465</v>
      </c>
      <c r="C104" s="390"/>
      <c r="D104" s="390"/>
      <c r="E104" s="390"/>
      <c r="F104" s="390"/>
      <c r="H104" s="387"/>
    </row>
    <row r="105" spans="1:8" s="386" customFormat="1" x14ac:dyDescent="0.2">
      <c r="B105" s="293" t="s">
        <v>13467</v>
      </c>
      <c r="C105" s="390"/>
      <c r="D105" s="390"/>
      <c r="E105" s="390"/>
      <c r="F105" s="390"/>
      <c r="H105" s="387"/>
    </row>
    <row r="106" spans="1:8" s="386" customFormat="1" x14ac:dyDescent="0.2">
      <c r="B106" s="293" t="s">
        <v>13464</v>
      </c>
      <c r="C106" s="390"/>
      <c r="D106" s="390"/>
      <c r="E106" s="390"/>
      <c r="F106" s="390"/>
      <c r="H106" s="387"/>
    </row>
    <row r="107" spans="1:8" s="386" customFormat="1" x14ac:dyDescent="0.2">
      <c r="A107" s="384"/>
      <c r="B107" s="293" t="s">
        <v>13362</v>
      </c>
      <c r="C107" s="390"/>
      <c r="D107" s="390"/>
      <c r="E107" s="390"/>
      <c r="F107" s="390"/>
      <c r="H107" s="387"/>
    </row>
    <row r="108" spans="1:8" s="386" customFormat="1" x14ac:dyDescent="0.2">
      <c r="B108" s="293" t="s">
        <v>13375</v>
      </c>
      <c r="C108" s="390"/>
      <c r="D108" s="390"/>
      <c r="E108" s="390"/>
      <c r="F108" s="390"/>
      <c r="H108" s="387"/>
    </row>
    <row r="109" spans="1:8" s="386" customFormat="1" x14ac:dyDescent="0.2">
      <c r="B109" s="293" t="s">
        <v>13391</v>
      </c>
      <c r="C109" s="390"/>
      <c r="D109" s="390"/>
      <c r="E109" s="390"/>
      <c r="F109" s="390"/>
      <c r="H109" s="387"/>
    </row>
    <row r="110" spans="1:8" s="386" customFormat="1" x14ac:dyDescent="0.2">
      <c r="B110" s="293" t="s">
        <v>13460</v>
      </c>
      <c r="C110" s="390"/>
      <c r="D110" s="390"/>
      <c r="E110" s="390"/>
      <c r="F110" s="390"/>
      <c r="H110" s="387"/>
    </row>
    <row r="111" spans="1:8" s="386" customFormat="1" x14ac:dyDescent="0.2">
      <c r="B111" s="293" t="s">
        <v>13424</v>
      </c>
      <c r="C111" s="390"/>
      <c r="D111" s="390"/>
      <c r="E111" s="390"/>
      <c r="F111" s="390"/>
      <c r="H111" s="387"/>
    </row>
    <row r="112" spans="1:8" s="386" customFormat="1" x14ac:dyDescent="0.2">
      <c r="B112" s="293" t="s">
        <v>13382</v>
      </c>
      <c r="C112" s="390"/>
      <c r="D112" s="390"/>
      <c r="E112" s="390"/>
      <c r="F112" s="390"/>
      <c r="H112" s="387"/>
    </row>
    <row r="113" spans="1:9" s="386" customFormat="1" x14ac:dyDescent="0.2">
      <c r="B113" s="293" t="s">
        <v>13411</v>
      </c>
      <c r="C113" s="390"/>
      <c r="D113" s="390"/>
      <c r="E113" s="390"/>
      <c r="F113" s="390"/>
      <c r="H113" s="387"/>
    </row>
    <row r="114" spans="1:9" s="386" customFormat="1" x14ac:dyDescent="0.2">
      <c r="B114" s="293" t="s">
        <v>13425</v>
      </c>
      <c r="C114" s="390"/>
      <c r="D114" s="390"/>
      <c r="E114" s="390"/>
      <c r="F114" s="390"/>
      <c r="H114" s="387"/>
    </row>
    <row r="115" spans="1:9" s="386" customFormat="1" x14ac:dyDescent="0.2">
      <c r="B115" s="293" t="s">
        <v>13373</v>
      </c>
      <c r="C115" s="390"/>
      <c r="D115" s="390"/>
      <c r="E115" s="390"/>
      <c r="F115" s="390"/>
      <c r="H115" s="387"/>
    </row>
    <row r="116" spans="1:9" s="386" customFormat="1" x14ac:dyDescent="0.2">
      <c r="B116" s="293" t="s">
        <v>13379</v>
      </c>
      <c r="C116" s="390"/>
      <c r="D116" s="390"/>
      <c r="E116" s="390"/>
      <c r="F116" s="390"/>
      <c r="H116" s="387"/>
    </row>
    <row r="117" spans="1:9" s="386" customFormat="1" x14ac:dyDescent="0.2">
      <c r="B117" s="293" t="s">
        <v>13412</v>
      </c>
      <c r="C117" s="390"/>
      <c r="D117" s="390"/>
      <c r="E117" s="390"/>
      <c r="F117" s="390"/>
      <c r="H117" s="387"/>
    </row>
    <row r="118" spans="1:9" s="386" customFormat="1" ht="68" x14ac:dyDescent="0.2">
      <c r="A118" s="384" t="s">
        <v>6273</v>
      </c>
      <c r="B118" s="385" t="s">
        <v>1367</v>
      </c>
      <c r="D118" s="386">
        <v>35045004</v>
      </c>
      <c r="E118" s="387" t="s">
        <v>5414</v>
      </c>
      <c r="F118" s="386" t="s">
        <v>4127</v>
      </c>
      <c r="H118" s="392" t="s">
        <v>7674</v>
      </c>
    </row>
    <row r="119" spans="1:9" s="386" customFormat="1" x14ac:dyDescent="0.2">
      <c r="B119" s="293" t="s">
        <v>13413</v>
      </c>
      <c r="C119" s="390"/>
      <c r="D119" s="390"/>
      <c r="E119" s="390"/>
      <c r="F119" s="390"/>
      <c r="H119" s="387"/>
    </row>
    <row r="120" spans="1:9" s="386" customFormat="1" ht="68" x14ac:dyDescent="0.2">
      <c r="A120" s="384" t="s">
        <v>6273</v>
      </c>
      <c r="B120" s="385" t="s">
        <v>1368</v>
      </c>
      <c r="D120" s="386" t="s">
        <v>1864</v>
      </c>
      <c r="H120" s="387" t="s">
        <v>4128</v>
      </c>
    </row>
    <row r="121" spans="1:9" s="305" customFormat="1" ht="17" x14ac:dyDescent="0.2">
      <c r="A121" s="388" t="s">
        <v>6273</v>
      </c>
      <c r="B121" s="389" t="s">
        <v>1369</v>
      </c>
      <c r="D121" s="305">
        <v>247261006</v>
      </c>
      <c r="H121" s="331" t="s">
        <v>3915</v>
      </c>
    </row>
    <row r="122" spans="1:9" ht="68" x14ac:dyDescent="0.2">
      <c r="A122" s="45" t="s">
        <v>6273</v>
      </c>
      <c r="B122" s="7" t="s">
        <v>327</v>
      </c>
      <c r="C122" s="31" t="s">
        <v>697</v>
      </c>
      <c r="D122" s="31">
        <v>898081000000105</v>
      </c>
      <c r="E122" s="47" t="s">
        <v>5405</v>
      </c>
      <c r="H122" s="6" t="s">
        <v>3915</v>
      </c>
      <c r="I122" s="7" t="s">
        <v>2007</v>
      </c>
    </row>
    <row r="123" spans="1:9" s="386" customFormat="1" x14ac:dyDescent="0.2">
      <c r="B123" s="293" t="s">
        <v>13492</v>
      </c>
      <c r="C123" s="390"/>
      <c r="D123" s="390"/>
      <c r="E123" s="390"/>
      <c r="F123" s="390"/>
      <c r="H123" s="387"/>
    </row>
    <row r="124" spans="1:9" s="386" customFormat="1" x14ac:dyDescent="0.2">
      <c r="B124" s="293" t="s">
        <v>13368</v>
      </c>
      <c r="C124" s="390"/>
      <c r="D124" s="390"/>
      <c r="E124" s="390"/>
      <c r="F124" s="390"/>
      <c r="H124" s="387"/>
    </row>
    <row r="125" spans="1:9" ht="68" x14ac:dyDescent="0.2">
      <c r="A125" s="45" t="s">
        <v>6273</v>
      </c>
      <c r="B125" s="7" t="s">
        <v>452</v>
      </c>
      <c r="C125" s="31" t="s">
        <v>698</v>
      </c>
      <c r="D125" s="31">
        <v>898071000000108</v>
      </c>
      <c r="E125" s="47" t="s">
        <v>5406</v>
      </c>
      <c r="H125" s="6" t="s">
        <v>3915</v>
      </c>
      <c r="I125" s="7" t="s">
        <v>2008</v>
      </c>
    </row>
    <row r="126" spans="1:9" s="386" customFormat="1" x14ac:dyDescent="0.2">
      <c r="B126" s="293" t="s">
        <v>13466</v>
      </c>
      <c r="C126" s="390"/>
      <c r="D126" s="390"/>
      <c r="E126" s="390"/>
      <c r="F126" s="390"/>
      <c r="H126" s="387"/>
    </row>
    <row r="127" spans="1:9" s="386" customFormat="1" x14ac:dyDescent="0.2">
      <c r="B127" s="293" t="s">
        <v>13426</v>
      </c>
      <c r="C127" s="390"/>
      <c r="D127" s="390"/>
      <c r="E127" s="390"/>
      <c r="F127" s="390"/>
      <c r="H127" s="387"/>
    </row>
    <row r="128" spans="1:9" s="386" customFormat="1" x14ac:dyDescent="0.2">
      <c r="B128" s="293" t="s">
        <v>13479</v>
      </c>
      <c r="C128" s="390"/>
      <c r="D128" s="390"/>
      <c r="E128" s="390"/>
      <c r="F128" s="390"/>
      <c r="H128" s="387"/>
    </row>
    <row r="129" spans="1:9" s="386" customFormat="1" x14ac:dyDescent="0.2">
      <c r="B129" s="293" t="s">
        <v>13486</v>
      </c>
      <c r="C129" s="390"/>
      <c r="D129" s="390"/>
      <c r="E129" s="390"/>
      <c r="F129" s="390"/>
      <c r="H129" s="387"/>
    </row>
    <row r="130" spans="1:9" s="386" customFormat="1" x14ac:dyDescent="0.2">
      <c r="B130" s="293" t="s">
        <v>13437</v>
      </c>
      <c r="C130" s="390"/>
      <c r="D130" s="390"/>
      <c r="E130" s="390"/>
      <c r="F130" s="390"/>
      <c r="H130" s="387"/>
    </row>
    <row r="131" spans="1:9" s="386" customFormat="1" x14ac:dyDescent="0.2">
      <c r="B131" s="293" t="s">
        <v>13491</v>
      </c>
      <c r="C131" s="390"/>
      <c r="D131" s="390"/>
      <c r="E131" s="390"/>
      <c r="F131" s="390"/>
      <c r="H131" s="387"/>
    </row>
    <row r="132" spans="1:9" s="386" customFormat="1" x14ac:dyDescent="0.2">
      <c r="B132" s="293" t="s">
        <v>13453</v>
      </c>
      <c r="C132" s="390"/>
      <c r="D132" s="390"/>
      <c r="E132" s="390"/>
      <c r="F132" s="390"/>
      <c r="H132" s="387"/>
    </row>
    <row r="133" spans="1:9" s="386" customFormat="1" x14ac:dyDescent="0.2">
      <c r="B133" s="293" t="s">
        <v>13457</v>
      </c>
      <c r="C133" s="390"/>
      <c r="D133" s="390"/>
      <c r="E133" s="390"/>
      <c r="F133" s="390"/>
      <c r="H133" s="387"/>
    </row>
    <row r="134" spans="1:9" s="386" customFormat="1" x14ac:dyDescent="0.2">
      <c r="B134" s="293" t="s">
        <v>13457</v>
      </c>
      <c r="C134" s="390"/>
      <c r="D134" s="390"/>
      <c r="E134" s="390"/>
      <c r="F134" s="390"/>
      <c r="H134" s="387"/>
    </row>
    <row r="135" spans="1:9" s="386" customFormat="1" ht="17" x14ac:dyDescent="0.2">
      <c r="A135" s="384" t="s">
        <v>6273</v>
      </c>
      <c r="B135" s="385" t="s">
        <v>8172</v>
      </c>
      <c r="D135" s="386" t="s">
        <v>1864</v>
      </c>
      <c r="H135" s="387" t="s">
        <v>3915</v>
      </c>
    </row>
    <row r="136" spans="1:9" s="386" customFormat="1" ht="17" x14ac:dyDescent="0.2">
      <c r="A136" s="384" t="s">
        <v>6273</v>
      </c>
      <c r="B136" s="385" t="s">
        <v>8171</v>
      </c>
      <c r="D136" s="386" t="s">
        <v>1864</v>
      </c>
      <c r="H136" s="387" t="s">
        <v>3915</v>
      </c>
    </row>
    <row r="137" spans="1:9" s="386" customFormat="1" x14ac:dyDescent="0.2">
      <c r="B137" s="293" t="s">
        <v>13484</v>
      </c>
      <c r="C137" s="390"/>
      <c r="D137" s="390"/>
      <c r="E137" s="390"/>
      <c r="F137" s="390"/>
      <c r="H137" s="387"/>
    </row>
    <row r="138" spans="1:9" s="386" customFormat="1" ht="17" x14ac:dyDescent="0.2">
      <c r="A138" s="393" t="s">
        <v>6273</v>
      </c>
      <c r="B138" s="394" t="s">
        <v>4133</v>
      </c>
      <c r="C138" s="395"/>
      <c r="D138" s="386" t="s">
        <v>1864</v>
      </c>
      <c r="E138" s="395"/>
      <c r="F138" s="395"/>
      <c r="G138" s="394"/>
      <c r="H138" s="396" t="s">
        <v>3915</v>
      </c>
      <c r="I138" s="394"/>
    </row>
    <row r="139" spans="1:9" s="386" customFormat="1" x14ac:dyDescent="0.2">
      <c r="B139" s="293" t="s">
        <v>13381</v>
      </c>
      <c r="C139" s="390"/>
      <c r="D139" s="390"/>
      <c r="E139" s="390"/>
      <c r="F139" s="390"/>
      <c r="H139" s="387"/>
    </row>
    <row r="140" spans="1:9" s="386" customFormat="1" x14ac:dyDescent="0.2">
      <c r="B140" s="293" t="s">
        <v>13380</v>
      </c>
      <c r="C140" s="390"/>
      <c r="D140" s="390"/>
      <c r="E140" s="390"/>
      <c r="F140" s="390"/>
      <c r="H140" s="387"/>
    </row>
    <row r="141" spans="1:9" s="305" customFormat="1" ht="102" x14ac:dyDescent="0.2">
      <c r="A141" s="388" t="s">
        <v>6273</v>
      </c>
      <c r="B141" s="389" t="s">
        <v>1383</v>
      </c>
      <c r="D141" s="305">
        <v>73415002</v>
      </c>
      <c r="E141" s="331" t="s">
        <v>5415</v>
      </c>
      <c r="F141" s="305" t="s">
        <v>4129</v>
      </c>
      <c r="G141" s="331" t="s">
        <v>6271</v>
      </c>
      <c r="H141" s="332" t="s">
        <v>7672</v>
      </c>
    </row>
    <row r="142" spans="1:9" s="305" customFormat="1" ht="51" x14ac:dyDescent="0.2">
      <c r="A142" s="388" t="s">
        <v>6273</v>
      </c>
      <c r="B142" s="389" t="s">
        <v>1358</v>
      </c>
      <c r="C142" s="389"/>
      <c r="D142" s="305">
        <v>162339002</v>
      </c>
      <c r="E142" s="397" t="s">
        <v>5408</v>
      </c>
      <c r="F142" s="389"/>
      <c r="G142" s="389"/>
      <c r="H142" s="331" t="s">
        <v>3915</v>
      </c>
    </row>
    <row r="143" spans="1:9" s="386" customFormat="1" x14ac:dyDescent="0.2">
      <c r="B143" s="293" t="s">
        <v>13392</v>
      </c>
      <c r="C143" s="390"/>
      <c r="D143" s="390"/>
      <c r="E143" s="390"/>
      <c r="F143" s="390"/>
      <c r="H143" s="387"/>
    </row>
    <row r="144" spans="1:9" s="386" customFormat="1" x14ac:dyDescent="0.2">
      <c r="B144" s="293" t="s">
        <v>13427</v>
      </c>
      <c r="C144" s="390"/>
      <c r="D144" s="390"/>
      <c r="E144" s="390"/>
      <c r="F144" s="390"/>
      <c r="H144" s="387"/>
    </row>
    <row r="145" spans="1:8" s="386" customFormat="1" x14ac:dyDescent="0.2">
      <c r="B145" s="293" t="s">
        <v>13401</v>
      </c>
      <c r="C145" s="390"/>
      <c r="D145" s="390"/>
      <c r="E145" s="390"/>
      <c r="F145" s="390"/>
      <c r="H145" s="387"/>
    </row>
    <row r="146" spans="1:8" s="305" customFormat="1" ht="102" x14ac:dyDescent="0.2">
      <c r="A146" s="388" t="s">
        <v>6273</v>
      </c>
      <c r="B146" s="389" t="s">
        <v>1926</v>
      </c>
      <c r="D146" s="305">
        <v>3135009</v>
      </c>
      <c r="E146" s="331" t="s">
        <v>5418</v>
      </c>
      <c r="H146" s="332" t="s">
        <v>7295</v>
      </c>
    </row>
    <row r="147" spans="1:8" s="386" customFormat="1" x14ac:dyDescent="0.2">
      <c r="B147" s="293" t="s">
        <v>13447</v>
      </c>
      <c r="C147" s="390"/>
      <c r="D147" s="390"/>
      <c r="E147" s="390"/>
      <c r="F147" s="390"/>
      <c r="H147" s="387"/>
    </row>
    <row r="148" spans="1:8" s="386" customFormat="1" x14ac:dyDescent="0.2">
      <c r="B148" s="293" t="s">
        <v>13441</v>
      </c>
      <c r="C148" s="390"/>
      <c r="D148" s="390"/>
      <c r="E148" s="390"/>
      <c r="F148" s="390"/>
      <c r="H148" s="387"/>
    </row>
    <row r="149" spans="1:8" s="386" customFormat="1" x14ac:dyDescent="0.2">
      <c r="B149" s="293" t="s">
        <v>13428</v>
      </c>
      <c r="C149" s="390"/>
      <c r="D149" s="390"/>
      <c r="E149" s="390"/>
      <c r="F149" s="390"/>
      <c r="H149" s="387"/>
    </row>
    <row r="150" spans="1:8" s="305" customFormat="1" ht="119" x14ac:dyDescent="0.2">
      <c r="A150" s="388" t="s">
        <v>6273</v>
      </c>
      <c r="B150" s="389" t="s">
        <v>1370</v>
      </c>
      <c r="D150" s="305">
        <v>11543004</v>
      </c>
      <c r="E150" s="331" t="s">
        <v>5419</v>
      </c>
      <c r="F150" s="305" t="s">
        <v>4134</v>
      </c>
      <c r="G150" s="331" t="s">
        <v>6272</v>
      </c>
      <c r="H150" s="332" t="s">
        <v>7675</v>
      </c>
    </row>
    <row r="151" spans="1:8" s="305" customFormat="1" ht="51" x14ac:dyDescent="0.2">
      <c r="A151" s="388" t="s">
        <v>6273</v>
      </c>
      <c r="B151" s="389" t="s">
        <v>1384</v>
      </c>
      <c r="D151" s="305">
        <v>9062008</v>
      </c>
      <c r="E151" s="331" t="s">
        <v>5416</v>
      </c>
      <c r="F151" s="305" t="s">
        <v>4130</v>
      </c>
      <c r="G151" s="305" t="s">
        <v>4131</v>
      </c>
      <c r="H151" s="332" t="s">
        <v>7673</v>
      </c>
    </row>
    <row r="152" spans="1:8" s="386" customFormat="1" x14ac:dyDescent="0.2">
      <c r="B152" s="293" t="s">
        <v>13372</v>
      </c>
      <c r="C152" s="390"/>
      <c r="D152" s="390"/>
      <c r="E152" s="390"/>
      <c r="F152" s="390"/>
      <c r="H152" s="387"/>
    </row>
    <row r="153" spans="1:8" s="305" customFormat="1" ht="68" x14ac:dyDescent="0.2">
      <c r="A153" s="388" t="s">
        <v>6273</v>
      </c>
      <c r="B153" s="389" t="s">
        <v>1371</v>
      </c>
      <c r="D153" s="305" t="s">
        <v>1927</v>
      </c>
      <c r="E153" s="331" t="s">
        <v>5420</v>
      </c>
      <c r="H153" s="331" t="s">
        <v>3915</v>
      </c>
    </row>
    <row r="154" spans="1:8" s="386" customFormat="1" x14ac:dyDescent="0.2">
      <c r="B154" s="293" t="s">
        <v>13393</v>
      </c>
      <c r="C154" s="390"/>
      <c r="D154" s="390"/>
      <c r="E154" s="390"/>
      <c r="F154" s="390"/>
      <c r="H154" s="387"/>
    </row>
    <row r="155" spans="1:8" s="386" customFormat="1" x14ac:dyDescent="0.2">
      <c r="B155" s="293" t="s">
        <v>13402</v>
      </c>
      <c r="C155" s="390"/>
      <c r="D155" s="390"/>
      <c r="E155" s="390"/>
      <c r="F155" s="390"/>
      <c r="H155" s="387"/>
    </row>
    <row r="156" spans="1:8" s="386" customFormat="1" x14ac:dyDescent="0.2">
      <c r="B156" s="293" t="s">
        <v>13462</v>
      </c>
      <c r="C156" s="390"/>
      <c r="D156" s="390"/>
      <c r="E156" s="390"/>
      <c r="F156" s="390"/>
      <c r="H156" s="387"/>
    </row>
    <row r="157" spans="1:8" s="386" customFormat="1" x14ac:dyDescent="0.2">
      <c r="B157" s="293" t="s">
        <v>13448</v>
      </c>
      <c r="C157" s="390"/>
      <c r="D157" s="390"/>
      <c r="E157" s="390"/>
      <c r="F157" s="390"/>
      <c r="H157" s="387"/>
    </row>
    <row r="158" spans="1:8" s="386" customFormat="1" ht="17" x14ac:dyDescent="0.2">
      <c r="A158" s="384" t="s">
        <v>6273</v>
      </c>
      <c r="B158" s="385" t="s">
        <v>1365</v>
      </c>
      <c r="D158" s="386" t="s">
        <v>1864</v>
      </c>
      <c r="H158" s="387" t="s">
        <v>3915</v>
      </c>
    </row>
    <row r="159" spans="1:8" s="386" customFormat="1" x14ac:dyDescent="0.2">
      <c r="B159" s="293" t="s">
        <v>13366</v>
      </c>
      <c r="C159" s="390"/>
      <c r="D159" s="390"/>
      <c r="E159" s="390"/>
      <c r="F159" s="390"/>
      <c r="H159" s="387"/>
    </row>
    <row r="160" spans="1:8" s="386" customFormat="1" x14ac:dyDescent="0.2">
      <c r="B160" s="293" t="s">
        <v>13364</v>
      </c>
      <c r="C160" s="390"/>
      <c r="D160" s="390"/>
      <c r="E160" s="390"/>
      <c r="F160" s="390"/>
      <c r="H160" s="387"/>
    </row>
    <row r="161" spans="1:9" s="386" customFormat="1" x14ac:dyDescent="0.2">
      <c r="B161" s="293" t="s">
        <v>13497</v>
      </c>
      <c r="C161" s="390"/>
      <c r="D161" s="390"/>
      <c r="E161" s="390"/>
      <c r="F161" s="390"/>
      <c r="H161" s="387"/>
    </row>
    <row r="162" spans="1:9" s="386" customFormat="1" x14ac:dyDescent="0.2">
      <c r="B162" s="293" t="s">
        <v>13485</v>
      </c>
      <c r="C162" s="390"/>
      <c r="D162" s="390"/>
      <c r="E162" s="390"/>
      <c r="F162" s="390"/>
      <c r="H162" s="387"/>
    </row>
    <row r="163" spans="1:9" s="386" customFormat="1" x14ac:dyDescent="0.2">
      <c r="B163" s="293" t="s">
        <v>13363</v>
      </c>
      <c r="C163" s="390"/>
      <c r="D163" s="390"/>
      <c r="E163" s="390"/>
      <c r="F163" s="390"/>
      <c r="H163" s="387"/>
    </row>
    <row r="164" spans="1:9" s="386" customFormat="1" x14ac:dyDescent="0.2">
      <c r="B164" s="293" t="s">
        <v>13403</v>
      </c>
      <c r="C164" s="390"/>
      <c r="D164" s="390"/>
      <c r="E164" s="390"/>
      <c r="F164" s="390"/>
      <c r="H164" s="387"/>
    </row>
    <row r="165" spans="1:9" ht="68" x14ac:dyDescent="0.2">
      <c r="A165" s="45" t="s">
        <v>6273</v>
      </c>
      <c r="B165" s="7" t="s">
        <v>451</v>
      </c>
      <c r="C165" s="31" t="s">
        <v>694</v>
      </c>
      <c r="D165" s="31">
        <v>877191000000104</v>
      </c>
      <c r="E165" s="47" t="s">
        <v>5402</v>
      </c>
      <c r="H165" s="6" t="s">
        <v>3915</v>
      </c>
      <c r="I165" s="78" t="s">
        <v>2006</v>
      </c>
    </row>
    <row r="166" spans="1:9" s="386" customFormat="1" x14ac:dyDescent="0.2">
      <c r="B166" s="293" t="s">
        <v>13496</v>
      </c>
      <c r="C166" s="390"/>
      <c r="D166" s="390"/>
      <c r="E166" s="390"/>
      <c r="F166" s="390"/>
      <c r="H166" s="387"/>
    </row>
    <row r="167" spans="1:9" s="386" customFormat="1" x14ac:dyDescent="0.2">
      <c r="B167" s="293" t="s">
        <v>13470</v>
      </c>
      <c r="C167" s="390"/>
      <c r="D167" s="390"/>
      <c r="E167" s="390"/>
      <c r="F167" s="390"/>
      <c r="H167" s="387"/>
    </row>
    <row r="168" spans="1:9" s="386" customFormat="1" ht="17" x14ac:dyDescent="0.2">
      <c r="A168" s="393" t="s">
        <v>6273</v>
      </c>
      <c r="B168" s="394" t="s">
        <v>4132</v>
      </c>
      <c r="C168" s="395"/>
      <c r="D168" s="386" t="s">
        <v>1864</v>
      </c>
      <c r="E168" s="395"/>
      <c r="F168" s="395"/>
      <c r="G168" s="394"/>
      <c r="H168" s="396" t="s">
        <v>3915</v>
      </c>
      <c r="I168" s="394"/>
    </row>
    <row r="169" spans="1:9" s="386" customFormat="1" x14ac:dyDescent="0.2">
      <c r="B169" s="293" t="s">
        <v>13369</v>
      </c>
      <c r="C169" s="390"/>
      <c r="D169" s="390"/>
      <c r="E169" s="390"/>
      <c r="F169" s="390"/>
      <c r="H169" s="387"/>
    </row>
    <row r="170" spans="1:9" s="386" customFormat="1" x14ac:dyDescent="0.2">
      <c r="B170" s="293" t="s">
        <v>13449</v>
      </c>
      <c r="C170" s="390"/>
      <c r="D170" s="390"/>
      <c r="E170" s="390"/>
      <c r="F170" s="390"/>
      <c r="H170" s="387"/>
    </row>
    <row r="171" spans="1:9" s="386" customFormat="1" x14ac:dyDescent="0.2">
      <c r="B171" s="293" t="s">
        <v>13526</v>
      </c>
      <c r="C171" s="390"/>
      <c r="D171" s="390"/>
      <c r="E171" s="390"/>
      <c r="F171" s="390"/>
      <c r="H171" s="387"/>
    </row>
    <row r="172" spans="1:9" s="386" customFormat="1" x14ac:dyDescent="0.2">
      <c r="B172" s="293" t="s">
        <v>13507</v>
      </c>
      <c r="C172" s="390"/>
      <c r="D172" s="390"/>
      <c r="E172" s="390"/>
      <c r="F172" s="390"/>
      <c r="H172" s="387"/>
    </row>
    <row r="173" spans="1:9" s="386" customFormat="1" x14ac:dyDescent="0.2">
      <c r="B173" s="293" t="s">
        <v>13521</v>
      </c>
      <c r="C173" s="390"/>
      <c r="D173" s="390"/>
      <c r="E173" s="390"/>
      <c r="F173" s="390"/>
      <c r="H173" s="387"/>
    </row>
    <row r="174" spans="1:9" s="386" customFormat="1" x14ac:dyDescent="0.2">
      <c r="B174" s="293" t="s">
        <v>13516</v>
      </c>
      <c r="C174" s="390"/>
      <c r="D174" s="390"/>
      <c r="E174" s="390"/>
      <c r="F174" s="390"/>
      <c r="H174" s="387"/>
    </row>
    <row r="175" spans="1:9" s="386" customFormat="1" x14ac:dyDescent="0.2">
      <c r="B175" s="293" t="s">
        <v>13513</v>
      </c>
      <c r="C175" s="390"/>
      <c r="D175" s="390"/>
      <c r="E175" s="390"/>
      <c r="F175" s="390"/>
      <c r="H175" s="387"/>
    </row>
    <row r="176" spans="1:9" s="386" customFormat="1" x14ac:dyDescent="0.2">
      <c r="B176" s="293" t="s">
        <v>13510</v>
      </c>
      <c r="C176" s="390"/>
      <c r="D176" s="390"/>
      <c r="E176" s="390"/>
      <c r="F176" s="390"/>
      <c r="H176" s="387"/>
    </row>
    <row r="177" spans="1:9" s="386" customFormat="1" x14ac:dyDescent="0.2">
      <c r="B177" s="293" t="s">
        <v>13519</v>
      </c>
      <c r="C177" s="390"/>
      <c r="D177" s="390"/>
      <c r="E177" s="390"/>
      <c r="F177" s="390"/>
      <c r="H177" s="387"/>
    </row>
    <row r="178" spans="1:9" s="386" customFormat="1" x14ac:dyDescent="0.2">
      <c r="B178" s="293" t="s">
        <v>13523</v>
      </c>
      <c r="C178" s="390"/>
      <c r="D178" s="390"/>
      <c r="E178" s="390"/>
      <c r="F178" s="390"/>
      <c r="H178" s="387"/>
    </row>
    <row r="179" spans="1:9" s="386" customFormat="1" x14ac:dyDescent="0.2">
      <c r="B179" s="293" t="s">
        <v>13370</v>
      </c>
      <c r="C179" s="390"/>
      <c r="D179" s="390"/>
      <c r="E179" s="390"/>
      <c r="F179" s="390"/>
      <c r="H179" s="387"/>
    </row>
    <row r="180" spans="1:9" s="386" customFormat="1" x14ac:dyDescent="0.2">
      <c r="B180" s="293" t="s">
        <v>13394</v>
      </c>
      <c r="C180" s="390"/>
      <c r="D180" s="390"/>
      <c r="E180" s="390"/>
      <c r="F180" s="390"/>
      <c r="H180" s="387"/>
    </row>
    <row r="181" spans="1:9" s="386" customFormat="1" x14ac:dyDescent="0.2">
      <c r="B181" s="293" t="s">
        <v>13404</v>
      </c>
      <c r="C181" s="390"/>
      <c r="D181" s="390"/>
      <c r="E181" s="390"/>
      <c r="F181" s="390"/>
      <c r="H181" s="387"/>
    </row>
    <row r="182" spans="1:9" ht="204" x14ac:dyDescent="0.2">
      <c r="A182" s="45" t="s">
        <v>6273</v>
      </c>
      <c r="B182" s="7" t="s">
        <v>322</v>
      </c>
      <c r="C182" s="31" t="s">
        <v>689</v>
      </c>
      <c r="D182" s="31">
        <v>60700002</v>
      </c>
      <c r="E182" s="47" t="s">
        <v>5399</v>
      </c>
      <c r="H182" s="6" t="s">
        <v>3921</v>
      </c>
      <c r="I182" s="6" t="s">
        <v>690</v>
      </c>
    </row>
    <row r="183" spans="1:9" s="386" customFormat="1" x14ac:dyDescent="0.2">
      <c r="B183" s="293" t="s">
        <v>13471</v>
      </c>
      <c r="C183" s="390"/>
      <c r="D183" s="390"/>
      <c r="E183" s="390"/>
      <c r="F183" s="390"/>
      <c r="H183" s="387"/>
    </row>
    <row r="184" spans="1:9" ht="68" x14ac:dyDescent="0.2">
      <c r="A184" s="45" t="s">
        <v>6273</v>
      </c>
      <c r="B184" s="7" t="s">
        <v>324</v>
      </c>
      <c r="C184" s="31" t="s">
        <v>692</v>
      </c>
      <c r="D184" s="31">
        <v>898061000000101</v>
      </c>
      <c r="E184" s="47" t="s">
        <v>5401</v>
      </c>
      <c r="H184" s="6" t="s">
        <v>3915</v>
      </c>
      <c r="I184" s="6" t="s">
        <v>2005</v>
      </c>
    </row>
    <row r="185" spans="1:9" s="386" customFormat="1" x14ac:dyDescent="0.2">
      <c r="B185" s="293" t="s">
        <v>13438</v>
      </c>
      <c r="C185" s="390"/>
      <c r="D185" s="390"/>
      <c r="E185" s="390"/>
      <c r="F185" s="390"/>
      <c r="H185" s="387"/>
    </row>
    <row r="186" spans="1:9" s="386" customFormat="1" x14ac:dyDescent="0.2">
      <c r="B186" s="293" t="s">
        <v>13463</v>
      </c>
      <c r="C186" s="390"/>
      <c r="D186" s="390"/>
      <c r="E186" s="390"/>
      <c r="F186" s="390"/>
      <c r="H186" s="387"/>
    </row>
    <row r="187" spans="1:9" s="386" customFormat="1" x14ac:dyDescent="0.2">
      <c r="B187" s="293" t="s">
        <v>13494</v>
      </c>
      <c r="C187" s="390"/>
      <c r="D187" s="390"/>
      <c r="E187" s="390"/>
      <c r="F187" s="390"/>
      <c r="H187" s="387"/>
    </row>
    <row r="188" spans="1:9" s="386" customFormat="1" x14ac:dyDescent="0.2">
      <c r="B188" s="293" t="s">
        <v>13498</v>
      </c>
      <c r="C188" s="390"/>
      <c r="D188" s="390"/>
      <c r="E188" s="390"/>
      <c r="F188" s="390"/>
      <c r="H188" s="387"/>
    </row>
    <row r="189" spans="1:9" s="386" customFormat="1" x14ac:dyDescent="0.2">
      <c r="B189" s="293" t="s">
        <v>13429</v>
      </c>
      <c r="C189" s="390"/>
      <c r="D189" s="390"/>
      <c r="E189" s="390"/>
      <c r="F189" s="390"/>
      <c r="H189" s="387"/>
    </row>
    <row r="190" spans="1:9" s="386" customFormat="1" x14ac:dyDescent="0.2">
      <c r="B190" s="293" t="s">
        <v>13430</v>
      </c>
      <c r="C190" s="390"/>
      <c r="D190" s="390"/>
      <c r="E190" s="390"/>
      <c r="F190" s="390"/>
      <c r="H190" s="387"/>
    </row>
    <row r="191" spans="1:9" s="386" customFormat="1" x14ac:dyDescent="0.2">
      <c r="B191" s="293" t="s">
        <v>13444</v>
      </c>
      <c r="C191" s="390"/>
      <c r="D191" s="390"/>
      <c r="E191" s="390"/>
      <c r="F191" s="390"/>
      <c r="H191" s="387"/>
    </row>
    <row r="192" spans="1:9" s="386" customFormat="1" x14ac:dyDescent="0.2">
      <c r="B192" s="293" t="s">
        <v>13431</v>
      </c>
      <c r="C192" s="390"/>
      <c r="D192" s="390"/>
      <c r="E192" s="390"/>
      <c r="F192" s="390"/>
      <c r="H192" s="387"/>
    </row>
    <row r="193" spans="1:8" s="386" customFormat="1" x14ac:dyDescent="0.2">
      <c r="B193" s="293" t="s">
        <v>13432</v>
      </c>
      <c r="C193" s="390"/>
      <c r="D193" s="390"/>
      <c r="E193" s="390"/>
      <c r="F193" s="390"/>
      <c r="H193" s="387"/>
    </row>
    <row r="194" spans="1:8" s="386" customFormat="1" x14ac:dyDescent="0.2">
      <c r="B194" s="293" t="s">
        <v>13506</v>
      </c>
      <c r="C194" s="390"/>
      <c r="D194" s="390"/>
      <c r="E194" s="390"/>
      <c r="F194" s="390"/>
      <c r="H194" s="387"/>
    </row>
    <row r="195" spans="1:8" s="386" customFormat="1" x14ac:dyDescent="0.2">
      <c r="B195" s="293" t="s">
        <v>13446</v>
      </c>
      <c r="C195" s="390"/>
      <c r="D195" s="390"/>
      <c r="E195" s="390"/>
      <c r="F195" s="390"/>
      <c r="H195" s="387"/>
    </row>
    <row r="196" spans="1:8" s="386" customFormat="1" x14ac:dyDescent="0.2">
      <c r="B196" s="293" t="s">
        <v>13446</v>
      </c>
      <c r="C196" s="390"/>
      <c r="D196" s="390"/>
      <c r="E196" s="390"/>
      <c r="F196" s="390"/>
      <c r="H196" s="387"/>
    </row>
    <row r="197" spans="1:8" s="386" customFormat="1" x14ac:dyDescent="0.2">
      <c r="B197" s="293" t="s">
        <v>13439</v>
      </c>
      <c r="C197" s="390"/>
      <c r="D197" s="390"/>
      <c r="E197" s="390"/>
      <c r="F197" s="390"/>
      <c r="H197" s="387"/>
    </row>
    <row r="198" spans="1:8" s="305" customFormat="1" ht="85" x14ac:dyDescent="0.2">
      <c r="A198" s="388" t="s">
        <v>6273</v>
      </c>
      <c r="B198" s="389" t="s">
        <v>1364</v>
      </c>
      <c r="D198" s="305">
        <v>60862001</v>
      </c>
      <c r="E198" s="331" t="s">
        <v>5412</v>
      </c>
      <c r="F198" s="305" t="s">
        <v>4126</v>
      </c>
      <c r="H198" s="332" t="s">
        <v>7671</v>
      </c>
    </row>
    <row r="199" spans="1:8" s="386" customFormat="1" x14ac:dyDescent="0.2">
      <c r="B199" s="293" t="s">
        <v>13493</v>
      </c>
      <c r="C199" s="390"/>
      <c r="D199" s="390"/>
      <c r="E199" s="390"/>
      <c r="F199" s="390"/>
      <c r="H199" s="387"/>
    </row>
    <row r="200" spans="1:8" s="386" customFormat="1" x14ac:dyDescent="0.2">
      <c r="B200" s="293" t="s">
        <v>13489</v>
      </c>
      <c r="C200" s="390"/>
      <c r="D200" s="390"/>
      <c r="E200" s="390"/>
      <c r="F200" s="390"/>
      <c r="H200" s="387"/>
    </row>
    <row r="201" spans="1:8" s="386" customFormat="1" x14ac:dyDescent="0.2">
      <c r="B201" s="293" t="s">
        <v>13440</v>
      </c>
      <c r="C201" s="390"/>
      <c r="D201" s="390"/>
      <c r="E201" s="390"/>
      <c r="F201" s="390"/>
      <c r="H201" s="387"/>
    </row>
    <row r="202" spans="1:8" s="386" customFormat="1" x14ac:dyDescent="0.2">
      <c r="B202" s="293" t="s">
        <v>13395</v>
      </c>
      <c r="C202" s="390"/>
      <c r="D202" s="390"/>
      <c r="E202" s="390"/>
      <c r="F202" s="390"/>
      <c r="H202" s="387"/>
    </row>
    <row r="203" spans="1:8" s="386" customFormat="1" x14ac:dyDescent="0.2">
      <c r="B203" s="293" t="s">
        <v>13468</v>
      </c>
      <c r="C203" s="390"/>
      <c r="D203" s="390"/>
      <c r="E203" s="390"/>
      <c r="F203" s="390"/>
      <c r="H203" s="387"/>
    </row>
    <row r="204" spans="1:8" s="386" customFormat="1" x14ac:dyDescent="0.2">
      <c r="B204" s="293" t="s">
        <v>13451</v>
      </c>
      <c r="C204" s="390"/>
      <c r="D204" s="390"/>
      <c r="E204" s="390"/>
      <c r="F204" s="390"/>
      <c r="H204" s="387"/>
    </row>
    <row r="205" spans="1:8" s="386" customFormat="1" ht="17" x14ac:dyDescent="0.2">
      <c r="A205" s="384" t="s">
        <v>6273</v>
      </c>
      <c r="B205" s="385" t="s">
        <v>1360</v>
      </c>
      <c r="C205" s="385"/>
      <c r="D205" s="385" t="s">
        <v>1864</v>
      </c>
      <c r="E205" s="385"/>
      <c r="F205" s="385"/>
      <c r="G205" s="385"/>
      <c r="H205" s="387" t="s">
        <v>3915</v>
      </c>
    </row>
    <row r="206" spans="1:8" ht="51" x14ac:dyDescent="0.2">
      <c r="A206" s="45" t="s">
        <v>6273</v>
      </c>
      <c r="B206" s="7" t="s">
        <v>326</v>
      </c>
      <c r="C206" s="31" t="s">
        <v>693</v>
      </c>
      <c r="D206" s="31">
        <v>425980006</v>
      </c>
      <c r="E206" s="47" t="s">
        <v>5404</v>
      </c>
      <c r="G206" s="46"/>
      <c r="H206" s="6" t="s">
        <v>3915</v>
      </c>
    </row>
    <row r="207" spans="1:8" s="386" customFormat="1" ht="17" x14ac:dyDescent="0.2">
      <c r="A207" s="384" t="s">
        <v>6273</v>
      </c>
      <c r="B207" s="385" t="s">
        <v>1357</v>
      </c>
      <c r="C207" s="385"/>
      <c r="D207" s="385" t="s">
        <v>1864</v>
      </c>
      <c r="E207" s="385"/>
      <c r="F207" s="385"/>
      <c r="G207" s="385"/>
      <c r="H207" s="387" t="s">
        <v>3915</v>
      </c>
    </row>
    <row r="208" spans="1:8" s="386" customFormat="1" x14ac:dyDescent="0.2">
      <c r="B208" s="293" t="s">
        <v>13435</v>
      </c>
      <c r="C208" s="390"/>
      <c r="D208" s="390"/>
      <c r="E208" s="390"/>
      <c r="F208" s="390"/>
      <c r="H208" s="387"/>
    </row>
    <row r="209" spans="1:8" s="386" customFormat="1" x14ac:dyDescent="0.2">
      <c r="B209" s="293" t="s">
        <v>13445</v>
      </c>
      <c r="C209" s="390"/>
      <c r="D209" s="390"/>
      <c r="E209" s="390"/>
      <c r="F209" s="390"/>
      <c r="H209" s="387"/>
    </row>
    <row r="210" spans="1:8" s="386" customFormat="1" x14ac:dyDescent="0.2">
      <c r="B210" s="293" t="s">
        <v>13405</v>
      </c>
      <c r="C210" s="390"/>
      <c r="D210" s="390"/>
      <c r="E210" s="390"/>
      <c r="F210" s="390"/>
      <c r="H210" s="387"/>
    </row>
    <row r="211" spans="1:8" s="305" customFormat="1" ht="102" x14ac:dyDescent="0.2">
      <c r="A211" s="388" t="s">
        <v>6273</v>
      </c>
      <c r="B211" s="389" t="s">
        <v>1366</v>
      </c>
      <c r="D211" s="305">
        <v>20425006</v>
      </c>
      <c r="E211" s="331" t="s">
        <v>5413</v>
      </c>
      <c r="H211" s="331" t="s">
        <v>3915</v>
      </c>
    </row>
    <row r="212" spans="1:8" s="386" customFormat="1" x14ac:dyDescent="0.2">
      <c r="B212" s="293" t="s">
        <v>13377</v>
      </c>
      <c r="C212" s="390"/>
      <c r="D212" s="390"/>
      <c r="E212" s="390"/>
      <c r="F212" s="390"/>
      <c r="H212" s="387"/>
    </row>
    <row r="213" spans="1:8" s="305" customFormat="1" ht="68" x14ac:dyDescent="0.2">
      <c r="A213" s="388" t="s">
        <v>6273</v>
      </c>
      <c r="B213" s="389" t="s">
        <v>1377</v>
      </c>
      <c r="D213" s="305">
        <v>409711008</v>
      </c>
      <c r="E213" s="331" t="s">
        <v>5421</v>
      </c>
      <c r="H213" s="331" t="s">
        <v>3915</v>
      </c>
    </row>
    <row r="214" spans="1:8" s="386" customFormat="1" x14ac:dyDescent="0.2">
      <c r="B214" s="293" t="s">
        <v>13433</v>
      </c>
      <c r="C214" s="390"/>
      <c r="D214" s="390"/>
      <c r="E214" s="390"/>
      <c r="F214" s="390"/>
      <c r="H214" s="387"/>
    </row>
    <row r="215" spans="1:8" s="386" customFormat="1" x14ac:dyDescent="0.2">
      <c r="B215" s="293" t="s">
        <v>13481</v>
      </c>
      <c r="C215" s="390"/>
      <c r="D215" s="390"/>
      <c r="E215" s="390"/>
      <c r="F215" s="390"/>
      <c r="H215" s="387"/>
    </row>
    <row r="216" spans="1:8" s="386" customFormat="1" x14ac:dyDescent="0.2">
      <c r="B216" s="293" t="s">
        <v>13454</v>
      </c>
      <c r="C216" s="390"/>
      <c r="D216" s="390"/>
      <c r="E216" s="390"/>
      <c r="F216" s="390"/>
      <c r="H216" s="387"/>
    </row>
    <row r="217" spans="1:8" s="386" customFormat="1" x14ac:dyDescent="0.2">
      <c r="B217" s="293" t="s">
        <v>13384</v>
      </c>
      <c r="C217" s="390"/>
      <c r="D217" s="390"/>
      <c r="E217" s="390"/>
      <c r="F217" s="390"/>
      <c r="H217" s="387"/>
    </row>
    <row r="218" spans="1:8" s="386" customFormat="1" x14ac:dyDescent="0.2">
      <c r="B218" s="293" t="s">
        <v>13409</v>
      </c>
      <c r="C218" s="390"/>
      <c r="D218" s="390"/>
      <c r="E218" s="390"/>
      <c r="F218" s="390"/>
      <c r="H218" s="387"/>
    </row>
    <row r="219" spans="1:8" x14ac:dyDescent="0.2">
      <c r="B219" s="222"/>
    </row>
    <row r="220" spans="1:8" x14ac:dyDescent="0.2">
      <c r="B220" s="222"/>
    </row>
    <row r="221" spans="1:8" x14ac:dyDescent="0.2">
      <c r="B221" s="222"/>
    </row>
    <row r="222" spans="1:8" x14ac:dyDescent="0.2">
      <c r="B222" s="222"/>
    </row>
    <row r="223" spans="1:8" x14ac:dyDescent="0.2">
      <c r="B223" s="222"/>
    </row>
    <row r="224" spans="1:8" x14ac:dyDescent="0.2">
      <c r="B224" s="222"/>
    </row>
    <row r="225" spans="2:2" x14ac:dyDescent="0.2">
      <c r="B225" s="222"/>
    </row>
  </sheetData>
  <sortState xmlns:xlrd2="http://schemas.microsoft.com/office/spreadsheetml/2017/richdata2" ref="A2:I225">
    <sortCondition ref="B2:B225"/>
  </sortState>
  <hyperlinks>
    <hyperlink ref="H78" r:id="rId1" location="/http://id.who.int/icd/entity/601591344" xr:uid="{29184E05-C77C-F445-A4A7-DBC865874F90}"/>
    <hyperlink ref="H198" r:id="rId2" location="/http://id.who.int/icd/entity/1089305710" xr:uid="{4756706B-22B5-FB45-909F-75BBBD004CE9}"/>
    <hyperlink ref="H141" r:id="rId3" location="/http://id.who.int/icd/entity/1091682870" xr:uid="{B5112917-B088-764D-B11E-A77CD6A7658B}"/>
    <hyperlink ref="H151" r:id="rId4" location="/http://id.who.int/icd/entity/953801031" xr:uid="{E1DCD532-6AD6-614C-8595-9FAAE856786B}"/>
    <hyperlink ref="H118" r:id="rId5" location="/http://id.who.int/icd/entity/2005415414" xr:uid="{618D3E86-F42B-7344-9939-E9388D3A0FE4}"/>
    <hyperlink ref="H150" r:id="rId6" location="/http://id.who.int/icd/entity/1242649410" xr:uid="{A982D2C2-64E8-EA49-B372-9567F60580A5}"/>
    <hyperlink ref="H146" r:id="rId7" location="/http://id.who.int/icd/entity/1303990434" xr:uid="{56BFAC23-C4DE-8C42-84B6-09C873E1CDE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040D-B0A5-8D4C-9C5F-445316FE6F52}">
  <dimension ref="A1:L14"/>
  <sheetViews>
    <sheetView workbookViewId="0">
      <pane ySplit="1" topLeftCell="A2" activePane="bottomLeft" state="frozen"/>
      <selection pane="bottomLeft" activeCell="A12" sqref="A12:XFD12"/>
    </sheetView>
  </sheetViews>
  <sheetFormatPr baseColWidth="10" defaultRowHeight="16" x14ac:dyDescent="0.2"/>
  <cols>
    <col min="1" max="1" width="10.83203125" style="13"/>
    <col min="2" max="2" width="36.5" style="13" customWidth="1"/>
    <col min="3" max="3" width="14.6640625" style="13" customWidth="1"/>
    <col min="4" max="4" width="12.5" style="13" customWidth="1"/>
    <col min="5" max="5" width="59" style="13" customWidth="1"/>
    <col min="6" max="6" width="19.33203125" style="13" customWidth="1"/>
    <col min="7" max="7" width="58.83203125" style="13" customWidth="1"/>
    <col min="8" max="8" width="86.33203125" style="1" customWidth="1"/>
    <col min="9" max="9" width="105.33203125" style="13" customWidth="1"/>
    <col min="10" max="16384" width="10.83203125" style="13"/>
  </cols>
  <sheetData>
    <row r="1" spans="1:12" s="91" customFormat="1" ht="21" x14ac:dyDescent="0.2">
      <c r="A1" s="91" t="s">
        <v>6169</v>
      </c>
      <c r="B1" s="91" t="s">
        <v>0</v>
      </c>
      <c r="C1" s="91" t="s">
        <v>496</v>
      </c>
      <c r="D1" s="91" t="s">
        <v>1</v>
      </c>
      <c r="E1" s="91" t="s">
        <v>4631</v>
      </c>
      <c r="F1" s="91" t="s">
        <v>1841</v>
      </c>
      <c r="G1" s="91" t="s">
        <v>6391</v>
      </c>
      <c r="H1" s="93" t="s">
        <v>3913</v>
      </c>
      <c r="I1" s="91" t="s">
        <v>6409</v>
      </c>
    </row>
    <row r="2" spans="1:12" s="38" customFormat="1" ht="51" x14ac:dyDescent="0.2">
      <c r="A2" s="29" t="s">
        <v>6169</v>
      </c>
      <c r="B2" s="34" t="s">
        <v>2873</v>
      </c>
      <c r="D2" s="34" t="s">
        <v>2874</v>
      </c>
      <c r="E2" s="27" t="s">
        <v>4931</v>
      </c>
      <c r="H2" s="27" t="s">
        <v>3807</v>
      </c>
      <c r="I2" s="34" t="s">
        <v>2860</v>
      </c>
      <c r="J2" s="27" t="s">
        <v>2153</v>
      </c>
      <c r="K2" s="34" t="s">
        <v>2860</v>
      </c>
    </row>
    <row r="3" spans="1:12" s="7" customFormat="1" ht="136" x14ac:dyDescent="0.2">
      <c r="A3" s="29" t="s">
        <v>6169</v>
      </c>
      <c r="B3" s="7" t="s">
        <v>116</v>
      </c>
      <c r="C3" s="31" t="s">
        <v>829</v>
      </c>
      <c r="D3" s="31">
        <v>363346000</v>
      </c>
      <c r="E3" s="47" t="s">
        <v>6118</v>
      </c>
      <c r="F3" s="31"/>
      <c r="G3" s="6" t="s">
        <v>830</v>
      </c>
      <c r="H3" s="131" t="s">
        <v>7711</v>
      </c>
    </row>
    <row r="4" spans="1:12" s="137" customFormat="1" ht="85" x14ac:dyDescent="0.2">
      <c r="A4" s="137" t="s">
        <v>6169</v>
      </c>
      <c r="B4" s="137" t="s">
        <v>6491</v>
      </c>
      <c r="D4" s="138">
        <v>370967009</v>
      </c>
      <c r="E4" s="139" t="s">
        <v>6492</v>
      </c>
      <c r="F4" s="137" t="s">
        <v>6493</v>
      </c>
      <c r="G4" s="140" t="s">
        <v>6494</v>
      </c>
      <c r="H4" s="141" t="s">
        <v>7712</v>
      </c>
      <c r="I4" s="137" t="s">
        <v>6482</v>
      </c>
    </row>
    <row r="5" spans="1:12" s="38" customFormat="1" ht="102" x14ac:dyDescent="0.2">
      <c r="A5" s="29" t="s">
        <v>6197</v>
      </c>
      <c r="B5" s="34" t="s">
        <v>2877</v>
      </c>
      <c r="D5" s="34" t="s">
        <v>2878</v>
      </c>
      <c r="E5" s="27" t="s">
        <v>5908</v>
      </c>
      <c r="H5" s="27"/>
      <c r="I5" s="38" t="s">
        <v>3921</v>
      </c>
      <c r="J5" s="34" t="s">
        <v>2860</v>
      </c>
      <c r="K5" s="27" t="s">
        <v>2153</v>
      </c>
      <c r="L5" s="34" t="s">
        <v>2860</v>
      </c>
    </row>
    <row r="6" spans="1:12" s="137" customFormat="1" ht="68" x14ac:dyDescent="0.2">
      <c r="A6" s="137" t="s">
        <v>6169</v>
      </c>
      <c r="B6" s="137" t="s">
        <v>6624</v>
      </c>
      <c r="D6" s="137">
        <v>91856007</v>
      </c>
      <c r="E6" s="139" t="s">
        <v>6625</v>
      </c>
      <c r="H6" s="139" t="s">
        <v>3808</v>
      </c>
      <c r="I6" s="137" t="s">
        <v>6482</v>
      </c>
    </row>
    <row r="7" spans="1:12" s="137" customFormat="1" ht="408" customHeight="1" x14ac:dyDescent="0.2">
      <c r="A7" s="137" t="s">
        <v>6169</v>
      </c>
      <c r="B7" s="137" t="s">
        <v>6626</v>
      </c>
      <c r="D7" s="137">
        <v>128822004</v>
      </c>
      <c r="E7" s="139" t="s">
        <v>6627</v>
      </c>
      <c r="G7" s="137" t="s">
        <v>6628</v>
      </c>
      <c r="H7" s="141" t="s">
        <v>7713</v>
      </c>
    </row>
    <row r="8" spans="1:12" s="137" customFormat="1" ht="85" x14ac:dyDescent="0.2">
      <c r="A8" s="137" t="s">
        <v>6169</v>
      </c>
      <c r="B8" s="137" t="s">
        <v>6629</v>
      </c>
      <c r="D8" s="137">
        <v>432328008</v>
      </c>
      <c r="E8" s="139" t="s">
        <v>6630</v>
      </c>
      <c r="F8" s="137" t="s">
        <v>6631</v>
      </c>
      <c r="G8" s="139" t="s">
        <v>6632</v>
      </c>
      <c r="H8" s="141" t="s">
        <v>7714</v>
      </c>
    </row>
    <row r="9" spans="1:12" s="137" customFormat="1" ht="153" x14ac:dyDescent="0.2">
      <c r="A9" s="137" t="s">
        <v>6169</v>
      </c>
      <c r="B9" s="137" t="s">
        <v>6635</v>
      </c>
      <c r="D9" s="137">
        <v>443333004</v>
      </c>
      <c r="E9" s="139" t="s">
        <v>6636</v>
      </c>
      <c r="F9" s="137" t="s">
        <v>6633</v>
      </c>
      <c r="G9" s="139" t="s">
        <v>6634</v>
      </c>
      <c r="H9" s="141" t="s">
        <v>7715</v>
      </c>
    </row>
    <row r="10" spans="1:12" s="137" customFormat="1" ht="136" x14ac:dyDescent="0.2">
      <c r="A10" s="137" t="s">
        <v>6169</v>
      </c>
      <c r="B10" s="137" t="s">
        <v>6637</v>
      </c>
      <c r="D10" s="137">
        <v>126851005</v>
      </c>
      <c r="E10" s="139" t="s">
        <v>6638</v>
      </c>
      <c r="F10" s="137" t="s">
        <v>6639</v>
      </c>
      <c r="G10" s="137" t="s">
        <v>6640</v>
      </c>
      <c r="H10" s="141" t="s">
        <v>7716</v>
      </c>
    </row>
    <row r="11" spans="1:12" s="137" customFormat="1" ht="119" x14ac:dyDescent="0.2">
      <c r="A11" s="137" t="s">
        <v>6169</v>
      </c>
      <c r="B11" s="137" t="s">
        <v>6641</v>
      </c>
      <c r="D11" s="137">
        <v>126880001</v>
      </c>
      <c r="E11" s="139" t="s">
        <v>6642</v>
      </c>
      <c r="F11" s="137" t="s">
        <v>6643</v>
      </c>
      <c r="G11" s="139" t="s">
        <v>6644</v>
      </c>
      <c r="H11" s="141" t="s">
        <v>7717</v>
      </c>
    </row>
    <row r="12" spans="1:12" s="276" customFormat="1" ht="119" x14ac:dyDescent="0.2">
      <c r="A12" s="286" t="s">
        <v>6645</v>
      </c>
      <c r="B12" s="338" t="s">
        <v>1505</v>
      </c>
      <c r="D12" s="398" t="s">
        <v>1506</v>
      </c>
      <c r="E12" s="278" t="s">
        <v>5810</v>
      </c>
      <c r="F12" s="276" t="s">
        <v>4401</v>
      </c>
      <c r="G12" s="340" t="s">
        <v>5839</v>
      </c>
      <c r="H12" s="278"/>
      <c r="I12" s="276" t="s">
        <v>4402</v>
      </c>
    </row>
    <row r="13" spans="1:12" s="137" customFormat="1" ht="68" x14ac:dyDescent="0.2">
      <c r="A13" s="137" t="s">
        <v>6169</v>
      </c>
      <c r="B13" s="137" t="s">
        <v>7009</v>
      </c>
      <c r="D13" s="142">
        <v>15886004</v>
      </c>
      <c r="E13" s="139" t="s">
        <v>7010</v>
      </c>
      <c r="H13" s="139" t="s">
        <v>3808</v>
      </c>
      <c r="I13" s="137" t="s">
        <v>6482</v>
      </c>
    </row>
    <row r="14" spans="1:12" s="137" customFormat="1" ht="51" x14ac:dyDescent="0.2">
      <c r="A14" s="137" t="s">
        <v>6169</v>
      </c>
      <c r="B14" s="137" t="s">
        <v>7011</v>
      </c>
      <c r="D14" s="137">
        <v>399427004</v>
      </c>
      <c r="E14" s="139" t="s">
        <v>7012</v>
      </c>
      <c r="H14" s="139" t="s">
        <v>3808</v>
      </c>
      <c r="I14" s="137" t="s">
        <v>6482</v>
      </c>
    </row>
  </sheetData>
  <hyperlinks>
    <hyperlink ref="H3" r:id="rId1" location="/http://id.who.int/icd/entity/1630407678" xr:uid="{95FA248A-E5F4-E042-9705-C0A839CC6DDF}"/>
    <hyperlink ref="H4" r:id="rId2" location="/http://id.who.int/icd/entity/1855353671" xr:uid="{ECAA2C2B-52DE-714A-AFBB-AD60D7B3D104}"/>
    <hyperlink ref="H7" r:id="rId3" location="/http%3a%2f%2fid.who.int%2ficd%2fentity%2f1029961628" xr:uid="{7D8F3E90-A2D0-E24A-8129-8D41F97BF5F9}"/>
    <hyperlink ref="H8" r:id="rId4" location="/http://id.who.int/icd/entity/883278510" xr:uid="{A9E9B32C-EDE0-F145-8413-A656E0327D07}"/>
    <hyperlink ref="H9" r:id="rId5" location="/http://id.who.int/icd/entity/290815825" xr:uid="{103F842B-276F-2947-AA45-0F827C90BBC3}"/>
    <hyperlink ref="H10" r:id="rId6" location="/http://id.who.int/icd/entity/1605020868" xr:uid="{727951FA-C817-C943-BC95-4A39F2E84A43}"/>
    <hyperlink ref="H11" r:id="rId7" location="/http://id.who.int/icd/entity/1048613131/mms/unspecified" xr:uid="{77BBA93A-87AE-8F40-BCB5-0E2E761E40E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8"/>
  <sheetViews>
    <sheetView zoomScaleNormal="100" workbookViewId="0">
      <pane ySplit="1" topLeftCell="A2" activePane="bottomLeft" state="frozen"/>
      <selection pane="bottomLeft" activeCell="A28" sqref="A28:XFD28"/>
    </sheetView>
  </sheetViews>
  <sheetFormatPr baseColWidth="10" defaultColWidth="11" defaultRowHeight="16" x14ac:dyDescent="0.2"/>
  <cols>
    <col min="1" max="1" width="11" style="13"/>
    <col min="2" max="2" width="49.5" style="13" customWidth="1"/>
    <col min="3" max="3" width="16.83203125" style="10" customWidth="1"/>
    <col min="4" max="4" width="16.6640625" style="10" customWidth="1"/>
    <col min="5" max="5" width="81.5" style="10" customWidth="1"/>
    <col min="6" max="6" width="18.33203125" style="10" customWidth="1"/>
    <col min="7" max="7" width="82.33203125" style="13" customWidth="1"/>
    <col min="8" max="8" width="27.83203125" style="1" customWidth="1"/>
    <col min="9" max="9" width="85.6640625" style="13" customWidth="1"/>
    <col min="10" max="16384" width="11" style="13"/>
  </cols>
  <sheetData>
    <row r="1" spans="1:12" s="91" customFormat="1" ht="21" x14ac:dyDescent="0.2">
      <c r="A1" s="91" t="s">
        <v>6252</v>
      </c>
      <c r="B1" s="91" t="s">
        <v>0</v>
      </c>
      <c r="C1" s="92" t="s">
        <v>496</v>
      </c>
      <c r="D1" s="92" t="s">
        <v>1</v>
      </c>
      <c r="E1" s="92" t="s">
        <v>4932</v>
      </c>
      <c r="F1" s="92" t="s">
        <v>1841</v>
      </c>
      <c r="G1" s="91" t="s">
        <v>6391</v>
      </c>
      <c r="H1" s="93" t="s">
        <v>3913</v>
      </c>
      <c r="I1" s="91" t="s">
        <v>6409</v>
      </c>
    </row>
    <row r="2" spans="1:12" x14ac:dyDescent="0.2">
      <c r="A2" s="29" t="s">
        <v>6252</v>
      </c>
    </row>
    <row r="3" spans="1:12" ht="20" x14ac:dyDescent="0.2">
      <c r="A3" s="29" t="s">
        <v>6252</v>
      </c>
      <c r="B3" s="91" t="s">
        <v>1880</v>
      </c>
      <c r="G3" s="1"/>
    </row>
    <row r="4" spans="1:12" s="36" customFormat="1" ht="51" x14ac:dyDescent="0.2">
      <c r="A4" s="29" t="s">
        <v>6252</v>
      </c>
      <c r="B4" s="36" t="s">
        <v>223</v>
      </c>
      <c r="C4" s="32"/>
      <c r="D4" s="32">
        <v>301813003</v>
      </c>
      <c r="E4" s="23" t="s">
        <v>5503</v>
      </c>
      <c r="F4" s="32"/>
      <c r="H4" s="20" t="s">
        <v>3915</v>
      </c>
      <c r="L4" s="36">
        <f ca="1">L4</f>
        <v>0</v>
      </c>
    </row>
    <row r="5" spans="1:12" s="276" customFormat="1" ht="68" x14ac:dyDescent="0.2">
      <c r="A5" s="275" t="s">
        <v>6252</v>
      </c>
      <c r="B5" s="276" t="s">
        <v>165</v>
      </c>
      <c r="C5" s="283"/>
      <c r="D5" s="283">
        <v>64109004</v>
      </c>
      <c r="E5" s="285" t="s">
        <v>5525</v>
      </c>
      <c r="F5" s="283"/>
      <c r="H5" s="278" t="s">
        <v>3915</v>
      </c>
    </row>
    <row r="6" spans="1:12" s="38" customFormat="1" ht="68" x14ac:dyDescent="0.2">
      <c r="A6" s="29" t="s">
        <v>6252</v>
      </c>
      <c r="B6" s="34" t="s">
        <v>3283</v>
      </c>
      <c r="D6" s="34" t="s">
        <v>3284</v>
      </c>
      <c r="E6" s="27" t="s">
        <v>5525</v>
      </c>
      <c r="H6" s="27" t="s">
        <v>3915</v>
      </c>
      <c r="I6" s="27"/>
      <c r="J6" s="34" t="s">
        <v>2167</v>
      </c>
      <c r="K6" s="27" t="s">
        <v>1478</v>
      </c>
      <c r="L6" s="34" t="s">
        <v>2210</v>
      </c>
    </row>
    <row r="7" spans="1:12" s="38" customFormat="1" ht="102" x14ac:dyDescent="0.2">
      <c r="A7" s="29" t="s">
        <v>6252</v>
      </c>
      <c r="B7" s="34" t="s">
        <v>3263</v>
      </c>
      <c r="D7" s="34" t="s">
        <v>3264</v>
      </c>
      <c r="E7" s="27" t="s">
        <v>5539</v>
      </c>
      <c r="H7" s="27" t="s">
        <v>4216</v>
      </c>
      <c r="I7" s="27"/>
      <c r="J7" s="34" t="s">
        <v>2167</v>
      </c>
      <c r="K7" s="27" t="s">
        <v>2664</v>
      </c>
      <c r="L7" s="34" t="s">
        <v>2167</v>
      </c>
    </row>
    <row r="8" spans="1:12" s="38" customFormat="1" ht="68" x14ac:dyDescent="0.2">
      <c r="A8" s="29" t="s">
        <v>6252</v>
      </c>
      <c r="B8" s="34" t="s">
        <v>3277</v>
      </c>
      <c r="D8" s="34" t="s">
        <v>3278</v>
      </c>
      <c r="E8" s="27" t="s">
        <v>5544</v>
      </c>
      <c r="F8" s="38" t="s">
        <v>4221</v>
      </c>
      <c r="G8" s="27" t="s">
        <v>6249</v>
      </c>
      <c r="H8" s="127" t="s">
        <v>7414</v>
      </c>
      <c r="I8" s="27"/>
      <c r="J8" s="34" t="s">
        <v>2167</v>
      </c>
      <c r="K8" s="27" t="s">
        <v>2664</v>
      </c>
      <c r="L8" s="34" t="s">
        <v>2167</v>
      </c>
    </row>
    <row r="9" spans="1:12" s="38" customFormat="1" ht="136" x14ac:dyDescent="0.2">
      <c r="A9" s="29" t="s">
        <v>6252</v>
      </c>
      <c r="B9" s="34" t="s">
        <v>3265</v>
      </c>
      <c r="D9" s="34" t="s">
        <v>3266</v>
      </c>
      <c r="E9" s="27" t="s">
        <v>5540</v>
      </c>
      <c r="F9" s="38" t="s">
        <v>4217</v>
      </c>
      <c r="G9" s="27" t="s">
        <v>6246</v>
      </c>
      <c r="H9" s="127" t="s">
        <v>7415</v>
      </c>
      <c r="I9" s="27"/>
      <c r="J9" s="34" t="s">
        <v>2167</v>
      </c>
      <c r="K9" s="27" t="s">
        <v>2664</v>
      </c>
      <c r="L9" s="34" t="s">
        <v>2167</v>
      </c>
    </row>
    <row r="10" spans="1:12" s="38" customFormat="1" ht="102" x14ac:dyDescent="0.2">
      <c r="A10" s="29" t="s">
        <v>6252</v>
      </c>
      <c r="B10" s="34" t="s">
        <v>3333</v>
      </c>
      <c r="D10" s="34" t="s">
        <v>3334</v>
      </c>
      <c r="E10" s="27" t="s">
        <v>5550</v>
      </c>
      <c r="H10" s="27" t="s">
        <v>3915</v>
      </c>
      <c r="I10" s="27"/>
      <c r="J10" s="34" t="s">
        <v>2140</v>
      </c>
      <c r="K10" s="27" t="s">
        <v>1478</v>
      </c>
      <c r="L10" s="34" t="s">
        <v>2196</v>
      </c>
    </row>
    <row r="11" spans="1:12" ht="85" x14ac:dyDescent="0.2">
      <c r="A11" s="29" t="s">
        <v>6252</v>
      </c>
      <c r="B11" s="13" t="s">
        <v>88</v>
      </c>
      <c r="C11" s="13" t="s">
        <v>88</v>
      </c>
      <c r="D11" s="10">
        <v>3723001</v>
      </c>
      <c r="E11" s="1" t="s">
        <v>5526</v>
      </c>
      <c r="F11" s="13"/>
      <c r="G11" s="44"/>
      <c r="H11" s="1" t="s">
        <v>3921</v>
      </c>
    </row>
    <row r="12" spans="1:12" s="38" customFormat="1" ht="187" x14ac:dyDescent="0.2">
      <c r="A12" s="29" t="s">
        <v>6252</v>
      </c>
      <c r="B12" s="34" t="s">
        <v>3285</v>
      </c>
      <c r="D12" s="34" t="s">
        <v>3286</v>
      </c>
      <c r="E12" s="27" t="s">
        <v>5547</v>
      </c>
      <c r="G12" s="27" t="s">
        <v>4225</v>
      </c>
      <c r="H12" s="127" t="s">
        <v>7416</v>
      </c>
      <c r="I12" s="27"/>
      <c r="J12" s="34" t="s">
        <v>2167</v>
      </c>
      <c r="K12" s="27" t="s">
        <v>2664</v>
      </c>
      <c r="L12" s="34" t="s">
        <v>2167</v>
      </c>
    </row>
    <row r="13" spans="1:12" x14ac:dyDescent="0.2">
      <c r="A13" s="29"/>
      <c r="C13" s="13"/>
      <c r="E13" s="1"/>
      <c r="F13" s="13"/>
      <c r="G13" s="44"/>
    </row>
    <row r="14" spans="1:12" ht="20" x14ac:dyDescent="0.2">
      <c r="A14" s="29"/>
      <c r="B14" s="91" t="s">
        <v>6380</v>
      </c>
      <c r="C14" s="13"/>
      <c r="E14" s="1"/>
      <c r="F14" s="13"/>
      <c r="G14" s="44"/>
    </row>
    <row r="15" spans="1:12" ht="187" x14ac:dyDescent="0.2">
      <c r="A15" s="29" t="s">
        <v>6252</v>
      </c>
      <c r="B15" s="13" t="s">
        <v>115</v>
      </c>
      <c r="C15" s="10" t="s">
        <v>708</v>
      </c>
      <c r="D15" s="10">
        <v>444905003</v>
      </c>
      <c r="E15" s="17" t="s">
        <v>5527</v>
      </c>
      <c r="F15" s="10" t="s">
        <v>4204</v>
      </c>
      <c r="G15" s="1" t="s">
        <v>6240</v>
      </c>
      <c r="H15" s="120" t="s">
        <v>7417</v>
      </c>
    </row>
    <row r="16" spans="1:12" s="276" customFormat="1" ht="51" x14ac:dyDescent="0.2">
      <c r="A16" s="275" t="s">
        <v>6252</v>
      </c>
      <c r="B16" s="276" t="s">
        <v>206</v>
      </c>
      <c r="C16" s="283"/>
      <c r="D16" s="283">
        <v>441457006</v>
      </c>
      <c r="E16" s="285" t="s">
        <v>5533</v>
      </c>
      <c r="F16" s="283"/>
      <c r="H16" s="278" t="s">
        <v>3915</v>
      </c>
    </row>
    <row r="17" spans="1:12" s="276" customFormat="1" ht="85" x14ac:dyDescent="0.2">
      <c r="A17" s="275" t="s">
        <v>6252</v>
      </c>
      <c r="B17" s="276" t="s">
        <v>186</v>
      </c>
      <c r="C17" s="283"/>
      <c r="D17" s="283">
        <v>82675004</v>
      </c>
      <c r="E17" s="285" t="s">
        <v>5529</v>
      </c>
      <c r="F17" s="283" t="s">
        <v>4206</v>
      </c>
      <c r="G17" s="278" t="s">
        <v>6241</v>
      </c>
      <c r="H17" s="279" t="s">
        <v>7418</v>
      </c>
    </row>
    <row r="18" spans="1:12" s="276" customFormat="1" ht="85" x14ac:dyDescent="0.2">
      <c r="A18" s="275" t="s">
        <v>6252</v>
      </c>
      <c r="B18" s="276" t="s">
        <v>195</v>
      </c>
      <c r="C18" s="283"/>
      <c r="D18" s="283">
        <v>415692008</v>
      </c>
      <c r="E18" s="285" t="s">
        <v>5530</v>
      </c>
      <c r="F18" s="283" t="s">
        <v>4207</v>
      </c>
      <c r="G18" s="276" t="s">
        <v>4208</v>
      </c>
      <c r="H18" s="279" t="s">
        <v>7419</v>
      </c>
    </row>
    <row r="19" spans="1:12" s="276" customFormat="1" ht="102" x14ac:dyDescent="0.2">
      <c r="A19" s="275" t="s">
        <v>6252</v>
      </c>
      <c r="B19" s="276" t="s">
        <v>239</v>
      </c>
      <c r="C19" s="283"/>
      <c r="D19" s="283">
        <v>52299001</v>
      </c>
      <c r="E19" s="285" t="s">
        <v>5531</v>
      </c>
      <c r="F19" s="283" t="s">
        <v>4209</v>
      </c>
      <c r="G19" s="278" t="s">
        <v>6242</v>
      </c>
      <c r="H19" s="279" t="s">
        <v>7420</v>
      </c>
    </row>
    <row r="20" spans="1:12" x14ac:dyDescent="0.2">
      <c r="A20" s="29" t="s">
        <v>6252</v>
      </c>
    </row>
    <row r="21" spans="1:12" ht="20" x14ac:dyDescent="0.2">
      <c r="A21" s="29" t="s">
        <v>6252</v>
      </c>
      <c r="B21" s="91" t="s">
        <v>1881</v>
      </c>
    </row>
    <row r="22" spans="1:12" s="38" customFormat="1" ht="51" x14ac:dyDescent="0.2">
      <c r="A22" s="29" t="s">
        <v>6252</v>
      </c>
      <c r="B22" s="34" t="s">
        <v>2756</v>
      </c>
      <c r="D22" s="34" t="s">
        <v>2757</v>
      </c>
      <c r="E22" s="27" t="s">
        <v>5504</v>
      </c>
      <c r="H22" s="27" t="s">
        <v>3921</v>
      </c>
      <c r="I22" s="27"/>
      <c r="J22" s="34" t="s">
        <v>2157</v>
      </c>
      <c r="K22" s="34" t="s">
        <v>2664</v>
      </c>
      <c r="L22" s="34" t="s">
        <v>2157</v>
      </c>
    </row>
    <row r="23" spans="1:12" s="38" customFormat="1" ht="51" x14ac:dyDescent="0.2">
      <c r="A23" s="29" t="s">
        <v>6252</v>
      </c>
      <c r="B23" s="34" t="s">
        <v>2758</v>
      </c>
      <c r="D23" s="34" t="s">
        <v>2759</v>
      </c>
      <c r="E23" s="27" t="s">
        <v>5505</v>
      </c>
      <c r="H23" s="27" t="s">
        <v>3915</v>
      </c>
      <c r="I23" s="27"/>
      <c r="J23" s="34" t="s">
        <v>2157</v>
      </c>
      <c r="K23" s="34" t="s">
        <v>2664</v>
      </c>
      <c r="L23" s="34" t="s">
        <v>2157</v>
      </c>
    </row>
    <row r="24" spans="1:12" s="276" customFormat="1" ht="68" x14ac:dyDescent="0.2">
      <c r="A24" s="275" t="s">
        <v>6252</v>
      </c>
      <c r="B24" s="276" t="s">
        <v>353</v>
      </c>
      <c r="C24" s="283"/>
      <c r="D24" s="283">
        <v>410818009</v>
      </c>
      <c r="E24" s="285" t="s">
        <v>5532</v>
      </c>
      <c r="F24" s="283"/>
      <c r="H24" s="278" t="s">
        <v>3915</v>
      </c>
    </row>
    <row r="25" spans="1:12" s="38" customFormat="1" ht="136" x14ac:dyDescent="0.2">
      <c r="A25" s="29" t="s">
        <v>6252</v>
      </c>
      <c r="B25" s="34" t="s">
        <v>2832</v>
      </c>
      <c r="D25" s="34" t="s">
        <v>2833</v>
      </c>
      <c r="E25" s="27" t="s">
        <v>5534</v>
      </c>
      <c r="F25" s="38" t="s">
        <v>4210</v>
      </c>
      <c r="G25" s="38" t="s">
        <v>4211</v>
      </c>
      <c r="H25" s="127" t="s">
        <v>7421</v>
      </c>
      <c r="I25" s="27"/>
      <c r="J25" s="34" t="s">
        <v>2213</v>
      </c>
      <c r="K25" s="34" t="s">
        <v>2153</v>
      </c>
      <c r="L25" s="34" t="s">
        <v>2753</v>
      </c>
    </row>
    <row r="26" spans="1:12" s="38" customFormat="1" ht="221" x14ac:dyDescent="0.2">
      <c r="A26" s="29" t="s">
        <v>6252</v>
      </c>
      <c r="B26" s="34" t="s">
        <v>3246</v>
      </c>
      <c r="D26" s="34" t="s">
        <v>3247</v>
      </c>
      <c r="E26" s="27" t="s">
        <v>5535</v>
      </c>
      <c r="F26" s="38" t="s">
        <v>4212</v>
      </c>
      <c r="G26" s="27" t="s">
        <v>6243</v>
      </c>
      <c r="H26" s="127" t="s">
        <v>7422</v>
      </c>
      <c r="I26" s="27"/>
      <c r="J26" s="34" t="s">
        <v>2245</v>
      </c>
      <c r="K26" s="27" t="s">
        <v>2141</v>
      </c>
      <c r="L26" s="34" t="s">
        <v>2245</v>
      </c>
    </row>
    <row r="27" spans="1:12" s="38" customFormat="1" ht="153" x14ac:dyDescent="0.2">
      <c r="A27" s="29" t="s">
        <v>6252</v>
      </c>
      <c r="B27" s="34" t="s">
        <v>3248</v>
      </c>
      <c r="D27" s="34" t="s">
        <v>3249</v>
      </c>
      <c r="E27" s="27" t="s">
        <v>5536</v>
      </c>
      <c r="F27" s="38" t="s">
        <v>4213</v>
      </c>
      <c r="G27" s="27" t="s">
        <v>6244</v>
      </c>
      <c r="H27" s="127" t="s">
        <v>7423</v>
      </c>
      <c r="I27" s="27"/>
      <c r="J27" s="34" t="s">
        <v>2245</v>
      </c>
      <c r="K27" s="27" t="s">
        <v>2141</v>
      </c>
      <c r="L27" s="34" t="s">
        <v>2245</v>
      </c>
    </row>
    <row r="28" spans="1:12" s="333" customFormat="1" ht="102" x14ac:dyDescent="0.2">
      <c r="A28" s="275" t="s">
        <v>6252</v>
      </c>
      <c r="B28" s="312" t="s">
        <v>3259</v>
      </c>
      <c r="D28" s="312" t="s">
        <v>3260</v>
      </c>
      <c r="E28" s="311" t="s">
        <v>5537</v>
      </c>
      <c r="F28" s="333" t="s">
        <v>4214</v>
      </c>
      <c r="G28" s="311" t="s">
        <v>6245</v>
      </c>
      <c r="H28" s="279" t="s">
        <v>7424</v>
      </c>
      <c r="I28" s="311"/>
      <c r="J28" s="312" t="s">
        <v>2167</v>
      </c>
      <c r="K28" s="311" t="s">
        <v>2664</v>
      </c>
      <c r="L28" s="312" t="s">
        <v>2167</v>
      </c>
    </row>
    <row r="29" spans="1:12" s="38" customFormat="1" ht="68" x14ac:dyDescent="0.2">
      <c r="A29" s="29" t="s">
        <v>6252</v>
      </c>
      <c r="B29" s="34" t="s">
        <v>3261</v>
      </c>
      <c r="D29" s="34" t="s">
        <v>3262</v>
      </c>
      <c r="E29" s="27" t="s">
        <v>5538</v>
      </c>
      <c r="F29" s="38" t="s">
        <v>4215</v>
      </c>
      <c r="H29" s="127" t="s">
        <v>7425</v>
      </c>
      <c r="I29" s="27"/>
      <c r="J29" s="34" t="s">
        <v>2167</v>
      </c>
      <c r="K29" s="27" t="s">
        <v>2664</v>
      </c>
      <c r="L29" s="34" t="s">
        <v>2167</v>
      </c>
    </row>
    <row r="30" spans="1:12" s="38" customFormat="1" ht="68" x14ac:dyDescent="0.2">
      <c r="A30" s="29" t="s">
        <v>6252</v>
      </c>
      <c r="B30" s="34" t="s">
        <v>3267</v>
      </c>
      <c r="D30" s="34" t="s">
        <v>3268</v>
      </c>
      <c r="E30" s="27" t="s">
        <v>5541</v>
      </c>
      <c r="F30" s="38" t="s">
        <v>4218</v>
      </c>
      <c r="H30" s="127" t="s">
        <v>7426</v>
      </c>
      <c r="I30" s="27"/>
      <c r="J30" s="34" t="s">
        <v>2167</v>
      </c>
      <c r="K30" s="27" t="s">
        <v>2664</v>
      </c>
      <c r="L30" s="34" t="s">
        <v>2167</v>
      </c>
    </row>
    <row r="31" spans="1:12" s="38" customFormat="1" ht="102" x14ac:dyDescent="0.2">
      <c r="A31" s="29" t="s">
        <v>6252</v>
      </c>
      <c r="B31" s="34" t="s">
        <v>3269</v>
      </c>
      <c r="D31" s="34" t="s">
        <v>3270</v>
      </c>
      <c r="E31" s="27" t="s">
        <v>5542</v>
      </c>
      <c r="F31" s="38" t="s">
        <v>4219</v>
      </c>
      <c r="G31" s="27" t="s">
        <v>6247</v>
      </c>
      <c r="H31" s="127" t="s">
        <v>7427</v>
      </c>
      <c r="I31" s="27"/>
      <c r="J31" s="34" t="s">
        <v>2167</v>
      </c>
      <c r="K31" s="27" t="s">
        <v>1478</v>
      </c>
      <c r="L31" s="34" t="s">
        <v>2173</v>
      </c>
    </row>
    <row r="32" spans="1:12" s="38" customFormat="1" ht="119" x14ac:dyDescent="0.2">
      <c r="A32" s="29" t="s">
        <v>6252</v>
      </c>
      <c r="B32" s="34" t="s">
        <v>3271</v>
      </c>
      <c r="D32" s="34" t="s">
        <v>3272</v>
      </c>
      <c r="E32" s="27" t="s">
        <v>5543</v>
      </c>
      <c r="F32" s="38" t="s">
        <v>4220</v>
      </c>
      <c r="G32" s="27" t="s">
        <v>6248</v>
      </c>
      <c r="H32" s="127" t="s">
        <v>7428</v>
      </c>
      <c r="I32" s="27"/>
      <c r="J32" s="34" t="s">
        <v>2167</v>
      </c>
      <c r="K32" s="27" t="s">
        <v>1478</v>
      </c>
      <c r="L32" s="34" t="s">
        <v>2173</v>
      </c>
    </row>
    <row r="33" spans="1:12" s="38" customFormat="1" ht="136" x14ac:dyDescent="0.2">
      <c r="A33" s="29" t="s">
        <v>6252</v>
      </c>
      <c r="B33" s="34" t="s">
        <v>3279</v>
      </c>
      <c r="D33" s="34" t="s">
        <v>3280</v>
      </c>
      <c r="E33" s="27" t="s">
        <v>5545</v>
      </c>
      <c r="F33" s="38" t="s">
        <v>4222</v>
      </c>
      <c r="G33" s="27" t="s">
        <v>4223</v>
      </c>
      <c r="H33" s="127" t="s">
        <v>7429</v>
      </c>
      <c r="I33" s="27"/>
      <c r="J33" s="34" t="s">
        <v>2167</v>
      </c>
      <c r="K33" s="27" t="s">
        <v>2664</v>
      </c>
      <c r="L33" s="34" t="s">
        <v>2167</v>
      </c>
    </row>
    <row r="34" spans="1:12" s="38" customFormat="1" ht="68" x14ac:dyDescent="0.2">
      <c r="A34" s="29" t="s">
        <v>6252</v>
      </c>
      <c r="B34" s="34" t="s">
        <v>3281</v>
      </c>
      <c r="D34" s="34" t="s">
        <v>3282</v>
      </c>
      <c r="E34" s="27" t="s">
        <v>5546</v>
      </c>
      <c r="F34" s="38" t="s">
        <v>4224</v>
      </c>
      <c r="G34" s="27" t="s">
        <v>6250</v>
      </c>
      <c r="H34" s="127" t="s">
        <v>7430</v>
      </c>
      <c r="I34" s="27"/>
      <c r="J34" s="34" t="s">
        <v>2167</v>
      </c>
      <c r="K34" s="27" t="s">
        <v>2664</v>
      </c>
      <c r="L34" s="34" t="s">
        <v>2167</v>
      </c>
    </row>
    <row r="35" spans="1:12" s="38" customFormat="1" ht="153" x14ac:dyDescent="0.2">
      <c r="A35" s="29" t="s">
        <v>6252</v>
      </c>
      <c r="B35" s="34" t="s">
        <v>3329</v>
      </c>
      <c r="D35" s="34" t="s">
        <v>3330</v>
      </c>
      <c r="E35" s="27" t="s">
        <v>5548</v>
      </c>
      <c r="H35" s="27" t="s">
        <v>3915</v>
      </c>
      <c r="I35" s="27"/>
      <c r="J35" s="34" t="s">
        <v>2140</v>
      </c>
      <c r="K35" s="27" t="s">
        <v>1478</v>
      </c>
      <c r="L35" s="34" t="s">
        <v>2240</v>
      </c>
    </row>
    <row r="36" spans="1:12" s="38" customFormat="1" ht="119" x14ac:dyDescent="0.2">
      <c r="A36" s="29" t="s">
        <v>6252</v>
      </c>
      <c r="B36" s="34" t="s">
        <v>3331</v>
      </c>
      <c r="D36" s="34" t="s">
        <v>3332</v>
      </c>
      <c r="E36" s="27" t="s">
        <v>5549</v>
      </c>
      <c r="F36" s="38" t="s">
        <v>4226</v>
      </c>
      <c r="H36" s="127" t="s">
        <v>7431</v>
      </c>
      <c r="I36" s="27"/>
      <c r="J36" s="34" t="s">
        <v>2140</v>
      </c>
      <c r="K36" s="27" t="s">
        <v>1478</v>
      </c>
      <c r="L36" s="34" t="s">
        <v>2193</v>
      </c>
    </row>
    <row r="37" spans="1:12" s="38" customFormat="1" ht="85" x14ac:dyDescent="0.2">
      <c r="A37" s="29" t="s">
        <v>6252</v>
      </c>
      <c r="B37" s="34" t="s">
        <v>3297</v>
      </c>
      <c r="D37" s="34" t="s">
        <v>3298</v>
      </c>
      <c r="E37" s="27" t="s">
        <v>5551</v>
      </c>
      <c r="F37" s="38" t="s">
        <v>4227</v>
      </c>
      <c r="G37" s="27" t="s">
        <v>6251</v>
      </c>
      <c r="H37" s="127" t="s">
        <v>7432</v>
      </c>
      <c r="I37" s="27"/>
      <c r="J37" s="34" t="s">
        <v>2167</v>
      </c>
      <c r="K37" s="27" t="s">
        <v>2664</v>
      </c>
      <c r="L37" s="34" t="s">
        <v>2167</v>
      </c>
    </row>
    <row r="38" spans="1:12" s="38" customFormat="1" ht="51" x14ac:dyDescent="0.2">
      <c r="A38" s="29" t="s">
        <v>6252</v>
      </c>
      <c r="B38" s="34" t="s">
        <v>3299</v>
      </c>
      <c r="D38" s="34" t="s">
        <v>3300</v>
      </c>
      <c r="E38" s="27" t="s">
        <v>5552</v>
      </c>
      <c r="H38" s="27" t="s">
        <v>3915</v>
      </c>
      <c r="I38" s="27"/>
      <c r="J38" s="34" t="s">
        <v>2167</v>
      </c>
      <c r="K38" s="27" t="s">
        <v>2664</v>
      </c>
      <c r="L38" s="34" t="s">
        <v>2167</v>
      </c>
    </row>
  </sheetData>
  <hyperlinks>
    <hyperlink ref="H8" r:id="rId1" location="/http://id.who.int/icd/entity/1984620329" xr:uid="{7D3CF67C-0281-AC45-BCB4-4EF1B91970FF}"/>
    <hyperlink ref="H9" r:id="rId2" location="/http://id.who.int/icd/entity/163006370" xr:uid="{A140CEA6-D426-4D4A-9463-FCBB479B782C}"/>
    <hyperlink ref="H12" r:id="rId3" location="/http://id.who.int/icd/entity/558562409" xr:uid="{520F2158-0FAF-CA46-99CD-B7A828A3945D}"/>
    <hyperlink ref="H15" r:id="rId4" location="/http://id.who.int/icd/entity/1531077719" xr:uid="{B7DFB778-5825-8146-B74F-776B957D6F0D}"/>
    <hyperlink ref="H17" r:id="rId5" location="/http://id.who.int/icd/entity/435131151" xr:uid="{63C7B7B4-28C3-9C49-95B6-586B1DEA9052}"/>
    <hyperlink ref="H18" r:id="rId6" location="/http://id.who.int/icd/entity/566797446" xr:uid="{0B54A10C-2EE7-2A4B-AD89-28B3848ABFBD}"/>
    <hyperlink ref="H19" r:id="rId7" location="/http://id.who.int/icd/entity/950647567" xr:uid="{C2EC47A9-D9E7-084C-BC50-80B90F925B6A}"/>
    <hyperlink ref="H25" r:id="rId8" location="/http://id.who.int/icd/entity/1275186848" xr:uid="{1557FF89-76A9-774A-ACC0-48D47E21BA4D}"/>
    <hyperlink ref="H26" r:id="rId9" location="/http://id.who.int/icd/entity/897101649" xr:uid="{2A833920-250C-7D4B-B2F3-94A63C8BB6AE}"/>
    <hyperlink ref="H27" r:id="rId10" location="/http://id.who.int/icd/entity/2063689880" xr:uid="{33E57F8F-FA1E-6E47-9CE9-335306FEA608}"/>
    <hyperlink ref="H28" r:id="rId11" location="/http://id.who.int/icd/entity/2056651014" xr:uid="{14C89D94-CA10-434D-BE0E-58571430A1C6}"/>
    <hyperlink ref="H29" r:id="rId12" location="/http://id.who.int/icd/entity/1490265028" xr:uid="{D037D50A-4135-D94A-B1B5-26E47C30B01E}"/>
    <hyperlink ref="H30" r:id="rId13" location="/http://id.who.int/icd/entity/1096962796" xr:uid="{B658F0EF-7211-454A-A365-2F13098CC2AA}"/>
    <hyperlink ref="H31" r:id="rId14" location="/http://id.who.int/icd/entity/1471943310" xr:uid="{B227005A-3AE6-AB4C-8B5B-9AA2DACDF0FA}"/>
    <hyperlink ref="H32" r:id="rId15" location="/http://id.who.int/icd/entity/855105308" xr:uid="{5EEFBCD6-CD5B-774D-B3CE-D894BED7F85B}"/>
    <hyperlink ref="H33" r:id="rId16" location="/http://id.who.int/icd/entity/1834504950" xr:uid="{4DE43758-9BA6-1342-8242-E59385F6BB2A}"/>
    <hyperlink ref="H34" r:id="rId17" location="/http://id.who.int/icd/entity/2113001430" xr:uid="{5AD5F9D4-859D-5649-B24D-011289088DB1}"/>
    <hyperlink ref="H36" r:id="rId18" location="/http://id.who.int/icd/entity/168053259" xr:uid="{7D31A0CA-5F83-344B-BA4B-796DAB417DF2}"/>
    <hyperlink ref="H37" r:id="rId19" location="/http://id.who.int/icd/entity/1652912367" xr:uid="{19693302-2305-0941-A533-E9E9E803D1A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39"/>
  <sheetViews>
    <sheetView zoomScaleNormal="100" workbookViewId="0">
      <pane ySplit="1" topLeftCell="A2" activePane="bottomLeft" state="frozen"/>
      <selection pane="bottomLeft" activeCell="A4" sqref="A4:XFD4"/>
    </sheetView>
  </sheetViews>
  <sheetFormatPr baseColWidth="10" defaultColWidth="11" defaultRowHeight="16" x14ac:dyDescent="0.2"/>
  <cols>
    <col min="1" max="1" width="11" style="13"/>
    <col min="2" max="2" width="46.33203125" style="13" customWidth="1"/>
    <col min="3" max="3" width="21" style="13" customWidth="1"/>
    <col min="4" max="4" width="32.6640625" style="13" customWidth="1"/>
    <col min="5" max="5" width="15.5" style="13" customWidth="1"/>
    <col min="6" max="6" width="68.33203125" style="13" customWidth="1"/>
    <col min="8" max="8" width="49.33203125" style="13" customWidth="1"/>
    <col min="9" max="12" width="11" style="13"/>
    <col min="13" max="13" width="43" style="13" customWidth="1"/>
    <col min="14" max="16384" width="11" style="13"/>
  </cols>
  <sheetData>
    <row r="1" spans="1:13" s="29" customFormat="1" ht="34" x14ac:dyDescent="0.2">
      <c r="A1" s="29" t="s">
        <v>3625</v>
      </c>
      <c r="B1" s="29" t="s">
        <v>0</v>
      </c>
      <c r="C1" s="29" t="s">
        <v>1</v>
      </c>
      <c r="D1" s="29" t="s">
        <v>4932</v>
      </c>
      <c r="E1" s="29" t="s">
        <v>1841</v>
      </c>
      <c r="F1" s="29" t="s">
        <v>6391</v>
      </c>
      <c r="H1" s="29" t="s">
        <v>3913</v>
      </c>
      <c r="I1" s="71" t="s">
        <v>2147</v>
      </c>
      <c r="J1" s="71" t="s">
        <v>2148</v>
      </c>
      <c r="K1" s="71" t="s">
        <v>2149</v>
      </c>
      <c r="L1" s="71" t="s">
        <v>2150</v>
      </c>
      <c r="M1" s="29" t="s">
        <v>6409</v>
      </c>
    </row>
    <row r="2" spans="1:13" s="145" customFormat="1" ht="51" x14ac:dyDescent="0.2">
      <c r="A2" s="145" t="s">
        <v>3625</v>
      </c>
      <c r="B2" s="137" t="s">
        <v>6610</v>
      </c>
      <c r="C2" s="137">
        <v>242056005</v>
      </c>
      <c r="D2" s="139" t="s">
        <v>6611</v>
      </c>
      <c r="H2" s="137" t="s">
        <v>3915</v>
      </c>
      <c r="I2" s="152"/>
      <c r="J2" s="152"/>
      <c r="K2" s="152"/>
      <c r="L2" s="152"/>
      <c r="M2" s="137" t="s">
        <v>6482</v>
      </c>
    </row>
    <row r="3" spans="1:13" s="36" customFormat="1" ht="277" customHeight="1" x14ac:dyDescent="0.2">
      <c r="A3" s="29" t="s">
        <v>3625</v>
      </c>
      <c r="B3" s="36" t="s">
        <v>100</v>
      </c>
      <c r="C3" s="72">
        <v>125666000</v>
      </c>
      <c r="D3" s="72"/>
      <c r="E3" s="72"/>
      <c r="F3" s="20" t="s">
        <v>6175</v>
      </c>
      <c r="H3" s="36" t="s">
        <v>3924</v>
      </c>
    </row>
    <row r="4" spans="1:13" s="276" customFormat="1" x14ac:dyDescent="0.2">
      <c r="A4" s="275" t="s">
        <v>3625</v>
      </c>
      <c r="B4" s="333" t="s">
        <v>1382</v>
      </c>
      <c r="C4" s="276">
        <v>83969004</v>
      </c>
    </row>
    <row r="5" spans="1:13" s="38" customFormat="1" ht="17" x14ac:dyDescent="0.2">
      <c r="A5" s="29" t="s">
        <v>3625</v>
      </c>
      <c r="B5" s="34" t="s">
        <v>3154</v>
      </c>
      <c r="C5" s="34" t="s">
        <v>3155</v>
      </c>
      <c r="I5" s="34" t="s">
        <v>2382</v>
      </c>
      <c r="J5" s="27" t="s">
        <v>1478</v>
      </c>
      <c r="K5" s="34" t="s">
        <v>2167</v>
      </c>
    </row>
    <row r="6" spans="1:13" s="38" customFormat="1" ht="17" x14ac:dyDescent="0.2">
      <c r="A6" s="29" t="s">
        <v>3625</v>
      </c>
      <c r="B6" s="34" t="s">
        <v>3156</v>
      </c>
      <c r="C6" s="34" t="s">
        <v>3157</v>
      </c>
      <c r="I6" s="34" t="s">
        <v>2382</v>
      </c>
      <c r="J6" s="27" t="s">
        <v>1478</v>
      </c>
      <c r="K6" s="34" t="s">
        <v>2382</v>
      </c>
    </row>
    <row r="7" spans="1:13" s="38" customFormat="1" ht="17" x14ac:dyDescent="0.2">
      <c r="A7" s="29" t="s">
        <v>3625</v>
      </c>
      <c r="B7" s="34" t="s">
        <v>3158</v>
      </c>
      <c r="C7" s="34" t="s">
        <v>3159</v>
      </c>
      <c r="I7" s="34" t="s">
        <v>2162</v>
      </c>
      <c r="J7" s="27" t="s">
        <v>1478</v>
      </c>
      <c r="K7" s="34" t="s">
        <v>2382</v>
      </c>
    </row>
    <row r="8" spans="1:13" s="38" customFormat="1" ht="17" x14ac:dyDescent="0.2">
      <c r="A8" s="29" t="s">
        <v>3625</v>
      </c>
      <c r="B8" s="34" t="s">
        <v>3160</v>
      </c>
      <c r="C8" s="34" t="s">
        <v>3161</v>
      </c>
      <c r="I8" s="34" t="s">
        <v>2162</v>
      </c>
      <c r="J8" s="27" t="s">
        <v>1478</v>
      </c>
      <c r="K8" s="34" t="s">
        <v>2382</v>
      </c>
    </row>
    <row r="9" spans="1:13" s="38" customFormat="1" ht="17" x14ac:dyDescent="0.2">
      <c r="A9" s="29" t="s">
        <v>3625</v>
      </c>
      <c r="B9" s="34" t="s">
        <v>3180</v>
      </c>
      <c r="C9" s="34" t="s">
        <v>3181</v>
      </c>
      <c r="I9" s="34" t="s">
        <v>2162</v>
      </c>
      <c r="J9" s="27" t="s">
        <v>1478</v>
      </c>
      <c r="K9" s="34" t="s">
        <v>2382</v>
      </c>
    </row>
    <row r="10" spans="1:13" s="38" customFormat="1" ht="17" x14ac:dyDescent="0.2">
      <c r="A10" s="29" t="s">
        <v>3625</v>
      </c>
      <c r="B10" s="34" t="s">
        <v>3182</v>
      </c>
      <c r="C10" s="34" t="s">
        <v>3183</v>
      </c>
      <c r="I10" s="34" t="s">
        <v>2162</v>
      </c>
      <c r="J10" s="34" t="s">
        <v>1478</v>
      </c>
      <c r="K10" s="34" t="s">
        <v>2382</v>
      </c>
    </row>
    <row r="11" spans="1:13" s="38" customFormat="1" ht="17" x14ac:dyDescent="0.2">
      <c r="A11" s="29" t="s">
        <v>3625</v>
      </c>
      <c r="B11" s="34" t="s">
        <v>3198</v>
      </c>
      <c r="C11" s="34" t="s">
        <v>3199</v>
      </c>
      <c r="I11" s="34" t="s">
        <v>2162</v>
      </c>
      <c r="J11" s="27" t="s">
        <v>1478</v>
      </c>
      <c r="K11" s="34" t="s">
        <v>2382</v>
      </c>
    </row>
    <row r="12" spans="1:13" s="38" customFormat="1" ht="17" x14ac:dyDescent="0.2">
      <c r="A12" s="29" t="s">
        <v>3625</v>
      </c>
      <c r="B12" s="34" t="s">
        <v>3202</v>
      </c>
      <c r="C12" s="34" t="s">
        <v>3203</v>
      </c>
      <c r="I12" s="34" t="s">
        <v>2162</v>
      </c>
      <c r="J12" s="27" t="s">
        <v>1478</v>
      </c>
      <c r="K12" s="34" t="s">
        <v>2382</v>
      </c>
    </row>
    <row r="13" spans="1:13" s="38" customFormat="1" ht="17" x14ac:dyDescent="0.2">
      <c r="A13" s="29" t="s">
        <v>3625</v>
      </c>
      <c r="B13" s="34" t="s">
        <v>3204</v>
      </c>
      <c r="C13" s="34" t="s">
        <v>3205</v>
      </c>
      <c r="I13" s="34" t="s">
        <v>2162</v>
      </c>
      <c r="J13" s="27" t="s">
        <v>1478</v>
      </c>
      <c r="K13" s="34" t="s">
        <v>2382</v>
      </c>
    </row>
    <row r="14" spans="1:13" s="38" customFormat="1" ht="17" x14ac:dyDescent="0.2">
      <c r="A14" s="29" t="s">
        <v>3625</v>
      </c>
      <c r="B14" s="34" t="s">
        <v>3206</v>
      </c>
      <c r="C14" s="34" t="s">
        <v>3207</v>
      </c>
      <c r="I14" s="34" t="s">
        <v>2162</v>
      </c>
      <c r="J14" s="27" t="s">
        <v>1478</v>
      </c>
      <c r="K14" s="34" t="s">
        <v>2382</v>
      </c>
    </row>
    <row r="15" spans="1:13" s="38" customFormat="1" ht="17" x14ac:dyDescent="0.2">
      <c r="A15" s="29" t="s">
        <v>3625</v>
      </c>
      <c r="B15" s="34" t="s">
        <v>3208</v>
      </c>
      <c r="C15" s="34" t="s">
        <v>3209</v>
      </c>
      <c r="I15" s="34" t="s">
        <v>2162</v>
      </c>
      <c r="J15" s="27" t="s">
        <v>1478</v>
      </c>
      <c r="K15" s="34" t="s">
        <v>2382</v>
      </c>
    </row>
    <row r="16" spans="1:13" s="38" customFormat="1" ht="17" x14ac:dyDescent="0.2">
      <c r="A16" s="29" t="s">
        <v>3625</v>
      </c>
      <c r="B16" s="34" t="s">
        <v>3208</v>
      </c>
      <c r="C16" s="34" t="s">
        <v>3209</v>
      </c>
      <c r="I16" s="34" t="s">
        <v>2162</v>
      </c>
      <c r="J16" s="27" t="s">
        <v>1478</v>
      </c>
      <c r="K16" s="34" t="s">
        <v>2382</v>
      </c>
    </row>
    <row r="17" spans="1:12" s="38" customFormat="1" ht="17" x14ac:dyDescent="0.2">
      <c r="A17" s="29" t="s">
        <v>3625</v>
      </c>
      <c r="B17" s="34" t="s">
        <v>3228</v>
      </c>
      <c r="C17" s="34" t="s">
        <v>3229</v>
      </c>
      <c r="I17" s="34" t="s">
        <v>2162</v>
      </c>
      <c r="J17" s="27" t="s">
        <v>1478</v>
      </c>
      <c r="K17" s="34" t="s">
        <v>2382</v>
      </c>
    </row>
    <row r="18" spans="1:12" s="38" customFormat="1" ht="17" x14ac:dyDescent="0.2">
      <c r="A18" s="29" t="s">
        <v>3625</v>
      </c>
      <c r="B18" s="27" t="s">
        <v>2138</v>
      </c>
      <c r="C18" s="34" t="s">
        <v>2139</v>
      </c>
      <c r="I18" s="34" t="s">
        <v>2140</v>
      </c>
      <c r="J18" s="34" t="s">
        <v>2141</v>
      </c>
      <c r="K18" s="34" t="s">
        <v>2142</v>
      </c>
      <c r="L18" s="27"/>
    </row>
    <row r="19" spans="1:12" s="38" customFormat="1" ht="17" x14ac:dyDescent="0.2">
      <c r="A19" s="29" t="s">
        <v>3625</v>
      </c>
      <c r="B19" s="27" t="s">
        <v>2143</v>
      </c>
      <c r="C19" s="34" t="s">
        <v>2144</v>
      </c>
      <c r="I19" s="34" t="s">
        <v>2140</v>
      </c>
      <c r="J19" s="34" t="s">
        <v>2141</v>
      </c>
      <c r="K19" s="34" t="s">
        <v>2145</v>
      </c>
      <c r="L19" s="27"/>
    </row>
    <row r="20" spans="1:12" s="38" customFormat="1" ht="17" x14ac:dyDescent="0.2">
      <c r="A20" s="29" t="s">
        <v>3625</v>
      </c>
      <c r="B20" s="27" t="s">
        <v>2151</v>
      </c>
      <c r="C20" s="34" t="s">
        <v>2152</v>
      </c>
      <c r="I20" s="34" t="s">
        <v>2140</v>
      </c>
      <c r="J20" s="34" t="s">
        <v>2153</v>
      </c>
      <c r="K20" s="34" t="s">
        <v>2145</v>
      </c>
      <c r="L20" s="27"/>
    </row>
    <row r="21" spans="1:12" s="38" customFormat="1" ht="17" x14ac:dyDescent="0.2">
      <c r="A21" s="29" t="s">
        <v>3625</v>
      </c>
      <c r="B21" s="27" t="s">
        <v>2154</v>
      </c>
      <c r="C21" s="34" t="s">
        <v>2155</v>
      </c>
      <c r="I21" s="34" t="s">
        <v>2156</v>
      </c>
      <c r="J21" s="34"/>
      <c r="K21" s="34" t="s">
        <v>2157</v>
      </c>
      <c r="L21" s="27"/>
    </row>
    <row r="22" spans="1:12" s="38" customFormat="1" ht="17" x14ac:dyDescent="0.2">
      <c r="A22" s="29" t="s">
        <v>3625</v>
      </c>
      <c r="B22" s="27" t="s">
        <v>2158</v>
      </c>
      <c r="C22" s="34" t="s">
        <v>2159</v>
      </c>
      <c r="I22" s="34" t="s">
        <v>2160</v>
      </c>
      <c r="J22" s="34" t="s">
        <v>2161</v>
      </c>
      <c r="K22" s="34" t="s">
        <v>2162</v>
      </c>
      <c r="L22" s="27"/>
    </row>
    <row r="23" spans="1:12" s="38" customFormat="1" ht="17" x14ac:dyDescent="0.2">
      <c r="A23" s="29" t="s">
        <v>3625</v>
      </c>
      <c r="B23" s="34" t="s">
        <v>2163</v>
      </c>
      <c r="C23" s="34" t="s">
        <v>2164</v>
      </c>
      <c r="I23" s="34" t="s">
        <v>2156</v>
      </c>
      <c r="J23" s="34" t="s">
        <v>1478</v>
      </c>
      <c r="K23" s="34" t="s">
        <v>2160</v>
      </c>
    </row>
    <row r="24" spans="1:12" s="38" customFormat="1" ht="17" x14ac:dyDescent="0.2">
      <c r="A24" s="29" t="s">
        <v>3625</v>
      </c>
      <c r="B24" s="34" t="s">
        <v>2165</v>
      </c>
      <c r="C24" s="34" t="s">
        <v>2166</v>
      </c>
      <c r="I24" s="34" t="s">
        <v>2156</v>
      </c>
      <c r="J24" s="34" t="s">
        <v>1478</v>
      </c>
      <c r="K24" s="34" t="s">
        <v>2167</v>
      </c>
    </row>
    <row r="25" spans="1:12" s="38" customFormat="1" ht="17" x14ac:dyDescent="0.2">
      <c r="A25" s="29" t="s">
        <v>3625</v>
      </c>
      <c r="B25" s="34" t="s">
        <v>2168</v>
      </c>
      <c r="C25" s="34" t="s">
        <v>2169</v>
      </c>
      <c r="I25" s="34" t="s">
        <v>2156</v>
      </c>
      <c r="J25" s="34" t="s">
        <v>1478</v>
      </c>
      <c r="K25" s="34" t="s">
        <v>2170</v>
      </c>
    </row>
    <row r="26" spans="1:12" s="38" customFormat="1" ht="17" x14ac:dyDescent="0.2">
      <c r="A26" s="29" t="s">
        <v>3625</v>
      </c>
      <c r="B26" s="34" t="s">
        <v>2171</v>
      </c>
      <c r="C26" s="34" t="s">
        <v>2172</v>
      </c>
      <c r="I26" s="34" t="s">
        <v>2156</v>
      </c>
      <c r="J26" s="34" t="s">
        <v>1478</v>
      </c>
      <c r="K26" s="34" t="s">
        <v>2173</v>
      </c>
    </row>
    <row r="27" spans="1:12" s="38" customFormat="1" ht="17" x14ac:dyDescent="0.2">
      <c r="A27" s="29" t="s">
        <v>3625</v>
      </c>
      <c r="B27" s="34" t="s">
        <v>2174</v>
      </c>
      <c r="C27" s="34" t="s">
        <v>2175</v>
      </c>
      <c r="I27" s="34" t="s">
        <v>2156</v>
      </c>
      <c r="J27" s="34" t="s">
        <v>1478</v>
      </c>
      <c r="K27" s="34" t="s">
        <v>2176</v>
      </c>
    </row>
    <row r="28" spans="1:12" s="38" customFormat="1" ht="17" x14ac:dyDescent="0.2">
      <c r="A28" s="29" t="s">
        <v>3625</v>
      </c>
      <c r="B28" s="34" t="s">
        <v>2177</v>
      </c>
      <c r="C28" s="34" t="s">
        <v>2178</v>
      </c>
      <c r="I28" s="34" t="s">
        <v>2156</v>
      </c>
      <c r="J28" s="34" t="s">
        <v>1478</v>
      </c>
      <c r="K28" s="34" t="s">
        <v>2179</v>
      </c>
    </row>
    <row r="29" spans="1:12" s="38" customFormat="1" ht="17" x14ac:dyDescent="0.2">
      <c r="A29" s="29" t="s">
        <v>3625</v>
      </c>
      <c r="B29" s="34" t="s">
        <v>2180</v>
      </c>
      <c r="C29" s="34" t="s">
        <v>2181</v>
      </c>
      <c r="I29" s="34" t="s">
        <v>2156</v>
      </c>
      <c r="J29" s="34" t="s">
        <v>1478</v>
      </c>
      <c r="K29" s="34" t="s">
        <v>2182</v>
      </c>
    </row>
    <row r="30" spans="1:12" s="38" customFormat="1" ht="17" x14ac:dyDescent="0.2">
      <c r="A30" s="29" t="s">
        <v>3625</v>
      </c>
      <c r="B30" s="34" t="s">
        <v>2183</v>
      </c>
      <c r="C30" s="34" t="s">
        <v>2184</v>
      </c>
      <c r="I30" s="34" t="s">
        <v>2156</v>
      </c>
      <c r="J30" s="34" t="s">
        <v>1478</v>
      </c>
      <c r="K30" s="34" t="s">
        <v>2185</v>
      </c>
    </row>
    <row r="31" spans="1:12" s="38" customFormat="1" ht="17" x14ac:dyDescent="0.2">
      <c r="A31" s="29" t="s">
        <v>3625</v>
      </c>
      <c r="B31" s="34" t="s">
        <v>2186</v>
      </c>
      <c r="C31" s="34" t="s">
        <v>2187</v>
      </c>
      <c r="I31" s="34" t="s">
        <v>2156</v>
      </c>
      <c r="J31" s="34" t="s">
        <v>1478</v>
      </c>
      <c r="K31" s="34" t="s">
        <v>2188</v>
      </c>
    </row>
    <row r="32" spans="1:12" s="38" customFormat="1" ht="17" x14ac:dyDescent="0.2">
      <c r="A32" s="29" t="s">
        <v>3625</v>
      </c>
      <c r="B32" s="34" t="s">
        <v>2189</v>
      </c>
      <c r="C32" s="34" t="s">
        <v>2190</v>
      </c>
      <c r="I32" s="34" t="s">
        <v>2156</v>
      </c>
      <c r="J32" s="34" t="s">
        <v>1478</v>
      </c>
      <c r="K32" s="34" t="s">
        <v>2188</v>
      </c>
    </row>
    <row r="33" spans="1:11" s="38" customFormat="1" ht="17" x14ac:dyDescent="0.2">
      <c r="A33" s="29" t="s">
        <v>3625</v>
      </c>
      <c r="B33" s="34" t="s">
        <v>2191</v>
      </c>
      <c r="C33" s="34" t="s">
        <v>2192</v>
      </c>
      <c r="I33" s="34" t="s">
        <v>2156</v>
      </c>
      <c r="J33" s="34" t="s">
        <v>1478</v>
      </c>
      <c r="K33" s="34" t="s">
        <v>2193</v>
      </c>
    </row>
    <row r="34" spans="1:11" s="38" customFormat="1" ht="17" x14ac:dyDescent="0.2">
      <c r="A34" s="29" t="s">
        <v>3625</v>
      </c>
      <c r="B34" s="34" t="s">
        <v>2194</v>
      </c>
      <c r="C34" s="34" t="s">
        <v>2195</v>
      </c>
      <c r="I34" s="34" t="s">
        <v>2156</v>
      </c>
      <c r="J34" s="34" t="s">
        <v>1478</v>
      </c>
      <c r="K34" s="34" t="s">
        <v>2196</v>
      </c>
    </row>
    <row r="35" spans="1:11" s="38" customFormat="1" ht="17" x14ac:dyDescent="0.2">
      <c r="A35" s="29" t="s">
        <v>3625</v>
      </c>
      <c r="B35" s="34" t="s">
        <v>2197</v>
      </c>
      <c r="C35" s="34" t="s">
        <v>2198</v>
      </c>
      <c r="I35" s="34" t="s">
        <v>2156</v>
      </c>
      <c r="J35" s="34" t="s">
        <v>1478</v>
      </c>
      <c r="K35" s="34" t="s">
        <v>2199</v>
      </c>
    </row>
    <row r="36" spans="1:11" s="38" customFormat="1" ht="17" x14ac:dyDescent="0.2">
      <c r="A36" s="29" t="s">
        <v>3625</v>
      </c>
      <c r="B36" s="34" t="s">
        <v>2200</v>
      </c>
      <c r="C36" s="34" t="s">
        <v>2201</v>
      </c>
      <c r="I36" s="34" t="s">
        <v>2156</v>
      </c>
      <c r="J36" s="34" t="s">
        <v>1478</v>
      </c>
      <c r="K36" s="34" t="s">
        <v>2202</v>
      </c>
    </row>
    <row r="37" spans="1:11" s="38" customFormat="1" ht="17" x14ac:dyDescent="0.2">
      <c r="A37" s="29" t="s">
        <v>3625</v>
      </c>
      <c r="B37" s="34" t="s">
        <v>2203</v>
      </c>
      <c r="C37" s="34" t="s">
        <v>2204</v>
      </c>
      <c r="I37" s="34" t="s">
        <v>2156</v>
      </c>
      <c r="J37" s="34" t="s">
        <v>1478</v>
      </c>
      <c r="K37" s="34" t="s">
        <v>2205</v>
      </c>
    </row>
    <row r="38" spans="1:11" s="38" customFormat="1" ht="17" x14ac:dyDescent="0.2">
      <c r="A38" s="29" t="s">
        <v>3625</v>
      </c>
      <c r="B38" s="34" t="s">
        <v>2206</v>
      </c>
      <c r="C38" s="34" t="s">
        <v>2207</v>
      </c>
      <c r="I38" s="34" t="s">
        <v>2156</v>
      </c>
      <c r="J38" s="34" t="s">
        <v>1478</v>
      </c>
      <c r="K38" s="34" t="s">
        <v>2142</v>
      </c>
    </row>
    <row r="39" spans="1:11" s="38" customFormat="1" ht="17" x14ac:dyDescent="0.2">
      <c r="A39" s="29" t="s">
        <v>3625</v>
      </c>
      <c r="B39" s="34" t="s">
        <v>2208</v>
      </c>
      <c r="C39" s="34" t="s">
        <v>2209</v>
      </c>
      <c r="I39" s="34" t="s">
        <v>2156</v>
      </c>
      <c r="J39" s="34" t="s">
        <v>1478</v>
      </c>
      <c r="K39" s="34" t="s">
        <v>2210</v>
      </c>
    </row>
    <row r="40" spans="1:11" s="38" customFormat="1" ht="17" x14ac:dyDescent="0.2">
      <c r="A40" s="29" t="s">
        <v>3625</v>
      </c>
      <c r="B40" s="34" t="s">
        <v>2211</v>
      </c>
      <c r="C40" s="34" t="s">
        <v>2212</v>
      </c>
      <c r="I40" s="34" t="s">
        <v>2156</v>
      </c>
      <c r="J40" s="34" t="s">
        <v>1478</v>
      </c>
      <c r="K40" s="34" t="s">
        <v>2213</v>
      </c>
    </row>
    <row r="41" spans="1:11" s="38" customFormat="1" ht="17" x14ac:dyDescent="0.2">
      <c r="A41" s="29" t="s">
        <v>3625</v>
      </c>
      <c r="B41" s="34" t="s">
        <v>2214</v>
      </c>
      <c r="C41" s="34" t="s">
        <v>2215</v>
      </c>
      <c r="I41" s="34" t="s">
        <v>2156</v>
      </c>
      <c r="J41" s="34" t="s">
        <v>1478</v>
      </c>
      <c r="K41" s="34" t="s">
        <v>2216</v>
      </c>
    </row>
    <row r="42" spans="1:11" s="41" customFormat="1" ht="17" x14ac:dyDescent="0.2">
      <c r="A42" s="29" t="s">
        <v>3625</v>
      </c>
      <c r="B42" s="73" t="s">
        <v>2217</v>
      </c>
      <c r="C42" s="73" t="s">
        <v>2218</v>
      </c>
      <c r="I42" s="73" t="s">
        <v>2145</v>
      </c>
      <c r="J42" s="73" t="s">
        <v>1478</v>
      </c>
      <c r="K42" s="73" t="s">
        <v>2219</v>
      </c>
    </row>
    <row r="43" spans="1:11" s="38" customFormat="1" ht="17" x14ac:dyDescent="0.2">
      <c r="A43" s="29" t="s">
        <v>3625</v>
      </c>
      <c r="B43" s="34" t="s">
        <v>2220</v>
      </c>
      <c r="C43" s="34" t="s">
        <v>2221</v>
      </c>
      <c r="I43" s="34" t="s">
        <v>2145</v>
      </c>
      <c r="J43" s="34" t="s">
        <v>1478</v>
      </c>
      <c r="K43" s="34" t="s">
        <v>2222</v>
      </c>
    </row>
    <row r="44" spans="1:11" s="38" customFormat="1" ht="17" x14ac:dyDescent="0.2">
      <c r="A44" s="29" t="s">
        <v>3625</v>
      </c>
      <c r="B44" s="34" t="s">
        <v>2223</v>
      </c>
      <c r="C44" s="34" t="s">
        <v>2224</v>
      </c>
      <c r="I44" s="34" t="s">
        <v>2145</v>
      </c>
      <c r="J44" s="34" t="s">
        <v>1478</v>
      </c>
      <c r="K44" s="34" t="s">
        <v>2222</v>
      </c>
    </row>
    <row r="45" spans="1:11" s="38" customFormat="1" ht="17" x14ac:dyDescent="0.2">
      <c r="A45" s="29" t="s">
        <v>3625</v>
      </c>
      <c r="B45" s="34" t="s">
        <v>2225</v>
      </c>
      <c r="C45" s="34" t="s">
        <v>2226</v>
      </c>
      <c r="I45" s="34" t="s">
        <v>2145</v>
      </c>
      <c r="J45" s="34" t="s">
        <v>1478</v>
      </c>
      <c r="K45" s="34" t="s">
        <v>2173</v>
      </c>
    </row>
    <row r="46" spans="1:11" s="38" customFormat="1" ht="17" x14ac:dyDescent="0.2">
      <c r="A46" s="29" t="s">
        <v>3625</v>
      </c>
      <c r="B46" s="34" t="s">
        <v>2227</v>
      </c>
      <c r="C46" s="34" t="s">
        <v>2228</v>
      </c>
      <c r="I46" s="34" t="s">
        <v>2145</v>
      </c>
      <c r="J46" s="34" t="s">
        <v>1478</v>
      </c>
      <c r="K46" s="34" t="s">
        <v>2182</v>
      </c>
    </row>
    <row r="47" spans="1:11" s="38" customFormat="1" ht="17" x14ac:dyDescent="0.2">
      <c r="A47" s="29" t="s">
        <v>3625</v>
      </c>
      <c r="B47" s="34" t="s">
        <v>2229</v>
      </c>
      <c r="C47" s="34" t="s">
        <v>2230</v>
      </c>
      <c r="I47" s="34" t="s">
        <v>2145</v>
      </c>
      <c r="J47" s="34" t="s">
        <v>1478</v>
      </c>
      <c r="K47" s="34" t="s">
        <v>2231</v>
      </c>
    </row>
    <row r="48" spans="1:11" s="38" customFormat="1" ht="17" x14ac:dyDescent="0.2">
      <c r="A48" s="29" t="s">
        <v>3625</v>
      </c>
      <c r="B48" s="34" t="s">
        <v>2232</v>
      </c>
      <c r="C48" s="34" t="s">
        <v>2233</v>
      </c>
      <c r="I48" s="34" t="s">
        <v>2145</v>
      </c>
      <c r="J48" s="34" t="s">
        <v>1478</v>
      </c>
      <c r="K48" s="34" t="s">
        <v>2185</v>
      </c>
    </row>
    <row r="49" spans="1:11" s="38" customFormat="1" ht="17" x14ac:dyDescent="0.2">
      <c r="A49" s="29" t="s">
        <v>3625</v>
      </c>
      <c r="B49" s="34" t="s">
        <v>2234</v>
      </c>
      <c r="C49" s="34" t="s">
        <v>2235</v>
      </c>
      <c r="I49" s="34" t="s">
        <v>2145</v>
      </c>
      <c r="J49" s="34" t="s">
        <v>1478</v>
      </c>
      <c r="K49" s="34" t="s">
        <v>2188</v>
      </c>
    </row>
    <row r="50" spans="1:11" s="38" customFormat="1" ht="17" x14ac:dyDescent="0.2">
      <c r="A50" s="29" t="s">
        <v>3625</v>
      </c>
      <c r="B50" s="34" t="s">
        <v>2236</v>
      </c>
      <c r="C50" s="34" t="s">
        <v>2237</v>
      </c>
      <c r="I50" s="34" t="s">
        <v>2145</v>
      </c>
      <c r="J50" s="34" t="s">
        <v>1478</v>
      </c>
      <c r="K50" s="34" t="s">
        <v>2188</v>
      </c>
    </row>
    <row r="51" spans="1:11" s="38" customFormat="1" ht="17" x14ac:dyDescent="0.2">
      <c r="A51" s="29" t="s">
        <v>3625</v>
      </c>
      <c r="B51" s="34" t="s">
        <v>2238</v>
      </c>
      <c r="C51" s="34" t="s">
        <v>2239</v>
      </c>
      <c r="I51" s="34" t="s">
        <v>2145</v>
      </c>
      <c r="J51" s="34" t="s">
        <v>1478</v>
      </c>
      <c r="K51" s="34" t="s">
        <v>2240</v>
      </c>
    </row>
    <row r="52" spans="1:11" s="38" customFormat="1" ht="17" x14ac:dyDescent="0.2">
      <c r="A52" s="29" t="s">
        <v>3625</v>
      </c>
      <c r="B52" s="34" t="s">
        <v>2241</v>
      </c>
      <c r="C52" s="34" t="s">
        <v>2242</v>
      </c>
      <c r="I52" s="34" t="s">
        <v>2145</v>
      </c>
      <c r="J52" s="34" t="s">
        <v>1478</v>
      </c>
      <c r="K52" s="34" t="s">
        <v>2196</v>
      </c>
    </row>
    <row r="53" spans="1:11" s="38" customFormat="1" ht="17" x14ac:dyDescent="0.2">
      <c r="A53" s="29" t="s">
        <v>3625</v>
      </c>
      <c r="B53" s="34" t="s">
        <v>2243</v>
      </c>
      <c r="C53" s="34" t="s">
        <v>2244</v>
      </c>
      <c r="I53" s="34" t="s">
        <v>2145</v>
      </c>
      <c r="J53" s="34" t="s">
        <v>1478</v>
      </c>
      <c r="K53" s="34" t="s">
        <v>2245</v>
      </c>
    </row>
    <row r="54" spans="1:11" s="38" customFormat="1" ht="17" x14ac:dyDescent="0.2">
      <c r="A54" s="29" t="s">
        <v>3625</v>
      </c>
      <c r="B54" s="34" t="s">
        <v>2246</v>
      </c>
      <c r="C54" s="34" t="s">
        <v>2247</v>
      </c>
      <c r="I54" s="34" t="s">
        <v>2145</v>
      </c>
      <c r="J54" s="34" t="s">
        <v>1478</v>
      </c>
      <c r="K54" s="34" t="s">
        <v>2202</v>
      </c>
    </row>
    <row r="55" spans="1:11" s="38" customFormat="1" ht="17" x14ac:dyDescent="0.2">
      <c r="A55" s="29" t="s">
        <v>3625</v>
      </c>
      <c r="B55" s="34" t="s">
        <v>2248</v>
      </c>
      <c r="C55" s="34" t="s">
        <v>2249</v>
      </c>
      <c r="I55" s="34" t="s">
        <v>2145</v>
      </c>
      <c r="J55" s="27" t="s">
        <v>1478</v>
      </c>
      <c r="K55" s="34" t="s">
        <v>2205</v>
      </c>
    </row>
    <row r="56" spans="1:11" s="38" customFormat="1" ht="17" x14ac:dyDescent="0.2">
      <c r="A56" s="29" t="s">
        <v>3625</v>
      </c>
      <c r="B56" s="34" t="s">
        <v>2250</v>
      </c>
      <c r="C56" s="34" t="s">
        <v>2251</v>
      </c>
      <c r="I56" s="34" t="s">
        <v>2160</v>
      </c>
      <c r="J56" s="27" t="s">
        <v>1478</v>
      </c>
      <c r="K56" s="34" t="s">
        <v>2160</v>
      </c>
    </row>
    <row r="57" spans="1:11" s="38" customFormat="1" ht="17" x14ac:dyDescent="0.2">
      <c r="A57" s="29" t="s">
        <v>3625</v>
      </c>
      <c r="B57" s="34" t="s">
        <v>2252</v>
      </c>
      <c r="C57" s="34" t="s">
        <v>2253</v>
      </c>
      <c r="I57" s="34" t="s">
        <v>2160</v>
      </c>
      <c r="J57" s="27" t="s">
        <v>1478</v>
      </c>
      <c r="K57" s="34" t="s">
        <v>2167</v>
      </c>
    </row>
    <row r="58" spans="1:11" s="38" customFormat="1" ht="17" x14ac:dyDescent="0.2">
      <c r="A58" s="29" t="s">
        <v>3625</v>
      </c>
      <c r="B58" s="34" t="s">
        <v>2254</v>
      </c>
      <c r="C58" s="34" t="s">
        <v>2255</v>
      </c>
      <c r="I58" s="34" t="s">
        <v>2160</v>
      </c>
      <c r="J58" s="27" t="s">
        <v>1478</v>
      </c>
      <c r="K58" s="34" t="s">
        <v>2145</v>
      </c>
    </row>
    <row r="59" spans="1:11" s="38" customFormat="1" ht="17" x14ac:dyDescent="0.2">
      <c r="A59" s="29" t="s">
        <v>3625</v>
      </c>
      <c r="B59" s="34" t="s">
        <v>2256</v>
      </c>
      <c r="C59" s="34" t="s">
        <v>2257</v>
      </c>
      <c r="I59" s="34" t="s">
        <v>2160</v>
      </c>
      <c r="J59" s="27" t="s">
        <v>1478</v>
      </c>
      <c r="K59" s="34" t="s">
        <v>2140</v>
      </c>
    </row>
    <row r="60" spans="1:11" s="38" customFormat="1" ht="17" x14ac:dyDescent="0.2">
      <c r="A60" s="29" t="s">
        <v>3625</v>
      </c>
      <c r="B60" s="34" t="s">
        <v>2258</v>
      </c>
      <c r="C60" s="34" t="s">
        <v>2259</v>
      </c>
      <c r="I60" s="34" t="s">
        <v>2160</v>
      </c>
      <c r="J60" s="27" t="s">
        <v>1478</v>
      </c>
      <c r="K60" s="34" t="s">
        <v>2170</v>
      </c>
    </row>
    <row r="61" spans="1:11" s="38" customFormat="1" ht="17" x14ac:dyDescent="0.2">
      <c r="A61" s="29" t="s">
        <v>3625</v>
      </c>
      <c r="B61" s="34" t="s">
        <v>2260</v>
      </c>
      <c r="C61" s="34" t="s">
        <v>2261</v>
      </c>
      <c r="I61" s="34" t="s">
        <v>2160</v>
      </c>
      <c r="J61" s="27" t="s">
        <v>1478</v>
      </c>
      <c r="K61" s="34" t="s">
        <v>2210</v>
      </c>
    </row>
    <row r="62" spans="1:11" s="38" customFormat="1" ht="17" x14ac:dyDescent="0.2">
      <c r="A62" s="29" t="s">
        <v>3625</v>
      </c>
      <c r="B62" s="34" t="s">
        <v>2262</v>
      </c>
      <c r="C62" s="34" t="s">
        <v>2263</v>
      </c>
      <c r="I62" s="34" t="s">
        <v>2160</v>
      </c>
      <c r="J62" s="27" t="s">
        <v>1478</v>
      </c>
      <c r="K62" s="34" t="s">
        <v>2142</v>
      </c>
    </row>
    <row r="63" spans="1:11" s="38" customFormat="1" ht="17" x14ac:dyDescent="0.2">
      <c r="A63" s="29" t="s">
        <v>3625</v>
      </c>
      <c r="B63" s="34" t="s">
        <v>2264</v>
      </c>
      <c r="C63" s="34" t="s">
        <v>2265</v>
      </c>
      <c r="I63" s="34" t="s">
        <v>2160</v>
      </c>
      <c r="J63" s="27" t="s">
        <v>1478</v>
      </c>
      <c r="K63" s="34" t="s">
        <v>2213</v>
      </c>
    </row>
    <row r="64" spans="1:11" s="38" customFormat="1" ht="17" x14ac:dyDescent="0.2">
      <c r="A64" s="29" t="s">
        <v>3625</v>
      </c>
      <c r="B64" s="34" t="s">
        <v>2266</v>
      </c>
      <c r="C64" s="34" t="s">
        <v>2267</v>
      </c>
      <c r="I64" s="34" t="s">
        <v>2160</v>
      </c>
      <c r="J64" s="27" t="s">
        <v>1478</v>
      </c>
      <c r="K64" s="34" t="s">
        <v>2216</v>
      </c>
    </row>
    <row r="65" spans="1:11" s="38" customFormat="1" ht="17" x14ac:dyDescent="0.2">
      <c r="A65" s="29" t="s">
        <v>3625</v>
      </c>
      <c r="B65" s="34" t="s">
        <v>2268</v>
      </c>
      <c r="C65" s="34" t="s">
        <v>2269</v>
      </c>
      <c r="I65" s="34" t="s">
        <v>2160</v>
      </c>
      <c r="J65" s="27" t="s">
        <v>1478</v>
      </c>
      <c r="K65" s="34" t="s">
        <v>2270</v>
      </c>
    </row>
    <row r="66" spans="1:11" s="38" customFormat="1" ht="17" x14ac:dyDescent="0.2">
      <c r="A66" s="29" t="s">
        <v>3625</v>
      </c>
      <c r="B66" s="34" t="s">
        <v>2271</v>
      </c>
      <c r="C66" s="34" t="s">
        <v>2272</v>
      </c>
      <c r="I66" s="34" t="s">
        <v>2160</v>
      </c>
      <c r="J66" s="27" t="s">
        <v>1478</v>
      </c>
      <c r="K66" s="34" t="s">
        <v>2173</v>
      </c>
    </row>
    <row r="67" spans="1:11" s="38" customFormat="1" ht="17" x14ac:dyDescent="0.2">
      <c r="A67" s="29" t="s">
        <v>3625</v>
      </c>
      <c r="B67" s="34" t="s">
        <v>2273</v>
      </c>
      <c r="C67" s="34" t="s">
        <v>2274</v>
      </c>
      <c r="I67" s="34" t="s">
        <v>2160</v>
      </c>
      <c r="J67" s="27" t="s">
        <v>1478</v>
      </c>
      <c r="K67" s="34" t="s">
        <v>2176</v>
      </c>
    </row>
    <row r="68" spans="1:11" s="38" customFormat="1" ht="17" x14ac:dyDescent="0.2">
      <c r="A68" s="29" t="s">
        <v>3625</v>
      </c>
      <c r="B68" s="34" t="s">
        <v>2275</v>
      </c>
      <c r="C68" s="34" t="s">
        <v>2276</v>
      </c>
      <c r="I68" s="34" t="s">
        <v>2160</v>
      </c>
      <c r="J68" s="27" t="s">
        <v>1478</v>
      </c>
      <c r="K68" s="34" t="s">
        <v>2182</v>
      </c>
    </row>
    <row r="69" spans="1:11" s="38" customFormat="1" ht="17" x14ac:dyDescent="0.2">
      <c r="A69" s="29" t="s">
        <v>3625</v>
      </c>
      <c r="B69" s="34" t="s">
        <v>2277</v>
      </c>
      <c r="C69" s="34" t="s">
        <v>2278</v>
      </c>
      <c r="I69" s="34" t="s">
        <v>2160</v>
      </c>
      <c r="J69" s="27" t="s">
        <v>1478</v>
      </c>
      <c r="K69" s="34" t="s">
        <v>2179</v>
      </c>
    </row>
    <row r="70" spans="1:11" s="38" customFormat="1" ht="17" x14ac:dyDescent="0.2">
      <c r="A70" s="29" t="s">
        <v>3625</v>
      </c>
      <c r="B70" s="34" t="s">
        <v>2279</v>
      </c>
      <c r="C70" s="34" t="s">
        <v>2280</v>
      </c>
      <c r="I70" s="34" t="s">
        <v>2160</v>
      </c>
      <c r="J70" s="27" t="s">
        <v>1478</v>
      </c>
      <c r="K70" s="34" t="s">
        <v>2231</v>
      </c>
    </row>
    <row r="71" spans="1:11" s="38" customFormat="1" ht="17" x14ac:dyDescent="0.2">
      <c r="A71" s="29" t="s">
        <v>3625</v>
      </c>
      <c r="B71" s="34" t="s">
        <v>2281</v>
      </c>
      <c r="C71" s="34" t="s">
        <v>2282</v>
      </c>
      <c r="I71" s="34" t="s">
        <v>2160</v>
      </c>
      <c r="J71" s="27" t="s">
        <v>1478</v>
      </c>
      <c r="K71" s="34" t="s">
        <v>2185</v>
      </c>
    </row>
    <row r="72" spans="1:11" s="38" customFormat="1" ht="17" x14ac:dyDescent="0.2">
      <c r="A72" s="29" t="s">
        <v>3625</v>
      </c>
      <c r="B72" s="34" t="s">
        <v>2283</v>
      </c>
      <c r="C72" s="34" t="s">
        <v>2284</v>
      </c>
      <c r="I72" s="34" t="s">
        <v>2160</v>
      </c>
      <c r="J72" s="27" t="s">
        <v>1478</v>
      </c>
      <c r="K72" s="34" t="s">
        <v>2188</v>
      </c>
    </row>
    <row r="73" spans="1:11" s="38" customFormat="1" ht="17" x14ac:dyDescent="0.2">
      <c r="A73" s="29" t="s">
        <v>3625</v>
      </c>
      <c r="B73" s="34" t="s">
        <v>2285</v>
      </c>
      <c r="C73" s="34" t="s">
        <v>2286</v>
      </c>
      <c r="I73" s="34" t="s">
        <v>2160</v>
      </c>
      <c r="J73" s="27" t="s">
        <v>1478</v>
      </c>
      <c r="K73" s="34" t="s">
        <v>2188</v>
      </c>
    </row>
    <row r="74" spans="1:11" s="38" customFormat="1" ht="17" x14ac:dyDescent="0.2">
      <c r="A74" s="29" t="s">
        <v>3625</v>
      </c>
      <c r="B74" s="34" t="s">
        <v>2287</v>
      </c>
      <c r="C74" s="34" t="s">
        <v>2288</v>
      </c>
      <c r="I74" s="34" t="s">
        <v>2160</v>
      </c>
      <c r="J74" s="27" t="s">
        <v>1478</v>
      </c>
      <c r="K74" s="34" t="s">
        <v>2240</v>
      </c>
    </row>
    <row r="75" spans="1:11" s="38" customFormat="1" ht="17" x14ac:dyDescent="0.2">
      <c r="A75" s="29" t="s">
        <v>3625</v>
      </c>
      <c r="B75" s="34" t="s">
        <v>2289</v>
      </c>
      <c r="C75" s="34" t="s">
        <v>2290</v>
      </c>
      <c r="I75" s="34" t="s">
        <v>2160</v>
      </c>
      <c r="J75" s="27" t="s">
        <v>1478</v>
      </c>
      <c r="K75" s="34" t="s">
        <v>2193</v>
      </c>
    </row>
    <row r="76" spans="1:11" s="38" customFormat="1" ht="17" x14ac:dyDescent="0.2">
      <c r="A76" s="29" t="s">
        <v>3625</v>
      </c>
      <c r="B76" s="34" t="s">
        <v>2291</v>
      </c>
      <c r="C76" s="34" t="s">
        <v>2292</v>
      </c>
      <c r="I76" s="34" t="s">
        <v>2160</v>
      </c>
      <c r="J76" s="27" t="s">
        <v>1478</v>
      </c>
      <c r="K76" s="34" t="s">
        <v>2196</v>
      </c>
    </row>
    <row r="77" spans="1:11" s="38" customFormat="1" ht="17" x14ac:dyDescent="0.2">
      <c r="A77" s="29" t="s">
        <v>3625</v>
      </c>
      <c r="B77" s="34" t="s">
        <v>2293</v>
      </c>
      <c r="C77" s="34" t="s">
        <v>2294</v>
      </c>
      <c r="I77" s="34" t="s">
        <v>2160</v>
      </c>
      <c r="J77" s="27" t="s">
        <v>1478</v>
      </c>
      <c r="K77" s="34" t="s">
        <v>2199</v>
      </c>
    </row>
    <row r="78" spans="1:11" s="38" customFormat="1" ht="17" x14ac:dyDescent="0.2">
      <c r="A78" s="29" t="s">
        <v>3625</v>
      </c>
      <c r="B78" s="34" t="s">
        <v>2295</v>
      </c>
      <c r="C78" s="34" t="s">
        <v>2296</v>
      </c>
      <c r="I78" s="34" t="s">
        <v>2160</v>
      </c>
      <c r="J78" s="27" t="s">
        <v>1478</v>
      </c>
      <c r="K78" s="34" t="s">
        <v>2245</v>
      </c>
    </row>
    <row r="79" spans="1:11" s="38" customFormat="1" ht="17" x14ac:dyDescent="0.2">
      <c r="A79" s="29" t="s">
        <v>3625</v>
      </c>
      <c r="B79" s="34" t="s">
        <v>2297</v>
      </c>
      <c r="C79" s="34" t="s">
        <v>2298</v>
      </c>
      <c r="I79" s="34" t="s">
        <v>2160</v>
      </c>
      <c r="J79" s="27" t="s">
        <v>1478</v>
      </c>
      <c r="K79" s="34" t="s">
        <v>2202</v>
      </c>
    </row>
    <row r="80" spans="1:11" s="38" customFormat="1" ht="17" x14ac:dyDescent="0.2">
      <c r="A80" s="29" t="s">
        <v>3625</v>
      </c>
      <c r="B80" s="34" t="s">
        <v>2299</v>
      </c>
      <c r="C80" s="34" t="s">
        <v>2300</v>
      </c>
      <c r="I80" s="34" t="s">
        <v>2160</v>
      </c>
      <c r="J80" s="27" t="s">
        <v>1478</v>
      </c>
      <c r="K80" s="34" t="s">
        <v>2205</v>
      </c>
    </row>
    <row r="81" spans="1:11" s="38" customFormat="1" ht="17" x14ac:dyDescent="0.2">
      <c r="A81" s="29" t="s">
        <v>3625</v>
      </c>
      <c r="B81" s="34" t="s">
        <v>2301</v>
      </c>
      <c r="C81" s="34" t="s">
        <v>2302</v>
      </c>
      <c r="I81" s="34" t="s">
        <v>2157</v>
      </c>
      <c r="J81" s="27" t="s">
        <v>1478</v>
      </c>
      <c r="K81" s="34" t="s">
        <v>2170</v>
      </c>
    </row>
    <row r="82" spans="1:11" s="38" customFormat="1" ht="17" x14ac:dyDescent="0.2">
      <c r="A82" s="29" t="s">
        <v>3625</v>
      </c>
      <c r="B82" s="34" t="s">
        <v>2303</v>
      </c>
      <c r="C82" s="34" t="s">
        <v>2304</v>
      </c>
      <c r="I82" s="34" t="s">
        <v>2157</v>
      </c>
      <c r="J82" s="27" t="s">
        <v>1478</v>
      </c>
      <c r="K82" s="34" t="s">
        <v>2219</v>
      </c>
    </row>
    <row r="83" spans="1:11" s="38" customFormat="1" ht="17" x14ac:dyDescent="0.2">
      <c r="A83" s="29" t="s">
        <v>3625</v>
      </c>
      <c r="B83" s="34" t="s">
        <v>2305</v>
      </c>
      <c r="C83" s="34" t="s">
        <v>2306</v>
      </c>
      <c r="I83" s="34" t="s">
        <v>2157</v>
      </c>
      <c r="J83" s="27" t="s">
        <v>1478</v>
      </c>
      <c r="K83" s="34" t="s">
        <v>2307</v>
      </c>
    </row>
    <row r="84" spans="1:11" s="38" customFormat="1" ht="17" x14ac:dyDescent="0.2">
      <c r="A84" s="29" t="s">
        <v>3625</v>
      </c>
      <c r="B84" s="34" t="s">
        <v>2308</v>
      </c>
      <c r="C84" s="34" t="s">
        <v>2309</v>
      </c>
      <c r="I84" s="34" t="s">
        <v>2157</v>
      </c>
      <c r="J84" s="27" t="s">
        <v>1478</v>
      </c>
      <c r="K84" s="34" t="s">
        <v>2173</v>
      </c>
    </row>
    <row r="85" spans="1:11" s="38" customFormat="1" ht="17" x14ac:dyDescent="0.2">
      <c r="A85" s="29" t="s">
        <v>3625</v>
      </c>
      <c r="B85" s="34" t="s">
        <v>2310</v>
      </c>
      <c r="C85" s="34" t="s">
        <v>2311</v>
      </c>
      <c r="I85" s="34" t="s">
        <v>2157</v>
      </c>
      <c r="J85" s="27" t="s">
        <v>1478</v>
      </c>
      <c r="K85" s="34" t="s">
        <v>2176</v>
      </c>
    </row>
    <row r="86" spans="1:11" s="38" customFormat="1" ht="17" x14ac:dyDescent="0.2">
      <c r="A86" s="29" t="s">
        <v>3625</v>
      </c>
      <c r="B86" s="34" t="s">
        <v>2312</v>
      </c>
      <c r="C86" s="34" t="s">
        <v>2313</v>
      </c>
      <c r="I86" s="34" t="s">
        <v>2157</v>
      </c>
      <c r="J86" s="27" t="s">
        <v>1478</v>
      </c>
      <c r="K86" s="34" t="s">
        <v>2179</v>
      </c>
    </row>
    <row r="87" spans="1:11" s="38" customFormat="1" ht="17" x14ac:dyDescent="0.2">
      <c r="A87" s="29" t="s">
        <v>3625</v>
      </c>
      <c r="B87" s="34" t="s">
        <v>2314</v>
      </c>
      <c r="C87" s="34" t="s">
        <v>2315</v>
      </c>
      <c r="I87" s="34" t="s">
        <v>2157</v>
      </c>
      <c r="J87" s="27" t="s">
        <v>1478</v>
      </c>
      <c r="K87" s="34" t="s">
        <v>2185</v>
      </c>
    </row>
    <row r="88" spans="1:11" s="38" customFormat="1" ht="17" x14ac:dyDescent="0.2">
      <c r="A88" s="29" t="s">
        <v>3625</v>
      </c>
      <c r="B88" s="34" t="s">
        <v>2316</v>
      </c>
      <c r="C88" s="34" t="s">
        <v>2317</v>
      </c>
      <c r="I88" s="34" t="s">
        <v>2157</v>
      </c>
      <c r="J88" s="27" t="s">
        <v>1478</v>
      </c>
      <c r="K88" s="34" t="s">
        <v>2193</v>
      </c>
    </row>
    <row r="89" spans="1:11" s="38" customFormat="1" ht="17" x14ac:dyDescent="0.2">
      <c r="A89" s="29" t="s">
        <v>3625</v>
      </c>
      <c r="B89" s="34" t="s">
        <v>2318</v>
      </c>
      <c r="C89" s="34" t="s">
        <v>2319</v>
      </c>
      <c r="I89" s="34" t="s">
        <v>2157</v>
      </c>
      <c r="J89" s="27" t="s">
        <v>1478</v>
      </c>
      <c r="K89" s="34" t="s">
        <v>2199</v>
      </c>
    </row>
    <row r="90" spans="1:11" s="38" customFormat="1" ht="17" x14ac:dyDescent="0.2">
      <c r="A90" s="29" t="s">
        <v>3625</v>
      </c>
      <c r="B90" s="34" t="s">
        <v>2320</v>
      </c>
      <c r="C90" s="34" t="s">
        <v>2321</v>
      </c>
      <c r="I90" s="34" t="s">
        <v>2157</v>
      </c>
      <c r="J90" s="27" t="s">
        <v>1478</v>
      </c>
      <c r="K90" s="34" t="s">
        <v>2202</v>
      </c>
    </row>
    <row r="91" spans="1:11" s="38" customFormat="1" ht="17" x14ac:dyDescent="0.2">
      <c r="A91" s="29" t="s">
        <v>3625</v>
      </c>
      <c r="B91" s="34" t="s">
        <v>2322</v>
      </c>
      <c r="C91" s="34" t="s">
        <v>2323</v>
      </c>
      <c r="I91" s="34" t="s">
        <v>2157</v>
      </c>
      <c r="J91" s="27" t="s">
        <v>1478</v>
      </c>
      <c r="K91" s="34" t="s">
        <v>2173</v>
      </c>
    </row>
    <row r="92" spans="1:11" s="38" customFormat="1" ht="17" x14ac:dyDescent="0.2">
      <c r="A92" s="29" t="s">
        <v>3625</v>
      </c>
      <c r="B92" s="34" t="s">
        <v>2324</v>
      </c>
      <c r="C92" s="34" t="s">
        <v>2325</v>
      </c>
      <c r="I92" s="34" t="s">
        <v>2157</v>
      </c>
      <c r="J92" s="27" t="s">
        <v>1478</v>
      </c>
      <c r="K92" s="34" t="s">
        <v>2182</v>
      </c>
    </row>
    <row r="93" spans="1:11" s="38" customFormat="1" ht="17" x14ac:dyDescent="0.2">
      <c r="A93" s="29" t="s">
        <v>3625</v>
      </c>
      <c r="B93" s="34" t="s">
        <v>2326</v>
      </c>
      <c r="C93" s="34" t="s">
        <v>2327</v>
      </c>
      <c r="I93" s="34" t="s">
        <v>2157</v>
      </c>
      <c r="J93" s="27" t="s">
        <v>1478</v>
      </c>
      <c r="K93" s="34" t="s">
        <v>2231</v>
      </c>
    </row>
    <row r="94" spans="1:11" s="38" customFormat="1" ht="17" x14ac:dyDescent="0.2">
      <c r="A94" s="29" t="s">
        <v>3625</v>
      </c>
      <c r="B94" s="34" t="s">
        <v>2328</v>
      </c>
      <c r="C94" s="34" t="s">
        <v>2329</v>
      </c>
      <c r="I94" s="34" t="s">
        <v>2157</v>
      </c>
      <c r="J94" s="27" t="s">
        <v>1478</v>
      </c>
      <c r="K94" s="34" t="s">
        <v>2185</v>
      </c>
    </row>
    <row r="95" spans="1:11" s="38" customFormat="1" ht="17" x14ac:dyDescent="0.2">
      <c r="A95" s="29" t="s">
        <v>3625</v>
      </c>
      <c r="B95" s="34" t="s">
        <v>2330</v>
      </c>
      <c r="C95" s="34" t="s">
        <v>2331</v>
      </c>
      <c r="I95" s="34" t="s">
        <v>2157</v>
      </c>
      <c r="J95" s="27" t="s">
        <v>1478</v>
      </c>
      <c r="K95" s="34" t="s">
        <v>2188</v>
      </c>
    </row>
    <row r="96" spans="1:11" s="38" customFormat="1" ht="17" x14ac:dyDescent="0.2">
      <c r="A96" s="29" t="s">
        <v>3625</v>
      </c>
      <c r="B96" s="34" t="s">
        <v>2332</v>
      </c>
      <c r="C96" s="34" t="s">
        <v>2333</v>
      </c>
      <c r="I96" s="34" t="s">
        <v>2157</v>
      </c>
      <c r="J96" s="27" t="s">
        <v>1478</v>
      </c>
      <c r="K96" s="34" t="s">
        <v>2188</v>
      </c>
    </row>
    <row r="97" spans="1:11" s="38" customFormat="1" ht="17" x14ac:dyDescent="0.2">
      <c r="A97" s="29" t="s">
        <v>3625</v>
      </c>
      <c r="B97" s="34" t="s">
        <v>2334</v>
      </c>
      <c r="C97" s="34" t="s">
        <v>2335</v>
      </c>
      <c r="I97" s="34" t="s">
        <v>2157</v>
      </c>
      <c r="J97" s="27" t="s">
        <v>1478</v>
      </c>
      <c r="K97" s="34" t="s">
        <v>2196</v>
      </c>
    </row>
    <row r="98" spans="1:11" s="38" customFormat="1" ht="17" x14ac:dyDescent="0.2">
      <c r="A98" s="29" t="s">
        <v>3625</v>
      </c>
      <c r="B98" s="34" t="s">
        <v>2336</v>
      </c>
      <c r="C98" s="34" t="s">
        <v>2337</v>
      </c>
      <c r="I98" s="34" t="s">
        <v>2157</v>
      </c>
      <c r="J98" s="27" t="s">
        <v>1478</v>
      </c>
      <c r="K98" s="34" t="s">
        <v>2245</v>
      </c>
    </row>
    <row r="99" spans="1:11" s="38" customFormat="1" ht="17" x14ac:dyDescent="0.2">
      <c r="A99" s="29" t="s">
        <v>3625</v>
      </c>
      <c r="B99" s="34" t="s">
        <v>2338</v>
      </c>
      <c r="C99" s="34" t="s">
        <v>2339</v>
      </c>
      <c r="I99" s="34" t="s">
        <v>2157</v>
      </c>
      <c r="J99" s="27" t="s">
        <v>1478</v>
      </c>
      <c r="K99" s="34" t="s">
        <v>2245</v>
      </c>
    </row>
    <row r="100" spans="1:11" s="38" customFormat="1" ht="17" x14ac:dyDescent="0.2">
      <c r="A100" s="29" t="s">
        <v>3625</v>
      </c>
      <c r="B100" s="34" t="s">
        <v>2340</v>
      </c>
      <c r="C100" s="34" t="s">
        <v>2341</v>
      </c>
      <c r="I100" s="34" t="s">
        <v>2157</v>
      </c>
      <c r="J100" s="27" t="s">
        <v>1478</v>
      </c>
      <c r="K100" s="34" t="s">
        <v>2202</v>
      </c>
    </row>
    <row r="101" spans="1:11" s="38" customFormat="1" ht="17" x14ac:dyDescent="0.2">
      <c r="A101" s="29" t="s">
        <v>3625</v>
      </c>
      <c r="B101" s="34" t="s">
        <v>2342</v>
      </c>
      <c r="C101" s="34" t="s">
        <v>2343</v>
      </c>
      <c r="I101" s="34" t="s">
        <v>2157</v>
      </c>
      <c r="J101" s="27" t="s">
        <v>1478</v>
      </c>
      <c r="K101" s="34" t="s">
        <v>2205</v>
      </c>
    </row>
    <row r="102" spans="1:11" s="38" customFormat="1" ht="17" x14ac:dyDescent="0.2">
      <c r="A102" s="29" t="s">
        <v>3625</v>
      </c>
      <c r="B102" s="34" t="s">
        <v>2344</v>
      </c>
      <c r="C102" s="34" t="s">
        <v>2345</v>
      </c>
      <c r="I102" s="34" t="s">
        <v>2140</v>
      </c>
      <c r="J102" s="27" t="s">
        <v>1478</v>
      </c>
      <c r="K102" s="34" t="s">
        <v>2167</v>
      </c>
    </row>
    <row r="103" spans="1:11" s="38" customFormat="1" ht="17" x14ac:dyDescent="0.2">
      <c r="A103" s="29" t="s">
        <v>3625</v>
      </c>
      <c r="B103" s="34" t="s">
        <v>2346</v>
      </c>
      <c r="C103" s="34" t="s">
        <v>2347</v>
      </c>
      <c r="I103" s="34" t="s">
        <v>2140</v>
      </c>
      <c r="J103" s="27" t="s">
        <v>1478</v>
      </c>
      <c r="K103" s="34" t="s">
        <v>2222</v>
      </c>
    </row>
    <row r="104" spans="1:11" s="38" customFormat="1" ht="17" x14ac:dyDescent="0.2">
      <c r="A104" s="29" t="s">
        <v>3625</v>
      </c>
      <c r="B104" s="34" t="s">
        <v>2348</v>
      </c>
      <c r="C104" s="34" t="s">
        <v>2349</v>
      </c>
      <c r="I104" s="34" t="s">
        <v>2140</v>
      </c>
      <c r="J104" s="27" t="s">
        <v>1478</v>
      </c>
      <c r="K104" s="34" t="s">
        <v>2170</v>
      </c>
    </row>
    <row r="105" spans="1:11" s="38" customFormat="1" ht="17" x14ac:dyDescent="0.2">
      <c r="A105" s="29" t="s">
        <v>3625</v>
      </c>
      <c r="B105" s="34" t="s">
        <v>2350</v>
      </c>
      <c r="C105" s="34" t="s">
        <v>2351</v>
      </c>
      <c r="I105" s="34" t="s">
        <v>2140</v>
      </c>
      <c r="J105" s="27" t="s">
        <v>1478</v>
      </c>
      <c r="K105" s="34" t="s">
        <v>2222</v>
      </c>
    </row>
    <row r="106" spans="1:11" s="38" customFormat="1" ht="17" x14ac:dyDescent="0.2">
      <c r="A106" s="29" t="s">
        <v>3625</v>
      </c>
      <c r="B106" s="34" t="s">
        <v>2352</v>
      </c>
      <c r="C106" s="34" t="s">
        <v>2353</v>
      </c>
      <c r="I106" s="34" t="s">
        <v>2140</v>
      </c>
      <c r="J106" s="27" t="s">
        <v>1478</v>
      </c>
      <c r="K106" s="34" t="s">
        <v>2142</v>
      </c>
    </row>
    <row r="107" spans="1:11" s="38" customFormat="1" ht="17" x14ac:dyDescent="0.2">
      <c r="A107" s="29" t="s">
        <v>3625</v>
      </c>
      <c r="B107" s="34" t="s">
        <v>2354</v>
      </c>
      <c r="C107" s="34" t="s">
        <v>2355</v>
      </c>
      <c r="I107" s="34" t="s">
        <v>2140</v>
      </c>
      <c r="J107" s="27" t="s">
        <v>1478</v>
      </c>
      <c r="K107" s="34" t="s">
        <v>2213</v>
      </c>
    </row>
    <row r="108" spans="1:11" s="38" customFormat="1" ht="17" x14ac:dyDescent="0.2">
      <c r="A108" s="29" t="s">
        <v>3625</v>
      </c>
      <c r="B108" s="34" t="s">
        <v>2356</v>
      </c>
      <c r="C108" s="34" t="s">
        <v>2357</v>
      </c>
      <c r="I108" s="34" t="s">
        <v>2140</v>
      </c>
      <c r="J108" s="27" t="s">
        <v>1478</v>
      </c>
      <c r="K108" s="34" t="s">
        <v>2270</v>
      </c>
    </row>
    <row r="109" spans="1:11" s="38" customFormat="1" ht="17" x14ac:dyDescent="0.2">
      <c r="A109" s="29" t="s">
        <v>3625</v>
      </c>
      <c r="B109" s="34" t="s">
        <v>2358</v>
      </c>
      <c r="C109" s="34" t="s">
        <v>2359</v>
      </c>
      <c r="I109" s="34" t="s">
        <v>2140</v>
      </c>
      <c r="J109" s="27" t="s">
        <v>1478</v>
      </c>
      <c r="K109" s="34" t="s">
        <v>2185</v>
      </c>
    </row>
    <row r="110" spans="1:11" s="38" customFormat="1" ht="17" x14ac:dyDescent="0.2">
      <c r="A110" s="29" t="s">
        <v>3625</v>
      </c>
      <c r="B110" s="34" t="s">
        <v>2360</v>
      </c>
      <c r="C110" s="34" t="s">
        <v>2361</v>
      </c>
      <c r="I110" s="34" t="s">
        <v>2140</v>
      </c>
      <c r="J110" s="27" t="s">
        <v>1478</v>
      </c>
      <c r="K110" s="34" t="s">
        <v>2188</v>
      </c>
    </row>
    <row r="111" spans="1:11" s="38" customFormat="1" ht="17" x14ac:dyDescent="0.2">
      <c r="A111" s="29" t="s">
        <v>3625</v>
      </c>
      <c r="B111" s="34" t="s">
        <v>2362</v>
      </c>
      <c r="C111" s="34" t="s">
        <v>2363</v>
      </c>
      <c r="I111" s="34" t="s">
        <v>2140</v>
      </c>
      <c r="J111" s="27" t="s">
        <v>1478</v>
      </c>
      <c r="K111" s="34" t="s">
        <v>2188</v>
      </c>
    </row>
    <row r="112" spans="1:11" s="38" customFormat="1" ht="17" x14ac:dyDescent="0.2">
      <c r="A112" s="29" t="s">
        <v>3625</v>
      </c>
      <c r="B112" s="34" t="s">
        <v>2364</v>
      </c>
      <c r="C112" s="34" t="s">
        <v>2365</v>
      </c>
      <c r="I112" s="34" t="s">
        <v>2140</v>
      </c>
      <c r="J112" s="27" t="s">
        <v>1478</v>
      </c>
      <c r="K112" s="34" t="s">
        <v>2173</v>
      </c>
    </row>
    <row r="113" spans="1:11" s="38" customFormat="1" ht="17" x14ac:dyDescent="0.2">
      <c r="A113" s="29" t="s">
        <v>3625</v>
      </c>
      <c r="B113" s="34" t="s">
        <v>2366</v>
      </c>
      <c r="C113" s="34" t="s">
        <v>2367</v>
      </c>
      <c r="I113" s="34" t="s">
        <v>2140</v>
      </c>
      <c r="J113" s="27" t="s">
        <v>1478</v>
      </c>
      <c r="K113" s="34" t="s">
        <v>2176</v>
      </c>
    </row>
    <row r="114" spans="1:11" s="38" customFormat="1" ht="17" x14ac:dyDescent="0.2">
      <c r="A114" s="29" t="s">
        <v>3625</v>
      </c>
      <c r="B114" s="34" t="s">
        <v>2368</v>
      </c>
      <c r="C114" s="34" t="s">
        <v>2369</v>
      </c>
      <c r="I114" s="34" t="s">
        <v>2140</v>
      </c>
      <c r="J114" s="27" t="s">
        <v>1478</v>
      </c>
      <c r="K114" s="34" t="s">
        <v>2179</v>
      </c>
    </row>
    <row r="115" spans="1:11" s="38" customFormat="1" ht="17" x14ac:dyDescent="0.2">
      <c r="A115" s="29" t="s">
        <v>3625</v>
      </c>
      <c r="B115" s="34" t="s">
        <v>2370</v>
      </c>
      <c r="C115" s="34" t="s">
        <v>2371</v>
      </c>
      <c r="I115" s="34" t="s">
        <v>2140</v>
      </c>
      <c r="J115" s="27" t="s">
        <v>1478</v>
      </c>
      <c r="K115" s="34" t="s">
        <v>2193</v>
      </c>
    </row>
    <row r="116" spans="1:11" s="38" customFormat="1" ht="17" x14ac:dyDescent="0.2">
      <c r="A116" s="29" t="s">
        <v>3625</v>
      </c>
      <c r="B116" s="34" t="s">
        <v>2372</v>
      </c>
      <c r="C116" s="34" t="s">
        <v>2373</v>
      </c>
      <c r="I116" s="34" t="s">
        <v>2140</v>
      </c>
      <c r="J116" s="27" t="s">
        <v>1478</v>
      </c>
      <c r="K116" s="34" t="s">
        <v>2199</v>
      </c>
    </row>
    <row r="117" spans="1:11" s="38" customFormat="1" ht="17" x14ac:dyDescent="0.2">
      <c r="A117" s="29" t="s">
        <v>3625</v>
      </c>
      <c r="B117" s="34" t="s">
        <v>2374</v>
      </c>
      <c r="C117" s="34" t="s">
        <v>2375</v>
      </c>
      <c r="I117" s="34" t="s">
        <v>2140</v>
      </c>
      <c r="J117" s="27" t="s">
        <v>1478</v>
      </c>
      <c r="K117" s="34" t="s">
        <v>2245</v>
      </c>
    </row>
    <row r="118" spans="1:11" s="38" customFormat="1" ht="17" x14ac:dyDescent="0.2">
      <c r="A118" s="29" t="s">
        <v>3625</v>
      </c>
      <c r="B118" s="34" t="s">
        <v>2376</v>
      </c>
      <c r="C118" s="34" t="s">
        <v>2377</v>
      </c>
      <c r="I118" s="34" t="s">
        <v>2140</v>
      </c>
      <c r="J118" s="27" t="s">
        <v>1478</v>
      </c>
      <c r="K118" s="34" t="s">
        <v>2202</v>
      </c>
    </row>
    <row r="119" spans="1:11" s="38" customFormat="1" ht="17" x14ac:dyDescent="0.2">
      <c r="A119" s="29" t="s">
        <v>3625</v>
      </c>
      <c r="B119" s="34" t="s">
        <v>2378</v>
      </c>
      <c r="C119" s="34" t="s">
        <v>2379</v>
      </c>
      <c r="I119" s="34" t="s">
        <v>2140</v>
      </c>
      <c r="J119" s="27" t="s">
        <v>1478</v>
      </c>
      <c r="K119" s="34" t="s">
        <v>2205</v>
      </c>
    </row>
    <row r="120" spans="1:11" s="38" customFormat="1" ht="17" x14ac:dyDescent="0.2">
      <c r="A120" s="29" t="s">
        <v>3625</v>
      </c>
      <c r="B120" s="34" t="s">
        <v>2380</v>
      </c>
      <c r="C120" s="34" t="s">
        <v>2381</v>
      </c>
      <c r="I120" s="34" t="s">
        <v>2382</v>
      </c>
      <c r="J120" s="27" t="s">
        <v>1478</v>
      </c>
      <c r="K120" s="34" t="s">
        <v>2160</v>
      </c>
    </row>
    <row r="121" spans="1:11" s="38" customFormat="1" ht="17" x14ac:dyDescent="0.2">
      <c r="A121" s="29" t="s">
        <v>3625</v>
      </c>
      <c r="B121" s="34" t="s">
        <v>2383</v>
      </c>
      <c r="C121" s="34" t="s">
        <v>2384</v>
      </c>
      <c r="I121" s="34" t="s">
        <v>2156</v>
      </c>
      <c r="J121" s="27" t="s">
        <v>1478</v>
      </c>
      <c r="K121" s="34" t="s">
        <v>2170</v>
      </c>
    </row>
    <row r="122" spans="1:11" s="38" customFormat="1" ht="17" x14ac:dyDescent="0.2">
      <c r="A122" s="29" t="s">
        <v>3625</v>
      </c>
      <c r="B122" s="34" t="s">
        <v>2385</v>
      </c>
      <c r="C122" s="34" t="s">
        <v>2386</v>
      </c>
      <c r="I122" s="34" t="s">
        <v>2156</v>
      </c>
      <c r="J122" s="27" t="s">
        <v>1478</v>
      </c>
      <c r="K122" s="34" t="s">
        <v>2222</v>
      </c>
    </row>
    <row r="123" spans="1:11" s="38" customFormat="1" ht="17" x14ac:dyDescent="0.2">
      <c r="A123" s="29" t="s">
        <v>3625</v>
      </c>
      <c r="B123" s="34" t="s">
        <v>2387</v>
      </c>
      <c r="C123" s="34" t="s">
        <v>2388</v>
      </c>
      <c r="I123" s="34" t="s">
        <v>2156</v>
      </c>
      <c r="J123" s="27" t="s">
        <v>1478</v>
      </c>
      <c r="K123" s="34" t="s">
        <v>2142</v>
      </c>
    </row>
    <row r="124" spans="1:11" s="38" customFormat="1" ht="17" x14ac:dyDescent="0.2">
      <c r="A124" s="29" t="s">
        <v>3625</v>
      </c>
      <c r="B124" s="34" t="s">
        <v>2389</v>
      </c>
      <c r="C124" s="34" t="s">
        <v>2390</v>
      </c>
      <c r="I124" s="34" t="s">
        <v>2156</v>
      </c>
      <c r="J124" s="27" t="s">
        <v>1478</v>
      </c>
      <c r="K124" s="34" t="s">
        <v>2213</v>
      </c>
    </row>
    <row r="125" spans="1:11" s="38" customFormat="1" ht="17" x14ac:dyDescent="0.2">
      <c r="A125" s="29" t="s">
        <v>3625</v>
      </c>
      <c r="B125" s="34" t="s">
        <v>2391</v>
      </c>
      <c r="C125" s="34" t="s">
        <v>2392</v>
      </c>
      <c r="I125" s="34" t="s">
        <v>2156</v>
      </c>
      <c r="J125" s="27" t="s">
        <v>1478</v>
      </c>
      <c r="K125" s="34" t="s">
        <v>2216</v>
      </c>
    </row>
    <row r="126" spans="1:11" s="38" customFormat="1" ht="17" x14ac:dyDescent="0.2">
      <c r="A126" s="29" t="s">
        <v>3625</v>
      </c>
      <c r="B126" s="34" t="s">
        <v>2393</v>
      </c>
      <c r="C126" s="34" t="s">
        <v>2394</v>
      </c>
      <c r="I126" s="34" t="s">
        <v>2156</v>
      </c>
      <c r="J126" s="27" t="s">
        <v>1478</v>
      </c>
      <c r="K126" s="34" t="s">
        <v>2142</v>
      </c>
    </row>
    <row r="127" spans="1:11" s="38" customFormat="1" ht="17" x14ac:dyDescent="0.2">
      <c r="A127" s="29" t="s">
        <v>3625</v>
      </c>
      <c r="B127" s="34" t="s">
        <v>2395</v>
      </c>
      <c r="C127" s="34" t="s">
        <v>2396</v>
      </c>
      <c r="I127" s="34" t="s">
        <v>2156</v>
      </c>
      <c r="J127" s="27" t="s">
        <v>1478</v>
      </c>
      <c r="K127" s="34" t="s">
        <v>2173</v>
      </c>
    </row>
    <row r="128" spans="1:11" s="38" customFormat="1" ht="17" x14ac:dyDescent="0.2">
      <c r="A128" s="29" t="s">
        <v>3625</v>
      </c>
      <c r="B128" s="34" t="s">
        <v>2397</v>
      </c>
      <c r="C128" s="34" t="s">
        <v>2398</v>
      </c>
      <c r="I128" s="34" t="s">
        <v>2156</v>
      </c>
      <c r="J128" s="27" t="s">
        <v>1478</v>
      </c>
      <c r="K128" s="34" t="s">
        <v>2176</v>
      </c>
    </row>
    <row r="129" spans="1:11" s="38" customFormat="1" ht="17" x14ac:dyDescent="0.2">
      <c r="A129" s="29" t="s">
        <v>3625</v>
      </c>
      <c r="B129" s="34" t="s">
        <v>2399</v>
      </c>
      <c r="C129" s="34" t="s">
        <v>2400</v>
      </c>
      <c r="I129" s="34" t="s">
        <v>2156</v>
      </c>
      <c r="J129" s="27" t="s">
        <v>1478</v>
      </c>
      <c r="K129" s="34" t="s">
        <v>2179</v>
      </c>
    </row>
    <row r="130" spans="1:11" s="38" customFormat="1" ht="17" x14ac:dyDescent="0.2">
      <c r="A130" s="29" t="s">
        <v>3625</v>
      </c>
      <c r="B130" s="34" t="s">
        <v>2401</v>
      </c>
      <c r="C130" s="34" t="s">
        <v>2402</v>
      </c>
      <c r="I130" s="34" t="s">
        <v>2156</v>
      </c>
      <c r="J130" s="27" t="s">
        <v>1478</v>
      </c>
      <c r="K130" s="34" t="s">
        <v>2185</v>
      </c>
    </row>
    <row r="131" spans="1:11" s="38" customFormat="1" ht="17" x14ac:dyDescent="0.2">
      <c r="A131" s="29" t="s">
        <v>3625</v>
      </c>
      <c r="B131" s="34" t="s">
        <v>2403</v>
      </c>
      <c r="C131" s="34" t="s">
        <v>2404</v>
      </c>
      <c r="I131" s="34" t="s">
        <v>2156</v>
      </c>
      <c r="J131" s="27" t="s">
        <v>1478</v>
      </c>
      <c r="K131" s="34" t="s">
        <v>2188</v>
      </c>
    </row>
    <row r="132" spans="1:11" s="38" customFormat="1" ht="17" x14ac:dyDescent="0.2">
      <c r="A132" s="29" t="s">
        <v>3625</v>
      </c>
      <c r="B132" s="34" t="s">
        <v>2405</v>
      </c>
      <c r="C132" s="34" t="s">
        <v>2406</v>
      </c>
      <c r="I132" s="34" t="s">
        <v>2156</v>
      </c>
      <c r="J132" s="27" t="s">
        <v>1478</v>
      </c>
      <c r="K132" s="34" t="s">
        <v>2188</v>
      </c>
    </row>
    <row r="133" spans="1:11" s="38" customFormat="1" ht="17" x14ac:dyDescent="0.2">
      <c r="A133" s="29" t="s">
        <v>3625</v>
      </c>
      <c r="B133" s="34" t="s">
        <v>2407</v>
      </c>
      <c r="C133" s="34" t="s">
        <v>2408</v>
      </c>
      <c r="I133" s="34" t="s">
        <v>2156</v>
      </c>
      <c r="J133" s="27" t="s">
        <v>1478</v>
      </c>
      <c r="K133" s="34" t="s">
        <v>2193</v>
      </c>
    </row>
    <row r="134" spans="1:11" s="38" customFormat="1" ht="17" x14ac:dyDescent="0.2">
      <c r="A134" s="29" t="s">
        <v>3625</v>
      </c>
      <c r="B134" s="34" t="s">
        <v>2409</v>
      </c>
      <c r="C134" s="34" t="s">
        <v>2410</v>
      </c>
      <c r="I134" s="34" t="s">
        <v>2156</v>
      </c>
      <c r="J134" s="27" t="s">
        <v>1478</v>
      </c>
      <c r="K134" s="34" t="s">
        <v>2199</v>
      </c>
    </row>
    <row r="135" spans="1:11" s="38" customFormat="1" ht="17" x14ac:dyDescent="0.2">
      <c r="A135" s="29" t="s">
        <v>3625</v>
      </c>
      <c r="B135" s="34" t="s">
        <v>2411</v>
      </c>
      <c r="C135" s="34" t="s">
        <v>2412</v>
      </c>
      <c r="I135" s="34" t="s">
        <v>2156</v>
      </c>
      <c r="J135" s="27" t="s">
        <v>1478</v>
      </c>
      <c r="K135" s="34" t="s">
        <v>2245</v>
      </c>
    </row>
    <row r="136" spans="1:11" s="38" customFormat="1" ht="17" x14ac:dyDescent="0.2">
      <c r="A136" s="29" t="s">
        <v>3625</v>
      </c>
      <c r="B136" s="34" t="s">
        <v>2413</v>
      </c>
      <c r="C136" s="34" t="s">
        <v>2414</v>
      </c>
      <c r="I136" s="34" t="s">
        <v>2156</v>
      </c>
      <c r="J136" s="27" t="s">
        <v>1478</v>
      </c>
      <c r="K136" s="34" t="s">
        <v>2202</v>
      </c>
    </row>
    <row r="137" spans="1:11" s="38" customFormat="1" ht="17" x14ac:dyDescent="0.2">
      <c r="A137" s="29" t="s">
        <v>3625</v>
      </c>
      <c r="B137" s="34" t="s">
        <v>2415</v>
      </c>
      <c r="C137" s="34" t="s">
        <v>2416</v>
      </c>
      <c r="I137" s="34" t="s">
        <v>2156</v>
      </c>
      <c r="J137" s="27" t="s">
        <v>1478</v>
      </c>
      <c r="K137" s="34" t="s">
        <v>2205</v>
      </c>
    </row>
    <row r="138" spans="1:11" s="38" customFormat="1" ht="17" x14ac:dyDescent="0.2">
      <c r="A138" s="29" t="s">
        <v>3625</v>
      </c>
      <c r="B138" s="34" t="s">
        <v>2417</v>
      </c>
      <c r="C138" s="34" t="s">
        <v>2418</v>
      </c>
      <c r="I138" s="34" t="s">
        <v>2173</v>
      </c>
      <c r="J138" s="27" t="s">
        <v>1478</v>
      </c>
      <c r="K138" s="34" t="s">
        <v>2160</v>
      </c>
    </row>
    <row r="139" spans="1:11" s="38" customFormat="1" ht="17" x14ac:dyDescent="0.2">
      <c r="A139" s="29" t="s">
        <v>3625</v>
      </c>
      <c r="B139" s="34" t="s">
        <v>2419</v>
      </c>
      <c r="C139" s="34" t="s">
        <v>2420</v>
      </c>
      <c r="I139" s="34" t="s">
        <v>2173</v>
      </c>
      <c r="J139" s="27" t="s">
        <v>1478</v>
      </c>
      <c r="K139" s="34" t="s">
        <v>2382</v>
      </c>
    </row>
    <row r="140" spans="1:11" s="38" customFormat="1" ht="17" x14ac:dyDescent="0.2">
      <c r="A140" s="29" t="s">
        <v>3625</v>
      </c>
      <c r="B140" s="34" t="s">
        <v>2421</v>
      </c>
      <c r="C140" s="34" t="s">
        <v>2422</v>
      </c>
      <c r="I140" s="34" t="s">
        <v>2173</v>
      </c>
      <c r="J140" s="27" t="s">
        <v>1478</v>
      </c>
      <c r="K140" s="34" t="s">
        <v>2423</v>
      </c>
    </row>
    <row r="141" spans="1:11" s="38" customFormat="1" ht="17" x14ac:dyDescent="0.2">
      <c r="A141" s="29" t="s">
        <v>3625</v>
      </c>
      <c r="B141" s="34" t="s">
        <v>2424</v>
      </c>
      <c r="C141" s="34" t="s">
        <v>2425</v>
      </c>
      <c r="I141" s="34" t="s">
        <v>2173</v>
      </c>
      <c r="J141" s="27" t="s">
        <v>1478</v>
      </c>
      <c r="K141" s="34" t="s">
        <v>2167</v>
      </c>
    </row>
    <row r="142" spans="1:11" s="38" customFormat="1" ht="17" x14ac:dyDescent="0.2">
      <c r="A142" s="29" t="s">
        <v>3625</v>
      </c>
      <c r="B142" s="34" t="s">
        <v>2426</v>
      </c>
      <c r="C142" s="34" t="s">
        <v>2427</v>
      </c>
      <c r="I142" s="34" t="s">
        <v>2173</v>
      </c>
      <c r="J142" s="27" t="s">
        <v>1478</v>
      </c>
      <c r="K142" s="34" t="s">
        <v>2170</v>
      </c>
    </row>
    <row r="143" spans="1:11" s="38" customFormat="1" ht="17" x14ac:dyDescent="0.2">
      <c r="A143" s="29" t="s">
        <v>3625</v>
      </c>
      <c r="B143" s="34" t="s">
        <v>2428</v>
      </c>
      <c r="C143" s="34" t="s">
        <v>2429</v>
      </c>
      <c r="I143" s="34" t="s">
        <v>2173</v>
      </c>
      <c r="J143" s="27" t="s">
        <v>2161</v>
      </c>
      <c r="K143" s="34" t="s">
        <v>2173</v>
      </c>
    </row>
    <row r="144" spans="1:11" s="38" customFormat="1" ht="17" x14ac:dyDescent="0.2">
      <c r="A144" s="29" t="s">
        <v>3625</v>
      </c>
      <c r="B144" s="34" t="s">
        <v>2430</v>
      </c>
      <c r="C144" s="34" t="s">
        <v>2431</v>
      </c>
      <c r="I144" s="34" t="s">
        <v>2173</v>
      </c>
      <c r="J144" s="27" t="s">
        <v>1478</v>
      </c>
      <c r="K144" s="34" t="s">
        <v>2216</v>
      </c>
    </row>
    <row r="145" spans="1:11" s="38" customFormat="1" ht="17" x14ac:dyDescent="0.2">
      <c r="A145" s="29" t="s">
        <v>3625</v>
      </c>
      <c r="B145" s="34" t="s">
        <v>2432</v>
      </c>
      <c r="C145" s="34" t="s">
        <v>2433</v>
      </c>
      <c r="I145" s="34" t="s">
        <v>2173</v>
      </c>
      <c r="J145" s="27" t="s">
        <v>1478</v>
      </c>
      <c r="K145" s="34" t="s">
        <v>2142</v>
      </c>
    </row>
    <row r="146" spans="1:11" s="38" customFormat="1" ht="17" x14ac:dyDescent="0.2">
      <c r="A146" s="29" t="s">
        <v>3625</v>
      </c>
      <c r="B146" s="34" t="s">
        <v>2434</v>
      </c>
      <c r="C146" s="34" t="s">
        <v>2435</v>
      </c>
      <c r="I146" s="34" t="s">
        <v>2173</v>
      </c>
      <c r="J146" s="27" t="s">
        <v>1478</v>
      </c>
      <c r="K146" s="34" t="s">
        <v>2173</v>
      </c>
    </row>
    <row r="147" spans="1:11" s="38" customFormat="1" ht="17" x14ac:dyDescent="0.2">
      <c r="A147" s="29" t="s">
        <v>3625</v>
      </c>
      <c r="B147" s="34" t="s">
        <v>2436</v>
      </c>
      <c r="C147" s="34" t="s">
        <v>2437</v>
      </c>
      <c r="I147" s="34" t="s">
        <v>2173</v>
      </c>
      <c r="J147" s="27" t="s">
        <v>1478</v>
      </c>
      <c r="K147" s="34" t="s">
        <v>2176</v>
      </c>
    </row>
    <row r="148" spans="1:11" s="38" customFormat="1" ht="17" x14ac:dyDescent="0.2">
      <c r="A148" s="29" t="s">
        <v>3625</v>
      </c>
      <c r="B148" s="34" t="s">
        <v>2438</v>
      </c>
      <c r="C148" s="34" t="s">
        <v>2439</v>
      </c>
      <c r="I148" s="34" t="s">
        <v>2173</v>
      </c>
      <c r="J148" s="27" t="s">
        <v>1478</v>
      </c>
      <c r="K148" s="34" t="s">
        <v>2182</v>
      </c>
    </row>
    <row r="149" spans="1:11" s="38" customFormat="1" ht="17" x14ac:dyDescent="0.2">
      <c r="A149" s="29" t="s">
        <v>3625</v>
      </c>
      <c r="B149" s="34" t="s">
        <v>2440</v>
      </c>
      <c r="C149" s="34" t="s">
        <v>2441</v>
      </c>
      <c r="I149" s="34" t="s">
        <v>2173</v>
      </c>
      <c r="J149" s="27" t="s">
        <v>1478</v>
      </c>
      <c r="K149" s="34" t="s">
        <v>2179</v>
      </c>
    </row>
    <row r="150" spans="1:11" s="38" customFormat="1" ht="17" x14ac:dyDescent="0.2">
      <c r="A150" s="29" t="s">
        <v>3625</v>
      </c>
      <c r="B150" s="34" t="s">
        <v>2442</v>
      </c>
      <c r="C150" s="34" t="s">
        <v>2443</v>
      </c>
      <c r="I150" s="34" t="s">
        <v>2173</v>
      </c>
      <c r="J150" s="27" t="s">
        <v>1478</v>
      </c>
      <c r="K150" s="34" t="s">
        <v>2185</v>
      </c>
    </row>
    <row r="151" spans="1:11" s="38" customFormat="1" ht="17" x14ac:dyDescent="0.2">
      <c r="A151" s="29" t="s">
        <v>3625</v>
      </c>
      <c r="B151" s="34" t="s">
        <v>2444</v>
      </c>
      <c r="C151" s="34" t="s">
        <v>2445</v>
      </c>
      <c r="I151" s="34" t="s">
        <v>2173</v>
      </c>
      <c r="J151" s="34" t="s">
        <v>1478</v>
      </c>
      <c r="K151" s="34" t="s">
        <v>2188</v>
      </c>
    </row>
    <row r="152" spans="1:11" s="38" customFormat="1" ht="34" x14ac:dyDescent="0.2">
      <c r="A152" s="29" t="s">
        <v>3625</v>
      </c>
      <c r="B152" s="34" t="s">
        <v>2446</v>
      </c>
      <c r="C152" s="34" t="s">
        <v>2447</v>
      </c>
      <c r="I152" s="34" t="s">
        <v>2173</v>
      </c>
      <c r="J152" s="34" t="s">
        <v>1478</v>
      </c>
      <c r="K152" s="34" t="s">
        <v>2188</v>
      </c>
    </row>
    <row r="153" spans="1:11" s="38" customFormat="1" ht="17" x14ac:dyDescent="0.2">
      <c r="A153" s="29" t="s">
        <v>3625</v>
      </c>
      <c r="B153" s="34" t="s">
        <v>2448</v>
      </c>
      <c r="C153" s="34" t="s">
        <v>2449</v>
      </c>
      <c r="I153" s="34" t="s">
        <v>2173</v>
      </c>
      <c r="J153" s="34" t="s">
        <v>1478</v>
      </c>
      <c r="K153" s="34" t="s">
        <v>2193</v>
      </c>
    </row>
    <row r="154" spans="1:11" s="38" customFormat="1" ht="17" x14ac:dyDescent="0.2">
      <c r="A154" s="29" t="s">
        <v>3625</v>
      </c>
      <c r="B154" s="34" t="s">
        <v>2450</v>
      </c>
      <c r="C154" s="34" t="s">
        <v>2451</v>
      </c>
      <c r="I154" s="34" t="s">
        <v>2173</v>
      </c>
      <c r="J154" s="34" t="s">
        <v>1478</v>
      </c>
      <c r="K154" s="34" t="s">
        <v>2196</v>
      </c>
    </row>
    <row r="155" spans="1:11" s="38" customFormat="1" ht="17" x14ac:dyDescent="0.2">
      <c r="A155" s="29" t="s">
        <v>3625</v>
      </c>
      <c r="B155" s="34" t="s">
        <v>2452</v>
      </c>
      <c r="C155" s="34" t="s">
        <v>2453</v>
      </c>
      <c r="I155" s="34" t="s">
        <v>2173</v>
      </c>
      <c r="J155" s="34" t="s">
        <v>1478</v>
      </c>
      <c r="K155" s="34" t="s">
        <v>2199</v>
      </c>
    </row>
    <row r="156" spans="1:11" s="38" customFormat="1" ht="17" x14ac:dyDescent="0.2">
      <c r="A156" s="29" t="s">
        <v>3625</v>
      </c>
      <c r="B156" s="34" t="s">
        <v>2454</v>
      </c>
      <c r="C156" s="34" t="s">
        <v>2455</v>
      </c>
      <c r="I156" s="34" t="s">
        <v>2173</v>
      </c>
      <c r="J156" s="34" t="s">
        <v>1478</v>
      </c>
      <c r="K156" s="34" t="s">
        <v>2202</v>
      </c>
    </row>
    <row r="157" spans="1:11" s="38" customFormat="1" ht="17" x14ac:dyDescent="0.2">
      <c r="A157" s="29" t="s">
        <v>3625</v>
      </c>
      <c r="B157" s="34" t="s">
        <v>2456</v>
      </c>
      <c r="C157" s="34" t="s">
        <v>2457</v>
      </c>
      <c r="I157" s="34" t="s">
        <v>2173</v>
      </c>
      <c r="J157" s="34" t="s">
        <v>1478</v>
      </c>
      <c r="K157" s="34" t="s">
        <v>2205</v>
      </c>
    </row>
    <row r="158" spans="1:11" s="38" customFormat="1" ht="17" x14ac:dyDescent="0.2">
      <c r="A158" s="29" t="s">
        <v>3625</v>
      </c>
      <c r="B158" s="34" t="s">
        <v>2458</v>
      </c>
      <c r="C158" s="34" t="s">
        <v>2459</v>
      </c>
      <c r="I158" s="34" t="s">
        <v>2140</v>
      </c>
      <c r="J158" s="34" t="s">
        <v>2141</v>
      </c>
      <c r="K158" s="34" t="s">
        <v>2160</v>
      </c>
    </row>
    <row r="159" spans="1:11" s="38" customFormat="1" ht="17" x14ac:dyDescent="0.2">
      <c r="A159" s="29" t="s">
        <v>3625</v>
      </c>
      <c r="B159" s="34" t="s">
        <v>2460</v>
      </c>
      <c r="C159" s="34" t="s">
        <v>2461</v>
      </c>
      <c r="I159" s="34" t="s">
        <v>2140</v>
      </c>
      <c r="J159" s="34" t="s">
        <v>2141</v>
      </c>
      <c r="K159" s="34" t="s">
        <v>2167</v>
      </c>
    </row>
    <row r="160" spans="1:11" s="38" customFormat="1" ht="17" x14ac:dyDescent="0.2">
      <c r="A160" s="29" t="s">
        <v>3625</v>
      </c>
      <c r="B160" s="34" t="s">
        <v>2462</v>
      </c>
      <c r="C160" s="34" t="s">
        <v>2463</v>
      </c>
      <c r="I160" s="34" t="s">
        <v>2140</v>
      </c>
      <c r="J160" s="34" t="s">
        <v>2141</v>
      </c>
      <c r="K160" s="34" t="s">
        <v>2210</v>
      </c>
    </row>
    <row r="161" spans="1:11" s="38" customFormat="1" ht="17" x14ac:dyDescent="0.2">
      <c r="A161" s="29" t="s">
        <v>3625</v>
      </c>
      <c r="B161" s="34" t="s">
        <v>2464</v>
      </c>
      <c r="C161" s="34" t="s">
        <v>2465</v>
      </c>
      <c r="I161" s="34" t="s">
        <v>2140</v>
      </c>
      <c r="J161" s="34" t="s">
        <v>2141</v>
      </c>
      <c r="K161" s="34" t="s">
        <v>2210</v>
      </c>
    </row>
    <row r="162" spans="1:11" s="38" customFormat="1" ht="17" x14ac:dyDescent="0.2">
      <c r="A162" s="29" t="s">
        <v>3625</v>
      </c>
      <c r="B162" s="34" t="s">
        <v>2466</v>
      </c>
      <c r="C162" s="34" t="s">
        <v>2467</v>
      </c>
      <c r="I162" s="34" t="s">
        <v>2140</v>
      </c>
      <c r="J162" s="34" t="s">
        <v>2141</v>
      </c>
      <c r="K162" s="34" t="s">
        <v>2219</v>
      </c>
    </row>
    <row r="163" spans="1:11" s="38" customFormat="1" ht="17" x14ac:dyDescent="0.2">
      <c r="A163" s="29" t="s">
        <v>3625</v>
      </c>
      <c r="B163" s="34" t="s">
        <v>2468</v>
      </c>
      <c r="C163" s="34" t="s">
        <v>2469</v>
      </c>
      <c r="I163" s="34" t="s">
        <v>2140</v>
      </c>
      <c r="J163" s="34" t="s">
        <v>2141</v>
      </c>
      <c r="K163" s="34" t="s">
        <v>2222</v>
      </c>
    </row>
    <row r="164" spans="1:11" s="38" customFormat="1" ht="17" x14ac:dyDescent="0.2">
      <c r="A164" s="29" t="s">
        <v>3625</v>
      </c>
      <c r="B164" s="34" t="s">
        <v>2470</v>
      </c>
      <c r="C164" s="34" t="s">
        <v>2471</v>
      </c>
      <c r="I164" s="34" t="s">
        <v>2140</v>
      </c>
      <c r="J164" s="34" t="s">
        <v>2141</v>
      </c>
      <c r="K164" s="34" t="s">
        <v>2222</v>
      </c>
    </row>
    <row r="165" spans="1:11" s="38" customFormat="1" ht="17" x14ac:dyDescent="0.2">
      <c r="A165" s="29" t="s">
        <v>3625</v>
      </c>
      <c r="B165" s="34" t="s">
        <v>2472</v>
      </c>
      <c r="C165" s="34" t="s">
        <v>2473</v>
      </c>
      <c r="I165" s="34" t="s">
        <v>2140</v>
      </c>
      <c r="J165" s="34" t="s">
        <v>2141</v>
      </c>
      <c r="K165" s="34" t="s">
        <v>2270</v>
      </c>
    </row>
    <row r="166" spans="1:11" s="38" customFormat="1" ht="17" x14ac:dyDescent="0.2">
      <c r="A166" s="29" t="s">
        <v>3625</v>
      </c>
      <c r="B166" s="34" t="s">
        <v>2474</v>
      </c>
      <c r="C166" s="34" t="s">
        <v>2475</v>
      </c>
      <c r="I166" s="34" t="s">
        <v>2140</v>
      </c>
      <c r="J166" s="34" t="s">
        <v>2141</v>
      </c>
      <c r="K166" s="34" t="s">
        <v>2307</v>
      </c>
    </row>
    <row r="167" spans="1:11" s="38" customFormat="1" ht="17" x14ac:dyDescent="0.2">
      <c r="A167" s="29" t="s">
        <v>3625</v>
      </c>
      <c r="B167" s="34" t="s">
        <v>2476</v>
      </c>
      <c r="C167" s="34" t="s">
        <v>2477</v>
      </c>
      <c r="I167" s="34" t="s">
        <v>2140</v>
      </c>
      <c r="J167" s="34" t="s">
        <v>2141</v>
      </c>
      <c r="K167" s="34" t="s">
        <v>2270</v>
      </c>
    </row>
    <row r="168" spans="1:11" s="38" customFormat="1" ht="17" x14ac:dyDescent="0.2">
      <c r="A168" s="29" t="s">
        <v>3625</v>
      </c>
      <c r="B168" s="34" t="s">
        <v>2478</v>
      </c>
      <c r="C168" s="34" t="s">
        <v>2479</v>
      </c>
      <c r="I168" s="34" t="s">
        <v>2140</v>
      </c>
      <c r="J168" s="34" t="s">
        <v>2141</v>
      </c>
      <c r="K168" s="34" t="s">
        <v>2173</v>
      </c>
    </row>
    <row r="169" spans="1:11" s="38" customFormat="1" ht="17" x14ac:dyDescent="0.2">
      <c r="A169" s="29" t="s">
        <v>3625</v>
      </c>
      <c r="B169" s="34" t="s">
        <v>2480</v>
      </c>
      <c r="C169" s="34" t="s">
        <v>2481</v>
      </c>
      <c r="I169" s="34" t="s">
        <v>2140</v>
      </c>
      <c r="J169" s="34" t="s">
        <v>2141</v>
      </c>
      <c r="K169" s="34" t="s">
        <v>2173</v>
      </c>
    </row>
    <row r="170" spans="1:11" s="38" customFormat="1" ht="17" x14ac:dyDescent="0.2">
      <c r="A170" s="29" t="s">
        <v>3625</v>
      </c>
      <c r="B170" s="34" t="s">
        <v>2482</v>
      </c>
      <c r="C170" s="34" t="s">
        <v>2483</v>
      </c>
      <c r="I170" s="34" t="s">
        <v>2140</v>
      </c>
      <c r="J170" s="34" t="s">
        <v>2141</v>
      </c>
      <c r="K170" s="34" t="s">
        <v>2176</v>
      </c>
    </row>
    <row r="171" spans="1:11" s="38" customFormat="1" ht="17" x14ac:dyDescent="0.2">
      <c r="A171" s="29" t="s">
        <v>3625</v>
      </c>
      <c r="B171" s="34" t="s">
        <v>2484</v>
      </c>
      <c r="C171" s="34" t="s">
        <v>2485</v>
      </c>
      <c r="I171" s="34" t="s">
        <v>2140</v>
      </c>
      <c r="J171" s="34" t="s">
        <v>2141</v>
      </c>
      <c r="K171" s="34" t="s">
        <v>2182</v>
      </c>
    </row>
    <row r="172" spans="1:11" s="38" customFormat="1" ht="17" x14ac:dyDescent="0.2">
      <c r="A172" s="29" t="s">
        <v>3625</v>
      </c>
      <c r="B172" s="34" t="s">
        <v>2486</v>
      </c>
      <c r="C172" s="34" t="s">
        <v>2487</v>
      </c>
      <c r="I172" s="34" t="s">
        <v>2140</v>
      </c>
      <c r="J172" s="34" t="s">
        <v>2141</v>
      </c>
      <c r="K172" s="34" t="s">
        <v>2179</v>
      </c>
    </row>
    <row r="173" spans="1:11" s="38" customFormat="1" ht="17" x14ac:dyDescent="0.2">
      <c r="A173" s="29" t="s">
        <v>3625</v>
      </c>
      <c r="B173" s="34" t="s">
        <v>2488</v>
      </c>
      <c r="C173" s="34" t="s">
        <v>2489</v>
      </c>
      <c r="I173" s="34" t="s">
        <v>2140</v>
      </c>
      <c r="J173" s="34" t="s">
        <v>2141</v>
      </c>
      <c r="K173" s="34" t="s">
        <v>2179</v>
      </c>
    </row>
    <row r="174" spans="1:11" s="38" customFormat="1" ht="17" x14ac:dyDescent="0.2">
      <c r="A174" s="29" t="s">
        <v>3625</v>
      </c>
      <c r="B174" s="34" t="s">
        <v>2490</v>
      </c>
      <c r="C174" s="34" t="s">
        <v>2491</v>
      </c>
      <c r="I174" s="34" t="s">
        <v>2140</v>
      </c>
      <c r="J174" s="34" t="s">
        <v>2141</v>
      </c>
      <c r="K174" s="34" t="s">
        <v>2179</v>
      </c>
    </row>
    <row r="175" spans="1:11" s="38" customFormat="1" ht="17" x14ac:dyDescent="0.2">
      <c r="A175" s="29" t="s">
        <v>3625</v>
      </c>
      <c r="B175" s="34" t="s">
        <v>2492</v>
      </c>
      <c r="C175" s="34" t="s">
        <v>2493</v>
      </c>
      <c r="I175" s="34" t="s">
        <v>2140</v>
      </c>
      <c r="J175" s="34" t="s">
        <v>2141</v>
      </c>
      <c r="K175" s="34" t="s">
        <v>2179</v>
      </c>
    </row>
    <row r="176" spans="1:11" s="38" customFormat="1" ht="17" x14ac:dyDescent="0.2">
      <c r="A176" s="29" t="s">
        <v>3625</v>
      </c>
      <c r="B176" s="34" t="s">
        <v>2494</v>
      </c>
      <c r="C176" s="34" t="s">
        <v>2495</v>
      </c>
      <c r="I176" s="34" t="s">
        <v>2140</v>
      </c>
      <c r="J176" s="34" t="s">
        <v>2141</v>
      </c>
      <c r="K176" s="34" t="s">
        <v>2179</v>
      </c>
    </row>
    <row r="177" spans="1:11" s="38" customFormat="1" ht="34" x14ac:dyDescent="0.2">
      <c r="A177" s="29" t="s">
        <v>3625</v>
      </c>
      <c r="B177" s="34" t="s">
        <v>2496</v>
      </c>
      <c r="C177" s="34" t="s">
        <v>2497</v>
      </c>
      <c r="I177" s="34" t="s">
        <v>2140</v>
      </c>
      <c r="J177" s="34" t="s">
        <v>2141</v>
      </c>
      <c r="K177" s="34" t="s">
        <v>2185</v>
      </c>
    </row>
    <row r="178" spans="1:11" s="38" customFormat="1" ht="17" x14ac:dyDescent="0.2">
      <c r="A178" s="29" t="s">
        <v>3625</v>
      </c>
      <c r="B178" s="34" t="s">
        <v>2498</v>
      </c>
      <c r="C178" s="34" t="s">
        <v>2499</v>
      </c>
      <c r="I178" s="34" t="s">
        <v>2140</v>
      </c>
      <c r="J178" s="34" t="s">
        <v>2141</v>
      </c>
      <c r="K178" s="34" t="s">
        <v>2185</v>
      </c>
    </row>
    <row r="179" spans="1:11" s="38" customFormat="1" ht="17" x14ac:dyDescent="0.2">
      <c r="A179" s="29" t="s">
        <v>3625</v>
      </c>
      <c r="B179" s="34" t="s">
        <v>2500</v>
      </c>
      <c r="C179" s="34" t="s">
        <v>2501</v>
      </c>
      <c r="I179" s="34" t="s">
        <v>2140</v>
      </c>
      <c r="J179" s="34" t="s">
        <v>2141</v>
      </c>
      <c r="K179" s="34" t="s">
        <v>2185</v>
      </c>
    </row>
    <row r="180" spans="1:11" s="38" customFormat="1" ht="17" x14ac:dyDescent="0.2">
      <c r="A180" s="29" t="s">
        <v>3625</v>
      </c>
      <c r="B180" s="34" t="s">
        <v>2502</v>
      </c>
      <c r="C180" s="34" t="s">
        <v>2503</v>
      </c>
      <c r="I180" s="34" t="s">
        <v>2140</v>
      </c>
      <c r="J180" s="34" t="s">
        <v>2141</v>
      </c>
      <c r="K180" s="34" t="s">
        <v>2188</v>
      </c>
    </row>
    <row r="181" spans="1:11" s="38" customFormat="1" ht="17" x14ac:dyDescent="0.2">
      <c r="A181" s="29" t="s">
        <v>3625</v>
      </c>
      <c r="B181" s="34" t="s">
        <v>2504</v>
      </c>
      <c r="C181" s="34" t="s">
        <v>2505</v>
      </c>
      <c r="I181" s="34" t="s">
        <v>2140</v>
      </c>
      <c r="J181" s="34" t="s">
        <v>2141</v>
      </c>
      <c r="K181" s="34" t="s">
        <v>2188</v>
      </c>
    </row>
    <row r="182" spans="1:11" s="38" customFormat="1" ht="17" x14ac:dyDescent="0.2">
      <c r="A182" s="29" t="s">
        <v>3625</v>
      </c>
      <c r="B182" s="34" t="s">
        <v>2506</v>
      </c>
      <c r="C182" s="34" t="s">
        <v>2507</v>
      </c>
      <c r="I182" s="34" t="s">
        <v>2140</v>
      </c>
      <c r="J182" s="34" t="s">
        <v>2141</v>
      </c>
      <c r="K182" s="34" t="s">
        <v>2188</v>
      </c>
    </row>
    <row r="183" spans="1:11" s="38" customFormat="1" ht="17" x14ac:dyDescent="0.2">
      <c r="A183" s="29" t="s">
        <v>3625</v>
      </c>
      <c r="B183" s="34" t="s">
        <v>2508</v>
      </c>
      <c r="C183" s="34" t="s">
        <v>2509</v>
      </c>
      <c r="I183" s="34" t="s">
        <v>2140</v>
      </c>
      <c r="J183" s="34" t="s">
        <v>2141</v>
      </c>
      <c r="K183" s="34" t="s">
        <v>2240</v>
      </c>
    </row>
    <row r="184" spans="1:11" s="38" customFormat="1" ht="17" x14ac:dyDescent="0.2">
      <c r="A184" s="29" t="s">
        <v>3625</v>
      </c>
      <c r="B184" s="34" t="s">
        <v>2510</v>
      </c>
      <c r="C184" s="34" t="s">
        <v>2511</v>
      </c>
      <c r="I184" s="34" t="s">
        <v>2140</v>
      </c>
      <c r="J184" s="34" t="s">
        <v>2141</v>
      </c>
      <c r="K184" s="34" t="s">
        <v>2193</v>
      </c>
    </row>
    <row r="185" spans="1:11" s="38" customFormat="1" ht="17" x14ac:dyDescent="0.2">
      <c r="A185" s="29" t="s">
        <v>3625</v>
      </c>
      <c r="B185" s="34" t="s">
        <v>2512</v>
      </c>
      <c r="C185" s="34" t="s">
        <v>2513</v>
      </c>
      <c r="I185" s="34" t="s">
        <v>2140</v>
      </c>
      <c r="J185" s="34" t="s">
        <v>2141</v>
      </c>
      <c r="K185" s="34" t="s">
        <v>2196</v>
      </c>
    </row>
    <row r="186" spans="1:11" s="38" customFormat="1" ht="17" x14ac:dyDescent="0.2">
      <c r="A186" s="29" t="s">
        <v>3625</v>
      </c>
      <c r="B186" s="34" t="s">
        <v>2514</v>
      </c>
      <c r="C186" s="34" t="s">
        <v>2515</v>
      </c>
      <c r="I186" s="34" t="s">
        <v>2140</v>
      </c>
      <c r="J186" s="34" t="s">
        <v>2141</v>
      </c>
      <c r="K186" s="34" t="s">
        <v>2196</v>
      </c>
    </row>
    <row r="187" spans="1:11" s="38" customFormat="1" ht="17" x14ac:dyDescent="0.2">
      <c r="A187" s="29" t="s">
        <v>3625</v>
      </c>
      <c r="B187" s="34" t="s">
        <v>2516</v>
      </c>
      <c r="C187" s="34" t="s">
        <v>2517</v>
      </c>
      <c r="I187" s="34" t="s">
        <v>2140</v>
      </c>
      <c r="J187" s="34" t="s">
        <v>2141</v>
      </c>
      <c r="K187" s="34" t="s">
        <v>2199</v>
      </c>
    </row>
    <row r="188" spans="1:11" s="38" customFormat="1" ht="17" x14ac:dyDescent="0.2">
      <c r="A188" s="29" t="s">
        <v>3625</v>
      </c>
      <c r="B188" s="34" t="s">
        <v>2518</v>
      </c>
      <c r="C188" s="34" t="s">
        <v>2519</v>
      </c>
      <c r="I188" s="34" t="s">
        <v>2140</v>
      </c>
      <c r="J188" s="34" t="s">
        <v>2141</v>
      </c>
      <c r="K188" s="34" t="s">
        <v>2199</v>
      </c>
    </row>
    <row r="189" spans="1:11" s="38" customFormat="1" ht="17" x14ac:dyDescent="0.2">
      <c r="A189" s="29" t="s">
        <v>3625</v>
      </c>
      <c r="B189" s="34" t="s">
        <v>2520</v>
      </c>
      <c r="C189" s="34" t="s">
        <v>2521</v>
      </c>
      <c r="I189" s="34" t="s">
        <v>2140</v>
      </c>
      <c r="J189" s="34" t="s">
        <v>2141</v>
      </c>
      <c r="K189" s="34" t="s">
        <v>2199</v>
      </c>
    </row>
    <row r="190" spans="1:11" s="38" customFormat="1" ht="17" x14ac:dyDescent="0.2">
      <c r="A190" s="29" t="s">
        <v>3625</v>
      </c>
      <c r="B190" s="34" t="s">
        <v>2522</v>
      </c>
      <c r="C190" s="34" t="s">
        <v>2523</v>
      </c>
      <c r="I190" s="34" t="s">
        <v>2140</v>
      </c>
      <c r="J190" s="34" t="s">
        <v>2141</v>
      </c>
      <c r="K190" s="34" t="s">
        <v>2245</v>
      </c>
    </row>
    <row r="191" spans="1:11" s="38" customFormat="1" ht="17" x14ac:dyDescent="0.2">
      <c r="A191" s="29" t="s">
        <v>3625</v>
      </c>
      <c r="B191" s="34" t="s">
        <v>2524</v>
      </c>
      <c r="C191" s="34" t="s">
        <v>2525</v>
      </c>
      <c r="I191" s="34" t="s">
        <v>2140</v>
      </c>
      <c r="J191" s="34" t="s">
        <v>2141</v>
      </c>
      <c r="K191" s="34" t="s">
        <v>2202</v>
      </c>
    </row>
    <row r="192" spans="1:11" s="38" customFormat="1" ht="17" x14ac:dyDescent="0.2">
      <c r="A192" s="29" t="s">
        <v>3625</v>
      </c>
      <c r="B192" s="34" t="s">
        <v>2526</v>
      </c>
      <c r="C192" s="34" t="s">
        <v>2527</v>
      </c>
      <c r="I192" s="34" t="s">
        <v>2140</v>
      </c>
      <c r="J192" s="34" t="s">
        <v>2141</v>
      </c>
      <c r="K192" s="34" t="s">
        <v>2202</v>
      </c>
    </row>
    <row r="193" spans="1:11" s="38" customFormat="1" ht="17" x14ac:dyDescent="0.2">
      <c r="A193" s="29" t="s">
        <v>3625</v>
      </c>
      <c r="B193" s="34" t="s">
        <v>2528</v>
      </c>
      <c r="C193" s="34" t="s">
        <v>2529</v>
      </c>
      <c r="I193" s="34" t="s">
        <v>2140</v>
      </c>
      <c r="J193" s="34" t="s">
        <v>2141</v>
      </c>
      <c r="K193" s="34" t="s">
        <v>2205</v>
      </c>
    </row>
    <row r="194" spans="1:11" s="38" customFormat="1" ht="17" x14ac:dyDescent="0.2">
      <c r="A194" s="29" t="s">
        <v>3625</v>
      </c>
      <c r="B194" s="34" t="s">
        <v>2530</v>
      </c>
      <c r="C194" s="34" t="s">
        <v>2531</v>
      </c>
      <c r="I194" s="34" t="s">
        <v>2140</v>
      </c>
      <c r="J194" s="34" t="s">
        <v>2153</v>
      </c>
      <c r="K194" s="34" t="s">
        <v>2160</v>
      </c>
    </row>
    <row r="195" spans="1:11" s="38" customFormat="1" ht="17" x14ac:dyDescent="0.2">
      <c r="A195" s="29" t="s">
        <v>3625</v>
      </c>
      <c r="B195" s="34" t="s">
        <v>2532</v>
      </c>
      <c r="C195" s="34" t="s">
        <v>2533</v>
      </c>
      <c r="I195" s="34" t="s">
        <v>2140</v>
      </c>
      <c r="J195" s="34" t="s">
        <v>2153</v>
      </c>
      <c r="K195" s="34" t="s">
        <v>2167</v>
      </c>
    </row>
    <row r="196" spans="1:11" s="38" customFormat="1" ht="17" x14ac:dyDescent="0.2">
      <c r="A196" s="29" t="s">
        <v>3625</v>
      </c>
      <c r="B196" s="34" t="s">
        <v>2534</v>
      </c>
      <c r="C196" s="34" t="s">
        <v>2535</v>
      </c>
      <c r="I196" s="34" t="s">
        <v>2140</v>
      </c>
      <c r="J196" s="34" t="s">
        <v>2153</v>
      </c>
      <c r="K196" s="34" t="s">
        <v>2210</v>
      </c>
    </row>
    <row r="197" spans="1:11" s="38" customFormat="1" ht="17" x14ac:dyDescent="0.2">
      <c r="A197" s="29" t="s">
        <v>3625</v>
      </c>
      <c r="B197" s="34" t="s">
        <v>2536</v>
      </c>
      <c r="C197" s="34" t="s">
        <v>2537</v>
      </c>
      <c r="I197" s="34" t="s">
        <v>2140</v>
      </c>
      <c r="J197" s="34" t="s">
        <v>2153</v>
      </c>
      <c r="K197" s="34" t="s">
        <v>2210</v>
      </c>
    </row>
    <row r="198" spans="1:11" s="38" customFormat="1" ht="17" x14ac:dyDescent="0.2">
      <c r="A198" s="29" t="s">
        <v>3625</v>
      </c>
      <c r="B198" s="34" t="s">
        <v>2538</v>
      </c>
      <c r="C198" s="34" t="s">
        <v>2539</v>
      </c>
      <c r="I198" s="34" t="s">
        <v>2140</v>
      </c>
      <c r="J198" s="34" t="s">
        <v>2153</v>
      </c>
      <c r="K198" s="34" t="s">
        <v>2219</v>
      </c>
    </row>
    <row r="199" spans="1:11" s="38" customFormat="1" ht="17" x14ac:dyDescent="0.2">
      <c r="A199" s="29" t="s">
        <v>3625</v>
      </c>
      <c r="B199" s="34" t="s">
        <v>2540</v>
      </c>
      <c r="C199" s="34" t="s">
        <v>2541</v>
      </c>
      <c r="I199" s="34" t="s">
        <v>2140</v>
      </c>
      <c r="J199" s="34" t="s">
        <v>2153</v>
      </c>
      <c r="K199" s="34" t="s">
        <v>2222</v>
      </c>
    </row>
    <row r="200" spans="1:11" s="38" customFormat="1" ht="17" x14ac:dyDescent="0.2">
      <c r="A200" s="29" t="s">
        <v>3625</v>
      </c>
      <c r="B200" s="34" t="s">
        <v>2542</v>
      </c>
      <c r="C200" s="34" t="s">
        <v>2543</v>
      </c>
      <c r="I200" s="34" t="s">
        <v>2140</v>
      </c>
      <c r="J200" s="34" t="s">
        <v>2153</v>
      </c>
      <c r="K200" s="34" t="s">
        <v>2222</v>
      </c>
    </row>
    <row r="201" spans="1:11" s="38" customFormat="1" ht="17" x14ac:dyDescent="0.2">
      <c r="A201" s="29" t="s">
        <v>3625</v>
      </c>
      <c r="B201" s="34" t="s">
        <v>2544</v>
      </c>
      <c r="C201" s="34" t="s">
        <v>2545</v>
      </c>
      <c r="I201" s="34" t="s">
        <v>2140</v>
      </c>
      <c r="J201" s="34" t="s">
        <v>2153</v>
      </c>
      <c r="K201" s="34" t="s">
        <v>2307</v>
      </c>
    </row>
    <row r="202" spans="1:11" s="38" customFormat="1" ht="17" x14ac:dyDescent="0.2">
      <c r="A202" s="29" t="s">
        <v>3625</v>
      </c>
      <c r="B202" s="34" t="s">
        <v>2546</v>
      </c>
      <c r="C202" s="34" t="s">
        <v>2547</v>
      </c>
      <c r="I202" s="34" t="s">
        <v>2140</v>
      </c>
      <c r="J202" s="34" t="s">
        <v>2153</v>
      </c>
      <c r="K202" s="34" t="s">
        <v>2270</v>
      </c>
    </row>
    <row r="203" spans="1:11" s="38" customFormat="1" ht="17" x14ac:dyDescent="0.2">
      <c r="A203" s="29" t="s">
        <v>3625</v>
      </c>
      <c r="B203" s="34" t="s">
        <v>2548</v>
      </c>
      <c r="C203" s="34" t="s">
        <v>2549</v>
      </c>
      <c r="I203" s="34" t="s">
        <v>2140</v>
      </c>
      <c r="J203" s="34" t="s">
        <v>2153</v>
      </c>
      <c r="K203" s="34" t="s">
        <v>2173</v>
      </c>
    </row>
    <row r="204" spans="1:11" s="38" customFormat="1" ht="17" x14ac:dyDescent="0.2">
      <c r="A204" s="29" t="s">
        <v>3625</v>
      </c>
      <c r="B204" s="34" t="s">
        <v>2550</v>
      </c>
      <c r="C204" s="34" t="s">
        <v>2551</v>
      </c>
      <c r="I204" s="34" t="s">
        <v>2140</v>
      </c>
      <c r="J204" s="34" t="s">
        <v>2153</v>
      </c>
      <c r="K204" s="34" t="s">
        <v>2173</v>
      </c>
    </row>
    <row r="205" spans="1:11" s="38" customFormat="1" ht="17" x14ac:dyDescent="0.2">
      <c r="A205" s="29" t="s">
        <v>3625</v>
      </c>
      <c r="B205" s="34" t="s">
        <v>2552</v>
      </c>
      <c r="C205" s="34" t="s">
        <v>2553</v>
      </c>
      <c r="I205" s="34" t="s">
        <v>2140</v>
      </c>
      <c r="J205" s="34" t="s">
        <v>2153</v>
      </c>
      <c r="K205" s="34" t="s">
        <v>2176</v>
      </c>
    </row>
    <row r="206" spans="1:11" s="38" customFormat="1" ht="17" x14ac:dyDescent="0.2">
      <c r="A206" s="29" t="s">
        <v>3625</v>
      </c>
      <c r="B206" s="34" t="s">
        <v>2554</v>
      </c>
      <c r="C206" s="34" t="s">
        <v>2555</v>
      </c>
      <c r="I206" s="34" t="s">
        <v>2140</v>
      </c>
      <c r="J206" s="34" t="s">
        <v>2153</v>
      </c>
      <c r="K206" s="34" t="s">
        <v>2182</v>
      </c>
    </row>
    <row r="207" spans="1:11" s="38" customFormat="1" ht="17" x14ac:dyDescent="0.2">
      <c r="A207" s="29" t="s">
        <v>3625</v>
      </c>
      <c r="B207" s="34" t="s">
        <v>2556</v>
      </c>
      <c r="C207" s="34" t="s">
        <v>2557</v>
      </c>
      <c r="I207" s="34" t="s">
        <v>2140</v>
      </c>
      <c r="J207" s="34" t="s">
        <v>2153</v>
      </c>
      <c r="K207" s="34" t="s">
        <v>2179</v>
      </c>
    </row>
    <row r="208" spans="1:11" s="38" customFormat="1" ht="17" x14ac:dyDescent="0.2">
      <c r="A208" s="29" t="s">
        <v>3625</v>
      </c>
      <c r="B208" s="34" t="s">
        <v>2558</v>
      </c>
      <c r="C208" s="34" t="s">
        <v>2559</v>
      </c>
      <c r="I208" s="34" t="s">
        <v>2140</v>
      </c>
      <c r="J208" s="34" t="s">
        <v>2153</v>
      </c>
      <c r="K208" s="34" t="s">
        <v>2179</v>
      </c>
    </row>
    <row r="209" spans="1:11" s="38" customFormat="1" ht="17" x14ac:dyDescent="0.2">
      <c r="A209" s="29" t="s">
        <v>3625</v>
      </c>
      <c r="B209" s="34" t="s">
        <v>2560</v>
      </c>
      <c r="C209" s="34" t="s">
        <v>2561</v>
      </c>
      <c r="I209" s="34" t="s">
        <v>2140</v>
      </c>
      <c r="J209" s="34" t="s">
        <v>2153</v>
      </c>
      <c r="K209" s="34" t="s">
        <v>2179</v>
      </c>
    </row>
    <row r="210" spans="1:11" s="38" customFormat="1" ht="17" x14ac:dyDescent="0.2">
      <c r="A210" s="29" t="s">
        <v>3625</v>
      </c>
      <c r="B210" s="34" t="s">
        <v>2562</v>
      </c>
      <c r="C210" s="34" t="s">
        <v>2563</v>
      </c>
      <c r="I210" s="34" t="s">
        <v>2140</v>
      </c>
      <c r="J210" s="34" t="s">
        <v>2153</v>
      </c>
      <c r="K210" s="34" t="s">
        <v>2179</v>
      </c>
    </row>
    <row r="211" spans="1:11" s="38" customFormat="1" ht="17" x14ac:dyDescent="0.2">
      <c r="A211" s="29" t="s">
        <v>3625</v>
      </c>
      <c r="B211" s="34" t="s">
        <v>2564</v>
      </c>
      <c r="C211" s="34" t="s">
        <v>2565</v>
      </c>
      <c r="I211" s="34" t="s">
        <v>2140</v>
      </c>
      <c r="J211" s="34" t="s">
        <v>2153</v>
      </c>
      <c r="K211" s="34" t="s">
        <v>2179</v>
      </c>
    </row>
    <row r="212" spans="1:11" s="38" customFormat="1" ht="17" x14ac:dyDescent="0.2">
      <c r="A212" s="29" t="s">
        <v>3625</v>
      </c>
      <c r="B212" s="34" t="s">
        <v>2566</v>
      </c>
      <c r="C212" s="34" t="s">
        <v>2567</v>
      </c>
      <c r="I212" s="34" t="s">
        <v>2140</v>
      </c>
      <c r="J212" s="34" t="s">
        <v>2153</v>
      </c>
      <c r="K212" s="34" t="s">
        <v>2185</v>
      </c>
    </row>
    <row r="213" spans="1:11" s="38" customFormat="1" ht="17" x14ac:dyDescent="0.2">
      <c r="A213" s="29" t="s">
        <v>3625</v>
      </c>
      <c r="B213" s="34" t="s">
        <v>2568</v>
      </c>
      <c r="C213" s="34" t="s">
        <v>2569</v>
      </c>
      <c r="I213" s="34" t="s">
        <v>2140</v>
      </c>
      <c r="J213" s="34" t="s">
        <v>2153</v>
      </c>
      <c r="K213" s="34" t="s">
        <v>2185</v>
      </c>
    </row>
    <row r="214" spans="1:11" s="38" customFormat="1" ht="17" x14ac:dyDescent="0.2">
      <c r="A214" s="29" t="s">
        <v>3625</v>
      </c>
      <c r="B214" s="34" t="s">
        <v>2570</v>
      </c>
      <c r="C214" s="34" t="s">
        <v>2571</v>
      </c>
      <c r="I214" s="34" t="s">
        <v>2140</v>
      </c>
      <c r="J214" s="34" t="s">
        <v>2153</v>
      </c>
      <c r="K214" s="34" t="s">
        <v>2188</v>
      </c>
    </row>
    <row r="215" spans="1:11" s="38" customFormat="1" ht="17" x14ac:dyDescent="0.2">
      <c r="A215" s="29" t="s">
        <v>3625</v>
      </c>
      <c r="B215" s="34" t="s">
        <v>2572</v>
      </c>
      <c r="C215" s="34" t="s">
        <v>2573</v>
      </c>
      <c r="I215" s="34" t="s">
        <v>2140</v>
      </c>
      <c r="J215" s="34" t="s">
        <v>2153</v>
      </c>
      <c r="K215" s="34" t="s">
        <v>2188</v>
      </c>
    </row>
    <row r="216" spans="1:11" s="38" customFormat="1" ht="17" x14ac:dyDescent="0.2">
      <c r="A216" s="29" t="s">
        <v>3625</v>
      </c>
      <c r="B216" s="34" t="s">
        <v>2574</v>
      </c>
      <c r="C216" s="34" t="s">
        <v>2575</v>
      </c>
      <c r="I216" s="34" t="s">
        <v>2140</v>
      </c>
      <c r="J216" s="34" t="s">
        <v>2153</v>
      </c>
      <c r="K216" s="34" t="s">
        <v>2188</v>
      </c>
    </row>
    <row r="217" spans="1:11" s="38" customFormat="1" ht="17" x14ac:dyDescent="0.2">
      <c r="A217" s="29" t="s">
        <v>3625</v>
      </c>
      <c r="B217" s="34" t="s">
        <v>2576</v>
      </c>
      <c r="C217" s="34" t="s">
        <v>2577</v>
      </c>
      <c r="I217" s="34" t="s">
        <v>2140</v>
      </c>
      <c r="J217" s="34" t="s">
        <v>2153</v>
      </c>
      <c r="K217" s="34" t="s">
        <v>2240</v>
      </c>
    </row>
    <row r="218" spans="1:11" s="38" customFormat="1" ht="17" x14ac:dyDescent="0.2">
      <c r="A218" s="29" t="s">
        <v>3625</v>
      </c>
      <c r="B218" s="34" t="s">
        <v>2578</v>
      </c>
      <c r="C218" s="34" t="s">
        <v>2579</v>
      </c>
      <c r="I218" s="34" t="s">
        <v>2140</v>
      </c>
      <c r="J218" s="34" t="s">
        <v>2153</v>
      </c>
      <c r="K218" s="34" t="s">
        <v>2193</v>
      </c>
    </row>
    <row r="219" spans="1:11" s="38" customFormat="1" ht="17" x14ac:dyDescent="0.2">
      <c r="A219" s="29" t="s">
        <v>3625</v>
      </c>
      <c r="B219" s="34" t="s">
        <v>2580</v>
      </c>
      <c r="C219" s="34" t="s">
        <v>2581</v>
      </c>
      <c r="I219" s="34" t="s">
        <v>2140</v>
      </c>
      <c r="J219" s="34" t="s">
        <v>2153</v>
      </c>
      <c r="K219" s="34" t="s">
        <v>2196</v>
      </c>
    </row>
    <row r="220" spans="1:11" s="38" customFormat="1" ht="17" x14ac:dyDescent="0.2">
      <c r="A220" s="29" t="s">
        <v>3625</v>
      </c>
      <c r="B220" s="34" t="s">
        <v>2582</v>
      </c>
      <c r="C220" s="34" t="s">
        <v>2583</v>
      </c>
      <c r="I220" s="34" t="s">
        <v>2140</v>
      </c>
      <c r="J220" s="34" t="s">
        <v>2153</v>
      </c>
      <c r="K220" s="34" t="s">
        <v>2196</v>
      </c>
    </row>
    <row r="221" spans="1:11" s="38" customFormat="1" ht="17" x14ac:dyDescent="0.2">
      <c r="A221" s="29" t="s">
        <v>3625</v>
      </c>
      <c r="B221" s="34" t="s">
        <v>2584</v>
      </c>
      <c r="C221" s="34" t="s">
        <v>2585</v>
      </c>
      <c r="I221" s="34" t="s">
        <v>2140</v>
      </c>
      <c r="J221" s="34" t="s">
        <v>2153</v>
      </c>
      <c r="K221" s="34" t="s">
        <v>2199</v>
      </c>
    </row>
    <row r="222" spans="1:11" s="38" customFormat="1" ht="17" x14ac:dyDescent="0.2">
      <c r="A222" s="29" t="s">
        <v>3625</v>
      </c>
      <c r="B222" s="34" t="s">
        <v>2586</v>
      </c>
      <c r="C222" s="34" t="s">
        <v>2587</v>
      </c>
      <c r="I222" s="34" t="s">
        <v>2140</v>
      </c>
      <c r="J222" s="34" t="s">
        <v>2153</v>
      </c>
      <c r="K222" s="34" t="s">
        <v>2199</v>
      </c>
    </row>
    <row r="223" spans="1:11" s="38" customFormat="1" ht="17" x14ac:dyDescent="0.2">
      <c r="A223" s="29" t="s">
        <v>3625</v>
      </c>
      <c r="B223" s="34" t="s">
        <v>2588</v>
      </c>
      <c r="C223" s="34" t="s">
        <v>2589</v>
      </c>
      <c r="I223" s="34" t="s">
        <v>2140</v>
      </c>
      <c r="J223" s="34" t="s">
        <v>2153</v>
      </c>
      <c r="K223" s="34" t="s">
        <v>2199</v>
      </c>
    </row>
    <row r="224" spans="1:11" s="38" customFormat="1" ht="17" x14ac:dyDescent="0.2">
      <c r="A224" s="29" t="s">
        <v>3625</v>
      </c>
      <c r="B224" s="34" t="s">
        <v>2590</v>
      </c>
      <c r="C224" s="34" t="s">
        <v>2591</v>
      </c>
      <c r="I224" s="34" t="s">
        <v>2140</v>
      </c>
      <c r="J224" s="34" t="s">
        <v>2153</v>
      </c>
      <c r="K224" s="34" t="s">
        <v>2245</v>
      </c>
    </row>
    <row r="225" spans="1:11" s="38" customFormat="1" ht="17" x14ac:dyDescent="0.2">
      <c r="A225" s="29" t="s">
        <v>3625</v>
      </c>
      <c r="B225" s="34" t="s">
        <v>2592</v>
      </c>
      <c r="C225" s="34" t="s">
        <v>2593</v>
      </c>
      <c r="I225" s="34" t="s">
        <v>2140</v>
      </c>
      <c r="J225" s="34" t="s">
        <v>2153</v>
      </c>
      <c r="K225" s="34" t="s">
        <v>2202</v>
      </c>
    </row>
    <row r="226" spans="1:11" s="38" customFormat="1" ht="17" x14ac:dyDescent="0.2">
      <c r="A226" s="29" t="s">
        <v>3625</v>
      </c>
      <c r="B226" s="34" t="s">
        <v>2594</v>
      </c>
      <c r="C226" s="34" t="s">
        <v>2595</v>
      </c>
      <c r="I226" s="34" t="s">
        <v>2140</v>
      </c>
      <c r="J226" s="34" t="s">
        <v>2153</v>
      </c>
      <c r="K226" s="34" t="s">
        <v>2202</v>
      </c>
    </row>
    <row r="227" spans="1:11" s="38" customFormat="1" ht="17" x14ac:dyDescent="0.2">
      <c r="A227" s="29" t="s">
        <v>3625</v>
      </c>
      <c r="B227" s="34" t="s">
        <v>2596</v>
      </c>
      <c r="C227" s="34" t="s">
        <v>2597</v>
      </c>
      <c r="I227" s="34" t="s">
        <v>2140</v>
      </c>
      <c r="J227" s="34" t="s">
        <v>2153</v>
      </c>
      <c r="K227" s="34" t="s">
        <v>2205</v>
      </c>
    </row>
    <row r="228" spans="1:11" s="38" customFormat="1" ht="34" x14ac:dyDescent="0.2">
      <c r="A228" s="29" t="s">
        <v>3625</v>
      </c>
      <c r="B228" s="34" t="s">
        <v>2598</v>
      </c>
      <c r="C228" s="34" t="s">
        <v>2599</v>
      </c>
      <c r="I228" s="34" t="s">
        <v>2140</v>
      </c>
      <c r="J228" s="34" t="s">
        <v>2161</v>
      </c>
      <c r="K228" s="34" t="s">
        <v>2219</v>
      </c>
    </row>
    <row r="229" spans="1:11" s="38" customFormat="1" ht="34" x14ac:dyDescent="0.2">
      <c r="A229" s="29" t="s">
        <v>3625</v>
      </c>
      <c r="B229" s="34" t="s">
        <v>2600</v>
      </c>
      <c r="C229" s="34" t="s">
        <v>2601</v>
      </c>
      <c r="I229" s="34" t="s">
        <v>2140</v>
      </c>
      <c r="J229" s="34" t="s">
        <v>2161</v>
      </c>
      <c r="K229" s="34" t="s">
        <v>2222</v>
      </c>
    </row>
    <row r="230" spans="1:11" s="38" customFormat="1" ht="34" x14ac:dyDescent="0.2">
      <c r="A230" s="29" t="s">
        <v>3625</v>
      </c>
      <c r="B230" s="34" t="s">
        <v>2602</v>
      </c>
      <c r="C230" s="34" t="s">
        <v>2603</v>
      </c>
      <c r="I230" s="34" t="s">
        <v>2140</v>
      </c>
      <c r="J230" s="34" t="s">
        <v>2161</v>
      </c>
      <c r="K230" s="34" t="s">
        <v>2222</v>
      </c>
    </row>
    <row r="231" spans="1:11" s="38" customFormat="1" ht="17" x14ac:dyDescent="0.2">
      <c r="A231" s="29" t="s">
        <v>3625</v>
      </c>
      <c r="B231" s="34" t="s">
        <v>2604</v>
      </c>
      <c r="C231" s="34" t="s">
        <v>2605</v>
      </c>
      <c r="I231" s="34" t="s">
        <v>2140</v>
      </c>
      <c r="J231" s="34" t="s">
        <v>1478</v>
      </c>
      <c r="K231" s="34" t="s">
        <v>2210</v>
      </c>
    </row>
    <row r="232" spans="1:11" s="38" customFormat="1" ht="34" x14ac:dyDescent="0.2">
      <c r="A232" s="29" t="s">
        <v>3625</v>
      </c>
      <c r="B232" s="34" t="s">
        <v>2606</v>
      </c>
      <c r="C232" s="34" t="s">
        <v>2607</v>
      </c>
      <c r="I232" s="34" t="s">
        <v>2140</v>
      </c>
      <c r="J232" s="34" t="s">
        <v>2161</v>
      </c>
      <c r="K232" s="34" t="s">
        <v>2173</v>
      </c>
    </row>
    <row r="233" spans="1:11" s="38" customFormat="1" ht="17" x14ac:dyDescent="0.2">
      <c r="A233" s="29" t="s">
        <v>3625</v>
      </c>
      <c r="B233" s="34" t="s">
        <v>2608</v>
      </c>
      <c r="C233" s="34" t="s">
        <v>2609</v>
      </c>
      <c r="I233" s="34" t="s">
        <v>2140</v>
      </c>
      <c r="J233" s="34" t="s">
        <v>2161</v>
      </c>
      <c r="K233" s="34" t="s">
        <v>2182</v>
      </c>
    </row>
    <row r="234" spans="1:11" s="38" customFormat="1" ht="34" x14ac:dyDescent="0.2">
      <c r="A234" s="29" t="s">
        <v>3625</v>
      </c>
      <c r="B234" s="34" t="s">
        <v>2610</v>
      </c>
      <c r="C234" s="34" t="s">
        <v>2611</v>
      </c>
      <c r="I234" s="34" t="s">
        <v>2140</v>
      </c>
      <c r="J234" s="34" t="s">
        <v>2161</v>
      </c>
      <c r="K234" s="34" t="s">
        <v>2231</v>
      </c>
    </row>
    <row r="235" spans="1:11" s="38" customFormat="1" ht="17" x14ac:dyDescent="0.2">
      <c r="A235" s="29" t="s">
        <v>3625</v>
      </c>
      <c r="B235" s="34" t="s">
        <v>2612</v>
      </c>
      <c r="C235" s="34" t="s">
        <v>2613</v>
      </c>
      <c r="I235" s="34" t="s">
        <v>2140</v>
      </c>
      <c r="J235" s="34" t="s">
        <v>2161</v>
      </c>
      <c r="K235" s="34" t="s">
        <v>2185</v>
      </c>
    </row>
    <row r="236" spans="1:11" s="38" customFormat="1" ht="17" x14ac:dyDescent="0.2">
      <c r="A236" s="29" t="s">
        <v>3625</v>
      </c>
      <c r="B236" s="34" t="s">
        <v>2614</v>
      </c>
      <c r="C236" s="34" t="s">
        <v>2615</v>
      </c>
      <c r="I236" s="34" t="s">
        <v>2140</v>
      </c>
      <c r="J236" s="34" t="s">
        <v>2161</v>
      </c>
      <c r="K236" s="34" t="s">
        <v>2188</v>
      </c>
    </row>
    <row r="237" spans="1:11" s="38" customFormat="1" ht="17" x14ac:dyDescent="0.2">
      <c r="A237" s="29" t="s">
        <v>3625</v>
      </c>
      <c r="B237" s="34" t="s">
        <v>2616</v>
      </c>
      <c r="C237" s="34" t="s">
        <v>2617</v>
      </c>
      <c r="I237" s="34" t="s">
        <v>2140</v>
      </c>
      <c r="J237" s="27" t="s">
        <v>2161</v>
      </c>
      <c r="K237" s="34" t="s">
        <v>2188</v>
      </c>
    </row>
    <row r="238" spans="1:11" s="38" customFormat="1" ht="17" x14ac:dyDescent="0.2">
      <c r="A238" s="29" t="s">
        <v>3625</v>
      </c>
      <c r="B238" s="34" t="s">
        <v>2618</v>
      </c>
      <c r="C238" s="34" t="s">
        <v>2619</v>
      </c>
      <c r="I238" s="34" t="s">
        <v>2140</v>
      </c>
      <c r="J238" s="27" t="s">
        <v>2161</v>
      </c>
      <c r="K238" s="34" t="s">
        <v>2240</v>
      </c>
    </row>
    <row r="239" spans="1:11" s="38" customFormat="1" ht="17" x14ac:dyDescent="0.2">
      <c r="A239" s="29" t="s">
        <v>3625</v>
      </c>
      <c r="B239" s="34" t="s">
        <v>2620</v>
      </c>
      <c r="C239" s="34" t="s">
        <v>2621</v>
      </c>
      <c r="I239" s="34" t="s">
        <v>2140</v>
      </c>
      <c r="J239" s="27" t="s">
        <v>2161</v>
      </c>
      <c r="K239" s="34" t="s">
        <v>2240</v>
      </c>
    </row>
    <row r="240" spans="1:11" s="38" customFormat="1" ht="17" x14ac:dyDescent="0.2">
      <c r="A240" s="29" t="s">
        <v>3625</v>
      </c>
      <c r="B240" s="34" t="s">
        <v>2622</v>
      </c>
      <c r="C240" s="34" t="s">
        <v>2623</v>
      </c>
      <c r="I240" s="34" t="s">
        <v>2140</v>
      </c>
      <c r="J240" s="27" t="s">
        <v>2161</v>
      </c>
      <c r="K240" s="34" t="s">
        <v>2196</v>
      </c>
    </row>
    <row r="241" spans="1:11" s="38" customFormat="1" ht="17" x14ac:dyDescent="0.2">
      <c r="A241" s="29" t="s">
        <v>3625</v>
      </c>
      <c r="B241" s="34" t="s">
        <v>2624</v>
      </c>
      <c r="C241" s="34" t="s">
        <v>2625</v>
      </c>
      <c r="I241" s="34" t="s">
        <v>2140</v>
      </c>
      <c r="J241" s="27" t="s">
        <v>2161</v>
      </c>
      <c r="K241" s="34" t="s">
        <v>2196</v>
      </c>
    </row>
    <row r="242" spans="1:11" s="38" customFormat="1" ht="17" x14ac:dyDescent="0.2">
      <c r="A242" s="29" t="s">
        <v>3625</v>
      </c>
      <c r="B242" s="34" t="s">
        <v>2626</v>
      </c>
      <c r="C242" s="34" t="s">
        <v>2627</v>
      </c>
      <c r="I242" s="34" t="s">
        <v>2140</v>
      </c>
      <c r="J242" s="27" t="s">
        <v>2161</v>
      </c>
      <c r="K242" s="34" t="s">
        <v>2245</v>
      </c>
    </row>
    <row r="243" spans="1:11" s="38" customFormat="1" ht="17" x14ac:dyDescent="0.2">
      <c r="A243" s="29" t="s">
        <v>3625</v>
      </c>
      <c r="B243" s="34" t="s">
        <v>2628</v>
      </c>
      <c r="C243" s="34" t="s">
        <v>2629</v>
      </c>
      <c r="I243" s="34" t="s">
        <v>2140</v>
      </c>
      <c r="J243" s="27" t="s">
        <v>2161</v>
      </c>
      <c r="K243" s="34" t="s">
        <v>2202</v>
      </c>
    </row>
    <row r="244" spans="1:11" s="38" customFormat="1" ht="17" x14ac:dyDescent="0.2">
      <c r="A244" s="29" t="s">
        <v>3625</v>
      </c>
      <c r="B244" s="34" t="s">
        <v>2630</v>
      </c>
      <c r="C244" s="34" t="s">
        <v>2631</v>
      </c>
      <c r="I244" s="34" t="s">
        <v>2140</v>
      </c>
      <c r="J244" s="27" t="s">
        <v>2161</v>
      </c>
      <c r="K244" s="34" t="s">
        <v>2205</v>
      </c>
    </row>
    <row r="245" spans="1:11" s="38" customFormat="1" ht="34" x14ac:dyDescent="0.2">
      <c r="A245" s="29" t="s">
        <v>3625</v>
      </c>
      <c r="B245" s="34" t="s">
        <v>2632</v>
      </c>
      <c r="C245" s="34" t="s">
        <v>2633</v>
      </c>
      <c r="I245" s="34" t="s">
        <v>2382</v>
      </c>
      <c r="J245" s="27" t="s">
        <v>1478</v>
      </c>
      <c r="K245" s="34" t="s">
        <v>2156</v>
      </c>
    </row>
    <row r="246" spans="1:11" s="38" customFormat="1" ht="34" x14ac:dyDescent="0.2">
      <c r="A246" s="29" t="s">
        <v>3625</v>
      </c>
      <c r="B246" s="34" t="s">
        <v>2634</v>
      </c>
      <c r="C246" s="34" t="s">
        <v>2635</v>
      </c>
      <c r="I246" s="34" t="s">
        <v>2382</v>
      </c>
      <c r="J246" s="27" t="s">
        <v>1478</v>
      </c>
      <c r="K246" s="34" t="s">
        <v>2156</v>
      </c>
    </row>
    <row r="247" spans="1:11" s="38" customFormat="1" ht="34" x14ac:dyDescent="0.2">
      <c r="A247" s="29" t="s">
        <v>3625</v>
      </c>
      <c r="B247" s="34" t="s">
        <v>2636</v>
      </c>
      <c r="C247" s="34" t="s">
        <v>2637</v>
      </c>
      <c r="I247" s="34" t="s">
        <v>2382</v>
      </c>
      <c r="J247" s="27" t="s">
        <v>1478</v>
      </c>
      <c r="K247" s="34" t="s">
        <v>2156</v>
      </c>
    </row>
    <row r="248" spans="1:11" s="38" customFormat="1" ht="17" x14ac:dyDescent="0.2">
      <c r="A248" s="29" t="s">
        <v>3625</v>
      </c>
      <c r="B248" s="34" t="s">
        <v>2638</v>
      </c>
      <c r="C248" s="34" t="s">
        <v>2639</v>
      </c>
      <c r="I248" s="34" t="s">
        <v>2382</v>
      </c>
      <c r="J248" s="27" t="s">
        <v>1478</v>
      </c>
      <c r="K248" s="34" t="s">
        <v>2156</v>
      </c>
    </row>
    <row r="249" spans="1:11" s="38" customFormat="1" ht="34" x14ac:dyDescent="0.2">
      <c r="A249" s="29" t="s">
        <v>3625</v>
      </c>
      <c r="B249" s="34" t="s">
        <v>2640</v>
      </c>
      <c r="C249" s="34" t="s">
        <v>2641</v>
      </c>
      <c r="I249" s="34" t="s">
        <v>2382</v>
      </c>
      <c r="J249" s="27" t="s">
        <v>1478</v>
      </c>
      <c r="K249" s="34" t="s">
        <v>2156</v>
      </c>
    </row>
    <row r="250" spans="1:11" s="38" customFormat="1" ht="34" x14ac:dyDescent="0.2">
      <c r="A250" s="29" t="s">
        <v>3625</v>
      </c>
      <c r="B250" s="34" t="s">
        <v>2642</v>
      </c>
      <c r="C250" s="34" t="s">
        <v>2643</v>
      </c>
      <c r="I250" s="34" t="s">
        <v>2382</v>
      </c>
      <c r="J250" s="27" t="s">
        <v>1478</v>
      </c>
      <c r="K250" s="34" t="s">
        <v>2156</v>
      </c>
    </row>
    <row r="251" spans="1:11" s="38" customFormat="1" ht="34" x14ac:dyDescent="0.2">
      <c r="A251" s="29" t="s">
        <v>3625</v>
      </c>
      <c r="B251" s="34" t="s">
        <v>2644</v>
      </c>
      <c r="C251" s="34" t="s">
        <v>2645</v>
      </c>
      <c r="I251" s="34" t="s">
        <v>2382</v>
      </c>
      <c r="J251" s="27" t="s">
        <v>1478</v>
      </c>
      <c r="K251" s="34" t="s">
        <v>2156</v>
      </c>
    </row>
    <row r="252" spans="1:11" s="38" customFormat="1" ht="17" x14ac:dyDescent="0.2">
      <c r="A252" s="29" t="s">
        <v>3625</v>
      </c>
      <c r="B252" s="34" t="s">
        <v>2646</v>
      </c>
      <c r="C252" s="34" t="s">
        <v>2647</v>
      </c>
      <c r="I252" s="34" t="s">
        <v>2382</v>
      </c>
      <c r="J252" s="27" t="s">
        <v>1478</v>
      </c>
      <c r="K252" s="34" t="s">
        <v>2156</v>
      </c>
    </row>
    <row r="253" spans="1:11" s="38" customFormat="1" ht="17" x14ac:dyDescent="0.2">
      <c r="A253" s="29" t="s">
        <v>3625</v>
      </c>
      <c r="B253" s="34" t="s">
        <v>2648</v>
      </c>
      <c r="C253" s="34" t="s">
        <v>2649</v>
      </c>
      <c r="I253" s="34" t="s">
        <v>2382</v>
      </c>
      <c r="J253" s="27" t="s">
        <v>1478</v>
      </c>
      <c r="K253" s="34" t="s">
        <v>2156</v>
      </c>
    </row>
    <row r="254" spans="1:11" s="38" customFormat="1" ht="17" x14ac:dyDescent="0.2">
      <c r="A254" s="29" t="s">
        <v>3625</v>
      </c>
      <c r="B254" s="34" t="s">
        <v>2650</v>
      </c>
      <c r="C254" s="34" t="s">
        <v>2651</v>
      </c>
      <c r="I254" s="34" t="s">
        <v>2382</v>
      </c>
      <c r="J254" s="27" t="s">
        <v>1478</v>
      </c>
      <c r="K254" s="34" t="s">
        <v>2156</v>
      </c>
    </row>
    <row r="255" spans="1:11" s="38" customFormat="1" ht="17" x14ac:dyDescent="0.2">
      <c r="A255" s="29" t="s">
        <v>3625</v>
      </c>
      <c r="B255" s="34" t="s">
        <v>2652</v>
      </c>
      <c r="C255" s="34" t="s">
        <v>2653</v>
      </c>
      <c r="I255" s="34" t="s">
        <v>2382</v>
      </c>
      <c r="J255" s="27" t="s">
        <v>1478</v>
      </c>
      <c r="K255" s="34" t="s">
        <v>2157</v>
      </c>
    </row>
    <row r="256" spans="1:11" s="38" customFormat="1" ht="17" x14ac:dyDescent="0.2">
      <c r="A256" s="29" t="s">
        <v>3625</v>
      </c>
      <c r="B256" s="34" t="s">
        <v>2654</v>
      </c>
      <c r="C256" s="34" t="s">
        <v>2655</v>
      </c>
      <c r="I256" s="34" t="s">
        <v>2382</v>
      </c>
      <c r="J256" s="27" t="s">
        <v>1478</v>
      </c>
      <c r="K256" s="34" t="s">
        <v>2157</v>
      </c>
    </row>
    <row r="257" spans="1:11" s="38" customFormat="1" ht="17" x14ac:dyDescent="0.2">
      <c r="A257" s="29" t="s">
        <v>3625</v>
      </c>
      <c r="B257" s="34" t="s">
        <v>2656</v>
      </c>
      <c r="C257" s="34" t="s">
        <v>2657</v>
      </c>
      <c r="I257" s="34" t="s">
        <v>2382</v>
      </c>
      <c r="J257" s="27" t="s">
        <v>1478</v>
      </c>
      <c r="K257" s="34" t="s">
        <v>2157</v>
      </c>
    </row>
    <row r="258" spans="1:11" s="38" customFormat="1" ht="17" x14ac:dyDescent="0.2">
      <c r="A258" s="29" t="s">
        <v>3625</v>
      </c>
      <c r="B258" s="34" t="s">
        <v>2658</v>
      </c>
      <c r="C258" s="34" t="s">
        <v>2659</v>
      </c>
      <c r="I258" s="34" t="s">
        <v>2382</v>
      </c>
      <c r="J258" s="27" t="s">
        <v>1478</v>
      </c>
      <c r="K258" s="34" t="s">
        <v>2157</v>
      </c>
    </row>
    <row r="259" spans="1:11" s="38" customFormat="1" ht="17" x14ac:dyDescent="0.2">
      <c r="A259" s="29" t="s">
        <v>3625</v>
      </c>
      <c r="B259" s="34" t="s">
        <v>2660</v>
      </c>
      <c r="C259" s="34" t="s">
        <v>2661</v>
      </c>
      <c r="I259" s="34" t="s">
        <v>2185</v>
      </c>
      <c r="J259" s="27" t="s">
        <v>2161</v>
      </c>
      <c r="K259" s="34" t="s">
        <v>2185</v>
      </c>
    </row>
    <row r="260" spans="1:11" s="38" customFormat="1" ht="17" x14ac:dyDescent="0.2">
      <c r="A260" s="29" t="s">
        <v>3625</v>
      </c>
      <c r="B260" s="34" t="s">
        <v>2662</v>
      </c>
      <c r="C260" s="34" t="s">
        <v>2663</v>
      </c>
      <c r="I260" s="34" t="s">
        <v>2170</v>
      </c>
      <c r="J260" s="27" t="s">
        <v>2664</v>
      </c>
      <c r="K260" s="34" t="s">
        <v>2170</v>
      </c>
    </row>
    <row r="261" spans="1:11" s="38" customFormat="1" ht="17" x14ac:dyDescent="0.2">
      <c r="A261" s="29" t="s">
        <v>3625</v>
      </c>
      <c r="B261" s="34" t="s">
        <v>2665</v>
      </c>
      <c r="C261" s="34" t="s">
        <v>2666</v>
      </c>
      <c r="I261" s="34" t="s">
        <v>2185</v>
      </c>
      <c r="J261" s="27" t="s">
        <v>2161</v>
      </c>
      <c r="K261" s="34" t="s">
        <v>2185</v>
      </c>
    </row>
    <row r="262" spans="1:11" s="38" customFormat="1" ht="17" x14ac:dyDescent="0.2">
      <c r="A262" s="29" t="s">
        <v>3625</v>
      </c>
      <c r="B262" s="34" t="s">
        <v>2667</v>
      </c>
      <c r="C262" s="34" t="s">
        <v>2668</v>
      </c>
      <c r="I262" s="34" t="s">
        <v>2185</v>
      </c>
      <c r="J262" s="27" t="s">
        <v>2161</v>
      </c>
      <c r="K262" s="34" t="s">
        <v>2185</v>
      </c>
    </row>
    <row r="263" spans="1:11" s="38" customFormat="1" ht="17" x14ac:dyDescent="0.2">
      <c r="A263" s="29" t="s">
        <v>3625</v>
      </c>
      <c r="B263" s="34" t="s">
        <v>2669</v>
      </c>
      <c r="C263" s="34" t="s">
        <v>2670</v>
      </c>
      <c r="I263" s="34" t="s">
        <v>2185</v>
      </c>
      <c r="J263" s="27" t="s">
        <v>1478</v>
      </c>
      <c r="K263" s="34" t="s">
        <v>2210</v>
      </c>
    </row>
    <row r="264" spans="1:11" s="38" customFormat="1" ht="17" x14ac:dyDescent="0.2">
      <c r="A264" s="29" t="s">
        <v>3625</v>
      </c>
      <c r="B264" s="34" t="s">
        <v>2671</v>
      </c>
      <c r="C264" s="34" t="s">
        <v>2672</v>
      </c>
      <c r="I264" s="34" t="s">
        <v>2185</v>
      </c>
      <c r="J264" s="27" t="s">
        <v>2161</v>
      </c>
      <c r="K264" s="34" t="s">
        <v>2185</v>
      </c>
    </row>
    <row r="265" spans="1:11" s="38" customFormat="1" ht="17" x14ac:dyDescent="0.2">
      <c r="A265" s="29" t="s">
        <v>3625</v>
      </c>
      <c r="B265" s="34" t="s">
        <v>2673</v>
      </c>
      <c r="C265" s="34" t="s">
        <v>2674</v>
      </c>
      <c r="I265" s="34" t="s">
        <v>2185</v>
      </c>
      <c r="J265" s="27" t="s">
        <v>2161</v>
      </c>
      <c r="K265" s="34" t="s">
        <v>2185</v>
      </c>
    </row>
    <row r="266" spans="1:11" s="38" customFormat="1" ht="17" x14ac:dyDescent="0.2">
      <c r="A266" s="29" t="s">
        <v>3625</v>
      </c>
      <c r="B266" s="34" t="s">
        <v>2675</v>
      </c>
      <c r="C266" s="34" t="s">
        <v>2676</v>
      </c>
      <c r="I266" s="34" t="s">
        <v>2185</v>
      </c>
      <c r="J266" s="27" t="s">
        <v>2161</v>
      </c>
      <c r="K266" s="34" t="s">
        <v>2185</v>
      </c>
    </row>
    <row r="267" spans="1:11" s="38" customFormat="1" ht="17" x14ac:dyDescent="0.2">
      <c r="A267" s="29" t="s">
        <v>3625</v>
      </c>
      <c r="B267" s="34" t="s">
        <v>2677</v>
      </c>
      <c r="C267" s="34" t="s">
        <v>2678</v>
      </c>
      <c r="I267" s="34" t="s">
        <v>2170</v>
      </c>
      <c r="J267" s="27" t="s">
        <v>2664</v>
      </c>
      <c r="K267" s="34" t="s">
        <v>2170</v>
      </c>
    </row>
    <row r="268" spans="1:11" s="38" customFormat="1" ht="17" x14ac:dyDescent="0.2">
      <c r="A268" s="29" t="s">
        <v>3625</v>
      </c>
      <c r="B268" s="34" t="s">
        <v>2679</v>
      </c>
      <c r="C268" s="34" t="s">
        <v>2680</v>
      </c>
      <c r="I268" s="34" t="s">
        <v>2170</v>
      </c>
      <c r="J268" s="27" t="s">
        <v>1478</v>
      </c>
      <c r="K268" s="34" t="s">
        <v>2222</v>
      </c>
    </row>
    <row r="269" spans="1:11" s="38" customFormat="1" ht="17" x14ac:dyDescent="0.2">
      <c r="A269" s="29" t="s">
        <v>3625</v>
      </c>
      <c r="B269" s="34" t="s">
        <v>2681</v>
      </c>
      <c r="C269" s="34" t="s">
        <v>2682</v>
      </c>
      <c r="I269" s="34" t="s">
        <v>2185</v>
      </c>
      <c r="J269" s="27" t="s">
        <v>2161</v>
      </c>
      <c r="K269" s="34" t="s">
        <v>2185</v>
      </c>
    </row>
    <row r="270" spans="1:11" s="38" customFormat="1" ht="17" x14ac:dyDescent="0.2">
      <c r="A270" s="29" t="s">
        <v>3625</v>
      </c>
      <c r="B270" s="34" t="s">
        <v>2683</v>
      </c>
      <c r="C270" s="34" t="s">
        <v>2684</v>
      </c>
      <c r="I270" s="34" t="s">
        <v>2185</v>
      </c>
      <c r="J270" s="34" t="s">
        <v>2161</v>
      </c>
      <c r="K270" s="34" t="s">
        <v>2185</v>
      </c>
    </row>
    <row r="271" spans="1:11" s="38" customFormat="1" ht="17" x14ac:dyDescent="0.2">
      <c r="A271" s="29" t="s">
        <v>3625</v>
      </c>
      <c r="B271" s="34" t="s">
        <v>2685</v>
      </c>
      <c r="C271" s="34" t="s">
        <v>2686</v>
      </c>
      <c r="I271" s="34" t="s">
        <v>2185</v>
      </c>
      <c r="J271" s="34" t="s">
        <v>2161</v>
      </c>
      <c r="K271" s="34" t="s">
        <v>2185</v>
      </c>
    </row>
    <row r="272" spans="1:11" s="38" customFormat="1" ht="17" x14ac:dyDescent="0.2">
      <c r="A272" s="29" t="s">
        <v>3625</v>
      </c>
      <c r="B272" s="34" t="s">
        <v>2687</v>
      </c>
      <c r="C272" s="34" t="s">
        <v>2688</v>
      </c>
      <c r="I272" s="34" t="s">
        <v>2185</v>
      </c>
      <c r="J272" s="34" t="s">
        <v>2161</v>
      </c>
      <c r="K272" s="34" t="s">
        <v>2185</v>
      </c>
    </row>
    <row r="273" spans="1:11" s="38" customFormat="1" ht="17" x14ac:dyDescent="0.2">
      <c r="A273" s="29" t="s">
        <v>3625</v>
      </c>
      <c r="B273" s="34" t="s">
        <v>2689</v>
      </c>
      <c r="C273" s="34" t="s">
        <v>2690</v>
      </c>
      <c r="I273" s="34" t="s">
        <v>2185</v>
      </c>
      <c r="J273" s="34" t="s">
        <v>2161</v>
      </c>
      <c r="K273" s="34" t="s">
        <v>2185</v>
      </c>
    </row>
    <row r="274" spans="1:11" s="38" customFormat="1" ht="17" x14ac:dyDescent="0.2">
      <c r="A274" s="29" t="s">
        <v>3625</v>
      </c>
      <c r="B274" s="34" t="s">
        <v>2691</v>
      </c>
      <c r="C274" s="34" t="s">
        <v>2692</v>
      </c>
      <c r="I274" s="34" t="s">
        <v>2170</v>
      </c>
      <c r="J274" s="34" t="s">
        <v>2664</v>
      </c>
      <c r="K274" s="34" t="s">
        <v>2170</v>
      </c>
    </row>
    <row r="275" spans="1:11" s="38" customFormat="1" ht="17" x14ac:dyDescent="0.2">
      <c r="A275" s="29" t="s">
        <v>3625</v>
      </c>
      <c r="B275" s="34" t="s">
        <v>2693</v>
      </c>
      <c r="C275" s="34" t="s">
        <v>2694</v>
      </c>
      <c r="I275" s="34" t="s">
        <v>2185</v>
      </c>
      <c r="J275" s="34" t="s">
        <v>2161</v>
      </c>
      <c r="K275" s="34" t="s">
        <v>2185</v>
      </c>
    </row>
    <row r="276" spans="1:11" s="38" customFormat="1" ht="17" x14ac:dyDescent="0.2">
      <c r="A276" s="29" t="s">
        <v>3625</v>
      </c>
      <c r="B276" s="34" t="s">
        <v>2695</v>
      </c>
      <c r="C276" s="34" t="s">
        <v>2696</v>
      </c>
      <c r="I276" s="34" t="s">
        <v>2185</v>
      </c>
      <c r="J276" s="34" t="s">
        <v>2161</v>
      </c>
      <c r="K276" s="34" t="s">
        <v>2185</v>
      </c>
    </row>
    <row r="277" spans="1:11" s="38" customFormat="1" ht="17" x14ac:dyDescent="0.2">
      <c r="A277" s="29" t="s">
        <v>3625</v>
      </c>
      <c r="B277" s="34" t="s">
        <v>2697</v>
      </c>
      <c r="C277" s="34" t="s">
        <v>2698</v>
      </c>
      <c r="I277" s="34" t="s">
        <v>2185</v>
      </c>
      <c r="J277" s="34" t="s">
        <v>2161</v>
      </c>
      <c r="K277" s="34" t="s">
        <v>2185</v>
      </c>
    </row>
    <row r="278" spans="1:11" s="38" customFormat="1" ht="17" x14ac:dyDescent="0.2">
      <c r="A278" s="29" t="s">
        <v>3625</v>
      </c>
      <c r="B278" s="34" t="s">
        <v>2699</v>
      </c>
      <c r="C278" s="34" t="s">
        <v>2700</v>
      </c>
      <c r="I278" s="34" t="s">
        <v>2140</v>
      </c>
      <c r="J278" s="34" t="s">
        <v>2701</v>
      </c>
      <c r="K278" s="34" t="s">
        <v>2140</v>
      </c>
    </row>
    <row r="279" spans="1:11" s="38" customFormat="1" ht="17" x14ac:dyDescent="0.2">
      <c r="A279" s="29" t="s">
        <v>3625</v>
      </c>
      <c r="B279" s="34" t="s">
        <v>2702</v>
      </c>
      <c r="C279" s="34" t="s">
        <v>2703</v>
      </c>
      <c r="I279" s="34" t="s">
        <v>2140</v>
      </c>
      <c r="J279" s="34" t="s">
        <v>2701</v>
      </c>
      <c r="K279" s="34" t="s">
        <v>2145</v>
      </c>
    </row>
    <row r="280" spans="1:11" s="38" customFormat="1" ht="17" x14ac:dyDescent="0.2">
      <c r="A280" s="29" t="s">
        <v>3625</v>
      </c>
      <c r="B280" s="34" t="s">
        <v>2704</v>
      </c>
      <c r="C280" s="34" t="s">
        <v>2705</v>
      </c>
      <c r="I280" s="34" t="s">
        <v>2140</v>
      </c>
      <c r="J280" s="34" t="s">
        <v>2701</v>
      </c>
      <c r="K280" s="34" t="s">
        <v>2157</v>
      </c>
    </row>
    <row r="281" spans="1:11" s="38" customFormat="1" ht="34" x14ac:dyDescent="0.2">
      <c r="A281" s="29" t="s">
        <v>3625</v>
      </c>
      <c r="B281" s="34" t="s">
        <v>2706</v>
      </c>
      <c r="C281" s="34" t="s">
        <v>2707</v>
      </c>
      <c r="I281" s="34" t="s">
        <v>2140</v>
      </c>
      <c r="J281" s="34" t="s">
        <v>2701</v>
      </c>
      <c r="K281" s="34" t="s">
        <v>2173</v>
      </c>
    </row>
    <row r="282" spans="1:11" s="38" customFormat="1" ht="17" x14ac:dyDescent="0.2">
      <c r="A282" s="29" t="s">
        <v>3625</v>
      </c>
      <c r="B282" s="34" t="s">
        <v>2708</v>
      </c>
      <c r="C282" s="34" t="s">
        <v>2709</v>
      </c>
      <c r="I282" s="34" t="s">
        <v>2140</v>
      </c>
      <c r="J282" s="34" t="s">
        <v>2701</v>
      </c>
      <c r="K282" s="34" t="s">
        <v>2176</v>
      </c>
    </row>
    <row r="283" spans="1:11" s="38" customFormat="1" ht="17" x14ac:dyDescent="0.2">
      <c r="A283" s="29" t="s">
        <v>3625</v>
      </c>
      <c r="B283" s="34" t="s">
        <v>2710</v>
      </c>
      <c r="C283" s="34" t="s">
        <v>2711</v>
      </c>
      <c r="I283" s="34" t="s">
        <v>2140</v>
      </c>
      <c r="J283" s="34" t="s">
        <v>2701</v>
      </c>
      <c r="K283" s="34" t="s">
        <v>2179</v>
      </c>
    </row>
    <row r="284" spans="1:11" s="38" customFormat="1" ht="17" x14ac:dyDescent="0.2">
      <c r="A284" s="29" t="s">
        <v>3625</v>
      </c>
      <c r="B284" s="34" t="s">
        <v>2712</v>
      </c>
      <c r="C284" s="34" t="s">
        <v>2713</v>
      </c>
      <c r="I284" s="34" t="s">
        <v>2140</v>
      </c>
      <c r="J284" s="34" t="s">
        <v>2701</v>
      </c>
      <c r="K284" s="34" t="s">
        <v>2185</v>
      </c>
    </row>
    <row r="285" spans="1:11" s="38" customFormat="1" ht="17" x14ac:dyDescent="0.2">
      <c r="A285" s="29" t="s">
        <v>3625</v>
      </c>
      <c r="B285" s="34" t="s">
        <v>2714</v>
      </c>
      <c r="C285" s="34" t="s">
        <v>2715</v>
      </c>
      <c r="I285" s="34" t="s">
        <v>2140</v>
      </c>
      <c r="J285" s="27" t="s">
        <v>2701</v>
      </c>
      <c r="K285" s="34" t="s">
        <v>2188</v>
      </c>
    </row>
    <row r="286" spans="1:11" s="38" customFormat="1" ht="17" x14ac:dyDescent="0.2">
      <c r="A286" s="29" t="s">
        <v>3625</v>
      </c>
      <c r="B286" s="34" t="s">
        <v>2716</v>
      </c>
      <c r="C286" s="34" t="s">
        <v>2717</v>
      </c>
      <c r="I286" s="34" t="s">
        <v>2140</v>
      </c>
      <c r="J286" s="27" t="s">
        <v>2701</v>
      </c>
      <c r="K286" s="34" t="s">
        <v>2188</v>
      </c>
    </row>
    <row r="287" spans="1:11" s="38" customFormat="1" ht="34" x14ac:dyDescent="0.2">
      <c r="A287" s="29" t="s">
        <v>3625</v>
      </c>
      <c r="B287" s="34" t="s">
        <v>2718</v>
      </c>
      <c r="C287" s="34" t="s">
        <v>2719</v>
      </c>
      <c r="I287" s="34" t="s">
        <v>2140</v>
      </c>
      <c r="J287" s="27" t="s">
        <v>2701</v>
      </c>
      <c r="K287" s="34" t="s">
        <v>2720</v>
      </c>
    </row>
    <row r="288" spans="1:11" s="38" customFormat="1" ht="17" x14ac:dyDescent="0.2">
      <c r="A288" s="29" t="s">
        <v>3625</v>
      </c>
      <c r="B288" s="34" t="s">
        <v>2721</v>
      </c>
      <c r="C288" s="34" t="s">
        <v>2722</v>
      </c>
      <c r="I288" s="34" t="s">
        <v>2140</v>
      </c>
      <c r="J288" s="27" t="s">
        <v>2701</v>
      </c>
      <c r="K288" s="34" t="s">
        <v>2240</v>
      </c>
    </row>
    <row r="289" spans="1:11" s="38" customFormat="1" ht="17" x14ac:dyDescent="0.2">
      <c r="A289" s="29" t="s">
        <v>3625</v>
      </c>
      <c r="B289" s="34" t="s">
        <v>2723</v>
      </c>
      <c r="C289" s="34" t="s">
        <v>2724</v>
      </c>
      <c r="I289" s="34" t="s">
        <v>2140</v>
      </c>
      <c r="J289" s="27" t="s">
        <v>2701</v>
      </c>
      <c r="K289" s="34" t="s">
        <v>2193</v>
      </c>
    </row>
    <row r="290" spans="1:11" s="38" customFormat="1" ht="17" x14ac:dyDescent="0.2">
      <c r="A290" s="29" t="s">
        <v>3625</v>
      </c>
      <c r="B290" s="34" t="s">
        <v>2725</v>
      </c>
      <c r="C290" s="34" t="s">
        <v>2726</v>
      </c>
      <c r="I290" s="34" t="s">
        <v>2140</v>
      </c>
      <c r="J290" s="27" t="s">
        <v>2701</v>
      </c>
      <c r="K290" s="34" t="s">
        <v>2199</v>
      </c>
    </row>
    <row r="291" spans="1:11" s="38" customFormat="1" ht="17" x14ac:dyDescent="0.2">
      <c r="A291" s="29" t="s">
        <v>3625</v>
      </c>
      <c r="B291" s="34" t="s">
        <v>2727</v>
      </c>
      <c r="C291" s="34" t="s">
        <v>2728</v>
      </c>
      <c r="I291" s="34" t="s">
        <v>2140</v>
      </c>
      <c r="J291" s="27" t="s">
        <v>2701</v>
      </c>
      <c r="K291" s="34" t="s">
        <v>2202</v>
      </c>
    </row>
    <row r="292" spans="1:11" s="38" customFormat="1" ht="17" x14ac:dyDescent="0.2">
      <c r="A292" s="29" t="s">
        <v>3625</v>
      </c>
      <c r="B292" s="34" t="s">
        <v>2729</v>
      </c>
      <c r="C292" s="34" t="s">
        <v>2730</v>
      </c>
      <c r="I292" s="34" t="s">
        <v>2140</v>
      </c>
      <c r="J292" s="27" t="s">
        <v>2701</v>
      </c>
      <c r="K292" s="34" t="s">
        <v>2205</v>
      </c>
    </row>
    <row r="293" spans="1:11" s="38" customFormat="1" ht="17" x14ac:dyDescent="0.2">
      <c r="A293" s="29" t="s">
        <v>3625</v>
      </c>
      <c r="B293" s="34" t="s">
        <v>2731</v>
      </c>
      <c r="C293" s="34" t="s">
        <v>2732</v>
      </c>
      <c r="I293" s="34" t="s">
        <v>2176</v>
      </c>
      <c r="J293" s="34"/>
      <c r="K293" s="34" t="s">
        <v>2162</v>
      </c>
    </row>
    <row r="294" spans="1:11" s="38" customFormat="1" ht="17" x14ac:dyDescent="0.2">
      <c r="A294" s="29" t="s">
        <v>3625</v>
      </c>
      <c r="B294" s="34" t="s">
        <v>2733</v>
      </c>
      <c r="C294" s="34" t="s">
        <v>2734</v>
      </c>
      <c r="I294" s="34" t="s">
        <v>2176</v>
      </c>
      <c r="J294" s="27" t="s">
        <v>2161</v>
      </c>
      <c r="K294" s="34" t="s">
        <v>2176</v>
      </c>
    </row>
    <row r="295" spans="1:11" s="38" customFormat="1" ht="17" x14ac:dyDescent="0.2">
      <c r="A295" s="29" t="s">
        <v>3625</v>
      </c>
      <c r="B295" s="34" t="s">
        <v>2735</v>
      </c>
      <c r="C295" s="34" t="s">
        <v>2736</v>
      </c>
      <c r="I295" s="34" t="s">
        <v>2176</v>
      </c>
      <c r="J295" s="34" t="s">
        <v>1478</v>
      </c>
      <c r="K295" s="34" t="s">
        <v>2140</v>
      </c>
    </row>
    <row r="296" spans="1:11" s="38" customFormat="1" ht="17" x14ac:dyDescent="0.2">
      <c r="A296" s="29" t="s">
        <v>3625</v>
      </c>
      <c r="B296" s="34" t="s">
        <v>2737</v>
      </c>
      <c r="C296" s="34" t="s">
        <v>2738</v>
      </c>
      <c r="I296" s="34" t="s">
        <v>2176</v>
      </c>
      <c r="J296" s="34" t="s">
        <v>1478</v>
      </c>
      <c r="K296" s="34" t="s">
        <v>2145</v>
      </c>
    </row>
    <row r="297" spans="1:11" s="38" customFormat="1" ht="17" x14ac:dyDescent="0.2">
      <c r="A297" s="29" t="s">
        <v>3625</v>
      </c>
      <c r="B297" s="34" t="s">
        <v>2739</v>
      </c>
      <c r="C297" s="34" t="s">
        <v>2740</v>
      </c>
      <c r="I297" s="34" t="s">
        <v>2176</v>
      </c>
      <c r="J297" s="27" t="s">
        <v>1478</v>
      </c>
      <c r="K297" s="34" t="s">
        <v>2423</v>
      </c>
    </row>
    <row r="298" spans="1:11" s="38" customFormat="1" ht="17" x14ac:dyDescent="0.2">
      <c r="A298" s="29" t="s">
        <v>3625</v>
      </c>
      <c r="B298" s="34" t="s">
        <v>2741</v>
      </c>
      <c r="C298" s="34" t="s">
        <v>2742</v>
      </c>
      <c r="I298" s="34" t="s">
        <v>2176</v>
      </c>
      <c r="J298" s="27" t="s">
        <v>2161</v>
      </c>
      <c r="K298" s="34" t="s">
        <v>2176</v>
      </c>
    </row>
    <row r="299" spans="1:11" s="38" customFormat="1" ht="17" x14ac:dyDescent="0.2">
      <c r="A299" s="29" t="s">
        <v>3625</v>
      </c>
      <c r="B299" s="34" t="s">
        <v>2743</v>
      </c>
      <c r="C299" s="34" t="s">
        <v>2744</v>
      </c>
      <c r="I299" s="34" t="s">
        <v>2176</v>
      </c>
      <c r="J299" s="27" t="s">
        <v>1478</v>
      </c>
      <c r="K299" s="34" t="s">
        <v>2720</v>
      </c>
    </row>
    <row r="300" spans="1:11" s="38" customFormat="1" ht="17" x14ac:dyDescent="0.2">
      <c r="A300" s="29" t="s">
        <v>3625</v>
      </c>
      <c r="B300" s="34" t="s">
        <v>2745</v>
      </c>
      <c r="C300" s="34" t="s">
        <v>2746</v>
      </c>
      <c r="I300" s="34" t="s">
        <v>2176</v>
      </c>
      <c r="J300" s="34" t="s">
        <v>1478</v>
      </c>
      <c r="K300" s="34" t="s">
        <v>2720</v>
      </c>
    </row>
    <row r="301" spans="1:11" s="38" customFormat="1" ht="17" x14ac:dyDescent="0.2">
      <c r="A301" s="29" t="s">
        <v>3625</v>
      </c>
      <c r="B301" s="34" t="s">
        <v>2747</v>
      </c>
      <c r="C301" s="34" t="s">
        <v>2748</v>
      </c>
      <c r="I301" s="34" t="s">
        <v>2176</v>
      </c>
      <c r="J301" s="34" t="s">
        <v>1478</v>
      </c>
      <c r="K301" s="34" t="s">
        <v>2216</v>
      </c>
    </row>
    <row r="302" spans="1:11" s="38" customFormat="1" ht="17" x14ac:dyDescent="0.2">
      <c r="A302" s="29" t="s">
        <v>3625</v>
      </c>
      <c r="B302" s="34" t="s">
        <v>2749</v>
      </c>
      <c r="C302" s="34" t="s">
        <v>2750</v>
      </c>
      <c r="I302" s="34" t="s">
        <v>2176</v>
      </c>
      <c r="J302" s="34" t="s">
        <v>1478</v>
      </c>
      <c r="K302" s="34" t="s">
        <v>2188</v>
      </c>
    </row>
    <row r="303" spans="1:11" s="38" customFormat="1" ht="17" x14ac:dyDescent="0.2">
      <c r="A303" s="29" t="s">
        <v>3625</v>
      </c>
      <c r="B303" s="34" t="s">
        <v>2751</v>
      </c>
      <c r="C303" s="34" t="s">
        <v>2752</v>
      </c>
      <c r="I303" s="34" t="s">
        <v>2213</v>
      </c>
      <c r="J303" s="34" t="s">
        <v>2153</v>
      </c>
      <c r="K303" s="34" t="s">
        <v>2753</v>
      </c>
    </row>
    <row r="304" spans="1:11" s="38" customFormat="1" ht="17" x14ac:dyDescent="0.2">
      <c r="A304" s="29" t="s">
        <v>3625</v>
      </c>
      <c r="B304" s="34" t="s">
        <v>2754</v>
      </c>
      <c r="C304" s="34" t="s">
        <v>2755</v>
      </c>
      <c r="I304" s="34" t="s">
        <v>2157</v>
      </c>
      <c r="J304" s="34" t="s">
        <v>2664</v>
      </c>
      <c r="K304" s="34" t="s">
        <v>2157</v>
      </c>
    </row>
    <row r="305" spans="1:19" s="38" customFormat="1" ht="17" x14ac:dyDescent="0.2">
      <c r="A305" s="29" t="s">
        <v>3625</v>
      </c>
      <c r="B305" s="34" t="s">
        <v>3327</v>
      </c>
      <c r="C305" s="34" t="s">
        <v>3328</v>
      </c>
      <c r="I305" s="34" t="s">
        <v>2140</v>
      </c>
      <c r="J305" s="27" t="s">
        <v>1478</v>
      </c>
      <c r="K305" s="34" t="s">
        <v>2182</v>
      </c>
    </row>
    <row r="306" spans="1:19" s="38" customFormat="1" ht="17" x14ac:dyDescent="0.2">
      <c r="A306" s="29" t="s">
        <v>3625</v>
      </c>
      <c r="B306" s="34" t="s">
        <v>3413</v>
      </c>
      <c r="C306" s="34" t="s">
        <v>3414</v>
      </c>
      <c r="I306" s="34" t="s">
        <v>2188</v>
      </c>
      <c r="J306" s="27" t="s">
        <v>2161</v>
      </c>
      <c r="K306" s="34" t="s">
        <v>2942</v>
      </c>
    </row>
    <row r="307" spans="1:19" s="38" customFormat="1" ht="34" x14ac:dyDescent="0.2">
      <c r="A307" s="29" t="s">
        <v>3625</v>
      </c>
      <c r="B307" s="34" t="s">
        <v>3417</v>
      </c>
      <c r="C307" s="34" t="s">
        <v>3418</v>
      </c>
      <c r="I307" s="34" t="s">
        <v>2173</v>
      </c>
      <c r="J307" s="27" t="s">
        <v>2161</v>
      </c>
      <c r="K307" s="34" t="s">
        <v>2173</v>
      </c>
    </row>
    <row r="308" spans="1:19" s="38" customFormat="1" ht="17" x14ac:dyDescent="0.2">
      <c r="A308" s="29" t="s">
        <v>3625</v>
      </c>
      <c r="B308" s="34" t="s">
        <v>3419</v>
      </c>
      <c r="C308" s="34" t="s">
        <v>3420</v>
      </c>
      <c r="I308" s="34" t="s">
        <v>2173</v>
      </c>
      <c r="J308" s="27" t="s">
        <v>2161</v>
      </c>
      <c r="K308" s="34" t="s">
        <v>2173</v>
      </c>
    </row>
    <row r="309" spans="1:19" s="38" customFormat="1" ht="17" x14ac:dyDescent="0.2">
      <c r="A309" s="29" t="s">
        <v>3625</v>
      </c>
      <c r="B309" s="34" t="s">
        <v>3421</v>
      </c>
      <c r="C309" s="34" t="s">
        <v>3422</v>
      </c>
      <c r="I309" s="34" t="s">
        <v>2173</v>
      </c>
      <c r="J309" s="27" t="s">
        <v>2161</v>
      </c>
      <c r="K309" s="34" t="s">
        <v>2173</v>
      </c>
    </row>
    <row r="310" spans="1:19" s="38" customFormat="1" ht="17" x14ac:dyDescent="0.2">
      <c r="A310" s="29" t="s">
        <v>3625</v>
      </c>
      <c r="B310" s="34" t="s">
        <v>3423</v>
      </c>
      <c r="C310" s="34" t="s">
        <v>3424</v>
      </c>
      <c r="I310" s="34" t="s">
        <v>2170</v>
      </c>
      <c r="J310" s="27" t="s">
        <v>2664</v>
      </c>
      <c r="K310" s="34" t="s">
        <v>2170</v>
      </c>
    </row>
    <row r="311" spans="1:19" s="38" customFormat="1" ht="17" x14ac:dyDescent="0.2">
      <c r="A311" s="29" t="s">
        <v>3625</v>
      </c>
      <c r="B311" s="34" t="s">
        <v>3425</v>
      </c>
      <c r="C311" s="34" t="s">
        <v>3426</v>
      </c>
      <c r="I311" s="34" t="s">
        <v>2231</v>
      </c>
      <c r="J311" s="27" t="s">
        <v>2161</v>
      </c>
      <c r="K311" s="34" t="s">
        <v>2231</v>
      </c>
    </row>
    <row r="312" spans="1:19" s="38" customFormat="1" ht="34" x14ac:dyDescent="0.2">
      <c r="A312" s="29" t="s">
        <v>3625</v>
      </c>
      <c r="B312" s="34" t="s">
        <v>3448</v>
      </c>
      <c r="C312" s="34" t="s">
        <v>3449</v>
      </c>
      <c r="I312" s="34" t="s">
        <v>3252</v>
      </c>
      <c r="J312" s="27" t="s">
        <v>2141</v>
      </c>
      <c r="K312" s="34" t="s">
        <v>3252</v>
      </c>
    </row>
    <row r="313" spans="1:19" s="38" customFormat="1" ht="34" x14ac:dyDescent="0.2">
      <c r="A313" s="29" t="s">
        <v>3625</v>
      </c>
      <c r="B313" s="34" t="s">
        <v>3450</v>
      </c>
      <c r="C313" s="34" t="s">
        <v>3451</v>
      </c>
      <c r="I313" s="34" t="s">
        <v>3252</v>
      </c>
      <c r="J313" s="27" t="s">
        <v>2141</v>
      </c>
      <c r="K313" s="34" t="s">
        <v>3252</v>
      </c>
    </row>
    <row r="314" spans="1:19" s="64" customFormat="1" x14ac:dyDescent="0.2">
      <c r="A314" s="29" t="s">
        <v>3625</v>
      </c>
      <c r="B314" s="74"/>
      <c r="C314" s="74"/>
      <c r="I314" s="74"/>
      <c r="J314" s="65"/>
      <c r="K314" s="74"/>
    </row>
    <row r="315" spans="1:19" s="64" customFormat="1" ht="21" x14ac:dyDescent="0.2">
      <c r="A315" s="29" t="s">
        <v>3625</v>
      </c>
      <c r="B315" s="111" t="s">
        <v>3627</v>
      </c>
      <c r="C315" s="74"/>
      <c r="I315" s="74"/>
      <c r="J315" s="65"/>
      <c r="K315" s="74"/>
    </row>
    <row r="316" spans="1:19" s="25" customFormat="1" ht="68" x14ac:dyDescent="0.2">
      <c r="A316" s="29" t="s">
        <v>3625</v>
      </c>
      <c r="B316" s="28" t="s">
        <v>3462</v>
      </c>
      <c r="C316" s="28">
        <v>418757007</v>
      </c>
      <c r="D316" s="28"/>
      <c r="E316" s="28" t="s">
        <v>3463</v>
      </c>
      <c r="F316" s="3" t="s">
        <v>3464</v>
      </c>
      <c r="H316" s="28"/>
      <c r="I316" s="28"/>
      <c r="J316" s="28"/>
      <c r="K316" s="3"/>
      <c r="L316" s="28"/>
      <c r="M316" s="28"/>
      <c r="N316" s="28"/>
      <c r="O316" s="28"/>
      <c r="P316" s="3"/>
      <c r="Q316" s="28"/>
      <c r="R316" s="3"/>
      <c r="S316" s="28"/>
    </row>
    <row r="317" spans="1:19" s="38" customFormat="1" ht="17" x14ac:dyDescent="0.2">
      <c r="A317" s="29" t="s">
        <v>3625</v>
      </c>
      <c r="B317" s="34" t="s">
        <v>3376</v>
      </c>
      <c r="C317" s="34" t="s">
        <v>3377</v>
      </c>
      <c r="I317" s="34" t="s">
        <v>2179</v>
      </c>
      <c r="J317" s="27" t="s">
        <v>2161</v>
      </c>
      <c r="K317" s="34" t="s">
        <v>2179</v>
      </c>
    </row>
    <row r="318" spans="1:19" s="38" customFormat="1" ht="34" x14ac:dyDescent="0.2">
      <c r="A318" s="29" t="s">
        <v>3625</v>
      </c>
      <c r="B318" s="34" t="s">
        <v>3378</v>
      </c>
      <c r="C318" s="34" t="s">
        <v>3379</v>
      </c>
      <c r="I318" s="34" t="s">
        <v>2179</v>
      </c>
      <c r="J318" s="27" t="s">
        <v>2161</v>
      </c>
      <c r="K318" s="34" t="s">
        <v>2179</v>
      </c>
    </row>
    <row r="319" spans="1:19" s="38" customFormat="1" ht="17" x14ac:dyDescent="0.2">
      <c r="A319" s="29" t="s">
        <v>3625</v>
      </c>
      <c r="B319" s="34" t="s">
        <v>3380</v>
      </c>
      <c r="C319" s="34" t="s">
        <v>3381</v>
      </c>
      <c r="I319" s="34" t="s">
        <v>2179</v>
      </c>
      <c r="J319" s="27" t="s">
        <v>2161</v>
      </c>
      <c r="K319" s="34" t="s">
        <v>2179</v>
      </c>
    </row>
    <row r="320" spans="1:19" s="38" customFormat="1" ht="17" x14ac:dyDescent="0.2">
      <c r="A320" s="29" t="s">
        <v>3625</v>
      </c>
      <c r="B320" s="34" t="s">
        <v>3382</v>
      </c>
      <c r="C320" s="34" t="s">
        <v>3383</v>
      </c>
      <c r="I320" s="34" t="s">
        <v>2179</v>
      </c>
      <c r="J320" s="27" t="s">
        <v>2161</v>
      </c>
      <c r="K320" s="34" t="s">
        <v>2179</v>
      </c>
    </row>
    <row r="321" spans="1:11" s="38" customFormat="1" ht="17" x14ac:dyDescent="0.2">
      <c r="A321" s="29" t="s">
        <v>3625</v>
      </c>
      <c r="B321" s="34" t="s">
        <v>3384</v>
      </c>
      <c r="C321" s="34" t="s">
        <v>3385</v>
      </c>
      <c r="I321" s="34" t="s">
        <v>2179</v>
      </c>
      <c r="J321" s="27" t="s">
        <v>2161</v>
      </c>
      <c r="K321" s="34" t="s">
        <v>2179</v>
      </c>
    </row>
    <row r="322" spans="1:11" s="38" customFormat="1" ht="17" x14ac:dyDescent="0.2">
      <c r="A322" s="29" t="s">
        <v>3625</v>
      </c>
      <c r="B322" s="34" t="s">
        <v>3386</v>
      </c>
      <c r="C322" s="34" t="s">
        <v>3387</v>
      </c>
      <c r="I322" s="34" t="s">
        <v>2179</v>
      </c>
      <c r="J322" s="27" t="s">
        <v>2161</v>
      </c>
      <c r="K322" s="34" t="s">
        <v>2179</v>
      </c>
    </row>
    <row r="323" spans="1:11" s="38" customFormat="1" ht="17" x14ac:dyDescent="0.2">
      <c r="A323" s="29" t="s">
        <v>3625</v>
      </c>
      <c r="B323" s="34" t="s">
        <v>3388</v>
      </c>
      <c r="C323" s="34" t="s">
        <v>3389</v>
      </c>
      <c r="I323" s="34" t="s">
        <v>2179</v>
      </c>
      <c r="J323" s="27" t="s">
        <v>2161</v>
      </c>
      <c r="K323" s="34" t="s">
        <v>2179</v>
      </c>
    </row>
    <row r="324" spans="1:11" s="38" customFormat="1" ht="17" x14ac:dyDescent="0.2">
      <c r="A324" s="29" t="s">
        <v>3625</v>
      </c>
      <c r="B324" s="34" t="s">
        <v>3390</v>
      </c>
      <c r="C324" s="34" t="s">
        <v>3391</v>
      </c>
      <c r="I324" s="34" t="s">
        <v>2179</v>
      </c>
      <c r="J324" s="27" t="s">
        <v>2161</v>
      </c>
      <c r="K324" s="34" t="s">
        <v>3392</v>
      </c>
    </row>
    <row r="325" spans="1:11" s="38" customFormat="1" ht="17" x14ac:dyDescent="0.2">
      <c r="A325" s="29" t="s">
        <v>3625</v>
      </c>
      <c r="B325" s="34" t="s">
        <v>3393</v>
      </c>
      <c r="C325" s="34" t="s">
        <v>3394</v>
      </c>
      <c r="I325" s="34" t="s">
        <v>2179</v>
      </c>
      <c r="J325" s="27" t="s">
        <v>2161</v>
      </c>
      <c r="K325" s="34" t="s">
        <v>3392</v>
      </c>
    </row>
    <row r="326" spans="1:11" s="38" customFormat="1" ht="17" x14ac:dyDescent="0.2">
      <c r="A326" s="29" t="s">
        <v>3625</v>
      </c>
      <c r="B326" s="34" t="s">
        <v>3397</v>
      </c>
      <c r="C326" s="34" t="s">
        <v>3398</v>
      </c>
      <c r="I326" s="34" t="s">
        <v>2179</v>
      </c>
      <c r="J326" s="27" t="s">
        <v>2161</v>
      </c>
      <c r="K326" s="34" t="s">
        <v>3392</v>
      </c>
    </row>
    <row r="327" spans="1:11" s="38" customFormat="1" ht="17" x14ac:dyDescent="0.2">
      <c r="A327" s="29" t="s">
        <v>3625</v>
      </c>
      <c r="B327" s="34" t="s">
        <v>3399</v>
      </c>
      <c r="C327" s="34" t="s">
        <v>3400</v>
      </c>
      <c r="I327" s="34" t="s">
        <v>2179</v>
      </c>
      <c r="J327" s="27" t="s">
        <v>2161</v>
      </c>
      <c r="K327" s="34" t="s">
        <v>3392</v>
      </c>
    </row>
    <row r="328" spans="1:11" s="38" customFormat="1" ht="17" x14ac:dyDescent="0.2">
      <c r="A328" s="29" t="s">
        <v>3625</v>
      </c>
      <c r="B328" s="34" t="s">
        <v>3401</v>
      </c>
      <c r="C328" s="34" t="s">
        <v>3402</v>
      </c>
      <c r="I328" s="34" t="s">
        <v>2179</v>
      </c>
      <c r="J328" s="27" t="s">
        <v>2161</v>
      </c>
      <c r="K328" s="34" t="s">
        <v>3392</v>
      </c>
    </row>
    <row r="329" spans="1:11" s="38" customFormat="1" ht="17" x14ac:dyDescent="0.2">
      <c r="A329" s="29" t="s">
        <v>3625</v>
      </c>
      <c r="B329" s="34" t="s">
        <v>3403</v>
      </c>
      <c r="C329" s="34" t="s">
        <v>3404</v>
      </c>
      <c r="I329" s="34" t="s">
        <v>2179</v>
      </c>
      <c r="J329" s="27" t="s">
        <v>2161</v>
      </c>
      <c r="K329" s="34" t="s">
        <v>3392</v>
      </c>
    </row>
    <row r="330" spans="1:11" s="38" customFormat="1" ht="17" x14ac:dyDescent="0.2">
      <c r="A330" s="29" t="s">
        <v>3625</v>
      </c>
      <c r="B330" s="34" t="s">
        <v>3405</v>
      </c>
      <c r="C330" s="34" t="s">
        <v>3406</v>
      </c>
      <c r="I330" s="34" t="s">
        <v>2179</v>
      </c>
      <c r="J330" s="27" t="s">
        <v>2161</v>
      </c>
      <c r="K330" s="34" t="s">
        <v>3392</v>
      </c>
    </row>
    <row r="331" spans="1:11" s="38" customFormat="1" ht="17" x14ac:dyDescent="0.2">
      <c r="A331" s="29" t="s">
        <v>3625</v>
      </c>
      <c r="B331" s="34" t="s">
        <v>3407</v>
      </c>
      <c r="C331" s="34" t="s">
        <v>3408</v>
      </c>
      <c r="I331" s="34" t="s">
        <v>2179</v>
      </c>
      <c r="J331" s="27" t="s">
        <v>2161</v>
      </c>
      <c r="K331" s="34" t="s">
        <v>3392</v>
      </c>
    </row>
    <row r="332" spans="1:11" s="38" customFormat="1" ht="17" x14ac:dyDescent="0.2">
      <c r="A332" s="29" t="s">
        <v>3625</v>
      </c>
      <c r="B332" s="34" t="s">
        <v>3409</v>
      </c>
      <c r="C332" s="34" t="s">
        <v>3410</v>
      </c>
      <c r="I332" s="34" t="s">
        <v>2179</v>
      </c>
      <c r="J332" s="27" t="s">
        <v>2161</v>
      </c>
      <c r="K332" s="34" t="s">
        <v>3392</v>
      </c>
    </row>
    <row r="333" spans="1:11" s="38" customFormat="1" ht="17" x14ac:dyDescent="0.2">
      <c r="A333" s="29" t="s">
        <v>3625</v>
      </c>
      <c r="B333" s="34" t="s">
        <v>3411</v>
      </c>
      <c r="C333" s="34" t="s">
        <v>3412</v>
      </c>
      <c r="I333" s="34" t="s">
        <v>2179</v>
      </c>
      <c r="J333" s="27" t="s">
        <v>2161</v>
      </c>
      <c r="K333" s="34" t="s">
        <v>2179</v>
      </c>
    </row>
    <row r="334" spans="1:11" x14ac:dyDescent="0.2">
      <c r="A334" s="29" t="s">
        <v>3625</v>
      </c>
    </row>
    <row r="335" spans="1:11" ht="20" x14ac:dyDescent="0.2">
      <c r="A335" s="29" t="s">
        <v>3625</v>
      </c>
      <c r="B335" s="91" t="s">
        <v>3626</v>
      </c>
    </row>
    <row r="336" spans="1:11" s="38" customFormat="1" ht="17" x14ac:dyDescent="0.2">
      <c r="A336" s="29" t="s">
        <v>3625</v>
      </c>
      <c r="B336" s="34" t="s">
        <v>3250</v>
      </c>
      <c r="C336" s="34" t="s">
        <v>3251</v>
      </c>
      <c r="I336" s="34" t="s">
        <v>3252</v>
      </c>
      <c r="J336" s="27" t="s">
        <v>2141</v>
      </c>
      <c r="K336" s="34" t="s">
        <v>3252</v>
      </c>
    </row>
    <row r="337" spans="1:11" s="38" customFormat="1" ht="17" x14ac:dyDescent="0.2">
      <c r="A337" s="29" t="s">
        <v>3625</v>
      </c>
      <c r="B337" s="34" t="s">
        <v>3253</v>
      </c>
      <c r="C337" s="34" t="s">
        <v>3254</v>
      </c>
      <c r="I337" s="34" t="s">
        <v>3252</v>
      </c>
      <c r="J337" s="27" t="s">
        <v>2141</v>
      </c>
      <c r="K337" s="34" t="s">
        <v>3252</v>
      </c>
    </row>
    <row r="338" spans="1:11" s="38" customFormat="1" ht="17" x14ac:dyDescent="0.2">
      <c r="A338" s="29" t="s">
        <v>3625</v>
      </c>
      <c r="B338" s="34" t="s">
        <v>3255</v>
      </c>
      <c r="C338" s="34" t="s">
        <v>3256</v>
      </c>
      <c r="I338" s="34" t="s">
        <v>3252</v>
      </c>
      <c r="J338" s="27" t="s">
        <v>2141</v>
      </c>
      <c r="K338" s="34" t="s">
        <v>3252</v>
      </c>
    </row>
    <row r="339" spans="1:11" s="38" customFormat="1" ht="17" x14ac:dyDescent="0.2">
      <c r="A339" s="29" t="s">
        <v>3625</v>
      </c>
      <c r="B339" s="34" t="s">
        <v>3257</v>
      </c>
      <c r="C339" s="34" t="s">
        <v>3258</v>
      </c>
      <c r="I339" s="34" t="s">
        <v>3252</v>
      </c>
      <c r="J339" s="27" t="s">
        <v>2141</v>
      </c>
      <c r="K339" s="34" t="s">
        <v>3252</v>
      </c>
    </row>
  </sheetData>
  <conditionalFormatting sqref="C18:C19">
    <cfRule type="duplicateValues" dxfId="2" priority="3" stopIfTrue="1"/>
  </conditionalFormatting>
  <conditionalFormatting sqref="C20:C21">
    <cfRule type="duplicateValues" dxfId="1" priority="2" stopIfTrue="1"/>
  </conditionalFormatting>
  <conditionalFormatting sqref="C22">
    <cfRule type="duplicateValues" dxfId="0" priority="1" stopIfTrue="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7"/>
  <sheetViews>
    <sheetView workbookViewId="0">
      <pane ySplit="1" topLeftCell="A154" activePane="bottomLeft" state="frozen"/>
      <selection pane="bottomLeft" activeCell="A157" sqref="A157:XFD157"/>
    </sheetView>
  </sheetViews>
  <sheetFormatPr baseColWidth="10" defaultColWidth="11" defaultRowHeight="16" x14ac:dyDescent="0.2"/>
  <cols>
    <col min="1" max="1" width="16.33203125" style="7" customWidth="1"/>
    <col min="2" max="2" width="106.33203125" style="7" customWidth="1"/>
    <col min="3" max="3" width="19.5" style="31" customWidth="1"/>
    <col min="4" max="4" width="19.1640625" style="31" customWidth="1"/>
    <col min="5" max="5" width="54.1640625" style="31" customWidth="1"/>
    <col min="6" max="6" width="16.1640625" style="31" customWidth="1"/>
    <col min="7" max="7" width="61.6640625" style="7" customWidth="1"/>
    <col min="8" max="8" width="40" style="6" customWidth="1"/>
    <col min="9" max="9" width="162.33203125" style="7" customWidth="1"/>
    <col min="10" max="16384" width="11" style="7"/>
  </cols>
  <sheetData>
    <row r="1" spans="1:10" s="91" customFormat="1" ht="20" x14ac:dyDescent="0.2">
      <c r="A1" s="91" t="s">
        <v>6321</v>
      </c>
      <c r="B1" s="91" t="s">
        <v>0</v>
      </c>
      <c r="C1" s="92" t="s">
        <v>496</v>
      </c>
      <c r="D1" s="92" t="s">
        <v>1</v>
      </c>
      <c r="E1" s="92" t="s">
        <v>4932</v>
      </c>
      <c r="F1" s="92" t="s">
        <v>1841</v>
      </c>
      <c r="G1" s="91" t="s">
        <v>6391</v>
      </c>
      <c r="H1" s="99" t="s">
        <v>3913</v>
      </c>
      <c r="I1" s="91" t="s">
        <v>6421</v>
      </c>
    </row>
    <row r="2" spans="1:10" s="13" customFormat="1" ht="20" x14ac:dyDescent="0.2">
      <c r="A2" s="29" t="s">
        <v>6321</v>
      </c>
      <c r="B2" s="109" t="s">
        <v>2010</v>
      </c>
      <c r="C2" s="29"/>
      <c r="E2" s="29"/>
      <c r="F2" s="29"/>
      <c r="G2" s="29"/>
      <c r="H2" s="86"/>
      <c r="I2" s="29"/>
      <c r="J2" s="29"/>
    </row>
    <row r="3" spans="1:10" s="276" customFormat="1" ht="51" x14ac:dyDescent="0.2">
      <c r="A3" s="275" t="s">
        <v>6321</v>
      </c>
      <c r="B3" s="399" t="s">
        <v>3880</v>
      </c>
      <c r="D3" s="276" t="s">
        <v>3879</v>
      </c>
      <c r="E3" s="278" t="s">
        <v>5012</v>
      </c>
      <c r="H3" s="278" t="s">
        <v>3808</v>
      </c>
    </row>
    <row r="4" spans="1:10" s="335" customFormat="1" ht="17" x14ac:dyDescent="0.2">
      <c r="A4" s="334" t="s">
        <v>6321</v>
      </c>
      <c r="B4" s="400" t="s">
        <v>2012</v>
      </c>
      <c r="C4" s="335" t="s">
        <v>2013</v>
      </c>
      <c r="D4" s="335" t="s">
        <v>3881</v>
      </c>
      <c r="H4" s="308" t="s">
        <v>3808</v>
      </c>
    </row>
    <row r="5" spans="1:10" s="335" customFormat="1" ht="17" x14ac:dyDescent="0.2">
      <c r="A5" s="334" t="s">
        <v>6321</v>
      </c>
      <c r="B5" s="401" t="s">
        <v>2014</v>
      </c>
      <c r="C5" s="335" t="s">
        <v>2015</v>
      </c>
      <c r="D5" s="335" t="s">
        <v>3881</v>
      </c>
      <c r="H5" s="308" t="s">
        <v>3915</v>
      </c>
    </row>
    <row r="6" spans="1:10" s="276" customFormat="1" ht="51" x14ac:dyDescent="0.2">
      <c r="A6" s="275" t="s">
        <v>6321</v>
      </c>
      <c r="B6" s="399" t="s">
        <v>2016</v>
      </c>
      <c r="D6" s="276">
        <v>171403008</v>
      </c>
      <c r="E6" s="278" t="s">
        <v>5013</v>
      </c>
      <c r="H6" s="278" t="s">
        <v>3915</v>
      </c>
    </row>
    <row r="7" spans="1:10" s="335" customFormat="1" ht="17" x14ac:dyDescent="0.2">
      <c r="A7" s="334" t="s">
        <v>6321</v>
      </c>
      <c r="B7" s="401" t="s">
        <v>2017</v>
      </c>
      <c r="C7" s="335" t="s">
        <v>2018</v>
      </c>
      <c r="D7" s="335" t="s">
        <v>3881</v>
      </c>
      <c r="H7" s="308" t="s">
        <v>3915</v>
      </c>
    </row>
    <row r="8" spans="1:10" s="335" customFormat="1" ht="17" x14ac:dyDescent="0.2">
      <c r="A8" s="334" t="s">
        <v>6321</v>
      </c>
      <c r="B8" s="401" t="s">
        <v>2019</v>
      </c>
      <c r="D8" s="335" t="s">
        <v>3881</v>
      </c>
      <c r="H8" s="308" t="s">
        <v>3915</v>
      </c>
    </row>
    <row r="9" spans="1:10" s="13" customFormat="1" x14ac:dyDescent="0.2">
      <c r="A9" s="29" t="s">
        <v>6321</v>
      </c>
      <c r="B9" s="80"/>
      <c r="H9" s="1"/>
    </row>
    <row r="10" spans="1:10" s="13" customFormat="1" ht="20" x14ac:dyDescent="0.2">
      <c r="A10" s="29" t="s">
        <v>6321</v>
      </c>
      <c r="B10" s="109" t="s">
        <v>2020</v>
      </c>
      <c r="H10" s="1"/>
    </row>
    <row r="11" spans="1:10" s="276" customFormat="1" ht="51" x14ac:dyDescent="0.2">
      <c r="A11" s="275" t="s">
        <v>6321</v>
      </c>
      <c r="B11" s="399" t="s">
        <v>2021</v>
      </c>
      <c r="D11" s="283">
        <v>877171000000103</v>
      </c>
      <c r="E11" s="278" t="s">
        <v>5014</v>
      </c>
      <c r="H11" s="278" t="s">
        <v>3916</v>
      </c>
    </row>
    <row r="12" spans="1:10" s="276" customFormat="1" ht="51" x14ac:dyDescent="0.2">
      <c r="A12" s="275" t="s">
        <v>6321</v>
      </c>
      <c r="B12" s="399" t="s">
        <v>2022</v>
      </c>
      <c r="D12" s="283">
        <v>889801000000100</v>
      </c>
      <c r="E12" s="278" t="s">
        <v>5015</v>
      </c>
      <c r="H12" s="278" t="s">
        <v>3916</v>
      </c>
    </row>
    <row r="13" spans="1:10" s="276" customFormat="1" ht="51" x14ac:dyDescent="0.2">
      <c r="A13" s="275" t="s">
        <v>6321</v>
      </c>
      <c r="B13" s="399" t="s">
        <v>2023</v>
      </c>
      <c r="C13" s="276" t="s">
        <v>2024</v>
      </c>
      <c r="D13" s="276">
        <v>183687002</v>
      </c>
      <c r="E13" s="278" t="s">
        <v>5016</v>
      </c>
      <c r="H13" s="278" t="s">
        <v>3916</v>
      </c>
    </row>
    <row r="14" spans="1:10" s="335" customFormat="1" ht="17" x14ac:dyDescent="0.2">
      <c r="A14" s="334" t="s">
        <v>6321</v>
      </c>
      <c r="B14" s="401" t="s">
        <v>2025</v>
      </c>
      <c r="C14" s="335" t="s">
        <v>2026</v>
      </c>
      <c r="D14" s="335" t="s">
        <v>3881</v>
      </c>
      <c r="H14" s="308" t="s">
        <v>3916</v>
      </c>
    </row>
    <row r="15" spans="1:10" s="276" customFormat="1" ht="85" x14ac:dyDescent="0.2">
      <c r="A15" s="275" t="s">
        <v>6321</v>
      </c>
      <c r="B15" s="399" t="s">
        <v>2027</v>
      </c>
      <c r="C15" s="276" t="s">
        <v>2028</v>
      </c>
      <c r="D15" s="276">
        <v>306238000</v>
      </c>
      <c r="E15" s="278" t="s">
        <v>5017</v>
      </c>
      <c r="H15" s="278" t="s">
        <v>3916</v>
      </c>
    </row>
    <row r="16" spans="1:10" s="276" customFormat="1" ht="51" x14ac:dyDescent="0.2">
      <c r="A16" s="275" t="s">
        <v>6321</v>
      </c>
      <c r="B16" s="399" t="s">
        <v>2029</v>
      </c>
      <c r="D16" s="276">
        <v>228129005</v>
      </c>
      <c r="E16" s="278" t="s">
        <v>5018</v>
      </c>
      <c r="H16" s="278" t="s">
        <v>3916</v>
      </c>
    </row>
    <row r="17" spans="1:9" s="276" customFormat="1" ht="102" x14ac:dyDescent="0.2">
      <c r="A17" s="275" t="s">
        <v>6321</v>
      </c>
      <c r="B17" s="399" t="s">
        <v>2030</v>
      </c>
      <c r="D17" s="283">
        <v>512441000000108</v>
      </c>
      <c r="E17" s="278" t="s">
        <v>5019</v>
      </c>
      <c r="H17" s="278" t="s">
        <v>3916</v>
      </c>
    </row>
    <row r="18" spans="1:9" s="13" customFormat="1" x14ac:dyDescent="0.2">
      <c r="A18" s="29" t="s">
        <v>6321</v>
      </c>
      <c r="B18" s="80"/>
      <c r="H18" s="1"/>
    </row>
    <row r="19" spans="1:9" s="13" customFormat="1" ht="20" x14ac:dyDescent="0.2">
      <c r="A19" s="29" t="s">
        <v>6321</v>
      </c>
      <c r="B19" s="109" t="s">
        <v>2031</v>
      </c>
      <c r="H19" s="1"/>
    </row>
    <row r="20" spans="1:9" s="276" customFormat="1" ht="51" x14ac:dyDescent="0.2">
      <c r="A20" s="275" t="s">
        <v>6321</v>
      </c>
      <c r="B20" s="399" t="s">
        <v>2032</v>
      </c>
      <c r="C20" s="399" t="s">
        <v>2033</v>
      </c>
      <c r="D20" s="276">
        <v>310391008</v>
      </c>
      <c r="E20" s="278" t="s">
        <v>5020</v>
      </c>
      <c r="H20" s="278" t="s">
        <v>3916</v>
      </c>
    </row>
    <row r="21" spans="1:9" s="276" customFormat="1" ht="102" x14ac:dyDescent="0.2">
      <c r="A21" s="275" t="s">
        <v>6321</v>
      </c>
      <c r="B21" s="399" t="s">
        <v>2034</v>
      </c>
      <c r="D21" s="276">
        <v>33022008</v>
      </c>
      <c r="E21" s="278" t="s">
        <v>5021</v>
      </c>
      <c r="H21" s="278" t="s">
        <v>3916</v>
      </c>
    </row>
    <row r="22" spans="1:9" s="276" customFormat="1" ht="51" x14ac:dyDescent="0.2">
      <c r="A22" s="275" t="s">
        <v>6321</v>
      </c>
      <c r="B22" s="399" t="s">
        <v>3882</v>
      </c>
      <c r="D22" s="276">
        <v>225746001</v>
      </c>
      <c r="E22" s="278" t="s">
        <v>5022</v>
      </c>
      <c r="H22" s="278" t="s">
        <v>3916</v>
      </c>
    </row>
    <row r="23" spans="1:9" s="276" customFormat="1" ht="102" x14ac:dyDescent="0.2">
      <c r="A23" s="275" t="s">
        <v>6321</v>
      </c>
      <c r="B23" s="399" t="s">
        <v>3883</v>
      </c>
      <c r="D23" s="276">
        <v>225728007</v>
      </c>
      <c r="E23" s="278" t="s">
        <v>5023</v>
      </c>
      <c r="H23" s="278" t="s">
        <v>3916</v>
      </c>
    </row>
    <row r="24" spans="1:9" s="13" customFormat="1" x14ac:dyDescent="0.2">
      <c r="A24" s="29" t="s">
        <v>6321</v>
      </c>
      <c r="B24" s="80"/>
      <c r="H24" s="1"/>
    </row>
    <row r="25" spans="1:9" s="13" customFormat="1" ht="20" x14ac:dyDescent="0.2">
      <c r="A25" s="29" t="s">
        <v>6321</v>
      </c>
      <c r="B25" s="109" t="s">
        <v>2035</v>
      </c>
      <c r="H25" s="1"/>
    </row>
    <row r="26" spans="1:9" s="276" customFormat="1" ht="51" x14ac:dyDescent="0.2">
      <c r="A26" s="275" t="s">
        <v>6321</v>
      </c>
      <c r="B26" s="399" t="s">
        <v>2036</v>
      </c>
      <c r="D26" s="276">
        <v>185293001</v>
      </c>
      <c r="E26" s="278" t="s">
        <v>5024</v>
      </c>
      <c r="H26" s="278" t="s">
        <v>3916</v>
      </c>
      <c r="I26" s="276" t="s">
        <v>2037</v>
      </c>
    </row>
    <row r="27" spans="1:9" s="276" customFormat="1" ht="51" x14ac:dyDescent="0.2">
      <c r="A27" s="275" t="s">
        <v>6321</v>
      </c>
      <c r="B27" s="399" t="s">
        <v>2038</v>
      </c>
      <c r="D27" s="283">
        <v>873841000000108</v>
      </c>
      <c r="E27" s="278" t="s">
        <v>5025</v>
      </c>
      <c r="H27" s="278" t="s">
        <v>3916</v>
      </c>
    </row>
    <row r="28" spans="1:9" s="276" customFormat="1" ht="85" x14ac:dyDescent="0.2">
      <c r="A28" s="275" t="s">
        <v>6321</v>
      </c>
      <c r="B28" s="399" t="s">
        <v>2039</v>
      </c>
      <c r="D28" s="276">
        <v>305633005</v>
      </c>
      <c r="E28" s="278" t="s">
        <v>5026</v>
      </c>
      <c r="H28" s="278" t="s">
        <v>3916</v>
      </c>
    </row>
    <row r="29" spans="1:9" s="276" customFormat="1" ht="51" x14ac:dyDescent="0.2">
      <c r="A29" s="275" t="s">
        <v>6321</v>
      </c>
      <c r="B29" s="399" t="s">
        <v>2040</v>
      </c>
      <c r="D29" s="276">
        <v>185290003</v>
      </c>
      <c r="E29" s="278" t="s">
        <v>5027</v>
      </c>
      <c r="H29" s="278" t="s">
        <v>3916</v>
      </c>
    </row>
    <row r="30" spans="1:9" s="276" customFormat="1" ht="51" x14ac:dyDescent="0.2">
      <c r="A30" s="275" t="s">
        <v>6321</v>
      </c>
      <c r="B30" s="399" t="s">
        <v>2041</v>
      </c>
      <c r="D30" s="276">
        <v>394693004</v>
      </c>
      <c r="E30" s="278" t="s">
        <v>5028</v>
      </c>
      <c r="H30" s="278" t="s">
        <v>3916</v>
      </c>
    </row>
    <row r="31" spans="1:9" s="13" customFormat="1" x14ac:dyDescent="0.2">
      <c r="A31" s="29" t="s">
        <v>6321</v>
      </c>
      <c r="B31" s="80"/>
      <c r="H31" s="1"/>
    </row>
    <row r="32" spans="1:9" s="13" customFormat="1" ht="20" x14ac:dyDescent="0.2">
      <c r="A32" s="29" t="s">
        <v>6321</v>
      </c>
      <c r="B32" s="109" t="s">
        <v>2042</v>
      </c>
      <c r="C32" s="13" t="s">
        <v>2043</v>
      </c>
      <c r="H32" s="1"/>
    </row>
    <row r="33" spans="1:8" s="276" customFormat="1" ht="102" x14ac:dyDescent="0.2">
      <c r="A33" s="275" t="s">
        <v>6321</v>
      </c>
      <c r="B33" s="399" t="s">
        <v>2044</v>
      </c>
      <c r="D33" s="276">
        <v>169283005</v>
      </c>
      <c r="E33" s="278" t="s">
        <v>5029</v>
      </c>
      <c r="H33" s="278" t="s">
        <v>3916</v>
      </c>
    </row>
    <row r="34" spans="1:8" s="276" customFormat="1" ht="102" x14ac:dyDescent="0.2">
      <c r="A34" s="275" t="s">
        <v>6321</v>
      </c>
      <c r="B34" s="399" t="s">
        <v>2045</v>
      </c>
      <c r="D34" s="283">
        <v>1028641000000100</v>
      </c>
      <c r="E34" s="278" t="s">
        <v>5030</v>
      </c>
      <c r="H34" s="278" t="s">
        <v>3916</v>
      </c>
    </row>
    <row r="35" spans="1:8" s="335" customFormat="1" ht="17" x14ac:dyDescent="0.2">
      <c r="A35" s="334" t="s">
        <v>6321</v>
      </c>
      <c r="B35" s="401" t="s">
        <v>2046</v>
      </c>
      <c r="D35" s="335" t="s">
        <v>3881</v>
      </c>
      <c r="H35" s="308" t="s">
        <v>3916</v>
      </c>
    </row>
    <row r="36" spans="1:8" s="276" customFormat="1" ht="51" x14ac:dyDescent="0.2">
      <c r="A36" s="275" t="s">
        <v>6321</v>
      </c>
      <c r="B36" s="399" t="s">
        <v>2047</v>
      </c>
      <c r="D36" s="283">
        <v>716161000000100</v>
      </c>
      <c r="E36" s="278" t="s">
        <v>5031</v>
      </c>
      <c r="H36" s="278" t="s">
        <v>3916</v>
      </c>
    </row>
    <row r="37" spans="1:8" s="276" customFormat="1" ht="68" x14ac:dyDescent="0.2">
      <c r="A37" s="275" t="s">
        <v>6321</v>
      </c>
      <c r="B37" s="399" t="s">
        <v>2048</v>
      </c>
      <c r="D37" s="276">
        <v>241095008</v>
      </c>
      <c r="E37" s="278" t="s">
        <v>5032</v>
      </c>
      <c r="H37" s="278" t="s">
        <v>3916</v>
      </c>
    </row>
    <row r="38" spans="1:8" s="276" customFormat="1" ht="68" x14ac:dyDescent="0.2">
      <c r="A38" s="275" t="s">
        <v>6321</v>
      </c>
      <c r="B38" s="399" t="s">
        <v>2049</v>
      </c>
      <c r="D38" s="283">
        <v>931121000000102</v>
      </c>
      <c r="E38" s="278" t="s">
        <v>4904</v>
      </c>
      <c r="H38" s="278" t="s">
        <v>3916</v>
      </c>
    </row>
    <row r="39" spans="1:8" s="276" customFormat="1" ht="51" x14ac:dyDescent="0.2">
      <c r="A39" s="275" t="s">
        <v>6321</v>
      </c>
      <c r="B39" s="399" t="s">
        <v>2050</v>
      </c>
      <c r="D39" s="276">
        <v>305895002</v>
      </c>
      <c r="E39" s="278" t="s">
        <v>5033</v>
      </c>
      <c r="H39" s="278" t="s">
        <v>3916</v>
      </c>
    </row>
    <row r="40" spans="1:8" s="276" customFormat="1" ht="68" x14ac:dyDescent="0.2">
      <c r="A40" s="275" t="s">
        <v>6321</v>
      </c>
      <c r="B40" s="399" t="s">
        <v>2051</v>
      </c>
      <c r="D40" s="276">
        <v>34043003</v>
      </c>
      <c r="E40" s="278" t="s">
        <v>5034</v>
      </c>
      <c r="H40" s="278" t="s">
        <v>3916</v>
      </c>
    </row>
    <row r="41" spans="1:8" s="276" customFormat="1" ht="51" x14ac:dyDescent="0.2">
      <c r="A41" s="275" t="s">
        <v>6321</v>
      </c>
      <c r="B41" s="399" t="s">
        <v>2052</v>
      </c>
      <c r="D41" s="276">
        <v>183541002</v>
      </c>
      <c r="E41" s="278" t="s">
        <v>5035</v>
      </c>
      <c r="H41" s="278" t="s">
        <v>3916</v>
      </c>
    </row>
    <row r="42" spans="1:8" s="276" customFormat="1" ht="68" x14ac:dyDescent="0.2">
      <c r="A42" s="275" t="s">
        <v>6321</v>
      </c>
      <c r="B42" s="399" t="s">
        <v>2053</v>
      </c>
      <c r="C42" s="276" t="s">
        <v>2054</v>
      </c>
      <c r="D42" s="276">
        <v>183517000</v>
      </c>
      <c r="E42" s="278" t="s">
        <v>5036</v>
      </c>
      <c r="H42" s="278" t="s">
        <v>3916</v>
      </c>
    </row>
    <row r="43" spans="1:8" s="13" customFormat="1" x14ac:dyDescent="0.2">
      <c r="A43" s="29" t="s">
        <v>6321</v>
      </c>
      <c r="B43" s="80"/>
      <c r="H43" s="1"/>
    </row>
    <row r="44" spans="1:8" s="13" customFormat="1" ht="20" x14ac:dyDescent="0.2">
      <c r="A44" s="29" t="s">
        <v>6321</v>
      </c>
      <c r="B44" s="109" t="s">
        <v>2055</v>
      </c>
      <c r="H44" s="1"/>
    </row>
    <row r="45" spans="1:8" s="276" customFormat="1" ht="51" x14ac:dyDescent="0.2">
      <c r="A45" s="275" t="s">
        <v>6321</v>
      </c>
      <c r="B45" s="399" t="s">
        <v>2056</v>
      </c>
      <c r="D45" s="283">
        <v>762931000000105</v>
      </c>
      <c r="E45" s="278" t="s">
        <v>5037</v>
      </c>
      <c r="H45" s="278" t="s">
        <v>3916</v>
      </c>
    </row>
    <row r="46" spans="1:8" s="276" customFormat="1" ht="51" x14ac:dyDescent="0.2">
      <c r="A46" s="275" t="s">
        <v>6321</v>
      </c>
      <c r="B46" s="399" t="s">
        <v>2057</v>
      </c>
      <c r="D46" s="276">
        <v>408770006</v>
      </c>
      <c r="E46" s="278" t="s">
        <v>5038</v>
      </c>
      <c r="H46" s="278" t="s">
        <v>3916</v>
      </c>
    </row>
    <row r="47" spans="1:8" s="276" customFormat="1" ht="51" x14ac:dyDescent="0.2">
      <c r="A47" s="275" t="s">
        <v>6321</v>
      </c>
      <c r="B47" s="399" t="s">
        <v>2058</v>
      </c>
      <c r="D47" s="283">
        <v>342191000000101</v>
      </c>
      <c r="E47" s="278" t="s">
        <v>5039</v>
      </c>
      <c r="H47" s="278" t="s">
        <v>3916</v>
      </c>
    </row>
    <row r="48" spans="1:8" s="276" customFormat="1" ht="51" x14ac:dyDescent="0.2">
      <c r="A48" s="275" t="s">
        <v>6321</v>
      </c>
      <c r="B48" s="399" t="s">
        <v>2059</v>
      </c>
      <c r="D48" s="276" t="s">
        <v>3886</v>
      </c>
      <c r="E48" s="278" t="s">
        <v>5040</v>
      </c>
      <c r="H48" s="278" t="s">
        <v>3916</v>
      </c>
    </row>
    <row r="49" spans="1:8" s="276" customFormat="1" ht="51" x14ac:dyDescent="0.2">
      <c r="A49" s="275" t="s">
        <v>6321</v>
      </c>
      <c r="B49" s="399" t="s">
        <v>2060</v>
      </c>
      <c r="D49" s="283">
        <v>802311000000100</v>
      </c>
      <c r="E49" s="278" t="s">
        <v>5041</v>
      </c>
      <c r="H49" s="278" t="s">
        <v>3916</v>
      </c>
    </row>
    <row r="50" spans="1:8" s="276" customFormat="1" ht="51" x14ac:dyDescent="0.2">
      <c r="A50" s="275" t="s">
        <v>6321</v>
      </c>
      <c r="B50" s="399" t="s">
        <v>2061</v>
      </c>
      <c r="D50" s="283">
        <v>802281000000103</v>
      </c>
      <c r="E50" s="278" t="s">
        <v>5043</v>
      </c>
      <c r="H50" s="278" t="s">
        <v>3916</v>
      </c>
    </row>
    <row r="51" spans="1:8" s="276" customFormat="1" ht="51" x14ac:dyDescent="0.2">
      <c r="A51" s="275" t="s">
        <v>6321</v>
      </c>
      <c r="B51" s="399" t="s">
        <v>2062</v>
      </c>
      <c r="D51" s="276" t="s">
        <v>3885</v>
      </c>
      <c r="E51" s="278" t="s">
        <v>5044</v>
      </c>
      <c r="H51" s="278" t="s">
        <v>3916</v>
      </c>
    </row>
    <row r="52" spans="1:8" s="276" customFormat="1" ht="51" x14ac:dyDescent="0.2">
      <c r="A52" s="275" t="s">
        <v>6321</v>
      </c>
      <c r="B52" s="399" t="s">
        <v>2063</v>
      </c>
      <c r="D52" s="283">
        <v>342891000000105</v>
      </c>
      <c r="E52" s="278" t="s">
        <v>5045</v>
      </c>
      <c r="H52" s="278" t="s">
        <v>3916</v>
      </c>
    </row>
    <row r="53" spans="1:8" s="276" customFormat="1" ht="51" x14ac:dyDescent="0.2">
      <c r="A53" s="275" t="s">
        <v>6321</v>
      </c>
      <c r="B53" s="399" t="s">
        <v>2064</v>
      </c>
      <c r="D53" s="283">
        <v>818901000000100</v>
      </c>
      <c r="E53" s="278" t="s">
        <v>5046</v>
      </c>
      <c r="H53" s="278" t="s">
        <v>3916</v>
      </c>
    </row>
    <row r="54" spans="1:8" s="276" customFormat="1" ht="51" x14ac:dyDescent="0.2">
      <c r="A54" s="275" t="s">
        <v>6321</v>
      </c>
      <c r="B54" s="399" t="s">
        <v>3884</v>
      </c>
      <c r="D54" s="283">
        <v>836931000000102</v>
      </c>
      <c r="E54" s="278" t="s">
        <v>5042</v>
      </c>
      <c r="H54" s="278" t="s">
        <v>3916</v>
      </c>
    </row>
    <row r="55" spans="1:8" s="13" customFormat="1" x14ac:dyDescent="0.2">
      <c r="A55" s="29" t="s">
        <v>6321</v>
      </c>
      <c r="B55" s="80"/>
      <c r="H55" s="1"/>
    </row>
    <row r="56" spans="1:8" s="13" customFormat="1" ht="20" x14ac:dyDescent="0.2">
      <c r="A56" s="29" t="s">
        <v>6321</v>
      </c>
      <c r="B56" s="91" t="s">
        <v>2087</v>
      </c>
      <c r="C56" s="10"/>
      <c r="D56" s="10"/>
      <c r="E56" s="10"/>
      <c r="F56" s="10"/>
      <c r="H56" s="1"/>
    </row>
    <row r="57" spans="1:8" s="276" customFormat="1" ht="102" x14ac:dyDescent="0.2">
      <c r="A57" s="275" t="s">
        <v>6321</v>
      </c>
      <c r="B57" s="399" t="s">
        <v>2065</v>
      </c>
      <c r="D57" s="283">
        <v>983731000000107</v>
      </c>
      <c r="E57" s="278" t="s">
        <v>5047</v>
      </c>
      <c r="H57" s="278" t="s">
        <v>3916</v>
      </c>
    </row>
    <row r="58" spans="1:8" s="335" customFormat="1" ht="17" x14ac:dyDescent="0.2">
      <c r="A58" s="334" t="s">
        <v>6321</v>
      </c>
      <c r="B58" s="401" t="s">
        <v>2066</v>
      </c>
      <c r="C58" s="335" t="s">
        <v>2067</v>
      </c>
      <c r="D58" s="335" t="s">
        <v>3887</v>
      </c>
      <c r="H58" s="308" t="s">
        <v>3916</v>
      </c>
    </row>
    <row r="59" spans="1:8" s="335" customFormat="1" ht="17" x14ac:dyDescent="0.2">
      <c r="A59" s="334" t="s">
        <v>6321</v>
      </c>
      <c r="B59" s="401" t="s">
        <v>2068</v>
      </c>
      <c r="D59" s="335" t="s">
        <v>3887</v>
      </c>
      <c r="H59" s="308" t="s">
        <v>3916</v>
      </c>
    </row>
    <row r="60" spans="1:8" s="335" customFormat="1" ht="17" x14ac:dyDescent="0.2">
      <c r="A60" s="334" t="s">
        <v>6321</v>
      </c>
      <c r="B60" s="401" t="s">
        <v>2069</v>
      </c>
      <c r="D60" s="335" t="s">
        <v>3887</v>
      </c>
      <c r="H60" s="308" t="s">
        <v>3916</v>
      </c>
    </row>
    <row r="61" spans="1:8" s="335" customFormat="1" ht="17" x14ac:dyDescent="0.2">
      <c r="A61" s="334" t="s">
        <v>6321</v>
      </c>
      <c r="B61" s="401" t="s">
        <v>2070</v>
      </c>
      <c r="D61" s="335" t="s">
        <v>3887</v>
      </c>
      <c r="H61" s="308" t="s">
        <v>3916</v>
      </c>
    </row>
    <row r="62" spans="1:8" s="335" customFormat="1" ht="17" x14ac:dyDescent="0.2">
      <c r="A62" s="334" t="s">
        <v>6321</v>
      </c>
      <c r="B62" s="401" t="s">
        <v>2071</v>
      </c>
      <c r="C62" s="335" t="s">
        <v>2072</v>
      </c>
      <c r="D62" s="335" t="s">
        <v>3887</v>
      </c>
      <c r="H62" s="308" t="s">
        <v>3916</v>
      </c>
    </row>
    <row r="63" spans="1:8" s="335" customFormat="1" ht="17" x14ac:dyDescent="0.2">
      <c r="A63" s="334" t="s">
        <v>6321</v>
      </c>
      <c r="B63" s="401" t="s">
        <v>2073</v>
      </c>
      <c r="D63" s="335" t="s">
        <v>3887</v>
      </c>
      <c r="H63" s="308" t="s">
        <v>3916</v>
      </c>
    </row>
    <row r="64" spans="1:8" s="335" customFormat="1" ht="17" x14ac:dyDescent="0.2">
      <c r="A64" s="334" t="s">
        <v>6321</v>
      </c>
      <c r="B64" s="401" t="s">
        <v>2074</v>
      </c>
      <c r="D64" s="335" t="s">
        <v>3887</v>
      </c>
      <c r="H64" s="308" t="s">
        <v>3916</v>
      </c>
    </row>
    <row r="65" spans="1:8" s="335" customFormat="1" ht="17" x14ac:dyDescent="0.2">
      <c r="A65" s="334" t="s">
        <v>6321</v>
      </c>
      <c r="B65" s="401" t="s">
        <v>2075</v>
      </c>
      <c r="D65" s="335" t="s">
        <v>3887</v>
      </c>
      <c r="H65" s="308" t="s">
        <v>3916</v>
      </c>
    </row>
    <row r="66" spans="1:8" s="335" customFormat="1" ht="17" x14ac:dyDescent="0.2">
      <c r="A66" s="334" t="s">
        <v>6321</v>
      </c>
      <c r="B66" s="401" t="s">
        <v>2076</v>
      </c>
      <c r="D66" s="335" t="s">
        <v>3887</v>
      </c>
      <c r="H66" s="308" t="s">
        <v>3916</v>
      </c>
    </row>
    <row r="67" spans="1:8" s="335" customFormat="1" ht="17" x14ac:dyDescent="0.2">
      <c r="A67" s="334" t="s">
        <v>6321</v>
      </c>
      <c r="B67" s="401" t="s">
        <v>2077</v>
      </c>
      <c r="D67" s="335" t="s">
        <v>3887</v>
      </c>
      <c r="H67" s="308" t="s">
        <v>3916</v>
      </c>
    </row>
    <row r="68" spans="1:8" s="335" customFormat="1" ht="17" x14ac:dyDescent="0.2">
      <c r="A68" s="334" t="s">
        <v>6321</v>
      </c>
      <c r="B68" s="401" t="s">
        <v>2078</v>
      </c>
      <c r="D68" s="335" t="s">
        <v>3887</v>
      </c>
      <c r="H68" s="308" t="s">
        <v>3916</v>
      </c>
    </row>
    <row r="69" spans="1:8" s="335" customFormat="1" ht="17" x14ac:dyDescent="0.2">
      <c r="A69" s="334" t="s">
        <v>6321</v>
      </c>
      <c r="B69" s="401" t="s">
        <v>2079</v>
      </c>
      <c r="D69" s="335" t="s">
        <v>3887</v>
      </c>
      <c r="H69" s="308" t="s">
        <v>3916</v>
      </c>
    </row>
    <row r="70" spans="1:8" s="335" customFormat="1" ht="17" x14ac:dyDescent="0.2">
      <c r="A70" s="334" t="s">
        <v>6321</v>
      </c>
      <c r="B70" s="401" t="s">
        <v>2080</v>
      </c>
      <c r="D70" s="335" t="s">
        <v>3887</v>
      </c>
      <c r="H70" s="308" t="s">
        <v>3916</v>
      </c>
    </row>
    <row r="71" spans="1:8" s="335" customFormat="1" ht="17" x14ac:dyDescent="0.2">
      <c r="A71" s="334" t="s">
        <v>6321</v>
      </c>
      <c r="B71" s="401" t="s">
        <v>2081</v>
      </c>
      <c r="D71" s="335" t="s">
        <v>3887</v>
      </c>
      <c r="H71" s="308" t="s">
        <v>3916</v>
      </c>
    </row>
    <row r="72" spans="1:8" s="335" customFormat="1" ht="17" x14ac:dyDescent="0.2">
      <c r="A72" s="334" t="s">
        <v>6321</v>
      </c>
      <c r="B72" s="401" t="s">
        <v>2082</v>
      </c>
      <c r="C72" s="401" t="s">
        <v>2083</v>
      </c>
      <c r="D72" s="335" t="s">
        <v>3887</v>
      </c>
      <c r="H72" s="308" t="s">
        <v>3916</v>
      </c>
    </row>
    <row r="73" spans="1:8" s="335" customFormat="1" ht="17" x14ac:dyDescent="0.2">
      <c r="A73" s="334" t="s">
        <v>6321</v>
      </c>
      <c r="B73" s="401" t="s">
        <v>2084</v>
      </c>
      <c r="C73" s="401"/>
      <c r="D73" s="335" t="s">
        <v>3887</v>
      </c>
      <c r="H73" s="308" t="s">
        <v>3916</v>
      </c>
    </row>
    <row r="74" spans="1:8" s="335" customFormat="1" ht="17" x14ac:dyDescent="0.2">
      <c r="A74" s="334" t="s">
        <v>6321</v>
      </c>
      <c r="B74" s="401" t="s">
        <v>2085</v>
      </c>
      <c r="D74" s="335" t="s">
        <v>3887</v>
      </c>
      <c r="H74" s="308" t="s">
        <v>3916</v>
      </c>
    </row>
    <row r="75" spans="1:8" s="276" customFormat="1" ht="51" x14ac:dyDescent="0.2">
      <c r="A75" s="275" t="s">
        <v>6321</v>
      </c>
      <c r="B75" s="399" t="s">
        <v>3888</v>
      </c>
      <c r="D75" s="283">
        <v>893861000000102</v>
      </c>
      <c r="E75" s="278" t="s">
        <v>5048</v>
      </c>
      <c r="H75" s="278" t="s">
        <v>3916</v>
      </c>
    </row>
    <row r="76" spans="1:8" s="335" customFormat="1" ht="17" x14ac:dyDescent="0.2">
      <c r="A76" s="334" t="s">
        <v>6321</v>
      </c>
      <c r="B76" s="401" t="s">
        <v>2086</v>
      </c>
      <c r="D76" s="335" t="s">
        <v>3887</v>
      </c>
      <c r="H76" s="308" t="s">
        <v>3916</v>
      </c>
    </row>
    <row r="77" spans="1:8" s="13" customFormat="1" x14ac:dyDescent="0.2">
      <c r="A77" s="29" t="s">
        <v>6321</v>
      </c>
      <c r="C77" s="10"/>
      <c r="D77" s="10"/>
      <c r="E77" s="10"/>
      <c r="F77" s="10"/>
      <c r="H77" s="1"/>
    </row>
    <row r="78" spans="1:8" s="13" customFormat="1" ht="20" x14ac:dyDescent="0.2">
      <c r="A78" s="29" t="s">
        <v>6321</v>
      </c>
      <c r="B78" s="91" t="s">
        <v>2088</v>
      </c>
      <c r="C78" s="10"/>
      <c r="D78" s="10"/>
      <c r="E78" s="10"/>
      <c r="F78" s="10"/>
      <c r="H78" s="1"/>
    </row>
    <row r="79" spans="1:8" s="275" customFormat="1" ht="51" x14ac:dyDescent="0.2">
      <c r="A79" s="275" t="s">
        <v>6321</v>
      </c>
      <c r="B79" s="399" t="s">
        <v>2089</v>
      </c>
      <c r="D79" s="276">
        <v>449889006</v>
      </c>
      <c r="E79" s="278" t="s">
        <v>5049</v>
      </c>
      <c r="H79" s="278" t="s">
        <v>3916</v>
      </c>
    </row>
    <row r="80" spans="1:8" s="335" customFormat="1" ht="17" x14ac:dyDescent="0.2">
      <c r="A80" s="334" t="s">
        <v>6321</v>
      </c>
      <c r="B80" s="401" t="s">
        <v>2090</v>
      </c>
      <c r="D80" s="335" t="s">
        <v>3887</v>
      </c>
      <c r="H80" s="375" t="s">
        <v>3916</v>
      </c>
    </row>
    <row r="81" spans="1:8" s="13" customFormat="1" ht="51" x14ac:dyDescent="0.2">
      <c r="A81" s="29" t="s">
        <v>6321</v>
      </c>
      <c r="B81" s="13" t="s">
        <v>376</v>
      </c>
      <c r="C81" s="10"/>
      <c r="D81" s="10">
        <v>720824009</v>
      </c>
      <c r="E81" s="17" t="s">
        <v>5050</v>
      </c>
      <c r="F81" s="10"/>
      <c r="G81" s="44"/>
      <c r="H81" s="1" t="s">
        <v>3914</v>
      </c>
    </row>
    <row r="82" spans="1:8" s="13" customFormat="1" ht="68" x14ac:dyDescent="0.2">
      <c r="A82" s="29" t="s">
        <v>6321</v>
      </c>
      <c r="B82" s="13" t="s">
        <v>377</v>
      </c>
      <c r="C82" s="10" t="s">
        <v>568</v>
      </c>
      <c r="D82" s="10">
        <v>160877008</v>
      </c>
      <c r="E82" s="17" t="s">
        <v>5051</v>
      </c>
      <c r="F82" s="10"/>
      <c r="G82" s="44"/>
      <c r="H82" s="1" t="s">
        <v>3914</v>
      </c>
    </row>
    <row r="83" spans="1:8" s="13" customFormat="1" ht="51" x14ac:dyDescent="0.2">
      <c r="A83" s="29" t="s">
        <v>6321</v>
      </c>
      <c r="B83" s="13" t="s">
        <v>571</v>
      </c>
      <c r="C83" s="10" t="s">
        <v>569</v>
      </c>
      <c r="D83" s="10">
        <v>158094009</v>
      </c>
      <c r="E83" s="17" t="s">
        <v>5052</v>
      </c>
      <c r="F83" s="10"/>
      <c r="G83" s="44"/>
      <c r="H83" s="1" t="s">
        <v>3914</v>
      </c>
    </row>
    <row r="84" spans="1:8" s="13" customFormat="1" ht="51" x14ac:dyDescent="0.2">
      <c r="A84" s="29" t="s">
        <v>6321</v>
      </c>
      <c r="B84" s="13" t="s">
        <v>379</v>
      </c>
      <c r="C84" s="10" t="s">
        <v>570</v>
      </c>
      <c r="D84" s="10">
        <v>419916003</v>
      </c>
      <c r="E84" s="17" t="s">
        <v>5053</v>
      </c>
      <c r="F84" s="10"/>
      <c r="G84" s="44"/>
      <c r="H84" s="1" t="s">
        <v>3914</v>
      </c>
    </row>
    <row r="85" spans="1:8" s="13" customFormat="1" ht="51" x14ac:dyDescent="0.2">
      <c r="A85" s="29" t="s">
        <v>6321</v>
      </c>
      <c r="B85" s="13" t="s">
        <v>380</v>
      </c>
      <c r="C85" s="10" t="s">
        <v>573</v>
      </c>
      <c r="D85" s="10">
        <v>700506009</v>
      </c>
      <c r="E85" s="17" t="s">
        <v>4820</v>
      </c>
      <c r="F85" s="10"/>
      <c r="G85" s="79" t="s">
        <v>572</v>
      </c>
      <c r="H85" s="1" t="s">
        <v>3914</v>
      </c>
    </row>
    <row r="86" spans="1:8" s="13" customFormat="1" ht="51" x14ac:dyDescent="0.2">
      <c r="A86" s="29" t="s">
        <v>6321</v>
      </c>
      <c r="B86" s="13" t="s">
        <v>381</v>
      </c>
      <c r="C86" s="10" t="s">
        <v>574</v>
      </c>
      <c r="D86" s="10">
        <v>205171000000107</v>
      </c>
      <c r="E86" s="17" t="s">
        <v>5054</v>
      </c>
      <c r="F86" s="10"/>
      <c r="G86" s="44"/>
      <c r="H86" s="1" t="s">
        <v>3914</v>
      </c>
    </row>
    <row r="87" spans="1:8" s="13" customFormat="1" ht="51" x14ac:dyDescent="0.2">
      <c r="A87" s="29" t="s">
        <v>6321</v>
      </c>
      <c r="B87" s="13" t="s">
        <v>371</v>
      </c>
      <c r="C87" s="10" t="s">
        <v>505</v>
      </c>
      <c r="D87" s="10">
        <v>248050007</v>
      </c>
      <c r="E87" s="17" t="s">
        <v>5054</v>
      </c>
      <c r="F87" s="10"/>
      <c r="G87" s="80" t="s">
        <v>504</v>
      </c>
      <c r="H87" s="1" t="s">
        <v>3914</v>
      </c>
    </row>
    <row r="88" spans="1:8" s="81" customFormat="1" ht="51" x14ac:dyDescent="0.2">
      <c r="A88" s="29" t="s">
        <v>6321</v>
      </c>
      <c r="B88" s="81" t="s">
        <v>383</v>
      </c>
      <c r="C88" s="11" t="s">
        <v>575</v>
      </c>
      <c r="D88" s="11">
        <v>225826001</v>
      </c>
      <c r="E88" s="16" t="s">
        <v>5055</v>
      </c>
      <c r="F88" s="11" t="s">
        <v>1779</v>
      </c>
      <c r="G88" s="82"/>
      <c r="H88" s="125" t="s">
        <v>7274</v>
      </c>
    </row>
    <row r="89" spans="1:8" s="13" customFormat="1" ht="68" x14ac:dyDescent="0.2">
      <c r="A89" s="29" t="s">
        <v>6321</v>
      </c>
      <c r="B89" s="13" t="s">
        <v>387</v>
      </c>
      <c r="C89" s="10" t="s">
        <v>576</v>
      </c>
      <c r="D89" s="10">
        <v>700229002</v>
      </c>
      <c r="E89" s="17" t="s">
        <v>5056</v>
      </c>
      <c r="F89" s="10"/>
      <c r="G89" s="44"/>
      <c r="H89" s="1" t="s">
        <v>3808</v>
      </c>
    </row>
    <row r="90" spans="1:8" s="13" customFormat="1" ht="51" x14ac:dyDescent="0.2">
      <c r="A90" s="29" t="s">
        <v>6321</v>
      </c>
      <c r="B90" s="13" t="s">
        <v>464</v>
      </c>
      <c r="C90" s="10" t="s">
        <v>577</v>
      </c>
      <c r="D90" s="10">
        <v>225823009</v>
      </c>
      <c r="E90" s="17" t="s">
        <v>5057</v>
      </c>
      <c r="F90" s="10"/>
      <c r="G90" s="44"/>
      <c r="H90" s="1" t="s">
        <v>3808</v>
      </c>
    </row>
    <row r="91" spans="1:8" s="13" customFormat="1" ht="51" x14ac:dyDescent="0.2">
      <c r="A91" s="29" t="s">
        <v>6321</v>
      </c>
      <c r="B91" s="13" t="s">
        <v>465</v>
      </c>
      <c r="C91" s="10" t="s">
        <v>578</v>
      </c>
      <c r="D91" s="10">
        <v>785101000000105</v>
      </c>
      <c r="E91" s="17" t="s">
        <v>5058</v>
      </c>
      <c r="F91" s="10"/>
      <c r="G91" s="44"/>
      <c r="H91" s="1" t="s">
        <v>3808</v>
      </c>
    </row>
    <row r="92" spans="1:8" s="13" customFormat="1" ht="68" x14ac:dyDescent="0.2">
      <c r="A92" s="29" t="s">
        <v>6321</v>
      </c>
      <c r="B92" s="13" t="s">
        <v>466</v>
      </c>
      <c r="C92" s="10" t="s">
        <v>579</v>
      </c>
      <c r="D92" s="10">
        <v>225818009</v>
      </c>
      <c r="E92" s="17" t="s">
        <v>5059</v>
      </c>
      <c r="F92" s="10"/>
      <c r="G92" s="44"/>
      <c r="H92" s="1" t="s">
        <v>3808</v>
      </c>
    </row>
    <row r="93" spans="1:8" s="13" customFormat="1" ht="51" x14ac:dyDescent="0.2">
      <c r="A93" s="29" t="s">
        <v>6321</v>
      </c>
      <c r="B93" s="13" t="s">
        <v>467</v>
      </c>
      <c r="C93" s="10" t="s">
        <v>580</v>
      </c>
      <c r="D93" s="10">
        <v>162596006</v>
      </c>
      <c r="E93" s="17" t="s">
        <v>5060</v>
      </c>
      <c r="F93" s="10"/>
      <c r="G93" s="44"/>
      <c r="H93" s="1" t="s">
        <v>3808</v>
      </c>
    </row>
    <row r="94" spans="1:8" s="13" customFormat="1" ht="51" x14ac:dyDescent="0.2">
      <c r="A94" s="29" t="s">
        <v>6321</v>
      </c>
      <c r="B94" s="13" t="s">
        <v>468</v>
      </c>
      <c r="C94" s="10" t="s">
        <v>581</v>
      </c>
      <c r="D94" s="10">
        <v>161062006</v>
      </c>
      <c r="E94" s="17" t="s">
        <v>5061</v>
      </c>
      <c r="F94" s="10"/>
      <c r="G94" s="44"/>
      <c r="H94" s="1" t="s">
        <v>3808</v>
      </c>
    </row>
    <row r="95" spans="1:8" s="13" customFormat="1" ht="51" x14ac:dyDescent="0.2">
      <c r="A95" s="29" t="s">
        <v>6321</v>
      </c>
      <c r="B95" s="13" t="s">
        <v>388</v>
      </c>
      <c r="C95" s="10"/>
      <c r="D95" s="10">
        <v>390790000</v>
      </c>
      <c r="E95" s="17" t="s">
        <v>5062</v>
      </c>
      <c r="F95" s="10"/>
      <c r="H95" s="1" t="s">
        <v>3808</v>
      </c>
    </row>
    <row r="96" spans="1:8" s="13" customFormat="1" ht="51" x14ac:dyDescent="0.2">
      <c r="A96" s="29" t="s">
        <v>6321</v>
      </c>
      <c r="B96" s="13" t="s">
        <v>378</v>
      </c>
      <c r="C96" s="10"/>
      <c r="D96" s="10">
        <v>764841000000100</v>
      </c>
      <c r="E96" s="17" t="s">
        <v>5063</v>
      </c>
      <c r="F96" s="10"/>
      <c r="H96" s="1" t="s">
        <v>3808</v>
      </c>
    </row>
    <row r="97" spans="1:8" s="13" customFormat="1" ht="85" x14ac:dyDescent="0.2">
      <c r="A97" s="29" t="s">
        <v>6321</v>
      </c>
      <c r="B97" s="13" t="s">
        <v>382</v>
      </c>
      <c r="C97" s="10"/>
      <c r="D97" s="10">
        <v>258143003</v>
      </c>
      <c r="E97" s="17" t="s">
        <v>5064</v>
      </c>
      <c r="F97" s="10"/>
      <c r="H97" s="1" t="s">
        <v>3808</v>
      </c>
    </row>
    <row r="98" spans="1:8" s="13" customFormat="1" ht="51" x14ac:dyDescent="0.2">
      <c r="A98" s="29" t="s">
        <v>6321</v>
      </c>
      <c r="B98" s="13" t="s">
        <v>384</v>
      </c>
      <c r="C98" s="10"/>
      <c r="D98" s="10">
        <v>135891007</v>
      </c>
      <c r="E98" s="17" t="s">
        <v>5065</v>
      </c>
      <c r="F98" s="10"/>
      <c r="H98" s="1" t="s">
        <v>3808</v>
      </c>
    </row>
    <row r="99" spans="1:8" s="276" customFormat="1" ht="119" x14ac:dyDescent="0.2">
      <c r="A99" s="275" t="s">
        <v>6321</v>
      </c>
      <c r="B99" s="399" t="s">
        <v>3889</v>
      </c>
      <c r="D99" s="276">
        <v>308492005</v>
      </c>
      <c r="E99" s="278" t="s">
        <v>5066</v>
      </c>
      <c r="F99" s="276" t="s">
        <v>3917</v>
      </c>
      <c r="H99" s="279" t="s">
        <v>7275</v>
      </c>
    </row>
    <row r="100" spans="1:8" s="276" customFormat="1" ht="102" x14ac:dyDescent="0.2">
      <c r="A100" s="275" t="s">
        <v>6321</v>
      </c>
      <c r="B100" s="399" t="s">
        <v>3890</v>
      </c>
      <c r="D100" s="276">
        <v>50091001</v>
      </c>
      <c r="E100" s="278" t="s">
        <v>5067</v>
      </c>
      <c r="F100" s="276" t="s">
        <v>3918</v>
      </c>
      <c r="G100" s="278" t="s">
        <v>3919</v>
      </c>
      <c r="H100" s="279" t="s">
        <v>7276</v>
      </c>
    </row>
    <row r="101" spans="1:8" s="276" customFormat="1" ht="51" x14ac:dyDescent="0.2">
      <c r="A101" s="275" t="s">
        <v>6321</v>
      </c>
      <c r="B101" s="399" t="s">
        <v>3891</v>
      </c>
      <c r="D101" s="276">
        <v>400061001</v>
      </c>
      <c r="E101" s="278" t="s">
        <v>5068</v>
      </c>
      <c r="F101" s="276" t="s">
        <v>3920</v>
      </c>
      <c r="H101" s="279" t="s">
        <v>7277</v>
      </c>
    </row>
    <row r="102" spans="1:8" s="276" customFormat="1" ht="102" x14ac:dyDescent="0.2">
      <c r="A102" s="275" t="s">
        <v>6321</v>
      </c>
      <c r="B102" s="399" t="s">
        <v>3892</v>
      </c>
      <c r="D102" s="276">
        <v>35933005</v>
      </c>
      <c r="E102" s="278" t="s">
        <v>5069</v>
      </c>
      <c r="H102" s="278" t="s">
        <v>3921</v>
      </c>
    </row>
    <row r="103" spans="1:8" s="276" customFormat="1" ht="102" x14ac:dyDescent="0.2">
      <c r="A103" s="275" t="s">
        <v>6321</v>
      </c>
      <c r="B103" s="399" t="s">
        <v>3893</v>
      </c>
      <c r="D103" s="276">
        <v>48677004</v>
      </c>
      <c r="E103" s="278" t="s">
        <v>5070</v>
      </c>
      <c r="H103" s="278" t="s">
        <v>3921</v>
      </c>
    </row>
    <row r="104" spans="1:8" s="276" customFormat="1" ht="85" x14ac:dyDescent="0.2">
      <c r="A104" s="275" t="s">
        <v>6321</v>
      </c>
      <c r="B104" s="399" t="s">
        <v>3895</v>
      </c>
      <c r="D104" s="276" t="s">
        <v>3894</v>
      </c>
      <c r="E104" s="278" t="s">
        <v>5071</v>
      </c>
      <c r="F104" s="276" t="s">
        <v>3922</v>
      </c>
      <c r="G104" s="278" t="s">
        <v>3923</v>
      </c>
      <c r="H104" s="279" t="s">
        <v>7278</v>
      </c>
    </row>
    <row r="105" spans="1:8" s="276" customFormat="1" ht="51" x14ac:dyDescent="0.2">
      <c r="A105" s="275" t="s">
        <v>6321</v>
      </c>
      <c r="B105" s="399" t="s">
        <v>3896</v>
      </c>
      <c r="D105" s="276">
        <v>3404009</v>
      </c>
      <c r="E105" s="278" t="s">
        <v>5072</v>
      </c>
      <c r="H105" s="278" t="s">
        <v>3921</v>
      </c>
    </row>
    <row r="106" spans="1:8" s="276" customFormat="1" ht="136" x14ac:dyDescent="0.2">
      <c r="A106" s="275" t="s">
        <v>6321</v>
      </c>
      <c r="B106" s="399" t="s">
        <v>3897</v>
      </c>
      <c r="D106" s="276">
        <v>48333001</v>
      </c>
      <c r="E106" s="278" t="s">
        <v>5073</v>
      </c>
      <c r="H106" s="279" t="s">
        <v>7279</v>
      </c>
    </row>
    <row r="107" spans="1:8" s="276" customFormat="1" ht="68" x14ac:dyDescent="0.2">
      <c r="A107" s="275" t="s">
        <v>6321</v>
      </c>
      <c r="B107" s="399" t="s">
        <v>2091</v>
      </c>
      <c r="D107" s="276">
        <v>276468004</v>
      </c>
      <c r="E107" s="278" t="s">
        <v>5074</v>
      </c>
      <c r="H107" s="278" t="s">
        <v>3915</v>
      </c>
    </row>
    <row r="108" spans="1:8" s="276" customFormat="1" ht="85" x14ac:dyDescent="0.2">
      <c r="A108" s="275" t="s">
        <v>6321</v>
      </c>
      <c r="B108" s="399" t="s">
        <v>3899</v>
      </c>
      <c r="D108" s="276" t="s">
        <v>3898</v>
      </c>
      <c r="E108" s="278" t="s">
        <v>5075</v>
      </c>
      <c r="F108" s="276" t="s">
        <v>3925</v>
      </c>
      <c r="H108" s="279" t="s">
        <v>7280</v>
      </c>
    </row>
    <row r="109" spans="1:8" s="276" customFormat="1" ht="51" x14ac:dyDescent="0.2">
      <c r="A109" s="275" t="s">
        <v>6321</v>
      </c>
      <c r="B109" s="399" t="s">
        <v>3900</v>
      </c>
      <c r="D109" s="276">
        <v>425322008</v>
      </c>
      <c r="E109" s="278" t="s">
        <v>5076</v>
      </c>
      <c r="H109" s="278" t="s">
        <v>3915</v>
      </c>
    </row>
    <row r="110" spans="1:8" s="276" customFormat="1" ht="68" x14ac:dyDescent="0.2">
      <c r="A110" s="275" t="s">
        <v>6321</v>
      </c>
      <c r="B110" s="399" t="s">
        <v>3902</v>
      </c>
      <c r="D110" s="276" t="s">
        <v>3901</v>
      </c>
      <c r="E110" s="278" t="s">
        <v>5077</v>
      </c>
      <c r="H110" s="278" t="s">
        <v>3915</v>
      </c>
    </row>
    <row r="111" spans="1:8" s="276" customFormat="1" ht="153" x14ac:dyDescent="0.2">
      <c r="A111" s="275" t="s">
        <v>6321</v>
      </c>
      <c r="B111" s="399" t="s">
        <v>3903</v>
      </c>
      <c r="D111" s="276">
        <v>65124004</v>
      </c>
      <c r="E111" s="278" t="s">
        <v>5078</v>
      </c>
      <c r="H111" s="278" t="s">
        <v>3921</v>
      </c>
    </row>
    <row r="112" spans="1:8" s="276" customFormat="1" ht="85" x14ac:dyDescent="0.2">
      <c r="A112" s="275" t="s">
        <v>6321</v>
      </c>
      <c r="B112" s="399" t="s">
        <v>3904</v>
      </c>
      <c r="D112" s="276">
        <v>247348008</v>
      </c>
      <c r="E112" s="278" t="s">
        <v>5079</v>
      </c>
      <c r="H112" s="278" t="s">
        <v>3915</v>
      </c>
    </row>
    <row r="113" spans="1:8" s="276" customFormat="1" ht="170" x14ac:dyDescent="0.2">
      <c r="A113" s="275" t="s">
        <v>6321</v>
      </c>
      <c r="B113" s="399" t="s">
        <v>2092</v>
      </c>
      <c r="C113" s="276" t="s">
        <v>1478</v>
      </c>
      <c r="D113" s="276">
        <v>95453001</v>
      </c>
      <c r="E113" s="278" t="s">
        <v>5080</v>
      </c>
      <c r="H113" s="278" t="s">
        <v>3921</v>
      </c>
    </row>
    <row r="114" spans="1:8" s="276" customFormat="1" ht="51" x14ac:dyDescent="0.2">
      <c r="A114" s="275" t="s">
        <v>6321</v>
      </c>
      <c r="B114" s="399" t="s">
        <v>2093</v>
      </c>
      <c r="D114" s="276" t="s">
        <v>3905</v>
      </c>
      <c r="E114" s="278" t="s">
        <v>5081</v>
      </c>
      <c r="H114" s="278" t="s">
        <v>3915</v>
      </c>
    </row>
    <row r="115" spans="1:8" s="276" customFormat="1" ht="136" x14ac:dyDescent="0.2">
      <c r="A115" s="275" t="s">
        <v>6321</v>
      </c>
      <c r="B115" s="399" t="s">
        <v>2094</v>
      </c>
      <c r="D115" s="276">
        <v>262521009</v>
      </c>
      <c r="E115" s="278" t="s">
        <v>5082</v>
      </c>
      <c r="H115" s="278" t="s">
        <v>3921</v>
      </c>
    </row>
    <row r="116" spans="1:8" s="276" customFormat="1" ht="102" x14ac:dyDescent="0.2">
      <c r="A116" s="275" t="s">
        <v>6321</v>
      </c>
      <c r="B116" s="399" t="s">
        <v>2095</v>
      </c>
      <c r="D116" s="276">
        <v>49011004</v>
      </c>
      <c r="E116" s="278" t="s">
        <v>5083</v>
      </c>
      <c r="F116" s="276" t="s">
        <v>3926</v>
      </c>
      <c r="H116" s="279" t="s">
        <v>7281</v>
      </c>
    </row>
    <row r="117" spans="1:8" s="276" customFormat="1" ht="51" x14ac:dyDescent="0.2">
      <c r="A117" s="275" t="s">
        <v>6321</v>
      </c>
      <c r="B117" s="399" t="s">
        <v>2096</v>
      </c>
      <c r="D117" s="276">
        <v>66665007</v>
      </c>
      <c r="E117" s="278" t="s">
        <v>5084</v>
      </c>
      <c r="F117" s="276" t="s">
        <v>3927</v>
      </c>
      <c r="H117" s="279" t="s">
        <v>7282</v>
      </c>
    </row>
    <row r="118" spans="1:8" s="276" customFormat="1" ht="51" x14ac:dyDescent="0.2">
      <c r="A118" s="275" t="s">
        <v>6321</v>
      </c>
      <c r="B118" s="399" t="s">
        <v>2097</v>
      </c>
      <c r="D118" s="276">
        <v>27817002</v>
      </c>
      <c r="E118" s="278" t="s">
        <v>5085</v>
      </c>
      <c r="F118" s="276" t="s">
        <v>3928</v>
      </c>
      <c r="H118" s="279" t="s">
        <v>7283</v>
      </c>
    </row>
    <row r="119" spans="1:8" s="276" customFormat="1" ht="136" x14ac:dyDescent="0.2">
      <c r="A119" s="275" t="s">
        <v>6321</v>
      </c>
      <c r="B119" s="399" t="s">
        <v>2098</v>
      </c>
      <c r="D119" s="276" t="s">
        <v>3906</v>
      </c>
      <c r="E119" s="278" t="s">
        <v>5086</v>
      </c>
      <c r="F119" s="276" t="s">
        <v>3929</v>
      </c>
      <c r="H119" s="279" t="s">
        <v>7284</v>
      </c>
    </row>
    <row r="120" spans="1:8" s="276" customFormat="1" ht="51" x14ac:dyDescent="0.2">
      <c r="A120" s="275" t="s">
        <v>6321</v>
      </c>
      <c r="B120" s="399" t="s">
        <v>2099</v>
      </c>
      <c r="D120" s="276">
        <v>51089004</v>
      </c>
      <c r="E120" s="278" t="s">
        <v>5087</v>
      </c>
      <c r="F120" s="276" t="s">
        <v>1478</v>
      </c>
      <c r="H120" s="278" t="s">
        <v>3916</v>
      </c>
    </row>
    <row r="121" spans="1:8" s="276" customFormat="1" ht="68" x14ac:dyDescent="0.2">
      <c r="A121" s="275" t="s">
        <v>6321</v>
      </c>
      <c r="B121" s="399" t="s">
        <v>2100</v>
      </c>
      <c r="D121" s="276">
        <v>274949005</v>
      </c>
      <c r="E121" s="278" t="s">
        <v>5088</v>
      </c>
      <c r="H121" s="279" t="s">
        <v>7285</v>
      </c>
    </row>
    <row r="122" spans="1:8" s="276" customFormat="1" ht="102" x14ac:dyDescent="0.2">
      <c r="A122" s="275" t="s">
        <v>6321</v>
      </c>
      <c r="B122" s="399" t="s">
        <v>2101</v>
      </c>
      <c r="D122" s="276">
        <v>19824006</v>
      </c>
      <c r="E122" s="278" t="s">
        <v>5089</v>
      </c>
      <c r="H122" s="278" t="s">
        <v>3921</v>
      </c>
    </row>
    <row r="123" spans="1:8" s="276" customFormat="1" ht="238" x14ac:dyDescent="0.2">
      <c r="A123" s="275" t="s">
        <v>6321</v>
      </c>
      <c r="B123" s="399" t="s">
        <v>2102</v>
      </c>
      <c r="D123" s="276">
        <v>91487003</v>
      </c>
      <c r="E123" s="278" t="s">
        <v>5090</v>
      </c>
      <c r="F123" s="276" t="s">
        <v>3930</v>
      </c>
      <c r="G123" s="278" t="s">
        <v>6319</v>
      </c>
      <c r="H123" s="279" t="s">
        <v>7286</v>
      </c>
    </row>
    <row r="124" spans="1:8" s="276" customFormat="1" ht="51" x14ac:dyDescent="0.2">
      <c r="A124" s="275" t="s">
        <v>6321</v>
      </c>
      <c r="B124" s="399" t="s">
        <v>2103</v>
      </c>
      <c r="D124" s="283">
        <v>293951000000103</v>
      </c>
      <c r="E124" s="278" t="s">
        <v>5091</v>
      </c>
      <c r="H124" s="278" t="s">
        <v>3915</v>
      </c>
    </row>
    <row r="125" spans="1:8" s="335" customFormat="1" ht="17" x14ac:dyDescent="0.2">
      <c r="A125" s="334" t="s">
        <v>6321</v>
      </c>
      <c r="B125" s="401" t="s">
        <v>2104</v>
      </c>
      <c r="C125" s="335" t="s">
        <v>2105</v>
      </c>
      <c r="D125" s="335" t="s">
        <v>3881</v>
      </c>
      <c r="H125" s="308" t="s">
        <v>3915</v>
      </c>
    </row>
    <row r="126" spans="1:8" s="276" customFormat="1" ht="136" x14ac:dyDescent="0.2">
      <c r="A126" s="275" t="s">
        <v>6321</v>
      </c>
      <c r="B126" s="399" t="s">
        <v>2106</v>
      </c>
      <c r="D126" s="276">
        <v>386689009</v>
      </c>
      <c r="E126" s="278" t="s">
        <v>5092</v>
      </c>
      <c r="F126" s="276" t="s">
        <v>3931</v>
      </c>
      <c r="G126" s="278" t="s">
        <v>6320</v>
      </c>
      <c r="H126" s="279" t="s">
        <v>7287</v>
      </c>
    </row>
    <row r="127" spans="1:8" s="276" customFormat="1" ht="68" x14ac:dyDescent="0.2">
      <c r="A127" s="275" t="s">
        <v>6321</v>
      </c>
      <c r="B127" s="399" t="s">
        <v>2107</v>
      </c>
      <c r="D127" s="276">
        <v>238507008</v>
      </c>
      <c r="E127" s="278" t="s">
        <v>5093</v>
      </c>
      <c r="H127" s="278" t="s">
        <v>3916</v>
      </c>
    </row>
    <row r="128" spans="1:8" s="276" customFormat="1" ht="51" x14ac:dyDescent="0.2">
      <c r="A128" s="275" t="s">
        <v>6321</v>
      </c>
      <c r="B128" s="399" t="s">
        <v>2108</v>
      </c>
      <c r="D128" s="276">
        <v>762491008</v>
      </c>
      <c r="E128" s="278" t="s">
        <v>5094</v>
      </c>
      <c r="F128" s="276" t="s">
        <v>3932</v>
      </c>
      <c r="G128" s="276" t="s">
        <v>3933</v>
      </c>
      <c r="H128" s="279" t="s">
        <v>7288</v>
      </c>
    </row>
    <row r="129" spans="1:9" s="276" customFormat="1" ht="51" x14ac:dyDescent="0.2">
      <c r="A129" s="275" t="s">
        <v>6321</v>
      </c>
      <c r="B129" s="399" t="s">
        <v>2109</v>
      </c>
      <c r="D129" s="276">
        <v>247903003</v>
      </c>
      <c r="E129" s="278" t="s">
        <v>5095</v>
      </c>
      <c r="H129" s="278" t="s">
        <v>3916</v>
      </c>
    </row>
    <row r="130" spans="1:9" s="335" customFormat="1" ht="17" x14ac:dyDescent="0.2">
      <c r="A130" s="334" t="s">
        <v>6321</v>
      </c>
      <c r="B130" s="401" t="s">
        <v>2110</v>
      </c>
      <c r="C130" s="335" t="s">
        <v>2111</v>
      </c>
      <c r="D130" s="335" t="s">
        <v>3881</v>
      </c>
      <c r="H130" s="308" t="s">
        <v>3916</v>
      </c>
    </row>
    <row r="131" spans="1:9" s="276" customFormat="1" ht="85" x14ac:dyDescent="0.2">
      <c r="A131" s="275" t="s">
        <v>6321</v>
      </c>
      <c r="B131" s="399" t="s">
        <v>2112</v>
      </c>
      <c r="D131" s="276" t="s">
        <v>3907</v>
      </c>
      <c r="E131" s="278" t="s">
        <v>5096</v>
      </c>
      <c r="H131" s="278" t="s">
        <v>3916</v>
      </c>
    </row>
    <row r="132" spans="1:9" s="335" customFormat="1" ht="17" x14ac:dyDescent="0.2">
      <c r="A132" s="334" t="s">
        <v>6321</v>
      </c>
      <c r="B132" s="401" t="s">
        <v>2113</v>
      </c>
      <c r="D132" s="335" t="s">
        <v>3881</v>
      </c>
      <c r="H132" s="308" t="s">
        <v>3916</v>
      </c>
    </row>
    <row r="133" spans="1:9" s="335" customFormat="1" ht="17" x14ac:dyDescent="0.2">
      <c r="A133" s="334" t="s">
        <v>6321</v>
      </c>
      <c r="B133" s="401" t="s">
        <v>2114</v>
      </c>
      <c r="D133" s="335" t="s">
        <v>3881</v>
      </c>
      <c r="H133" s="308" t="s">
        <v>3916</v>
      </c>
    </row>
    <row r="134" spans="1:9" s="276" customFormat="1" ht="51" x14ac:dyDescent="0.2">
      <c r="A134" s="275" t="s">
        <v>6321</v>
      </c>
      <c r="B134" s="399" t="s">
        <v>2115</v>
      </c>
      <c r="D134" s="276">
        <v>102911000</v>
      </c>
      <c r="E134" s="278" t="s">
        <v>5097</v>
      </c>
      <c r="H134" s="278" t="s">
        <v>3916</v>
      </c>
    </row>
    <row r="135" spans="1:9" s="276" customFormat="1" ht="68" x14ac:dyDescent="0.2">
      <c r="A135" s="275" t="s">
        <v>6321</v>
      </c>
      <c r="B135" s="399" t="s">
        <v>3908</v>
      </c>
      <c r="D135" s="283">
        <v>1065901000000100</v>
      </c>
      <c r="E135" s="278" t="s">
        <v>5098</v>
      </c>
      <c r="H135" s="278" t="s">
        <v>3916</v>
      </c>
    </row>
    <row r="136" spans="1:9" s="276" customFormat="1" ht="51" x14ac:dyDescent="0.2">
      <c r="A136" s="275" t="s">
        <v>6321</v>
      </c>
      <c r="B136" s="399" t="s">
        <v>3909</v>
      </c>
      <c r="D136" s="276">
        <v>282772005</v>
      </c>
      <c r="E136" s="278" t="s">
        <v>5099</v>
      </c>
      <c r="F136" s="276" t="s">
        <v>2116</v>
      </c>
      <c r="H136" s="278" t="s">
        <v>3915</v>
      </c>
      <c r="I136" s="276" t="s">
        <v>2116</v>
      </c>
    </row>
    <row r="137" spans="1:9" s="276" customFormat="1" ht="68" x14ac:dyDescent="0.2">
      <c r="A137" s="275" t="s">
        <v>6321</v>
      </c>
      <c r="B137" s="399" t="s">
        <v>2117</v>
      </c>
      <c r="D137" s="276">
        <v>724386005</v>
      </c>
      <c r="E137" s="278" t="s">
        <v>5100</v>
      </c>
      <c r="H137" s="278" t="s">
        <v>3916</v>
      </c>
    </row>
    <row r="138" spans="1:9" s="276" customFormat="1" ht="51" x14ac:dyDescent="0.2">
      <c r="A138" s="275" t="s">
        <v>6321</v>
      </c>
      <c r="B138" s="399" t="s">
        <v>2118</v>
      </c>
      <c r="D138" s="276" t="s">
        <v>3910</v>
      </c>
      <c r="E138" s="278" t="s">
        <v>5101</v>
      </c>
      <c r="H138" s="278" t="s">
        <v>3916</v>
      </c>
    </row>
    <row r="139" spans="1:9" s="276" customFormat="1" ht="51" x14ac:dyDescent="0.2">
      <c r="A139" s="275" t="s">
        <v>6321</v>
      </c>
      <c r="B139" s="399" t="s">
        <v>2119</v>
      </c>
      <c r="D139" s="276">
        <v>36160007</v>
      </c>
      <c r="E139" s="278" t="s">
        <v>5102</v>
      </c>
      <c r="H139" s="278" t="s">
        <v>3916</v>
      </c>
    </row>
    <row r="140" spans="1:9" s="276" customFormat="1" ht="85" x14ac:dyDescent="0.2">
      <c r="A140" s="275" t="s">
        <v>6321</v>
      </c>
      <c r="B140" s="399" t="s">
        <v>2120</v>
      </c>
      <c r="D140" s="276">
        <v>161815000</v>
      </c>
      <c r="E140" s="278" t="s">
        <v>5103</v>
      </c>
      <c r="H140" s="278" t="s">
        <v>3916</v>
      </c>
    </row>
    <row r="141" spans="1:9" s="276" customFormat="1" ht="68" x14ac:dyDescent="0.2">
      <c r="A141" s="275" t="s">
        <v>6321</v>
      </c>
      <c r="B141" s="399" t="s">
        <v>3911</v>
      </c>
      <c r="D141" s="276">
        <v>271939006</v>
      </c>
      <c r="E141" s="278" t="s">
        <v>5104</v>
      </c>
      <c r="F141" s="276" t="s">
        <v>3934</v>
      </c>
      <c r="H141" s="279" t="s">
        <v>7289</v>
      </c>
    </row>
    <row r="142" spans="1:9" s="276" customFormat="1" ht="68" x14ac:dyDescent="0.2">
      <c r="A142" s="275" t="s">
        <v>6321</v>
      </c>
      <c r="B142" s="399" t="s">
        <v>2121</v>
      </c>
      <c r="D142" s="276">
        <v>312155003</v>
      </c>
      <c r="E142" s="278" t="s">
        <v>5105</v>
      </c>
      <c r="H142" s="278" t="s">
        <v>3921</v>
      </c>
    </row>
    <row r="143" spans="1:9" s="276" customFormat="1" ht="85" x14ac:dyDescent="0.2">
      <c r="A143" s="275" t="s">
        <v>6321</v>
      </c>
      <c r="B143" s="399" t="s">
        <v>2122</v>
      </c>
      <c r="D143" s="276">
        <v>266113007</v>
      </c>
      <c r="E143" s="278" t="s">
        <v>5106</v>
      </c>
      <c r="F143" s="276" t="s">
        <v>3935</v>
      </c>
      <c r="G143" s="278" t="s">
        <v>3936</v>
      </c>
      <c r="H143" s="279" t="s">
        <v>7290</v>
      </c>
    </row>
    <row r="144" spans="1:9" s="276" customFormat="1" ht="68" x14ac:dyDescent="0.2">
      <c r="A144" s="275" t="s">
        <v>6321</v>
      </c>
      <c r="B144" s="399" t="s">
        <v>2123</v>
      </c>
      <c r="D144" s="276">
        <v>289908002</v>
      </c>
      <c r="E144" s="278" t="s">
        <v>5107</v>
      </c>
      <c r="F144" s="276" t="s">
        <v>3937</v>
      </c>
      <c r="G144" s="278" t="s">
        <v>3938</v>
      </c>
      <c r="H144" s="279" t="s">
        <v>7291</v>
      </c>
    </row>
    <row r="145" spans="1:10" s="38" customFormat="1" ht="107" customHeight="1" x14ac:dyDescent="0.2">
      <c r="A145" s="29" t="s">
        <v>6321</v>
      </c>
      <c r="B145" s="34" t="s">
        <v>3350</v>
      </c>
      <c r="D145" s="34" t="s">
        <v>3351</v>
      </c>
      <c r="E145" s="27" t="s">
        <v>5108</v>
      </c>
      <c r="F145" s="38" t="s">
        <v>3939</v>
      </c>
      <c r="G145" s="27" t="s">
        <v>3940</v>
      </c>
      <c r="H145" s="127" t="s">
        <v>7292</v>
      </c>
      <c r="I145" s="27"/>
      <c r="J145" s="34" t="s">
        <v>3335</v>
      </c>
    </row>
    <row r="146" spans="1:10" s="13" customFormat="1" x14ac:dyDescent="0.2">
      <c r="A146" s="29" t="s">
        <v>6321</v>
      </c>
      <c r="C146" s="10"/>
      <c r="D146" s="10"/>
      <c r="E146" s="10"/>
      <c r="F146" s="10"/>
      <c r="H146" s="1"/>
    </row>
    <row r="147" spans="1:10" s="13" customFormat="1" ht="20" x14ac:dyDescent="0.2">
      <c r="A147" s="29" t="s">
        <v>6321</v>
      </c>
      <c r="B147" s="91" t="s">
        <v>2137</v>
      </c>
      <c r="C147" s="10"/>
      <c r="D147" s="10"/>
      <c r="E147" s="10"/>
      <c r="F147" s="10"/>
      <c r="H147" s="1"/>
    </row>
    <row r="148" spans="1:10" s="335" customFormat="1" ht="17" x14ac:dyDescent="0.2">
      <c r="A148" s="334" t="s">
        <v>6321</v>
      </c>
      <c r="B148" s="401" t="s">
        <v>2124</v>
      </c>
      <c r="D148" s="335" t="s">
        <v>3912</v>
      </c>
      <c r="H148" s="308" t="s">
        <v>3916</v>
      </c>
    </row>
    <row r="149" spans="1:10" s="335" customFormat="1" ht="17" x14ac:dyDescent="0.2">
      <c r="A149" s="334" t="s">
        <v>6321</v>
      </c>
      <c r="B149" s="401" t="s">
        <v>2125</v>
      </c>
      <c r="D149" s="335" t="s">
        <v>3912</v>
      </c>
      <c r="H149" s="308" t="s">
        <v>3916</v>
      </c>
    </row>
    <row r="150" spans="1:10" s="335" customFormat="1" ht="17" x14ac:dyDescent="0.2">
      <c r="A150" s="334" t="s">
        <v>6321</v>
      </c>
      <c r="B150" s="401" t="s">
        <v>2126</v>
      </c>
      <c r="D150" s="335" t="s">
        <v>3912</v>
      </c>
      <c r="H150" s="308" t="s">
        <v>3916</v>
      </c>
    </row>
    <row r="151" spans="1:10" s="335" customFormat="1" ht="17" x14ac:dyDescent="0.2">
      <c r="A151" s="334" t="s">
        <v>6321</v>
      </c>
      <c r="B151" s="401" t="s">
        <v>2127</v>
      </c>
      <c r="D151" s="335" t="s">
        <v>3912</v>
      </c>
      <c r="H151" s="308" t="s">
        <v>3916</v>
      </c>
    </row>
    <row r="152" spans="1:10" s="335" customFormat="1" ht="17" x14ac:dyDescent="0.2">
      <c r="A152" s="334" t="s">
        <v>6321</v>
      </c>
      <c r="B152" s="401" t="s">
        <v>2128</v>
      </c>
      <c r="D152" s="335" t="s">
        <v>3912</v>
      </c>
      <c r="H152" s="308" t="s">
        <v>3916</v>
      </c>
    </row>
    <row r="153" spans="1:10" s="335" customFormat="1" ht="17" x14ac:dyDescent="0.2">
      <c r="A153" s="334" t="s">
        <v>6321</v>
      </c>
      <c r="B153" s="401" t="s">
        <v>2129</v>
      </c>
      <c r="D153" s="335" t="s">
        <v>3912</v>
      </c>
      <c r="H153" s="308" t="s">
        <v>3916</v>
      </c>
    </row>
    <row r="154" spans="1:10" s="335" customFormat="1" ht="17" x14ac:dyDescent="0.2">
      <c r="A154" s="334" t="s">
        <v>6321</v>
      </c>
      <c r="B154" s="401" t="s">
        <v>2130</v>
      </c>
      <c r="D154" s="335" t="s">
        <v>3912</v>
      </c>
      <c r="H154" s="308" t="s">
        <v>3916</v>
      </c>
    </row>
    <row r="155" spans="1:10" s="335" customFormat="1" ht="17" x14ac:dyDescent="0.2">
      <c r="A155" s="334" t="s">
        <v>6321</v>
      </c>
      <c r="B155" s="401" t="s">
        <v>2131</v>
      </c>
      <c r="C155" s="335" t="s">
        <v>2132</v>
      </c>
      <c r="D155" s="335" t="s">
        <v>3912</v>
      </c>
      <c r="H155" s="308" t="s">
        <v>3916</v>
      </c>
    </row>
    <row r="156" spans="1:10" s="335" customFormat="1" x14ac:dyDescent="0.2">
      <c r="A156" s="334" t="s">
        <v>6321</v>
      </c>
      <c r="B156" s="402" t="s">
        <v>2133</v>
      </c>
      <c r="C156" s="335" t="s">
        <v>2134</v>
      </c>
      <c r="D156" s="335" t="s">
        <v>2011</v>
      </c>
      <c r="H156" s="308"/>
    </row>
    <row r="157" spans="1:10" s="276" customFormat="1" ht="51" x14ac:dyDescent="0.2">
      <c r="A157" s="275" t="s">
        <v>6321</v>
      </c>
      <c r="B157" s="399" t="s">
        <v>2135</v>
      </c>
      <c r="C157" s="276" t="s">
        <v>2136</v>
      </c>
      <c r="D157" s="283">
        <v>861931000000100</v>
      </c>
      <c r="E157" s="278" t="s">
        <v>5109</v>
      </c>
      <c r="H157" s="278" t="s">
        <v>3916</v>
      </c>
    </row>
  </sheetData>
  <hyperlinks>
    <hyperlink ref="H88" r:id="rId1" location="/http://id.who.int/icd/entity/1206394097" xr:uid="{CA77674B-1A34-CC48-9FDA-D11317256A68}"/>
    <hyperlink ref="H99" r:id="rId2" location="/http://id.who.int/icd/entity/2040998541" xr:uid="{5E11471A-7394-994A-87E9-852FA456D89C}"/>
    <hyperlink ref="H100" r:id="rId3" location="/http://id.who.int/icd/entity/262492020" xr:uid="{A73E6FCD-5BAB-D74C-9169-99462026340E}"/>
    <hyperlink ref="H101" r:id="rId4" location="/http://id.who.int/icd/entity/377475788" xr:uid="{F6983006-2D63-EA45-A500-01C6A997233B}"/>
    <hyperlink ref="H104" r:id="rId5" location="/http://id.who.int/icd/entity/800313204" xr:uid="{B9B4C38D-419E-6744-BF8B-789F06B2AA9F}"/>
    <hyperlink ref="H106" r:id="rId6" location="/http://id.who.int/icd/entity/163532889" xr:uid="{AEC9C826-66B7-A046-A4E1-0E143FA10610}"/>
    <hyperlink ref="H108" r:id="rId7" location="/http://id.who.int/icd/entity/1504538171" xr:uid="{18234548-CFC9-8E49-AF23-AEEBB0DD77DB}"/>
    <hyperlink ref="H116" r:id="rId8" location="/http://id.who.int/icd/entity/389818276/mms/unspecified" xr:uid="{E5C005ED-3546-0645-BC9E-224EB8B92CF6}"/>
    <hyperlink ref="H117" r:id="rId9" location="/http://id.who.int/icd/entity/1920461362/mms/unspecified" xr:uid="{4F4C4002-0460-144F-BBF0-970927F42855}"/>
    <hyperlink ref="H118" r:id="rId10" location="/http://id.who.int/icd/entity/632463913/mms/unspecified" xr:uid="{D3B54053-F47D-8542-A636-584CF9380A8A}"/>
    <hyperlink ref="H119" r:id="rId11" location="/http://id.who.int/icd/entity/1268315693" xr:uid="{015AD2F9-BEE2-0841-BC9A-068D7106EB20}"/>
    <hyperlink ref="H121" r:id="rId12" location="/http://id.who.int/icd/entity/1192407880" xr:uid="{5AF77578-ECFE-7343-84D0-E0A217F30DFC}"/>
    <hyperlink ref="H123" r:id="rId13" location="/http://id.who.int/icd/entity/490390892" xr:uid="{C376E707-4FCA-924E-BB43-883D65DC1ADA}"/>
    <hyperlink ref="H126" r:id="rId14" location="/http://id.who.int/icd/entity/406396914" xr:uid="{6B2E226F-4173-294F-8F9A-793E83E945DE}"/>
    <hyperlink ref="H128" r:id="rId15" location="/http://id.who.int/icd/entity/1381875066" xr:uid="{E9519637-2507-A347-851E-1EBFC9481E67}"/>
    <hyperlink ref="H141" r:id="rId16" location="/http://id.who.int/icd/entity/2123556104" xr:uid="{CF5A0FAD-3707-5B43-A48A-C419E0552A10}"/>
    <hyperlink ref="H143" r:id="rId17" location="/http://id.who.int/icd/entity/144526718" xr:uid="{C6330DFA-674F-B046-A994-8D2B56EEFCD3}"/>
    <hyperlink ref="H144" r:id="rId18" location="/http://id.who.int/icd/entity/714822826" xr:uid="{3E2F81EC-42E4-7444-A727-77AA90586E95}"/>
    <hyperlink ref="H145" r:id="rId19" location="/http://id.who.int/icd/entity/1459051663" xr:uid="{ADDC1DD9-BD83-F749-9401-7610E8C46C61}"/>
  </hyperlinks>
  <pageMargins left="0.7" right="0.7" top="0.75" bottom="0.75" header="0.3" footer="0.3"/>
  <pageSetup paperSize="9"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
  <sheetViews>
    <sheetView workbookViewId="0">
      <pane ySplit="1" topLeftCell="A26" activePane="bottomLeft" state="frozen"/>
      <selection pane="bottomLeft" activeCell="F41" sqref="F41"/>
    </sheetView>
  </sheetViews>
  <sheetFormatPr baseColWidth="10" defaultColWidth="11" defaultRowHeight="16" x14ac:dyDescent="0.2"/>
  <cols>
    <col min="1" max="1" width="25" style="7" customWidth="1"/>
    <col min="2" max="2" width="35.5" style="7" customWidth="1"/>
    <col min="3" max="3" width="14.6640625" style="31" customWidth="1"/>
    <col min="4" max="4" width="19.1640625" style="31" customWidth="1"/>
    <col min="5" max="5" width="49.5" style="31" customWidth="1"/>
    <col min="6" max="6" width="17.33203125" style="31" customWidth="1"/>
    <col min="7" max="7" width="92.83203125" style="7" customWidth="1"/>
    <col min="8" max="8" width="61.33203125" style="6" customWidth="1"/>
    <col min="9" max="9" width="127" style="7" customWidth="1"/>
    <col min="10" max="16384" width="11" style="7"/>
  </cols>
  <sheetData>
    <row r="1" spans="1:9" s="91" customFormat="1" ht="21" x14ac:dyDescent="0.2">
      <c r="A1" s="91" t="s">
        <v>6318</v>
      </c>
      <c r="B1" s="91" t="s">
        <v>0</v>
      </c>
      <c r="C1" s="92" t="s">
        <v>496</v>
      </c>
      <c r="D1" s="92" t="s">
        <v>1</v>
      </c>
      <c r="E1" s="92" t="s">
        <v>4932</v>
      </c>
      <c r="F1" s="92" t="s">
        <v>1841</v>
      </c>
      <c r="G1" s="91" t="s">
        <v>6391</v>
      </c>
      <c r="H1" s="93" t="s">
        <v>3913</v>
      </c>
      <c r="I1" s="91" t="s">
        <v>6421</v>
      </c>
    </row>
    <row r="2" spans="1:9" s="13" customFormat="1" ht="81" customHeight="1" x14ac:dyDescent="0.2">
      <c r="A2" s="29" t="s">
        <v>6318</v>
      </c>
      <c r="B2" s="13" t="s">
        <v>389</v>
      </c>
      <c r="C2" s="10" t="s">
        <v>582</v>
      </c>
      <c r="D2" s="10">
        <v>161155000</v>
      </c>
      <c r="E2" s="17" t="s">
        <v>5110</v>
      </c>
      <c r="F2" s="10"/>
      <c r="H2" s="1" t="s">
        <v>3916</v>
      </c>
      <c r="I2" s="1" t="s">
        <v>1852</v>
      </c>
    </row>
    <row r="3" spans="1:9" s="13" customFormat="1" ht="98" customHeight="1" x14ac:dyDescent="0.2">
      <c r="A3" s="29" t="s">
        <v>6318</v>
      </c>
      <c r="B3" s="13" t="s">
        <v>390</v>
      </c>
      <c r="C3" s="10" t="s">
        <v>583</v>
      </c>
      <c r="D3" s="10">
        <v>248539004</v>
      </c>
      <c r="E3" s="17" t="s">
        <v>5111</v>
      </c>
      <c r="F3" s="10"/>
      <c r="H3" s="1" t="s">
        <v>3916</v>
      </c>
      <c r="I3" s="1" t="s">
        <v>1853</v>
      </c>
    </row>
    <row r="4" spans="1:9" s="137" customFormat="1" ht="98" customHeight="1" x14ac:dyDescent="0.2">
      <c r="A4" s="145" t="s">
        <v>6318</v>
      </c>
      <c r="B4" s="137" t="s">
        <v>6507</v>
      </c>
      <c r="C4" s="143" t="s">
        <v>6508</v>
      </c>
      <c r="D4" s="143">
        <v>11403006</v>
      </c>
      <c r="E4" s="144" t="s">
        <v>6509</v>
      </c>
      <c r="F4" s="143" t="s">
        <v>6510</v>
      </c>
      <c r="G4" s="137" t="s">
        <v>6511</v>
      </c>
      <c r="H4" s="141" t="s">
        <v>7293</v>
      </c>
      <c r="I4" s="139" t="s">
        <v>6498</v>
      </c>
    </row>
    <row r="5" spans="1:9" s="137" customFormat="1" ht="98" customHeight="1" x14ac:dyDescent="0.2">
      <c r="A5" s="145" t="s">
        <v>6318</v>
      </c>
      <c r="B5" s="137" t="s">
        <v>6525</v>
      </c>
      <c r="C5" s="143" t="s">
        <v>6525</v>
      </c>
      <c r="D5" s="143">
        <v>446654005</v>
      </c>
      <c r="E5" s="144" t="s">
        <v>6528</v>
      </c>
      <c r="F5" s="143"/>
      <c r="H5" s="139" t="s">
        <v>3916</v>
      </c>
      <c r="I5" s="137" t="s">
        <v>6482</v>
      </c>
    </row>
    <row r="6" spans="1:9" s="137" customFormat="1" ht="98" customHeight="1" x14ac:dyDescent="0.2">
      <c r="A6" s="145" t="s">
        <v>6318</v>
      </c>
      <c r="B6" s="137" t="s">
        <v>6526</v>
      </c>
      <c r="C6" s="143" t="s">
        <v>6527</v>
      </c>
      <c r="D6" s="143">
        <v>413323004</v>
      </c>
      <c r="E6" s="144" t="s">
        <v>6529</v>
      </c>
      <c r="F6" s="143"/>
      <c r="H6" s="139" t="s">
        <v>3916</v>
      </c>
      <c r="I6" s="137" t="s">
        <v>6482</v>
      </c>
    </row>
    <row r="7" spans="1:9" s="108" customFormat="1" ht="98" customHeight="1" x14ac:dyDescent="0.2">
      <c r="A7" s="107" t="s">
        <v>6318</v>
      </c>
      <c r="B7" s="108" t="s">
        <v>6530</v>
      </c>
      <c r="C7" s="110" t="s">
        <v>6531</v>
      </c>
      <c r="D7" s="110" t="s">
        <v>6532</v>
      </c>
      <c r="E7" s="103"/>
      <c r="F7" s="110"/>
      <c r="H7" s="102" t="s">
        <v>3916</v>
      </c>
      <c r="I7" s="108" t="s">
        <v>6482</v>
      </c>
    </row>
    <row r="8" spans="1:9" s="13" customFormat="1" ht="295" customHeight="1" x14ac:dyDescent="0.2">
      <c r="A8" s="29" t="s">
        <v>6318</v>
      </c>
      <c r="B8" s="13" t="s">
        <v>391</v>
      </c>
      <c r="C8" s="10" t="s">
        <v>584</v>
      </c>
      <c r="D8" s="10">
        <v>165232002</v>
      </c>
      <c r="E8" s="17" t="s">
        <v>5112</v>
      </c>
      <c r="F8" s="10"/>
      <c r="H8" s="1" t="s">
        <v>3916</v>
      </c>
      <c r="I8" s="1" t="s">
        <v>1854</v>
      </c>
    </row>
    <row r="9" spans="1:9" s="13" customFormat="1" ht="160" customHeight="1" x14ac:dyDescent="0.2">
      <c r="A9" s="29" t="s">
        <v>6318</v>
      </c>
      <c r="B9" s="13" t="s">
        <v>392</v>
      </c>
      <c r="C9" s="10" t="s">
        <v>585</v>
      </c>
      <c r="D9" s="10">
        <v>72042002</v>
      </c>
      <c r="E9" s="17" t="s">
        <v>4995</v>
      </c>
      <c r="F9" s="10"/>
      <c r="G9" s="1" t="s">
        <v>6430</v>
      </c>
      <c r="H9" s="120" t="s">
        <v>7259</v>
      </c>
      <c r="I9" s="13" t="s">
        <v>6431</v>
      </c>
    </row>
    <row r="10" spans="1:9" s="13" customFormat="1" ht="74" customHeight="1" x14ac:dyDescent="0.2">
      <c r="A10" s="29" t="s">
        <v>6318</v>
      </c>
      <c r="B10" s="13" t="s">
        <v>393</v>
      </c>
      <c r="C10" s="10" t="s">
        <v>586</v>
      </c>
      <c r="D10" s="10">
        <v>25622003</v>
      </c>
      <c r="E10" s="17" t="s">
        <v>5113</v>
      </c>
      <c r="F10" s="10"/>
      <c r="H10" s="1" t="s">
        <v>3916</v>
      </c>
      <c r="I10" s="1" t="s">
        <v>588</v>
      </c>
    </row>
    <row r="11" spans="1:9" s="13" customFormat="1" ht="51" x14ac:dyDescent="0.2">
      <c r="A11" s="29" t="s">
        <v>6318</v>
      </c>
      <c r="B11" s="13" t="s">
        <v>394</v>
      </c>
      <c r="C11" s="10" t="s">
        <v>589</v>
      </c>
      <c r="D11" s="10">
        <v>240451000000106</v>
      </c>
      <c r="E11" s="17" t="s">
        <v>5114</v>
      </c>
      <c r="F11" s="10"/>
      <c r="G11" s="44"/>
      <c r="H11" s="1" t="s">
        <v>3916</v>
      </c>
    </row>
    <row r="12" spans="1:9" s="13" customFormat="1" ht="247" customHeight="1" x14ac:dyDescent="0.2">
      <c r="A12" s="29" t="s">
        <v>6318</v>
      </c>
      <c r="B12" s="13" t="s">
        <v>395</v>
      </c>
      <c r="C12" s="10" t="s">
        <v>590</v>
      </c>
      <c r="D12" s="10">
        <v>925821000000105</v>
      </c>
      <c r="E12" s="17" t="s">
        <v>5115</v>
      </c>
      <c r="F12" s="10"/>
      <c r="H12" s="1" t="s">
        <v>3916</v>
      </c>
      <c r="I12" s="1" t="s">
        <v>1855</v>
      </c>
    </row>
    <row r="13" spans="1:9" s="13" customFormat="1" ht="51" x14ac:dyDescent="0.2">
      <c r="A13" s="29" t="s">
        <v>6318</v>
      </c>
      <c r="B13" s="13" t="s">
        <v>396</v>
      </c>
      <c r="C13" s="10" t="s">
        <v>591</v>
      </c>
      <c r="D13" s="10">
        <v>720741000000105</v>
      </c>
      <c r="E13" s="17" t="s">
        <v>5116</v>
      </c>
      <c r="F13" s="10"/>
      <c r="H13" s="1" t="s">
        <v>3916</v>
      </c>
      <c r="I13" s="1" t="s">
        <v>1856</v>
      </c>
    </row>
    <row r="14" spans="1:9" s="13" customFormat="1" ht="102" x14ac:dyDescent="0.2">
      <c r="A14" s="29" t="s">
        <v>6318</v>
      </c>
      <c r="B14" s="13" t="s">
        <v>397</v>
      </c>
      <c r="C14" s="10" t="s">
        <v>587</v>
      </c>
      <c r="D14" s="10">
        <v>81877007</v>
      </c>
      <c r="E14" s="17" t="s">
        <v>5117</v>
      </c>
      <c r="F14" s="10"/>
      <c r="H14" s="1" t="s">
        <v>3916</v>
      </c>
      <c r="I14" s="1" t="s">
        <v>1857</v>
      </c>
    </row>
    <row r="15" spans="1:9" s="137" customFormat="1" ht="85" x14ac:dyDescent="0.2">
      <c r="A15" s="145" t="s">
        <v>6318</v>
      </c>
      <c r="B15" s="137" t="s">
        <v>6512</v>
      </c>
      <c r="C15" s="143" t="s">
        <v>6513</v>
      </c>
      <c r="D15" s="143">
        <v>398081001</v>
      </c>
      <c r="E15" s="144" t="s">
        <v>6514</v>
      </c>
      <c r="F15" s="143"/>
      <c r="H15" s="139" t="s">
        <v>3916</v>
      </c>
      <c r="I15" s="139" t="s">
        <v>6482</v>
      </c>
    </row>
    <row r="16" spans="1:9" s="276" customFormat="1" ht="51" x14ac:dyDescent="0.2">
      <c r="A16" s="275" t="s">
        <v>6318</v>
      </c>
      <c r="B16" s="276" t="s">
        <v>5118</v>
      </c>
      <c r="C16" s="283" t="s">
        <v>5120</v>
      </c>
      <c r="D16" s="283">
        <v>807261000000105</v>
      </c>
      <c r="E16" s="285" t="s">
        <v>5119</v>
      </c>
      <c r="F16" s="283"/>
      <c r="H16" s="278" t="s">
        <v>3916</v>
      </c>
    </row>
    <row r="17" spans="1:12" s="137" customFormat="1" ht="51" x14ac:dyDescent="0.2">
      <c r="A17" s="145" t="s">
        <v>6318</v>
      </c>
      <c r="B17" s="137" t="s">
        <v>6516</v>
      </c>
      <c r="C17" s="143" t="s">
        <v>6515</v>
      </c>
      <c r="D17" s="143">
        <v>228524006</v>
      </c>
      <c r="E17" s="144" t="s">
        <v>6517</v>
      </c>
      <c r="F17" s="143"/>
      <c r="H17" s="139" t="s">
        <v>3916</v>
      </c>
      <c r="I17" s="137" t="s">
        <v>6482</v>
      </c>
    </row>
    <row r="19" spans="1:12" s="13" customFormat="1" ht="62" customHeight="1" x14ac:dyDescent="0.2">
      <c r="A19" s="29" t="s">
        <v>6318</v>
      </c>
      <c r="B19" s="13" t="s">
        <v>398</v>
      </c>
      <c r="C19" s="10" t="s">
        <v>592</v>
      </c>
      <c r="D19" s="10">
        <v>405651005</v>
      </c>
      <c r="E19" s="17" t="s">
        <v>5121</v>
      </c>
      <c r="F19" s="10"/>
      <c r="H19" s="1"/>
      <c r="I19" s="1" t="s">
        <v>593</v>
      </c>
    </row>
    <row r="20" spans="1:12" s="13" customFormat="1" ht="89" customHeight="1" x14ac:dyDescent="0.2">
      <c r="A20" s="29" t="s">
        <v>6318</v>
      </c>
      <c r="B20" s="13" t="s">
        <v>399</v>
      </c>
      <c r="C20" s="10" t="s">
        <v>594</v>
      </c>
      <c r="D20" s="10">
        <v>300742006</v>
      </c>
      <c r="E20" s="17" t="s">
        <v>5122</v>
      </c>
      <c r="F20" s="10"/>
      <c r="H20" s="1"/>
      <c r="I20" s="1" t="s">
        <v>6432</v>
      </c>
    </row>
    <row r="21" spans="1:12" s="13" customFormat="1" ht="68" x14ac:dyDescent="0.2">
      <c r="A21" s="29" t="s">
        <v>6318</v>
      </c>
      <c r="B21" s="13" t="s">
        <v>400</v>
      </c>
      <c r="C21" s="10" t="s">
        <v>595</v>
      </c>
      <c r="D21" s="10">
        <v>926291000000104</v>
      </c>
      <c r="E21" s="17" t="s">
        <v>5123</v>
      </c>
      <c r="F21" s="10"/>
      <c r="H21" s="1"/>
      <c r="I21" s="1" t="s">
        <v>6433</v>
      </c>
    </row>
    <row r="22" spans="1:12" s="13" customFormat="1" ht="170" x14ac:dyDescent="0.2">
      <c r="A22" s="29" t="s">
        <v>6318</v>
      </c>
      <c r="B22" s="13" t="s">
        <v>469</v>
      </c>
      <c r="C22" s="10" t="s">
        <v>596</v>
      </c>
      <c r="D22" s="10">
        <v>811871000000107</v>
      </c>
      <c r="E22" s="17" t="s">
        <v>5124</v>
      </c>
      <c r="F22" s="10"/>
      <c r="H22" s="1"/>
      <c r="I22" s="1" t="s">
        <v>6434</v>
      </c>
    </row>
    <row r="23" spans="1:12" s="13" customFormat="1" ht="53" customHeight="1" x14ac:dyDescent="0.2">
      <c r="A23" s="29" t="s">
        <v>6318</v>
      </c>
      <c r="B23" s="13" t="s">
        <v>470</v>
      </c>
      <c r="C23" s="10" t="s">
        <v>597</v>
      </c>
      <c r="D23" s="10">
        <v>700225008</v>
      </c>
      <c r="E23" s="17" t="s">
        <v>5125</v>
      </c>
      <c r="F23" s="10"/>
      <c r="H23" s="1"/>
      <c r="I23" s="1" t="s">
        <v>598</v>
      </c>
    </row>
    <row r="24" spans="1:12" s="13" customFormat="1" ht="58" customHeight="1" x14ac:dyDescent="0.2">
      <c r="A24" s="29" t="s">
        <v>6318</v>
      </c>
      <c r="B24" s="13" t="s">
        <v>471</v>
      </c>
      <c r="C24" s="10" t="s">
        <v>599</v>
      </c>
      <c r="D24" s="10">
        <v>700224007</v>
      </c>
      <c r="E24" s="17" t="s">
        <v>5126</v>
      </c>
      <c r="F24" s="10"/>
      <c r="H24" s="1"/>
      <c r="I24" s="1" t="s">
        <v>600</v>
      </c>
    </row>
    <row r="25" spans="1:12" s="13" customFormat="1" ht="85" x14ac:dyDescent="0.2">
      <c r="A25" s="29" t="s">
        <v>6318</v>
      </c>
      <c r="B25" s="13" t="s">
        <v>472</v>
      </c>
      <c r="C25" s="10" t="s">
        <v>601</v>
      </c>
      <c r="D25" s="10">
        <v>518801000000109</v>
      </c>
      <c r="E25" s="17" t="s">
        <v>5127</v>
      </c>
      <c r="F25" s="10"/>
      <c r="H25" s="1"/>
      <c r="I25" s="1" t="s">
        <v>602</v>
      </c>
    </row>
    <row r="26" spans="1:12" s="276" customFormat="1" ht="68" x14ac:dyDescent="0.2">
      <c r="A26" s="275" t="s">
        <v>6318</v>
      </c>
      <c r="B26" s="276" t="s">
        <v>401</v>
      </c>
      <c r="C26" s="283"/>
      <c r="D26" s="283">
        <v>300894000</v>
      </c>
      <c r="E26" s="285" t="s">
        <v>5128</v>
      </c>
      <c r="F26" s="283"/>
      <c r="H26" s="278"/>
    </row>
    <row r="27" spans="1:12" s="38" customFormat="1" ht="51" x14ac:dyDescent="0.2">
      <c r="A27" s="29" t="s">
        <v>6318</v>
      </c>
      <c r="B27" s="34" t="s">
        <v>3427</v>
      </c>
      <c r="D27" s="34" t="s">
        <v>3428</v>
      </c>
      <c r="E27" s="27" t="s">
        <v>5129</v>
      </c>
      <c r="H27" s="27"/>
      <c r="J27" s="34" t="s">
        <v>3429</v>
      </c>
      <c r="K27" s="27" t="s">
        <v>2141</v>
      </c>
      <c r="L27" s="34" t="s">
        <v>3429</v>
      </c>
    </row>
    <row r="28" spans="1:12" s="38" customFormat="1" ht="68" x14ac:dyDescent="0.2">
      <c r="A28" s="29" t="s">
        <v>6318</v>
      </c>
      <c r="B28" s="34" t="s">
        <v>3430</v>
      </c>
      <c r="D28" s="34" t="s">
        <v>3431</v>
      </c>
      <c r="E28" s="27" t="s">
        <v>5130</v>
      </c>
      <c r="H28" s="27"/>
      <c r="J28" s="34" t="s">
        <v>3429</v>
      </c>
      <c r="K28" s="27" t="s">
        <v>2141</v>
      </c>
      <c r="L28" s="34" t="s">
        <v>3429</v>
      </c>
    </row>
    <row r="29" spans="1:12" s="38" customFormat="1" ht="51" x14ac:dyDescent="0.2">
      <c r="A29" s="29" t="s">
        <v>6318</v>
      </c>
      <c r="B29" s="34" t="s">
        <v>3434</v>
      </c>
      <c r="D29" s="34" t="s">
        <v>3435</v>
      </c>
      <c r="E29" s="27" t="s">
        <v>5131</v>
      </c>
      <c r="H29" s="27"/>
      <c r="J29" s="34" t="s">
        <v>3429</v>
      </c>
      <c r="K29" s="27" t="s">
        <v>2141</v>
      </c>
      <c r="L29" s="34" t="s">
        <v>3429</v>
      </c>
    </row>
  </sheetData>
  <hyperlinks>
    <hyperlink ref="H4" r:id="rId1" location="/http://id.who.int/icd/entity/755867815" xr:uid="{A3776FE4-C128-184F-95D8-5FBAC2CBD55A}"/>
    <hyperlink ref="H9" r:id="rId2" location="/http%3a%2f%2fid.who.int%2ficd%2fentity%2f790417430" xr:uid="{C196884F-CAB1-F240-8401-29E51A2AC4C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23"/>
  <sheetViews>
    <sheetView workbookViewId="0">
      <pane ySplit="1" topLeftCell="A18" activePane="bottomLeft" state="frozen"/>
      <selection pane="bottomLeft" activeCell="A22" sqref="A22:XFD22"/>
    </sheetView>
  </sheetViews>
  <sheetFormatPr baseColWidth="10" defaultColWidth="11" defaultRowHeight="16" x14ac:dyDescent="0.2"/>
  <cols>
    <col min="1" max="1" width="26" style="7" customWidth="1"/>
    <col min="2" max="2" width="38.83203125" style="7" customWidth="1"/>
    <col min="3" max="3" width="18" style="31" customWidth="1"/>
    <col min="4" max="4" width="19.1640625" style="31" customWidth="1"/>
    <col min="5" max="5" width="71.33203125" style="31" customWidth="1"/>
    <col min="6" max="6" width="17.6640625" style="31" customWidth="1"/>
    <col min="7" max="7" width="64.1640625" style="7" customWidth="1"/>
    <col min="8" max="8" width="36.1640625" style="6" customWidth="1"/>
    <col min="9" max="9" width="46.5" style="7" customWidth="1"/>
    <col min="10" max="16384" width="11" style="7"/>
  </cols>
  <sheetData>
    <row r="1" spans="1:10" s="112" customFormat="1" ht="21" x14ac:dyDescent="0.2">
      <c r="A1" s="112" t="s">
        <v>6199</v>
      </c>
      <c r="B1" s="112" t="s">
        <v>0</v>
      </c>
      <c r="C1" s="113" t="s">
        <v>496</v>
      </c>
      <c r="D1" s="113" t="s">
        <v>1</v>
      </c>
      <c r="E1" s="113" t="s">
        <v>4932</v>
      </c>
      <c r="F1" s="113" t="s">
        <v>1841</v>
      </c>
      <c r="G1" s="112" t="s">
        <v>6341</v>
      </c>
      <c r="H1" s="132" t="s">
        <v>3913</v>
      </c>
      <c r="I1" s="112" t="s">
        <v>6409</v>
      </c>
      <c r="J1" s="112" t="s">
        <v>2</v>
      </c>
    </row>
    <row r="2" spans="1:10" s="13" customFormat="1" ht="102" x14ac:dyDescent="0.2">
      <c r="A2" s="45" t="s">
        <v>6199</v>
      </c>
      <c r="B2" s="13" t="s">
        <v>331</v>
      </c>
      <c r="C2" s="10" t="s">
        <v>554</v>
      </c>
      <c r="D2" s="10">
        <v>761541000000100</v>
      </c>
      <c r="E2" s="17" t="s">
        <v>5853</v>
      </c>
      <c r="F2" s="10"/>
      <c r="H2" s="1" t="s">
        <v>3915</v>
      </c>
      <c r="I2" s="1" t="s">
        <v>799</v>
      </c>
      <c r="J2" s="13" t="s">
        <v>798</v>
      </c>
    </row>
    <row r="3" spans="1:10" ht="51" x14ac:dyDescent="0.2">
      <c r="A3" s="45" t="s">
        <v>6199</v>
      </c>
      <c r="B3" s="7" t="s">
        <v>402</v>
      </c>
      <c r="C3" s="31" t="s">
        <v>800</v>
      </c>
      <c r="D3" s="31">
        <v>302109006</v>
      </c>
      <c r="E3" s="47" t="s">
        <v>5854</v>
      </c>
      <c r="F3" s="31" t="s">
        <v>4425</v>
      </c>
      <c r="G3" s="46"/>
      <c r="H3" s="131" t="s">
        <v>7676</v>
      </c>
      <c r="J3" s="7" t="s">
        <v>801</v>
      </c>
    </row>
    <row r="4" spans="1:10" ht="68" x14ac:dyDescent="0.2">
      <c r="A4" s="45" t="s">
        <v>6199</v>
      </c>
      <c r="B4" s="7" t="s">
        <v>403</v>
      </c>
      <c r="C4" s="31" t="s">
        <v>802</v>
      </c>
      <c r="D4" s="31">
        <v>302291005</v>
      </c>
      <c r="E4" s="47" t="s">
        <v>5855</v>
      </c>
      <c r="F4" s="31" t="s">
        <v>4418</v>
      </c>
      <c r="G4" s="6" t="s">
        <v>4419</v>
      </c>
      <c r="H4" s="131" t="s">
        <v>7677</v>
      </c>
    </row>
    <row r="5" spans="1:10" ht="51" x14ac:dyDescent="0.2">
      <c r="A5" s="45" t="s">
        <v>6199</v>
      </c>
      <c r="B5" s="7" t="s">
        <v>404</v>
      </c>
      <c r="C5" s="31" t="s">
        <v>803</v>
      </c>
      <c r="D5" s="31">
        <v>449842009</v>
      </c>
      <c r="E5" s="47" t="s">
        <v>5856</v>
      </c>
      <c r="G5" s="46"/>
      <c r="H5" s="6" t="s">
        <v>3915</v>
      </c>
      <c r="J5" s="7" t="s">
        <v>804</v>
      </c>
    </row>
    <row r="6" spans="1:10" ht="68" x14ac:dyDescent="0.2">
      <c r="A6" s="45" t="s">
        <v>6199</v>
      </c>
      <c r="B6" s="7" t="s">
        <v>405</v>
      </c>
      <c r="C6" s="31" t="s">
        <v>805</v>
      </c>
      <c r="D6" s="31">
        <v>700132008</v>
      </c>
      <c r="E6" s="47" t="s">
        <v>5857</v>
      </c>
      <c r="G6" s="46"/>
      <c r="H6" s="6" t="s">
        <v>3915</v>
      </c>
      <c r="J6" s="7" t="s">
        <v>806</v>
      </c>
    </row>
    <row r="7" spans="1:10" ht="68" x14ac:dyDescent="0.2">
      <c r="A7" s="45" t="s">
        <v>6199</v>
      </c>
      <c r="B7" s="7" t="s">
        <v>407</v>
      </c>
      <c r="C7" s="31" t="s">
        <v>807</v>
      </c>
      <c r="D7" s="31">
        <v>302108003</v>
      </c>
      <c r="E7" s="47" t="s">
        <v>5858</v>
      </c>
      <c r="F7" s="31" t="s">
        <v>4420</v>
      </c>
      <c r="G7" s="6" t="s">
        <v>4421</v>
      </c>
      <c r="H7" s="131" t="s">
        <v>7678</v>
      </c>
      <c r="J7" s="7" t="s">
        <v>808</v>
      </c>
    </row>
    <row r="8" spans="1:10" ht="119" x14ac:dyDescent="0.2">
      <c r="A8" s="45" t="s">
        <v>6199</v>
      </c>
      <c r="B8" s="7" t="s">
        <v>408</v>
      </c>
      <c r="C8" s="31" t="s">
        <v>809</v>
      </c>
      <c r="D8" s="31">
        <v>449840001</v>
      </c>
      <c r="E8" s="47" t="s">
        <v>5859</v>
      </c>
      <c r="F8" s="31" t="s">
        <v>4422</v>
      </c>
      <c r="G8" s="6" t="s">
        <v>7680</v>
      </c>
      <c r="H8" s="131" t="s">
        <v>7679</v>
      </c>
      <c r="I8" s="6" t="s">
        <v>7681</v>
      </c>
    </row>
    <row r="9" spans="1:10" ht="68" x14ac:dyDescent="0.2">
      <c r="A9" s="45" t="s">
        <v>6199</v>
      </c>
      <c r="B9" s="7" t="s">
        <v>409</v>
      </c>
      <c r="C9" s="31" t="s">
        <v>811</v>
      </c>
      <c r="D9" s="31">
        <v>429487005</v>
      </c>
      <c r="E9" s="47" t="s">
        <v>5860</v>
      </c>
      <c r="G9" s="6" t="s">
        <v>812</v>
      </c>
      <c r="H9" s="6" t="s">
        <v>3915</v>
      </c>
    </row>
    <row r="10" spans="1:10" ht="51" x14ac:dyDescent="0.2">
      <c r="A10" s="45" t="s">
        <v>6199</v>
      </c>
      <c r="B10" s="7" t="s">
        <v>410</v>
      </c>
      <c r="C10" s="31" t="s">
        <v>813</v>
      </c>
      <c r="D10" s="31">
        <v>444932008</v>
      </c>
      <c r="E10" s="47" t="s">
        <v>5861</v>
      </c>
      <c r="F10" s="31" t="s">
        <v>4423</v>
      </c>
      <c r="G10" s="6" t="s">
        <v>4424</v>
      </c>
      <c r="H10" s="131" t="s">
        <v>7682</v>
      </c>
    </row>
    <row r="11" spans="1:10" ht="51" x14ac:dyDescent="0.2">
      <c r="A11" s="45" t="s">
        <v>6199</v>
      </c>
      <c r="B11" s="7" t="s">
        <v>411</v>
      </c>
      <c r="C11" s="31" t="s">
        <v>810</v>
      </c>
      <c r="D11" s="31">
        <v>302110001</v>
      </c>
      <c r="E11" s="47" t="s">
        <v>5862</v>
      </c>
      <c r="G11" s="46"/>
      <c r="H11" s="6" t="s">
        <v>3915</v>
      </c>
      <c r="J11" s="7" t="s">
        <v>814</v>
      </c>
    </row>
    <row r="12" spans="1:10" ht="51" x14ac:dyDescent="0.2">
      <c r="A12" s="45" t="s">
        <v>6199</v>
      </c>
      <c r="B12" s="7" t="s">
        <v>412</v>
      </c>
      <c r="C12" s="31" t="s">
        <v>815</v>
      </c>
      <c r="D12" s="31">
        <v>700210008</v>
      </c>
      <c r="E12" s="47" t="s">
        <v>5863</v>
      </c>
      <c r="G12" s="46"/>
      <c r="H12" s="6" t="s">
        <v>3915</v>
      </c>
    </row>
    <row r="13" spans="1:10" ht="51" x14ac:dyDescent="0.2">
      <c r="A13" s="45" t="s">
        <v>6199</v>
      </c>
      <c r="B13" s="7" t="s">
        <v>415</v>
      </c>
      <c r="C13" s="31" t="s">
        <v>816</v>
      </c>
      <c r="D13" s="31">
        <v>887441000000107</v>
      </c>
      <c r="E13" s="47" t="s">
        <v>5864</v>
      </c>
      <c r="G13" s="46"/>
      <c r="H13" s="6" t="s">
        <v>3915</v>
      </c>
    </row>
    <row r="14" spans="1:10" ht="51" x14ac:dyDescent="0.2">
      <c r="A14" s="45" t="s">
        <v>6199</v>
      </c>
      <c r="B14" s="7" t="s">
        <v>4426</v>
      </c>
      <c r="C14" s="31" t="s">
        <v>817</v>
      </c>
      <c r="D14" s="31">
        <v>864041000000108</v>
      </c>
      <c r="E14" s="47" t="s">
        <v>5865</v>
      </c>
      <c r="G14" s="46"/>
      <c r="H14" s="6" t="s">
        <v>3915</v>
      </c>
    </row>
    <row r="15" spans="1:10" ht="51" x14ac:dyDescent="0.2">
      <c r="A15" s="45" t="s">
        <v>6199</v>
      </c>
      <c r="B15" s="7" t="s">
        <v>473</v>
      </c>
      <c r="C15" s="31" t="s">
        <v>818</v>
      </c>
      <c r="D15" s="31">
        <v>873711000000102</v>
      </c>
      <c r="E15" s="47" t="s">
        <v>5866</v>
      </c>
      <c r="G15" s="46"/>
      <c r="H15" s="6" t="s">
        <v>3915</v>
      </c>
    </row>
    <row r="16" spans="1:10" s="305" customFormat="1" ht="68" x14ac:dyDescent="0.2">
      <c r="A16" s="388" t="s">
        <v>6199</v>
      </c>
      <c r="B16" s="305" t="s">
        <v>406</v>
      </c>
      <c r="C16" s="329"/>
      <c r="D16" s="329">
        <v>426990007</v>
      </c>
      <c r="E16" s="330" t="s">
        <v>5867</v>
      </c>
      <c r="F16" s="329"/>
      <c r="H16" s="331" t="s">
        <v>3915</v>
      </c>
    </row>
    <row r="17" spans="1:9" s="305" customFormat="1" ht="51" x14ac:dyDescent="0.2">
      <c r="A17" s="388" t="s">
        <v>6199</v>
      </c>
      <c r="B17" s="305" t="s">
        <v>413</v>
      </c>
      <c r="C17" s="329"/>
      <c r="D17" s="329">
        <v>470372005</v>
      </c>
      <c r="E17" s="330" t="s">
        <v>5868</v>
      </c>
      <c r="F17" s="329"/>
      <c r="H17" s="331" t="s">
        <v>3915</v>
      </c>
    </row>
    <row r="18" spans="1:9" s="305" customFormat="1" ht="68" x14ac:dyDescent="0.2">
      <c r="A18" s="388" t="s">
        <v>6199</v>
      </c>
      <c r="B18" s="305" t="s">
        <v>8164</v>
      </c>
      <c r="C18" s="329"/>
      <c r="D18" s="329">
        <v>84856008</v>
      </c>
      <c r="E18" s="330" t="s">
        <v>8165</v>
      </c>
      <c r="F18" s="329"/>
      <c r="H18" s="331" t="s">
        <v>3915</v>
      </c>
    </row>
    <row r="19" spans="1:9" s="305" customFormat="1" ht="85" x14ac:dyDescent="0.2">
      <c r="A19" s="388" t="s">
        <v>6199</v>
      </c>
      <c r="B19" s="305" t="s">
        <v>414</v>
      </c>
      <c r="C19" s="329"/>
      <c r="D19" s="329">
        <v>14106009</v>
      </c>
      <c r="E19" s="330" t="s">
        <v>5869</v>
      </c>
      <c r="F19" s="329" t="s">
        <v>4427</v>
      </c>
      <c r="H19" s="332" t="s">
        <v>7683</v>
      </c>
    </row>
    <row r="20" spans="1:9" s="305" customFormat="1" ht="68" x14ac:dyDescent="0.2">
      <c r="A20" s="388" t="s">
        <v>6199</v>
      </c>
      <c r="B20" s="305" t="s">
        <v>416</v>
      </c>
      <c r="C20" s="329"/>
      <c r="D20" s="329">
        <v>302111002</v>
      </c>
      <c r="E20" s="330" t="s">
        <v>5870</v>
      </c>
      <c r="F20" s="329" t="s">
        <v>4428</v>
      </c>
      <c r="H20" s="332" t="s">
        <v>7684</v>
      </c>
    </row>
    <row r="21" spans="1:9" s="305" customFormat="1" ht="51" x14ac:dyDescent="0.2">
      <c r="A21" s="388" t="s">
        <v>6199</v>
      </c>
      <c r="B21" s="305" t="s">
        <v>417</v>
      </c>
      <c r="C21" s="329"/>
      <c r="D21" s="329">
        <v>302112009</v>
      </c>
      <c r="E21" s="330" t="s">
        <v>5871</v>
      </c>
      <c r="F21" s="329" t="s">
        <v>4429</v>
      </c>
      <c r="H21" s="332" t="s">
        <v>7685</v>
      </c>
    </row>
    <row r="22" spans="1:9" s="163" customFormat="1" ht="68" x14ac:dyDescent="0.2">
      <c r="A22" s="595" t="s">
        <v>6199</v>
      </c>
      <c r="B22" s="163" t="s">
        <v>418</v>
      </c>
      <c r="C22" s="596"/>
      <c r="D22" s="596">
        <v>450486009</v>
      </c>
      <c r="E22" s="591" t="s">
        <v>5872</v>
      </c>
      <c r="F22" s="596"/>
      <c r="H22" s="597" t="s">
        <v>3915</v>
      </c>
      <c r="I22" s="163" t="s">
        <v>5874</v>
      </c>
    </row>
    <row r="23" spans="1:9" s="305" customFormat="1" ht="85" x14ac:dyDescent="0.2">
      <c r="A23" s="388" t="s">
        <v>6199</v>
      </c>
      <c r="B23" s="305" t="s">
        <v>419</v>
      </c>
      <c r="C23" s="329"/>
      <c r="D23" s="329">
        <v>698588006</v>
      </c>
      <c r="E23" s="330" t="s">
        <v>5873</v>
      </c>
      <c r="F23" s="329"/>
      <c r="H23" s="331" t="s">
        <v>3915</v>
      </c>
    </row>
  </sheetData>
  <hyperlinks>
    <hyperlink ref="H3" r:id="rId1" location="/http://id.who.int/icd/entity/2106245949" xr:uid="{C900FB61-D31F-EE41-8F5E-F342E2C2CD52}"/>
    <hyperlink ref="H4" r:id="rId2" location="/http://id.who.int/icd/entity/628890812" xr:uid="{1DA699CF-4E25-3D42-8CB5-501B7AF75460}"/>
    <hyperlink ref="H7" r:id="rId3" location="/http://id.who.int/icd/entity/415305385" xr:uid="{76686C01-02CC-D542-866D-070A8897405C}"/>
    <hyperlink ref="H8" r:id="rId4" location="/http://id.who.int/icd/entity/790727229" xr:uid="{1658CCC8-D74D-184C-A703-EBE1904A4F3B}"/>
    <hyperlink ref="H10" r:id="rId5" location="/http://id.who.int/icd/entity/352848256" xr:uid="{1A4EF0E8-E02B-184C-9898-02C8CBD4B406}"/>
    <hyperlink ref="H19" r:id="rId6" location="/http://id.who.int/icd/entity/345975167" xr:uid="{FFEB8AD8-597A-A640-8EAD-019E3EF65385}"/>
    <hyperlink ref="H20" r:id="rId7" location="/http://id.who.int/icd/entity/153588676" xr:uid="{516DE55A-1EDC-FB44-9751-A913705CEED2}"/>
    <hyperlink ref="H21" r:id="rId8" location="/http://id.who.int/icd/entity/1819041366" xr:uid="{E7679C25-489A-DF4B-AC16-87B020144FF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0456-E74F-2746-88E5-0B3B9D323E9B}">
  <dimension ref="A1:M35"/>
  <sheetViews>
    <sheetView workbookViewId="0">
      <pane ySplit="1" topLeftCell="A32" activePane="bottomLeft" state="frozen"/>
      <selection pane="bottomLeft" activeCell="D7" sqref="D7"/>
    </sheetView>
  </sheetViews>
  <sheetFormatPr baseColWidth="10" defaultRowHeight="16" x14ac:dyDescent="0.2"/>
  <cols>
    <col min="1" max="1" width="26.33203125" style="116" customWidth="1"/>
    <col min="2" max="2" width="30.1640625" style="116" customWidth="1"/>
    <col min="3" max="3" width="18" style="116" customWidth="1"/>
    <col min="4" max="4" width="16.6640625" style="116" customWidth="1"/>
    <col min="5" max="5" width="48.5" style="116" customWidth="1"/>
    <col min="6" max="6" width="10.83203125" style="116"/>
    <col min="7" max="7" width="83.83203125" style="116" customWidth="1"/>
    <col min="8" max="8" width="60" style="116" customWidth="1"/>
    <col min="9" max="9" width="124.33203125" style="116" customWidth="1"/>
    <col min="10" max="16384" width="10.83203125" style="116"/>
  </cols>
  <sheetData>
    <row r="1" spans="1:13" s="93" customFormat="1" ht="42" x14ac:dyDescent="0.2">
      <c r="A1" s="93" t="s">
        <v>6367</v>
      </c>
      <c r="B1" s="93" t="s">
        <v>0</v>
      </c>
      <c r="C1" s="94" t="s">
        <v>496</v>
      </c>
      <c r="D1" s="94" t="s">
        <v>1</v>
      </c>
      <c r="E1" s="94" t="s">
        <v>4631</v>
      </c>
      <c r="F1" s="94" t="s">
        <v>1841</v>
      </c>
      <c r="G1" s="93" t="s">
        <v>6391</v>
      </c>
      <c r="H1" s="93" t="s">
        <v>3913</v>
      </c>
      <c r="I1" s="93" t="s">
        <v>6421</v>
      </c>
    </row>
    <row r="2" spans="1:13" s="1" customFormat="1" ht="102" x14ac:dyDescent="0.2">
      <c r="A2" s="86" t="s">
        <v>6367</v>
      </c>
      <c r="B2" s="1" t="s">
        <v>358</v>
      </c>
      <c r="C2" s="1" t="s">
        <v>498</v>
      </c>
      <c r="D2" s="1">
        <v>277843001</v>
      </c>
      <c r="E2" s="1" t="s">
        <v>4626</v>
      </c>
      <c r="H2" s="1" t="s">
        <v>3660</v>
      </c>
      <c r="I2" s="1" t="s">
        <v>1744</v>
      </c>
    </row>
    <row r="3" spans="1:13" s="2" customFormat="1" ht="68" x14ac:dyDescent="0.2">
      <c r="A3" s="86" t="s">
        <v>6367</v>
      </c>
      <c r="B3" s="2" t="s">
        <v>359</v>
      </c>
      <c r="C3" s="2" t="s">
        <v>499</v>
      </c>
      <c r="D3" s="2">
        <v>248044002</v>
      </c>
      <c r="E3" s="2" t="s">
        <v>4627</v>
      </c>
      <c r="F3" s="2" t="s">
        <v>1750</v>
      </c>
      <c r="G3" s="2" t="s">
        <v>1743</v>
      </c>
      <c r="H3" s="125" t="s">
        <v>7206</v>
      </c>
    </row>
    <row r="4" spans="1:13" s="2" customFormat="1" ht="221" x14ac:dyDescent="0.2">
      <c r="A4" s="86" t="s">
        <v>6367</v>
      </c>
      <c r="B4" s="2" t="s">
        <v>477</v>
      </c>
      <c r="C4" s="2" t="s">
        <v>501</v>
      </c>
      <c r="D4" s="2">
        <v>248062006</v>
      </c>
      <c r="E4" s="2" t="s">
        <v>4638</v>
      </c>
      <c r="F4" s="2" t="s">
        <v>1752</v>
      </c>
      <c r="G4" s="2" t="s">
        <v>1746</v>
      </c>
      <c r="H4" s="125" t="s">
        <v>7199</v>
      </c>
    </row>
    <row r="5" spans="1:13" s="1" customFormat="1" ht="51" x14ac:dyDescent="0.2">
      <c r="A5" s="86" t="s">
        <v>6367</v>
      </c>
      <c r="B5" s="1" t="s">
        <v>478</v>
      </c>
      <c r="C5" s="1" t="s">
        <v>506</v>
      </c>
      <c r="D5" s="1">
        <v>238958004</v>
      </c>
      <c r="E5" s="1" t="s">
        <v>4662</v>
      </c>
      <c r="H5" s="1" t="s">
        <v>3660</v>
      </c>
      <c r="I5" s="1" t="s">
        <v>507</v>
      </c>
    </row>
    <row r="6" spans="1:13" s="2" customFormat="1" ht="139" customHeight="1" x14ac:dyDescent="0.2">
      <c r="A6" s="86" t="s">
        <v>6367</v>
      </c>
      <c r="B6" s="2" t="s">
        <v>475</v>
      </c>
      <c r="C6" s="2" t="s">
        <v>509</v>
      </c>
      <c r="D6" s="2">
        <v>18941000</v>
      </c>
      <c r="E6" s="2" t="s">
        <v>4665</v>
      </c>
      <c r="F6" s="2" t="s">
        <v>1758</v>
      </c>
      <c r="G6" s="2" t="s">
        <v>1757</v>
      </c>
      <c r="H6" s="125" t="s">
        <v>7207</v>
      </c>
    </row>
    <row r="7" spans="1:13" s="278" customFormat="1" ht="119" x14ac:dyDescent="0.2">
      <c r="A7" s="286" t="s">
        <v>6367</v>
      </c>
      <c r="B7" s="278" t="s">
        <v>373</v>
      </c>
      <c r="D7" s="278">
        <v>91249009</v>
      </c>
      <c r="E7" s="278" t="s">
        <v>4668</v>
      </c>
      <c r="H7" s="278" t="s">
        <v>3660</v>
      </c>
    </row>
    <row r="8" spans="1:13" s="1" customFormat="1" ht="119" x14ac:dyDescent="0.2">
      <c r="A8" s="86" t="s">
        <v>6367</v>
      </c>
      <c r="B8" s="1" t="s">
        <v>480</v>
      </c>
      <c r="C8" s="1" t="s">
        <v>511</v>
      </c>
      <c r="D8" s="1">
        <v>66214007</v>
      </c>
      <c r="E8" s="1" t="s">
        <v>4666</v>
      </c>
      <c r="H8" s="1" t="s">
        <v>3660</v>
      </c>
      <c r="I8" s="1" t="s">
        <v>512</v>
      </c>
    </row>
    <row r="9" spans="1:13" s="278" customFormat="1" ht="85" x14ac:dyDescent="0.2">
      <c r="A9" s="286" t="s">
        <v>6367</v>
      </c>
      <c r="B9" s="278" t="s">
        <v>166</v>
      </c>
      <c r="D9" s="278">
        <v>307052004</v>
      </c>
      <c r="E9" s="278" t="s">
        <v>4667</v>
      </c>
      <c r="H9" s="278" t="s">
        <v>3660</v>
      </c>
    </row>
    <row r="10" spans="1:13" s="139" customFormat="1" ht="51" x14ac:dyDescent="0.2">
      <c r="A10" s="153" t="s">
        <v>6367</v>
      </c>
      <c r="B10" s="139" t="s">
        <v>6501</v>
      </c>
      <c r="D10" s="139">
        <v>65568007</v>
      </c>
      <c r="E10" s="139" t="s">
        <v>6502</v>
      </c>
      <c r="F10" s="139" t="s">
        <v>6503</v>
      </c>
      <c r="G10" s="139" t="s">
        <v>6504</v>
      </c>
      <c r="H10" s="141" t="s">
        <v>7208</v>
      </c>
      <c r="I10" s="139" t="s">
        <v>6482</v>
      </c>
    </row>
    <row r="11" spans="1:13" s="139" customFormat="1" ht="119" x14ac:dyDescent="0.2">
      <c r="A11" s="153"/>
      <c r="B11" s="139" t="s">
        <v>6505</v>
      </c>
      <c r="D11" s="139">
        <v>219006</v>
      </c>
      <c r="E11" s="139" t="s">
        <v>6506</v>
      </c>
      <c r="H11" s="139" t="s">
        <v>3660</v>
      </c>
      <c r="I11" s="139" t="s">
        <v>6482</v>
      </c>
    </row>
    <row r="12" spans="1:13" s="1" customFormat="1" ht="51" x14ac:dyDescent="0.2">
      <c r="A12" s="86" t="s">
        <v>6367</v>
      </c>
      <c r="B12" s="1" t="s">
        <v>4</v>
      </c>
      <c r="C12" s="17" t="s">
        <v>497</v>
      </c>
      <c r="D12" s="17">
        <v>268664001</v>
      </c>
      <c r="E12" s="17" t="s">
        <v>4628</v>
      </c>
      <c r="F12" s="17"/>
      <c r="H12" s="1" t="s">
        <v>3660</v>
      </c>
      <c r="I12" s="1" t="s">
        <v>531</v>
      </c>
    </row>
    <row r="13" spans="1:13" s="20" customFormat="1" ht="187" x14ac:dyDescent="0.2">
      <c r="A13" s="86" t="s">
        <v>6367</v>
      </c>
      <c r="B13" s="20" t="s">
        <v>361</v>
      </c>
      <c r="C13" s="20" t="s">
        <v>500</v>
      </c>
      <c r="D13" s="20">
        <v>197480006</v>
      </c>
      <c r="E13" s="20" t="s">
        <v>4629</v>
      </c>
      <c r="F13" s="20" t="s">
        <v>1751</v>
      </c>
      <c r="G13" s="87" t="s">
        <v>1745</v>
      </c>
      <c r="H13" s="127" t="s">
        <v>7199</v>
      </c>
    </row>
    <row r="14" spans="1:13" s="278" customFormat="1" ht="136" x14ac:dyDescent="0.2">
      <c r="A14" s="286" t="s">
        <v>6367</v>
      </c>
      <c r="B14" s="278" t="s">
        <v>241</v>
      </c>
      <c r="C14" s="278" t="s">
        <v>3643</v>
      </c>
      <c r="D14" s="278">
        <v>225624000</v>
      </c>
      <c r="E14" s="278" t="s">
        <v>4632</v>
      </c>
      <c r="F14" s="278" t="s">
        <v>1765</v>
      </c>
      <c r="G14" s="278" t="s">
        <v>1766</v>
      </c>
      <c r="H14" s="279" t="s">
        <v>7209</v>
      </c>
    </row>
    <row r="15" spans="1:13" s="20" customFormat="1" ht="119" x14ac:dyDescent="0.2">
      <c r="A15" s="86" t="s">
        <v>6367</v>
      </c>
      <c r="B15" s="20" t="s">
        <v>365</v>
      </c>
      <c r="D15" s="20">
        <v>35489007</v>
      </c>
      <c r="E15" s="20" t="s">
        <v>4633</v>
      </c>
      <c r="G15" s="20" t="s">
        <v>1747</v>
      </c>
      <c r="H15" s="127" t="s">
        <v>7210</v>
      </c>
      <c r="M15" s="20" t="s">
        <v>4634</v>
      </c>
    </row>
    <row r="16" spans="1:13" s="139" customFormat="1" ht="85" x14ac:dyDescent="0.2">
      <c r="A16" s="153" t="s">
        <v>6367</v>
      </c>
      <c r="B16" s="139" t="s">
        <v>6477</v>
      </c>
      <c r="D16" s="139">
        <v>6471006</v>
      </c>
      <c r="E16" s="139" t="s">
        <v>6478</v>
      </c>
      <c r="F16" s="139" t="s">
        <v>6479</v>
      </c>
      <c r="G16" s="139" t="s">
        <v>6480</v>
      </c>
      <c r="H16" s="141" t="s">
        <v>6481</v>
      </c>
      <c r="I16" s="139" t="s">
        <v>6482</v>
      </c>
    </row>
    <row r="17" spans="1:11" s="2" customFormat="1" ht="238" x14ac:dyDescent="0.2">
      <c r="A17" s="86" t="s">
        <v>6367</v>
      </c>
      <c r="B17" s="2" t="s">
        <v>1756</v>
      </c>
      <c r="C17" s="2" t="s">
        <v>508</v>
      </c>
      <c r="D17" s="2">
        <v>47505003</v>
      </c>
      <c r="E17" s="2" t="s">
        <v>4664</v>
      </c>
      <c r="F17" s="2" t="s">
        <v>1759</v>
      </c>
      <c r="G17" s="2" t="s">
        <v>1760</v>
      </c>
      <c r="H17" s="125" t="s">
        <v>7211</v>
      </c>
    </row>
    <row r="18" spans="1:11" s="27" customFormat="1" ht="170" x14ac:dyDescent="0.2">
      <c r="A18" s="86" t="s">
        <v>6367</v>
      </c>
      <c r="B18" s="34" t="s">
        <v>3354</v>
      </c>
      <c r="D18" s="34" t="s">
        <v>3355</v>
      </c>
      <c r="E18" s="27" t="s">
        <v>4670</v>
      </c>
      <c r="F18" s="27" t="s">
        <v>3630</v>
      </c>
      <c r="G18" s="20" t="s">
        <v>6443</v>
      </c>
      <c r="H18" s="127" t="s">
        <v>7212</v>
      </c>
      <c r="I18" s="34"/>
      <c r="J18" s="27" t="s">
        <v>2141</v>
      </c>
      <c r="K18" s="34" t="s">
        <v>2205</v>
      </c>
    </row>
    <row r="19" spans="1:11" s="27" customFormat="1" ht="221" x14ac:dyDescent="0.2">
      <c r="A19" s="86" t="s">
        <v>6367</v>
      </c>
      <c r="B19" s="34" t="s">
        <v>3356</v>
      </c>
      <c r="D19" s="34" t="s">
        <v>3357</v>
      </c>
      <c r="E19" s="27" t="s">
        <v>4671</v>
      </c>
      <c r="F19" s="27" t="s">
        <v>3631</v>
      </c>
      <c r="G19" s="20" t="s">
        <v>6444</v>
      </c>
      <c r="H19" s="127" t="s">
        <v>7213</v>
      </c>
      <c r="I19" s="34"/>
      <c r="J19" s="27" t="s">
        <v>2141</v>
      </c>
      <c r="K19" s="34" t="s">
        <v>2205</v>
      </c>
    </row>
    <row r="20" spans="1:11" s="27" customFormat="1" ht="102" x14ac:dyDescent="0.2">
      <c r="A20" s="86" t="s">
        <v>6367</v>
      </c>
      <c r="B20" s="34" t="s">
        <v>3358</v>
      </c>
      <c r="D20" s="34" t="s">
        <v>3359</v>
      </c>
      <c r="E20" s="27" t="s">
        <v>4672</v>
      </c>
      <c r="G20" s="20" t="s">
        <v>3632</v>
      </c>
      <c r="H20" s="127" t="s">
        <v>7214</v>
      </c>
      <c r="I20" s="34"/>
      <c r="J20" s="27" t="s">
        <v>2141</v>
      </c>
      <c r="K20" s="34" t="s">
        <v>2205</v>
      </c>
    </row>
    <row r="21" spans="1:11" s="81" customFormat="1" ht="191" customHeight="1" x14ac:dyDescent="0.2">
      <c r="A21" s="86" t="s">
        <v>6367</v>
      </c>
      <c r="B21" s="81" t="s">
        <v>6371</v>
      </c>
      <c r="C21" s="81" t="s">
        <v>502</v>
      </c>
      <c r="D21" s="81">
        <v>56882008</v>
      </c>
      <c r="E21" s="2" t="s">
        <v>6372</v>
      </c>
      <c r="F21" s="81" t="s">
        <v>1754</v>
      </c>
      <c r="G21" s="2" t="s">
        <v>6445</v>
      </c>
      <c r="H21" s="125" t="s">
        <v>7215</v>
      </c>
      <c r="I21" s="81" t="s">
        <v>6446</v>
      </c>
    </row>
    <row r="22" spans="1:11" s="278" customFormat="1" ht="68" x14ac:dyDescent="0.2">
      <c r="A22" s="286" t="s">
        <v>6367</v>
      </c>
      <c r="B22" s="278" t="s">
        <v>124</v>
      </c>
      <c r="D22" s="278">
        <v>247730001</v>
      </c>
      <c r="E22" s="278" t="s">
        <v>4658</v>
      </c>
      <c r="F22" s="278" t="s">
        <v>1764</v>
      </c>
      <c r="G22" s="278" t="s">
        <v>1763</v>
      </c>
      <c r="H22" s="279" t="s">
        <v>7216</v>
      </c>
    </row>
    <row r="23" spans="1:11" s="278" customFormat="1" ht="51" x14ac:dyDescent="0.2">
      <c r="A23" s="286" t="s">
        <v>6367</v>
      </c>
      <c r="B23" s="278" t="s">
        <v>218</v>
      </c>
      <c r="C23" s="285"/>
      <c r="D23" s="285">
        <v>7011001</v>
      </c>
      <c r="E23" s="285" t="s">
        <v>4659</v>
      </c>
      <c r="F23" s="285" t="s">
        <v>1764</v>
      </c>
      <c r="G23" s="278" t="s">
        <v>1767</v>
      </c>
      <c r="H23" s="279" t="s">
        <v>1816</v>
      </c>
    </row>
    <row r="24" spans="1:11" s="27" customFormat="1" ht="68" x14ac:dyDescent="0.2">
      <c r="A24" s="86" t="s">
        <v>6367</v>
      </c>
      <c r="B24" s="34" t="s">
        <v>3364</v>
      </c>
      <c r="D24" s="34" t="s">
        <v>3365</v>
      </c>
      <c r="E24" s="27" t="s">
        <v>4675</v>
      </c>
      <c r="H24" s="27" t="s">
        <v>3660</v>
      </c>
      <c r="I24" s="34"/>
      <c r="J24" s="27" t="s">
        <v>2141</v>
      </c>
      <c r="K24" s="34" t="s">
        <v>2205</v>
      </c>
    </row>
    <row r="25" spans="1:11" s="27" customFormat="1" ht="119" x14ac:dyDescent="0.2">
      <c r="A25" s="86" t="s">
        <v>6367</v>
      </c>
      <c r="B25" s="34" t="s">
        <v>3360</v>
      </c>
      <c r="D25" s="34" t="s">
        <v>3361</v>
      </c>
      <c r="E25" s="27" t="s">
        <v>4673</v>
      </c>
      <c r="G25" s="20" t="s">
        <v>3633</v>
      </c>
      <c r="H25" s="127" t="s">
        <v>7217</v>
      </c>
      <c r="I25" s="34"/>
      <c r="J25" s="27" t="s">
        <v>2141</v>
      </c>
      <c r="K25" s="34" t="s">
        <v>2205</v>
      </c>
    </row>
    <row r="26" spans="1:11" s="27" customFormat="1" ht="306" x14ac:dyDescent="0.2">
      <c r="A26" s="86" t="s">
        <v>6367</v>
      </c>
      <c r="B26" s="34" t="s">
        <v>3362</v>
      </c>
      <c r="D26" s="34" t="s">
        <v>3363</v>
      </c>
      <c r="E26" s="27" t="s">
        <v>4674</v>
      </c>
      <c r="F26" s="27" t="s">
        <v>3634</v>
      </c>
      <c r="G26" s="27" t="s">
        <v>3635</v>
      </c>
      <c r="H26" s="127" t="s">
        <v>7218</v>
      </c>
      <c r="I26" s="34"/>
      <c r="J26" s="27" t="s">
        <v>2141</v>
      </c>
      <c r="K26" s="34" t="s">
        <v>2205</v>
      </c>
    </row>
    <row r="27" spans="1:11" s="27" customFormat="1" ht="68" x14ac:dyDescent="0.2">
      <c r="A27" s="86" t="s">
        <v>6367</v>
      </c>
      <c r="B27" s="34" t="s">
        <v>3366</v>
      </c>
      <c r="D27" s="34" t="s">
        <v>3367</v>
      </c>
      <c r="E27" s="27" t="s">
        <v>4676</v>
      </c>
      <c r="H27" s="127" t="s">
        <v>7219</v>
      </c>
      <c r="I27" s="34"/>
      <c r="J27" s="27" t="s">
        <v>2141</v>
      </c>
      <c r="K27" s="34" t="s">
        <v>2205</v>
      </c>
    </row>
    <row r="28" spans="1:11" s="27" customFormat="1" ht="51" x14ac:dyDescent="0.2">
      <c r="A28" s="86" t="s">
        <v>6367</v>
      </c>
      <c r="B28" s="34" t="s">
        <v>3368</v>
      </c>
      <c r="D28" s="34" t="s">
        <v>3369</v>
      </c>
      <c r="E28" s="27" t="s">
        <v>4677</v>
      </c>
      <c r="H28" s="27" t="s">
        <v>3660</v>
      </c>
      <c r="I28" s="34"/>
      <c r="J28" s="27" t="s">
        <v>2141</v>
      </c>
      <c r="K28" s="34" t="s">
        <v>2205</v>
      </c>
    </row>
    <row r="29" spans="1:11" s="27" customFormat="1" ht="119" x14ac:dyDescent="0.2">
      <c r="A29" s="86" t="s">
        <v>6367</v>
      </c>
      <c r="B29" s="34" t="s">
        <v>3370</v>
      </c>
      <c r="D29" s="34" t="s">
        <v>3371</v>
      </c>
      <c r="E29" s="27" t="s">
        <v>4678</v>
      </c>
      <c r="F29" s="27" t="s">
        <v>3636</v>
      </c>
      <c r="G29" s="27" t="s">
        <v>3637</v>
      </c>
      <c r="H29" s="127" t="s">
        <v>7220</v>
      </c>
      <c r="I29" s="34"/>
      <c r="J29" s="27" t="s">
        <v>2141</v>
      </c>
      <c r="K29" s="34" t="s">
        <v>2205</v>
      </c>
    </row>
    <row r="30" spans="1:11" s="27" customFormat="1" ht="306" x14ac:dyDescent="0.2">
      <c r="A30" s="86" t="s">
        <v>6367</v>
      </c>
      <c r="B30" s="34" t="s">
        <v>3372</v>
      </c>
      <c r="D30" s="34" t="s">
        <v>3373</v>
      </c>
      <c r="E30" s="27" t="s">
        <v>4679</v>
      </c>
      <c r="F30" s="27" t="s">
        <v>3638</v>
      </c>
      <c r="G30" s="27" t="s">
        <v>3639</v>
      </c>
      <c r="H30" s="127" t="s">
        <v>7221</v>
      </c>
      <c r="I30" s="34"/>
      <c r="J30" s="27" t="s">
        <v>2141</v>
      </c>
      <c r="K30" s="34" t="s">
        <v>2205</v>
      </c>
    </row>
    <row r="31" spans="1:11" s="27" customFormat="1" ht="221" x14ac:dyDescent="0.2">
      <c r="A31" s="86" t="s">
        <v>6367</v>
      </c>
      <c r="B31" s="27" t="s">
        <v>3374</v>
      </c>
      <c r="D31" s="27" t="s">
        <v>3375</v>
      </c>
      <c r="E31" s="27" t="s">
        <v>4680</v>
      </c>
      <c r="G31" s="27" t="s">
        <v>3640</v>
      </c>
      <c r="H31" s="127" t="s">
        <v>7222</v>
      </c>
      <c r="J31" s="27" t="s">
        <v>2141</v>
      </c>
      <c r="K31" s="27" t="s">
        <v>2205</v>
      </c>
    </row>
    <row r="32" spans="1:11" s="138" customFormat="1" ht="153" x14ac:dyDescent="0.2">
      <c r="A32" s="154" t="s">
        <v>6367</v>
      </c>
      <c r="B32" s="155" t="s">
        <v>6483</v>
      </c>
      <c r="D32" s="138">
        <v>93461009</v>
      </c>
      <c r="E32" s="156" t="s">
        <v>6486</v>
      </c>
      <c r="F32" s="138" t="s">
        <v>6484</v>
      </c>
      <c r="G32" s="157" t="s">
        <v>6485</v>
      </c>
      <c r="I32" s="138" t="s">
        <v>6482</v>
      </c>
    </row>
    <row r="35" spans="4:4" x14ac:dyDescent="0.2">
      <c r="D35" s="117"/>
    </row>
  </sheetData>
  <hyperlinks>
    <hyperlink ref="H16" r:id="rId1" location="/http://id.who.int/icd/entity/778734771" xr:uid="{F447C79E-B6BF-B044-82FC-5FA31F10FC2D}"/>
    <hyperlink ref="H3" r:id="rId2" location="/http://id.who.int/icd/entity/1421010536" xr:uid="{B60DAC20-CF67-DF48-A18A-7280FB4AD328}"/>
    <hyperlink ref="H4" r:id="rId3" location="/http://id.who.int/icd/entity/1712535455" xr:uid="{6624A49C-D30D-884B-9D04-684330130211}"/>
    <hyperlink ref="H6" r:id="rId4" location="/http://id.who.int/icd/entity/1487528823" xr:uid="{5C8BA6C7-153E-B94B-9D55-822DA7A8E6FE}"/>
    <hyperlink ref="H10" r:id="rId5" location="/http://id.who.int/icd/entity/457960184" xr:uid="{8EAE8B54-8468-E948-8528-4D2777C971F8}"/>
    <hyperlink ref="H13" r:id="rId6" location="/http://id.who.int/icd/entity/1712535455" xr:uid="{0B4D4D3C-A73B-514F-B419-5CC6AA35D4B5}"/>
    <hyperlink ref="H14" r:id="rId7" location="/http://id.who.int/icd/entity/1707067746" xr:uid="{8B3F4C6A-FDDD-314F-B765-23DBA4E8B25E}"/>
    <hyperlink ref="H15" r:id="rId8" location="/http://id.who.int/icd/entity/" xr:uid="{5E68EE0F-9746-6946-B833-5A0AF63088C6}"/>
    <hyperlink ref="H17" r:id="rId9" location="/http://id.who.int/icd/entity/2070699808" xr:uid="{379DE982-B501-CE41-970E-BD7C4771FE99}"/>
    <hyperlink ref="H18" r:id="rId10" location="/http://id.who.int/icd/entity/897917531" xr:uid="{AE418DE4-0865-3144-89FD-2197E2E5A4C1}"/>
    <hyperlink ref="H19" r:id="rId11" location="/http://id.who.int/icd/entity/37291724" xr:uid="{4440FE2E-39EF-3448-AE3E-933168D19C3F}"/>
    <hyperlink ref="H20" r:id="rId12" location="/http://id.who.int/icd/entity/1412387537" xr:uid="{36499826-9D8F-7640-8E31-163BCE5B62FA}"/>
    <hyperlink ref="H21" r:id="rId13" location="/http://id.who.int/icd/entity/263852475" xr:uid="{A7719000-594E-2B44-9331-1CEC93AC30D9}"/>
    <hyperlink ref="H22" r:id="rId14" location="/http://id.who.int/icd/entity/1680536520" xr:uid="{E15C46F5-94EA-3041-B79E-A834F48D72C0}"/>
    <hyperlink ref="H23" r:id="rId15" location="/http://id.who.int/icd/entity/665363966" xr:uid="{A5AC9F0D-5DBD-9343-9C6A-2E8BD036A7D7}"/>
    <hyperlink ref="H25" r:id="rId16" location="/http://id.who.int/icd/entity/613065957" xr:uid="{6AB7C6C0-A0A3-3749-ABA7-BD65E0F8E023}"/>
    <hyperlink ref="H26" r:id="rId17" location="/http://id.who.int/icd/entity/405565289" xr:uid="{B1AB89C9-29CA-7144-966C-DC7F036510AD}"/>
    <hyperlink ref="H27" r:id="rId18" location="/http://id.who.int/icd/entity/767044268/mms/unspecified" xr:uid="{D47B8943-4B32-9545-AF79-E28CBCBEAD5A}"/>
    <hyperlink ref="H29" r:id="rId19" location="/http://id.who.int/icd/entity/108180424" xr:uid="{5C4976A4-34DC-B94D-94BE-976DA7AD53E8}"/>
    <hyperlink ref="H30" r:id="rId20" location="/http://id.who.int/icd/entity/264310751" xr:uid="{F2E78CC9-EC4A-4D4E-B13A-06E54F6CE043}"/>
    <hyperlink ref="H31" r:id="rId21" location="/http://id.who.int/icd/entity/430567349" xr:uid="{B527B09D-FAA5-A34F-8088-44B37D06554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D28A-D1B2-FF49-8F59-65F8C8BB7431}">
  <dimension ref="A1:M746"/>
  <sheetViews>
    <sheetView workbookViewId="0">
      <pane ySplit="1" topLeftCell="A381" activePane="bottomLeft" state="frozen"/>
      <selection pane="bottomLeft" activeCell="D145" sqref="D145"/>
    </sheetView>
  </sheetViews>
  <sheetFormatPr baseColWidth="10" defaultRowHeight="16" x14ac:dyDescent="0.2"/>
  <cols>
    <col min="1" max="1" width="42" style="180" customWidth="1"/>
    <col min="2" max="2" width="59.83203125" style="180" customWidth="1"/>
    <col min="3" max="3" width="16.6640625" style="180" customWidth="1"/>
    <col min="4" max="4" width="21.1640625" style="183" customWidth="1"/>
    <col min="5" max="5" width="61.33203125" style="180" customWidth="1"/>
    <col min="6" max="6" width="10.83203125" style="180"/>
    <col min="7" max="7" width="56.83203125" style="180" customWidth="1"/>
    <col min="8" max="8" width="37.5" style="164" customWidth="1"/>
    <col min="9" max="9" width="98.83203125" style="180" customWidth="1"/>
    <col min="10" max="10" width="15.83203125" style="180" customWidth="1"/>
    <col min="11" max="11" width="11.6640625" style="180" bestFit="1" customWidth="1"/>
    <col min="12" max="16384" width="10.83203125" style="180"/>
  </cols>
  <sheetData>
    <row r="1" spans="1:9" s="86" customFormat="1" ht="51" customHeight="1" x14ac:dyDescent="0.2">
      <c r="A1" s="86" t="s">
        <v>8174</v>
      </c>
      <c r="B1" s="86" t="s">
        <v>0</v>
      </c>
      <c r="C1" s="179" t="s">
        <v>496</v>
      </c>
      <c r="D1" s="197" t="s">
        <v>1</v>
      </c>
      <c r="E1" s="179" t="s">
        <v>4631</v>
      </c>
      <c r="F1" s="179" t="s">
        <v>1841</v>
      </c>
      <c r="G1" s="86" t="s">
        <v>6447</v>
      </c>
      <c r="H1" s="86" t="s">
        <v>3913</v>
      </c>
      <c r="I1" s="86" t="s">
        <v>6421</v>
      </c>
    </row>
    <row r="2" spans="1:9" s="185" customFormat="1" ht="28" customHeight="1" x14ac:dyDescent="0.2">
      <c r="A2" s="187" t="s">
        <v>8593</v>
      </c>
      <c r="C2" s="186"/>
      <c r="D2" s="198"/>
      <c r="E2" s="186"/>
      <c r="F2" s="186"/>
    </row>
    <row r="3" spans="1:9" s="269" customFormat="1" ht="36" customHeight="1" x14ac:dyDescent="0.2">
      <c r="A3" s="264"/>
      <c r="B3" s="265" t="s">
        <v>8606</v>
      </c>
      <c r="C3" s="266"/>
      <c r="D3" s="267">
        <v>248279007</v>
      </c>
      <c r="E3" s="268" t="s">
        <v>8607</v>
      </c>
      <c r="F3" s="266"/>
      <c r="H3" s="270" t="s">
        <v>3915</v>
      </c>
    </row>
    <row r="4" spans="1:9" s="269" customFormat="1" ht="36" customHeight="1" x14ac:dyDescent="0.2">
      <c r="A4" s="264"/>
      <c r="B4" s="265" t="s">
        <v>8735</v>
      </c>
      <c r="C4" s="266"/>
      <c r="D4" s="267">
        <v>13791008</v>
      </c>
      <c r="E4" s="268" t="s">
        <v>8736</v>
      </c>
      <c r="F4" s="266"/>
      <c r="H4" s="270" t="s">
        <v>3915</v>
      </c>
    </row>
    <row r="5" spans="1:9" s="269" customFormat="1" ht="36" customHeight="1" x14ac:dyDescent="0.2">
      <c r="A5" s="264"/>
      <c r="B5" s="265" t="s">
        <v>8666</v>
      </c>
      <c r="C5" s="266"/>
      <c r="D5" s="267">
        <v>285384003</v>
      </c>
      <c r="E5" s="268" t="s">
        <v>8667</v>
      </c>
      <c r="F5" s="266"/>
      <c r="H5" s="270" t="s">
        <v>3915</v>
      </c>
    </row>
    <row r="6" spans="1:9" s="269" customFormat="1" ht="36" customHeight="1" x14ac:dyDescent="0.2">
      <c r="A6" s="264"/>
      <c r="B6" s="265" t="s">
        <v>8711</v>
      </c>
      <c r="C6" s="266"/>
      <c r="D6" s="267">
        <v>386661006</v>
      </c>
      <c r="E6" s="268" t="s">
        <v>8712</v>
      </c>
      <c r="F6" s="266"/>
      <c r="H6" s="270" t="s">
        <v>13673</v>
      </c>
    </row>
    <row r="7" spans="1:9" s="269" customFormat="1" ht="52" customHeight="1" x14ac:dyDescent="0.2">
      <c r="A7" s="264"/>
      <c r="B7" s="265" t="s">
        <v>8729</v>
      </c>
      <c r="C7" s="266"/>
      <c r="D7" s="267">
        <v>415690000</v>
      </c>
      <c r="E7" s="268" t="s">
        <v>8730</v>
      </c>
      <c r="F7" s="268" t="s">
        <v>13674</v>
      </c>
      <c r="G7" s="270" t="s">
        <v>13675</v>
      </c>
      <c r="H7" s="271" t="s">
        <v>13676</v>
      </c>
    </row>
    <row r="8" spans="1:9" s="81" customFormat="1" ht="374" customHeight="1" x14ac:dyDescent="0.2">
      <c r="A8" s="188" t="s">
        <v>6368</v>
      </c>
      <c r="B8" s="189" t="s">
        <v>26</v>
      </c>
      <c r="C8" s="11" t="s">
        <v>707</v>
      </c>
      <c r="D8" s="199">
        <v>279069000</v>
      </c>
      <c r="E8" s="16" t="s">
        <v>5499</v>
      </c>
      <c r="F8" s="11" t="s">
        <v>13680</v>
      </c>
      <c r="G8" s="2" t="s">
        <v>13681</v>
      </c>
      <c r="H8" s="125" t="s">
        <v>13682</v>
      </c>
      <c r="I8" s="2" t="s">
        <v>6369</v>
      </c>
    </row>
    <row r="9" spans="1:9" s="272" customFormat="1" ht="272" x14ac:dyDescent="0.2">
      <c r="B9" s="265" t="s">
        <v>8608</v>
      </c>
      <c r="D9" s="267">
        <v>65761003</v>
      </c>
      <c r="E9" s="273" t="s">
        <v>8609</v>
      </c>
      <c r="F9" s="272" t="s">
        <v>13683</v>
      </c>
      <c r="G9" s="273" t="s">
        <v>13684</v>
      </c>
      <c r="H9" s="274" t="s">
        <v>13685</v>
      </c>
    </row>
    <row r="10" spans="1:9" s="272" customFormat="1" ht="238" x14ac:dyDescent="0.2">
      <c r="B10" s="265" t="s">
        <v>8698</v>
      </c>
      <c r="D10" s="267">
        <v>73645008</v>
      </c>
      <c r="E10" s="273" t="s">
        <v>8699</v>
      </c>
      <c r="F10" s="272" t="s">
        <v>13677</v>
      </c>
      <c r="G10" s="273" t="s">
        <v>13678</v>
      </c>
      <c r="H10" s="274" t="s">
        <v>13679</v>
      </c>
    </row>
    <row r="11" spans="1:9" s="272" customFormat="1" ht="34" x14ac:dyDescent="0.2">
      <c r="B11" s="265" t="s">
        <v>8700</v>
      </c>
      <c r="D11" s="267">
        <v>735644008</v>
      </c>
      <c r="E11" s="273" t="s">
        <v>8701</v>
      </c>
      <c r="H11" s="273" t="s">
        <v>3915</v>
      </c>
    </row>
    <row r="12" spans="1:9" s="272" customFormat="1" ht="255" x14ac:dyDescent="0.2">
      <c r="B12" s="265" t="s">
        <v>8702</v>
      </c>
      <c r="D12" s="267">
        <v>247398009</v>
      </c>
      <c r="E12" s="273" t="s">
        <v>8703</v>
      </c>
      <c r="F12" s="272" t="s">
        <v>13686</v>
      </c>
      <c r="G12" s="273" t="s">
        <v>13687</v>
      </c>
      <c r="H12" s="274" t="s">
        <v>13688</v>
      </c>
    </row>
    <row r="13" spans="1:9" s="116" customFormat="1" x14ac:dyDescent="0.2">
      <c r="B13" s="178"/>
      <c r="D13" s="176"/>
      <c r="E13" s="164"/>
      <c r="H13" s="164"/>
    </row>
    <row r="14" spans="1:9" s="276" customFormat="1" ht="102" x14ac:dyDescent="0.2">
      <c r="A14" s="286" t="s">
        <v>6368</v>
      </c>
      <c r="B14" s="275" t="s">
        <v>136</v>
      </c>
      <c r="C14" s="276" t="s">
        <v>136</v>
      </c>
      <c r="D14" s="284">
        <v>55300003</v>
      </c>
      <c r="E14" s="278" t="s">
        <v>5502</v>
      </c>
      <c r="F14" s="276" t="s">
        <v>4192</v>
      </c>
      <c r="H14" s="279" t="s">
        <v>7178</v>
      </c>
    </row>
    <row r="15" spans="1:9" s="272" customFormat="1" ht="170" x14ac:dyDescent="0.2">
      <c r="B15" s="265" t="s">
        <v>8622</v>
      </c>
      <c r="D15" s="267">
        <v>386813002</v>
      </c>
      <c r="E15" s="273" t="s">
        <v>8623</v>
      </c>
      <c r="F15" s="272" t="s">
        <v>13689</v>
      </c>
      <c r="G15" s="273" t="s">
        <v>13690</v>
      </c>
      <c r="H15" s="274" t="s">
        <v>13691</v>
      </c>
    </row>
    <row r="16" spans="1:9" s="276" customFormat="1" ht="170" x14ac:dyDescent="0.2">
      <c r="A16" s="275" t="s">
        <v>6312</v>
      </c>
      <c r="B16" s="275" t="s">
        <v>193</v>
      </c>
      <c r="C16" s="283"/>
      <c r="D16" s="284">
        <v>267036007</v>
      </c>
      <c r="E16" s="285" t="s">
        <v>5181</v>
      </c>
      <c r="F16" s="283" t="s">
        <v>3973</v>
      </c>
      <c r="G16" s="278" t="s">
        <v>6292</v>
      </c>
      <c r="H16" s="279" t="s">
        <v>7320</v>
      </c>
    </row>
    <row r="17" spans="1:9" s="276" customFormat="1" ht="119" x14ac:dyDescent="0.2">
      <c r="A17" s="275"/>
      <c r="B17" s="275" t="s">
        <v>8650</v>
      </c>
      <c r="D17" s="277">
        <v>275295002</v>
      </c>
      <c r="E17" s="278" t="s">
        <v>8651</v>
      </c>
      <c r="F17" s="276" t="s">
        <v>13692</v>
      </c>
      <c r="G17" s="278" t="s">
        <v>13693</v>
      </c>
      <c r="H17" s="279" t="s">
        <v>13694</v>
      </c>
      <c r="I17" s="278"/>
    </row>
    <row r="18" spans="1:9" s="13" customFormat="1" x14ac:dyDescent="0.2">
      <c r="A18" s="29"/>
      <c r="B18" s="29"/>
      <c r="D18" s="200"/>
      <c r="E18" s="1"/>
      <c r="G18" s="1"/>
      <c r="H18" s="1"/>
      <c r="I18" s="1"/>
    </row>
    <row r="19" spans="1:9" s="276" customFormat="1" ht="102" x14ac:dyDescent="0.2">
      <c r="A19" s="275" t="s">
        <v>6317</v>
      </c>
      <c r="B19" s="275" t="s">
        <v>33</v>
      </c>
      <c r="C19" s="276" t="s">
        <v>33</v>
      </c>
      <c r="D19" s="277">
        <v>62718007</v>
      </c>
      <c r="E19" s="278" t="s">
        <v>5132</v>
      </c>
      <c r="G19" s="278"/>
      <c r="H19" s="278" t="s">
        <v>3916</v>
      </c>
      <c r="I19" s="278" t="s">
        <v>668</v>
      </c>
    </row>
    <row r="20" spans="1:9" s="281" customFormat="1" ht="136" x14ac:dyDescent="0.2">
      <c r="A20" s="280"/>
      <c r="B20" s="280" t="s">
        <v>8654</v>
      </c>
      <c r="D20" s="282">
        <v>87715008</v>
      </c>
      <c r="E20" s="270" t="s">
        <v>8655</v>
      </c>
      <c r="F20" s="281" t="s">
        <v>13695</v>
      </c>
      <c r="G20" s="270" t="s">
        <v>13696</v>
      </c>
      <c r="H20" s="271" t="s">
        <v>13697</v>
      </c>
      <c r="I20" s="270"/>
    </row>
    <row r="21" spans="1:9" s="281" customFormat="1" ht="102" x14ac:dyDescent="0.2">
      <c r="A21" s="280"/>
      <c r="B21" s="280" t="s">
        <v>8738</v>
      </c>
      <c r="D21" s="282">
        <v>26284000</v>
      </c>
      <c r="E21" s="270" t="s">
        <v>8739</v>
      </c>
      <c r="F21" s="281" t="s">
        <v>13698</v>
      </c>
      <c r="G21" s="270" t="s">
        <v>13699</v>
      </c>
      <c r="H21" s="271" t="s">
        <v>13700</v>
      </c>
      <c r="I21" s="270"/>
    </row>
    <row r="22" spans="1:9" s="272" customFormat="1" ht="51" x14ac:dyDescent="0.2">
      <c r="B22" s="265" t="s">
        <v>8638</v>
      </c>
      <c r="D22" s="267">
        <v>41851003</v>
      </c>
      <c r="E22" s="273" t="s">
        <v>8639</v>
      </c>
      <c r="H22" s="273" t="s">
        <v>3812</v>
      </c>
    </row>
    <row r="23" spans="1:9" s="36" customFormat="1" ht="119" x14ac:dyDescent="0.2">
      <c r="A23" s="29" t="s">
        <v>6312</v>
      </c>
      <c r="B23" s="194" t="s">
        <v>1553</v>
      </c>
      <c r="C23" s="32"/>
      <c r="D23" s="201">
        <v>66857006</v>
      </c>
      <c r="E23" s="23" t="s">
        <v>5174</v>
      </c>
      <c r="F23" s="32" t="s">
        <v>3969</v>
      </c>
      <c r="G23" s="20" t="s">
        <v>6290</v>
      </c>
      <c r="H23" s="127" t="s">
        <v>7318</v>
      </c>
    </row>
    <row r="24" spans="1:9" s="272" customFormat="1" ht="119" x14ac:dyDescent="0.2">
      <c r="B24" s="265" t="s">
        <v>8618</v>
      </c>
      <c r="D24" s="267">
        <v>1023001</v>
      </c>
      <c r="E24" s="273" t="s">
        <v>8619</v>
      </c>
      <c r="F24" s="272" t="s">
        <v>13701</v>
      </c>
      <c r="G24" s="273" t="s">
        <v>13702</v>
      </c>
      <c r="H24" s="274" t="s">
        <v>13703</v>
      </c>
    </row>
    <row r="25" spans="1:9" s="272" customFormat="1" ht="409.5" x14ac:dyDescent="0.2">
      <c r="B25" s="265" t="s">
        <v>8725</v>
      </c>
      <c r="D25" s="267">
        <v>73430006</v>
      </c>
      <c r="E25" s="273" t="s">
        <v>8726</v>
      </c>
      <c r="F25" s="272" t="s">
        <v>3947</v>
      </c>
      <c r="G25" s="273" t="s">
        <v>13704</v>
      </c>
      <c r="H25" s="274" t="s">
        <v>7311</v>
      </c>
    </row>
    <row r="26" spans="1:9" s="13" customFormat="1" ht="170" x14ac:dyDescent="0.2">
      <c r="A26" s="29" t="s">
        <v>6312</v>
      </c>
      <c r="B26" s="29" t="s">
        <v>21</v>
      </c>
      <c r="C26" s="10" t="s">
        <v>21</v>
      </c>
      <c r="D26" s="202">
        <v>49727002</v>
      </c>
      <c r="E26" s="17" t="s">
        <v>5169</v>
      </c>
      <c r="F26" s="10" t="s">
        <v>3967</v>
      </c>
      <c r="G26" s="1" t="s">
        <v>6289</v>
      </c>
      <c r="H26" s="120" t="s">
        <v>7317</v>
      </c>
    </row>
    <row r="27" spans="1:9" s="36" customFormat="1" ht="255" x14ac:dyDescent="0.2">
      <c r="A27" s="29" t="s">
        <v>6312</v>
      </c>
      <c r="B27" s="190" t="s">
        <v>45</v>
      </c>
      <c r="C27" s="32" t="s">
        <v>679</v>
      </c>
      <c r="D27" s="203">
        <v>50417007</v>
      </c>
      <c r="E27" s="23" t="s">
        <v>5236</v>
      </c>
      <c r="F27" s="32" t="s">
        <v>4006</v>
      </c>
      <c r="G27" s="20" t="s">
        <v>6298</v>
      </c>
      <c r="H27" s="127" t="s">
        <v>7347</v>
      </c>
    </row>
    <row r="28" spans="1:9" s="272" customFormat="1" ht="170" x14ac:dyDescent="0.2">
      <c r="B28" s="265" t="s">
        <v>2852</v>
      </c>
      <c r="D28" s="267">
        <v>60046008</v>
      </c>
      <c r="E28" s="273" t="s">
        <v>8706</v>
      </c>
      <c r="F28" s="272" t="s">
        <v>4033</v>
      </c>
      <c r="G28" s="273" t="s">
        <v>13705</v>
      </c>
      <c r="H28" s="274" t="s">
        <v>7367</v>
      </c>
    </row>
    <row r="29" spans="1:9" s="272" customFormat="1" ht="102" x14ac:dyDescent="0.2">
      <c r="B29" s="265" t="s">
        <v>8648</v>
      </c>
      <c r="D29" s="267">
        <v>404640003</v>
      </c>
      <c r="E29" s="273" t="s">
        <v>8649</v>
      </c>
      <c r="F29" s="272" t="s">
        <v>13706</v>
      </c>
      <c r="G29" s="273" t="s">
        <v>13707</v>
      </c>
      <c r="H29" s="274" t="s">
        <v>13708</v>
      </c>
    </row>
    <row r="30" spans="1:9" s="272" customFormat="1" ht="34" x14ac:dyDescent="0.2">
      <c r="B30" s="265" t="s">
        <v>8633</v>
      </c>
      <c r="D30" s="267">
        <v>38936003</v>
      </c>
      <c r="E30" s="273" t="s">
        <v>8634</v>
      </c>
      <c r="H30" s="273" t="s">
        <v>3812</v>
      </c>
    </row>
    <row r="31" spans="1:9" s="272" customFormat="1" ht="136" x14ac:dyDescent="0.2">
      <c r="B31" s="265" t="s">
        <v>8612</v>
      </c>
      <c r="D31" s="267">
        <v>79890006</v>
      </c>
      <c r="E31" s="273" t="s">
        <v>8613</v>
      </c>
      <c r="F31" s="272" t="s">
        <v>13709</v>
      </c>
      <c r="G31" s="273" t="s">
        <v>13710</v>
      </c>
      <c r="H31" s="274" t="s">
        <v>13711</v>
      </c>
    </row>
    <row r="32" spans="1:9" s="278" customFormat="1" ht="102" x14ac:dyDescent="0.2">
      <c r="A32" s="286" t="s">
        <v>6368</v>
      </c>
      <c r="B32" s="286" t="s">
        <v>234</v>
      </c>
      <c r="C32" s="285"/>
      <c r="D32" s="287">
        <v>422587007</v>
      </c>
      <c r="E32" s="285" t="s">
        <v>4773</v>
      </c>
      <c r="F32" s="285" t="s">
        <v>1818</v>
      </c>
      <c r="H32" s="279" t="s">
        <v>7093</v>
      </c>
    </row>
    <row r="33" spans="1:11" s="272" customFormat="1" ht="68" x14ac:dyDescent="0.2">
      <c r="B33" s="265" t="s">
        <v>8719</v>
      </c>
      <c r="D33" s="267">
        <v>84480002</v>
      </c>
      <c r="E33" s="273" t="s">
        <v>8720</v>
      </c>
      <c r="H33" s="273"/>
    </row>
    <row r="34" spans="1:11" s="276" customFormat="1" ht="68" x14ac:dyDescent="0.2">
      <c r="A34" s="275" t="s">
        <v>6333</v>
      </c>
      <c r="B34" s="275" t="s">
        <v>112</v>
      </c>
      <c r="D34" s="277">
        <v>422400008</v>
      </c>
      <c r="E34" s="278" t="s">
        <v>4954</v>
      </c>
      <c r="F34" s="276" t="s">
        <v>3822</v>
      </c>
      <c r="H34" s="279" t="s">
        <v>7229</v>
      </c>
    </row>
    <row r="35" spans="1:11" s="38" customFormat="1" ht="204" x14ac:dyDescent="0.2">
      <c r="A35" s="29" t="s">
        <v>6333</v>
      </c>
      <c r="B35" s="191" t="s">
        <v>3432</v>
      </c>
      <c r="D35" s="204" t="s">
        <v>3433</v>
      </c>
      <c r="E35" s="27" t="s">
        <v>4939</v>
      </c>
      <c r="G35" s="27" t="s">
        <v>3814</v>
      </c>
      <c r="H35" s="127" t="s">
        <v>7227</v>
      </c>
      <c r="I35" s="34" t="s">
        <v>3429</v>
      </c>
      <c r="J35" s="27" t="s">
        <v>2141</v>
      </c>
      <c r="K35" s="34" t="s">
        <v>3429</v>
      </c>
    </row>
    <row r="36" spans="1:11" s="276" customFormat="1" ht="51" x14ac:dyDescent="0.2">
      <c r="A36" s="275" t="s">
        <v>6333</v>
      </c>
      <c r="B36" s="275" t="s">
        <v>8737</v>
      </c>
      <c r="C36" s="283" t="s">
        <v>784</v>
      </c>
      <c r="D36" s="284">
        <v>89362005</v>
      </c>
      <c r="E36" s="285" t="s">
        <v>4944</v>
      </c>
      <c r="F36" s="283"/>
      <c r="H36" s="278" t="s">
        <v>3812</v>
      </c>
    </row>
    <row r="37" spans="1:11" s="272" customFormat="1" ht="119" x14ac:dyDescent="0.2">
      <c r="B37" s="265" t="s">
        <v>8646</v>
      </c>
      <c r="D37" s="267">
        <v>34095006</v>
      </c>
      <c r="E37" s="273" t="s">
        <v>8647</v>
      </c>
      <c r="F37" s="272" t="s">
        <v>13713</v>
      </c>
      <c r="G37" s="273" t="s">
        <v>13712</v>
      </c>
      <c r="H37" s="274" t="s">
        <v>13714</v>
      </c>
    </row>
    <row r="38" spans="1:11" s="272" customFormat="1" ht="102" x14ac:dyDescent="0.2">
      <c r="B38" s="265" t="s">
        <v>8668</v>
      </c>
      <c r="D38" s="267">
        <v>8765009</v>
      </c>
      <c r="E38" s="273" t="s">
        <v>8669</v>
      </c>
      <c r="F38" s="272" t="s">
        <v>13716</v>
      </c>
      <c r="G38" s="273" t="s">
        <v>13715</v>
      </c>
      <c r="H38" s="274" t="s">
        <v>13717</v>
      </c>
    </row>
    <row r="39" spans="1:11" s="272" customFormat="1" ht="170" x14ac:dyDescent="0.2">
      <c r="B39" s="265" t="s">
        <v>8670</v>
      </c>
      <c r="D39" s="267">
        <v>79879001</v>
      </c>
      <c r="E39" s="273" t="s">
        <v>8671</v>
      </c>
      <c r="F39" s="272" t="s">
        <v>13719</v>
      </c>
      <c r="G39" s="273" t="s">
        <v>13718</v>
      </c>
      <c r="H39" s="274" t="s">
        <v>13720</v>
      </c>
    </row>
    <row r="40" spans="1:11" s="272" customFormat="1" ht="119" x14ac:dyDescent="0.2">
      <c r="B40" s="265" t="s">
        <v>8672</v>
      </c>
      <c r="D40" s="267">
        <v>16331000</v>
      </c>
      <c r="E40" s="273" t="s">
        <v>8673</v>
      </c>
      <c r="F40" s="272" t="s">
        <v>13722</v>
      </c>
      <c r="G40" s="273" t="s">
        <v>13721</v>
      </c>
      <c r="H40" s="274" t="s">
        <v>13723</v>
      </c>
    </row>
    <row r="41" spans="1:11" s="272" customFormat="1" ht="255" x14ac:dyDescent="0.2">
      <c r="B41" s="265" t="s">
        <v>8656</v>
      </c>
      <c r="D41" s="267">
        <v>162031009</v>
      </c>
      <c r="E41" s="273" t="s">
        <v>8657</v>
      </c>
      <c r="F41" s="272" t="s">
        <v>13724</v>
      </c>
      <c r="G41" s="273" t="s">
        <v>13725</v>
      </c>
      <c r="H41" s="274" t="s">
        <v>13726</v>
      </c>
    </row>
    <row r="42" spans="1:11" s="272" customFormat="1" ht="119" x14ac:dyDescent="0.2">
      <c r="B42" s="265" t="s">
        <v>8674</v>
      </c>
      <c r="D42" s="267">
        <v>65958008</v>
      </c>
      <c r="E42" s="273" t="s">
        <v>8675</v>
      </c>
      <c r="F42" s="272" t="s">
        <v>13727</v>
      </c>
      <c r="G42" s="273" t="s">
        <v>13728</v>
      </c>
      <c r="H42" s="274" t="s">
        <v>13729</v>
      </c>
    </row>
    <row r="43" spans="1:11" s="272" customFormat="1" ht="51" x14ac:dyDescent="0.2">
      <c r="B43" s="265" t="s">
        <v>8676</v>
      </c>
      <c r="D43" s="267">
        <v>274657005</v>
      </c>
      <c r="E43" s="273" t="s">
        <v>8677</v>
      </c>
      <c r="F43" s="272" t="s">
        <v>13730</v>
      </c>
      <c r="G43" s="272" t="s">
        <v>13731</v>
      </c>
      <c r="H43" s="274" t="s">
        <v>13732</v>
      </c>
    </row>
    <row r="44" spans="1:11" s="272" customFormat="1" ht="153" x14ac:dyDescent="0.2">
      <c r="B44" s="265" t="s">
        <v>8678</v>
      </c>
      <c r="D44" s="267">
        <v>44564008</v>
      </c>
      <c r="E44" s="273" t="s">
        <v>8679</v>
      </c>
      <c r="F44" s="272" t="s">
        <v>13734</v>
      </c>
      <c r="G44" s="273" t="s">
        <v>13733</v>
      </c>
      <c r="H44" s="274" t="s">
        <v>13735</v>
      </c>
    </row>
    <row r="45" spans="1:11" s="272" customFormat="1" ht="85" x14ac:dyDescent="0.2">
      <c r="B45" s="265" t="s">
        <v>8723</v>
      </c>
      <c r="D45" s="267">
        <v>289195008</v>
      </c>
      <c r="E45" s="273" t="s">
        <v>8724</v>
      </c>
      <c r="F45" s="272" t="s">
        <v>13730</v>
      </c>
      <c r="G45" s="272" t="s">
        <v>13731</v>
      </c>
      <c r="H45" s="274" t="s">
        <v>13732</v>
      </c>
    </row>
    <row r="46" spans="1:11" s="272" customFormat="1" ht="102" x14ac:dyDescent="0.2">
      <c r="B46" s="265" t="s">
        <v>8694</v>
      </c>
      <c r="D46" s="267">
        <v>95361005</v>
      </c>
      <c r="E46" s="273" t="s">
        <v>8695</v>
      </c>
      <c r="H46" s="273" t="s">
        <v>3921</v>
      </c>
    </row>
    <row r="47" spans="1:11" s="272" customFormat="1" ht="119" x14ac:dyDescent="0.2">
      <c r="B47" s="265" t="s">
        <v>8664</v>
      </c>
      <c r="D47" s="267">
        <v>308698004</v>
      </c>
      <c r="E47" s="273" t="s">
        <v>8665</v>
      </c>
      <c r="F47" s="272" t="s">
        <v>13737</v>
      </c>
      <c r="G47" s="273" t="s">
        <v>13736</v>
      </c>
      <c r="H47" s="274" t="s">
        <v>13738</v>
      </c>
    </row>
    <row r="48" spans="1:11" s="272" customFormat="1" ht="187" x14ac:dyDescent="0.2">
      <c r="B48" s="265" t="s">
        <v>8658</v>
      </c>
      <c r="D48" s="267">
        <v>40739000</v>
      </c>
      <c r="E48" s="273" t="s">
        <v>8659</v>
      </c>
      <c r="F48" s="272" t="s">
        <v>13740</v>
      </c>
      <c r="G48" s="273" t="s">
        <v>13739</v>
      </c>
      <c r="H48" s="274" t="s">
        <v>13741</v>
      </c>
    </row>
    <row r="49" spans="1:13" s="13" customFormat="1" ht="68" x14ac:dyDescent="0.2">
      <c r="A49" s="29" t="s">
        <v>6333</v>
      </c>
      <c r="B49" s="29" t="s">
        <v>9</v>
      </c>
      <c r="C49" s="13" t="s">
        <v>730</v>
      </c>
      <c r="D49" s="200">
        <v>78164000</v>
      </c>
      <c r="E49" s="1" t="s">
        <v>4934</v>
      </c>
      <c r="F49" s="13" t="s">
        <v>3811</v>
      </c>
      <c r="G49" s="1"/>
      <c r="H49" s="120" t="s">
        <v>7224</v>
      </c>
      <c r="I49" s="13" t="s">
        <v>732</v>
      </c>
    </row>
    <row r="50" spans="1:13" s="276" customFormat="1" ht="136" x14ac:dyDescent="0.2">
      <c r="A50" s="275"/>
      <c r="B50" s="275" t="s">
        <v>8715</v>
      </c>
      <c r="D50" s="277">
        <v>78104003</v>
      </c>
      <c r="E50" s="278" t="s">
        <v>8716</v>
      </c>
      <c r="F50" s="276" t="s">
        <v>13743</v>
      </c>
      <c r="G50" s="278" t="s">
        <v>13742</v>
      </c>
      <c r="H50" s="279" t="s">
        <v>13744</v>
      </c>
    </row>
    <row r="51" spans="1:13" s="36" customFormat="1" ht="214" customHeight="1" x14ac:dyDescent="0.2">
      <c r="A51" s="29" t="s">
        <v>6333</v>
      </c>
      <c r="B51" s="190" t="s">
        <v>10</v>
      </c>
      <c r="C51" s="36" t="s">
        <v>733</v>
      </c>
      <c r="D51" s="205">
        <v>235595009</v>
      </c>
      <c r="E51" s="20" t="s">
        <v>4957</v>
      </c>
      <c r="F51" s="36" t="s">
        <v>3825</v>
      </c>
      <c r="G51" s="20" t="s">
        <v>6436</v>
      </c>
      <c r="H51" s="127" t="s">
        <v>7232</v>
      </c>
      <c r="I51" s="20" t="s">
        <v>6435</v>
      </c>
      <c r="M51" s="36" t="s">
        <v>3616</v>
      </c>
    </row>
    <row r="52" spans="1:13" s="36" customFormat="1" ht="232" customHeight="1" x14ac:dyDescent="0.2">
      <c r="A52" s="29" t="s">
        <v>6333</v>
      </c>
      <c r="B52" s="190" t="s">
        <v>8</v>
      </c>
      <c r="C52" s="36" t="s">
        <v>8</v>
      </c>
      <c r="D52" s="205">
        <v>14760008</v>
      </c>
      <c r="E52" s="20" t="s">
        <v>4988</v>
      </c>
      <c r="F52" s="36" t="s">
        <v>3858</v>
      </c>
      <c r="G52" s="27" t="s">
        <v>6439</v>
      </c>
      <c r="H52" s="127" t="s">
        <v>7253</v>
      </c>
    </row>
    <row r="53" spans="1:13" s="13" customFormat="1" ht="260" customHeight="1" x14ac:dyDescent="0.2">
      <c r="A53" s="29" t="s">
        <v>6333</v>
      </c>
      <c r="B53" s="29" t="s">
        <v>29</v>
      </c>
      <c r="C53" s="13" t="s">
        <v>29</v>
      </c>
      <c r="D53" s="200">
        <v>62315008</v>
      </c>
      <c r="E53" s="1" t="s">
        <v>4994</v>
      </c>
      <c r="F53" s="13" t="s">
        <v>3863</v>
      </c>
      <c r="G53" s="1" t="s">
        <v>6323</v>
      </c>
      <c r="H53" s="120" t="s">
        <v>7258</v>
      </c>
    </row>
    <row r="54" spans="1:13" s="272" customFormat="1" ht="170" x14ac:dyDescent="0.2">
      <c r="B54" s="265" t="s">
        <v>8610</v>
      </c>
      <c r="D54" s="267">
        <v>716665002</v>
      </c>
      <c r="E54" s="273" t="s">
        <v>8611</v>
      </c>
      <c r="H54" s="273" t="s">
        <v>3812</v>
      </c>
    </row>
    <row r="55" spans="1:13" s="272" customFormat="1" ht="85" x14ac:dyDescent="0.2">
      <c r="B55" s="265" t="s">
        <v>3069</v>
      </c>
      <c r="D55" s="267">
        <v>81060008</v>
      </c>
      <c r="E55" s="273" t="s">
        <v>8635</v>
      </c>
      <c r="H55" s="273" t="s">
        <v>3921</v>
      </c>
    </row>
    <row r="56" spans="1:13" s="272" customFormat="1" ht="68" x14ac:dyDescent="0.2">
      <c r="B56" s="265" t="s">
        <v>8636</v>
      </c>
      <c r="D56" s="267">
        <v>1.68340110001191E+16</v>
      </c>
      <c r="E56" s="273" t="s">
        <v>8637</v>
      </c>
      <c r="H56" s="273" t="s">
        <v>3812</v>
      </c>
    </row>
    <row r="57" spans="1:13" s="272" customFormat="1" ht="85" x14ac:dyDescent="0.2">
      <c r="B57" s="265" t="s">
        <v>8640</v>
      </c>
      <c r="D57" s="267">
        <v>271834000</v>
      </c>
      <c r="E57" s="273" t="s">
        <v>8641</v>
      </c>
      <c r="F57" s="272" t="s">
        <v>13746</v>
      </c>
      <c r="G57" s="273" t="s">
        <v>13745</v>
      </c>
      <c r="H57" s="274" t="s">
        <v>13688</v>
      </c>
    </row>
    <row r="58" spans="1:13" s="272" customFormat="1" ht="102" x14ac:dyDescent="0.2">
      <c r="B58" s="265" t="s">
        <v>8631</v>
      </c>
      <c r="D58" s="267">
        <v>248490000</v>
      </c>
      <c r="E58" s="273" t="s">
        <v>8632</v>
      </c>
      <c r="F58" s="272" t="s">
        <v>13748</v>
      </c>
      <c r="G58" s="273" t="s">
        <v>13747</v>
      </c>
      <c r="H58" s="274" t="s">
        <v>13749</v>
      </c>
    </row>
    <row r="59" spans="1:13" s="272" customFormat="1" ht="170" x14ac:dyDescent="0.2">
      <c r="B59" s="265" t="s">
        <v>8629</v>
      </c>
      <c r="D59" s="267">
        <v>60728008</v>
      </c>
      <c r="E59" s="273" t="s">
        <v>8630</v>
      </c>
      <c r="F59" s="272" t="s">
        <v>13748</v>
      </c>
      <c r="G59" s="273" t="s">
        <v>13747</v>
      </c>
      <c r="H59" s="274" t="s">
        <v>13750</v>
      </c>
    </row>
    <row r="60" spans="1:13" s="272" customFormat="1" ht="51" x14ac:dyDescent="0.2">
      <c r="B60" s="265" t="s">
        <v>8733</v>
      </c>
      <c r="D60" s="267">
        <v>267053000</v>
      </c>
      <c r="E60" s="273" t="s">
        <v>8734</v>
      </c>
      <c r="F60" s="272" t="s">
        <v>13752</v>
      </c>
      <c r="G60" s="273" t="s">
        <v>13751</v>
      </c>
      <c r="H60" s="274" t="s">
        <v>13753</v>
      </c>
    </row>
    <row r="61" spans="1:13" s="272" customFormat="1" ht="34" x14ac:dyDescent="0.2">
      <c r="B61" s="265" t="s">
        <v>8713</v>
      </c>
      <c r="D61" s="267">
        <v>278851001</v>
      </c>
      <c r="E61" s="273" t="s">
        <v>8714</v>
      </c>
      <c r="H61" s="273" t="s">
        <v>3812</v>
      </c>
    </row>
    <row r="62" spans="1:13" s="148" customFormat="1" ht="102" x14ac:dyDescent="0.2">
      <c r="A62" s="145" t="s">
        <v>6198</v>
      </c>
      <c r="B62" s="195" t="s">
        <v>7013</v>
      </c>
      <c r="C62" s="146"/>
      <c r="D62" s="206" t="s">
        <v>7014</v>
      </c>
      <c r="E62" s="147" t="s">
        <v>7015</v>
      </c>
      <c r="F62" s="148" t="s">
        <v>7016</v>
      </c>
      <c r="G62" s="147" t="s">
        <v>7017</v>
      </c>
      <c r="H62" s="141" t="s">
        <v>7018</v>
      </c>
      <c r="I62" s="148" t="s">
        <v>6482</v>
      </c>
      <c r="J62" s="146"/>
      <c r="K62" s="147"/>
      <c r="L62" s="146"/>
    </row>
    <row r="63" spans="1:13" s="272" customFormat="1" ht="102" x14ac:dyDescent="0.2">
      <c r="B63" s="265" t="s">
        <v>8620</v>
      </c>
      <c r="D63" s="267">
        <v>389026000</v>
      </c>
      <c r="E63" s="273" t="s">
        <v>8621</v>
      </c>
      <c r="F63" s="272" t="s">
        <v>13755</v>
      </c>
      <c r="G63" s="273" t="s">
        <v>13754</v>
      </c>
      <c r="H63" s="274" t="s">
        <v>13756</v>
      </c>
    </row>
    <row r="64" spans="1:13" s="272" customFormat="1" ht="51" x14ac:dyDescent="0.2">
      <c r="B64" s="265" t="s">
        <v>8624</v>
      </c>
      <c r="D64" s="267">
        <v>249297006</v>
      </c>
      <c r="E64" s="273" t="s">
        <v>8625</v>
      </c>
      <c r="H64" s="273" t="s">
        <v>3812</v>
      </c>
    </row>
    <row r="65" spans="1:11" s="36" customFormat="1" ht="85" x14ac:dyDescent="0.2">
      <c r="A65" s="29" t="s">
        <v>6201</v>
      </c>
      <c r="B65" s="190" t="s">
        <v>74</v>
      </c>
      <c r="C65" s="32" t="s">
        <v>74</v>
      </c>
      <c r="D65" s="203">
        <v>34436003</v>
      </c>
      <c r="E65" s="23" t="s">
        <v>5740</v>
      </c>
      <c r="F65" s="32" t="s">
        <v>4361</v>
      </c>
      <c r="H65" s="127" t="s">
        <v>7512</v>
      </c>
      <c r="I65" s="20" t="s">
        <v>770</v>
      </c>
    </row>
    <row r="66" spans="1:11" s="276" customFormat="1" ht="153" x14ac:dyDescent="0.2">
      <c r="A66" s="275" t="s">
        <v>6201</v>
      </c>
      <c r="B66" s="275" t="s">
        <v>167</v>
      </c>
      <c r="C66" s="283"/>
      <c r="D66" s="284">
        <v>162116003</v>
      </c>
      <c r="E66" s="285" t="s">
        <v>5743</v>
      </c>
      <c r="F66" s="283" t="s">
        <v>4364</v>
      </c>
      <c r="G66" s="278" t="s">
        <v>5823</v>
      </c>
      <c r="H66" s="279" t="s">
        <v>7514</v>
      </c>
    </row>
    <row r="67" spans="1:11" s="38" customFormat="1" ht="136" x14ac:dyDescent="0.2">
      <c r="A67" s="29" t="s">
        <v>6201</v>
      </c>
      <c r="B67" s="191" t="s">
        <v>3103</v>
      </c>
      <c r="D67" s="204" t="s">
        <v>3104</v>
      </c>
      <c r="E67" s="27" t="s">
        <v>5737</v>
      </c>
      <c r="F67" s="38" t="s">
        <v>4357</v>
      </c>
      <c r="G67" s="38" t="s">
        <v>4358</v>
      </c>
      <c r="H67" s="127" t="s">
        <v>7509</v>
      </c>
      <c r="I67" s="34"/>
      <c r="J67" s="27" t="s">
        <v>2153</v>
      </c>
      <c r="K67" s="34" t="s">
        <v>2720</v>
      </c>
    </row>
    <row r="68" spans="1:11" s="36" customFormat="1" ht="85" x14ac:dyDescent="0.2">
      <c r="A68" s="29" t="s">
        <v>6201</v>
      </c>
      <c r="B68" s="190" t="s">
        <v>25</v>
      </c>
      <c r="C68" s="32" t="s">
        <v>25</v>
      </c>
      <c r="D68" s="203">
        <v>68566005</v>
      </c>
      <c r="E68" s="23" t="s">
        <v>5747</v>
      </c>
      <c r="F68" s="32" t="s">
        <v>13757</v>
      </c>
      <c r="H68" s="127" t="s">
        <v>13758</v>
      </c>
      <c r="I68" s="20" t="s">
        <v>764</v>
      </c>
    </row>
    <row r="69" spans="1:11" s="116" customFormat="1" ht="34" x14ac:dyDescent="0.2">
      <c r="B69" s="178" t="s">
        <v>8680</v>
      </c>
      <c r="D69" s="176">
        <v>48340000</v>
      </c>
      <c r="E69" s="164" t="s">
        <v>8681</v>
      </c>
      <c r="H69" s="164" t="s">
        <v>3921</v>
      </c>
    </row>
    <row r="70" spans="1:11" s="38" customFormat="1" ht="153" x14ac:dyDescent="0.2">
      <c r="A70" s="29" t="s">
        <v>6270</v>
      </c>
      <c r="B70" s="191" t="s">
        <v>2987</v>
      </c>
      <c r="D70" s="204" t="s">
        <v>2988</v>
      </c>
      <c r="E70" s="27" t="s">
        <v>5456</v>
      </c>
      <c r="H70" s="27" t="s">
        <v>3921</v>
      </c>
      <c r="I70" s="34"/>
      <c r="J70" s="34" t="s">
        <v>2161</v>
      </c>
      <c r="K70" s="34" t="s">
        <v>2942</v>
      </c>
    </row>
    <row r="71" spans="1:11" s="272" customFormat="1" ht="119" x14ac:dyDescent="0.2">
      <c r="B71" s="265" t="s">
        <v>8614</v>
      </c>
      <c r="D71" s="267">
        <v>24199005</v>
      </c>
      <c r="E71" s="273" t="s">
        <v>8615</v>
      </c>
      <c r="F71" s="272" t="s">
        <v>13759</v>
      </c>
      <c r="G71" s="273" t="s">
        <v>13760</v>
      </c>
      <c r="H71" s="274" t="s">
        <v>13761</v>
      </c>
    </row>
    <row r="72" spans="1:11" s="272" customFormat="1" ht="119" x14ac:dyDescent="0.2">
      <c r="B72" s="265" t="s">
        <v>8616</v>
      </c>
      <c r="D72" s="267">
        <v>48694002</v>
      </c>
      <c r="E72" s="273" t="s">
        <v>8617</v>
      </c>
      <c r="F72" s="272" t="s">
        <v>13763</v>
      </c>
      <c r="G72" s="273" t="s">
        <v>13762</v>
      </c>
      <c r="H72" s="274" t="s">
        <v>13764</v>
      </c>
    </row>
    <row r="73" spans="1:11" s="272" customFormat="1" ht="272" x14ac:dyDescent="0.2">
      <c r="B73" s="265" t="s">
        <v>8704</v>
      </c>
      <c r="D73" s="267">
        <v>79823003</v>
      </c>
      <c r="E73" s="273" t="s">
        <v>8705</v>
      </c>
      <c r="F73" s="272" t="s">
        <v>1765</v>
      </c>
      <c r="G73" s="273" t="s">
        <v>13765</v>
      </c>
      <c r="H73" s="274" t="s">
        <v>7209</v>
      </c>
    </row>
    <row r="74" spans="1:11" s="272" customFormat="1" ht="85" x14ac:dyDescent="0.2">
      <c r="B74" s="265" t="s">
        <v>8717</v>
      </c>
      <c r="D74" s="267">
        <v>162221009</v>
      </c>
      <c r="E74" s="273" t="s">
        <v>8718</v>
      </c>
      <c r="F74" s="272" t="s">
        <v>13767</v>
      </c>
      <c r="G74" s="273" t="s">
        <v>13766</v>
      </c>
      <c r="H74" s="274" t="s">
        <v>13768</v>
      </c>
    </row>
    <row r="75" spans="1:11" s="272" customFormat="1" ht="153" x14ac:dyDescent="0.2">
      <c r="B75" s="265" t="s">
        <v>8642</v>
      </c>
      <c r="D75" s="267">
        <v>40917007</v>
      </c>
      <c r="E75" s="273" t="s">
        <v>8643</v>
      </c>
      <c r="F75" s="272" t="s">
        <v>13769</v>
      </c>
      <c r="G75" s="273" t="s">
        <v>13770</v>
      </c>
      <c r="H75" s="274" t="s">
        <v>13771</v>
      </c>
    </row>
    <row r="76" spans="1:11" s="272" customFormat="1" ht="136" x14ac:dyDescent="0.2">
      <c r="B76" s="265" t="s">
        <v>8652</v>
      </c>
      <c r="D76" s="267">
        <v>271782001</v>
      </c>
      <c r="E76" s="273" t="s">
        <v>8653</v>
      </c>
      <c r="F76" s="272" t="s">
        <v>13772</v>
      </c>
      <c r="G76" s="273" t="s">
        <v>13773</v>
      </c>
      <c r="H76" s="274" t="s">
        <v>13774</v>
      </c>
    </row>
    <row r="77" spans="1:11" s="272" customFormat="1" ht="51" x14ac:dyDescent="0.2">
      <c r="B77" s="265" t="s">
        <v>8721</v>
      </c>
      <c r="D77" s="267">
        <v>17971005</v>
      </c>
      <c r="E77" s="273" t="s">
        <v>8722</v>
      </c>
      <c r="H77" s="273" t="s">
        <v>3812</v>
      </c>
    </row>
    <row r="78" spans="1:11" s="278" customFormat="1" ht="68" x14ac:dyDescent="0.2">
      <c r="A78" s="286" t="s">
        <v>6367</v>
      </c>
      <c r="B78" s="286" t="s">
        <v>218</v>
      </c>
      <c r="C78" s="285"/>
      <c r="D78" s="287">
        <v>7011001</v>
      </c>
      <c r="E78" s="285" t="s">
        <v>4659</v>
      </c>
      <c r="F78" s="285" t="s">
        <v>1764</v>
      </c>
      <c r="G78" s="278" t="s">
        <v>1767</v>
      </c>
      <c r="H78" s="279" t="s">
        <v>1816</v>
      </c>
    </row>
    <row r="79" spans="1:11" s="272" customFormat="1" ht="404" x14ac:dyDescent="0.2">
      <c r="B79" s="265" t="s">
        <v>8662</v>
      </c>
      <c r="D79" s="267">
        <v>84229001</v>
      </c>
      <c r="E79" s="273" t="s">
        <v>8663</v>
      </c>
      <c r="F79" s="272" t="s">
        <v>3641</v>
      </c>
      <c r="G79" s="273" t="s">
        <v>13775</v>
      </c>
      <c r="H79" s="274" t="s">
        <v>7782</v>
      </c>
    </row>
    <row r="80" spans="1:11" s="272" customFormat="1" ht="34" x14ac:dyDescent="0.2">
      <c r="B80" s="265" t="s">
        <v>8660</v>
      </c>
      <c r="D80" s="267">
        <v>271596009</v>
      </c>
      <c r="E80" s="273" t="s">
        <v>8661</v>
      </c>
      <c r="H80" s="273"/>
    </row>
    <row r="81" spans="1:13" s="20" customFormat="1" ht="136" x14ac:dyDescent="0.2">
      <c r="A81" s="86" t="s">
        <v>6367</v>
      </c>
      <c r="B81" s="192" t="s">
        <v>365</v>
      </c>
      <c r="D81" s="207">
        <v>35489007</v>
      </c>
      <c r="E81" s="20" t="s">
        <v>4633</v>
      </c>
      <c r="G81" s="20" t="s">
        <v>1747</v>
      </c>
      <c r="H81" s="127" t="s">
        <v>7210</v>
      </c>
      <c r="M81" s="20" t="s">
        <v>4634</v>
      </c>
    </row>
    <row r="82" spans="1:13" s="278" customFormat="1" ht="153" x14ac:dyDescent="0.2">
      <c r="A82" s="286" t="s">
        <v>6368</v>
      </c>
      <c r="B82" s="286" t="s">
        <v>108</v>
      </c>
      <c r="C82" s="285" t="s">
        <v>108</v>
      </c>
      <c r="D82" s="287">
        <v>25064002</v>
      </c>
      <c r="E82" s="285" t="s">
        <v>4873</v>
      </c>
      <c r="F82" s="285"/>
      <c r="H82" s="279" t="s">
        <v>7082</v>
      </c>
    </row>
    <row r="83" spans="1:13" s="1" customFormat="1" ht="51" x14ac:dyDescent="0.2">
      <c r="A83" s="86" t="s">
        <v>6368</v>
      </c>
      <c r="B83" s="86" t="s">
        <v>342</v>
      </c>
      <c r="C83" s="17" t="s">
        <v>623</v>
      </c>
      <c r="D83" s="208">
        <v>60342002</v>
      </c>
      <c r="E83" s="17" t="s">
        <v>4867</v>
      </c>
      <c r="F83" s="17"/>
      <c r="G83" s="44"/>
      <c r="H83" s="120" t="s">
        <v>7174</v>
      </c>
    </row>
    <row r="84" spans="1:13" s="20" customFormat="1" ht="85" x14ac:dyDescent="0.2">
      <c r="A84" s="86" t="s">
        <v>6368</v>
      </c>
      <c r="B84" s="196" t="s">
        <v>3471</v>
      </c>
      <c r="C84" s="4" t="s">
        <v>3472</v>
      </c>
      <c r="D84" s="209">
        <v>703150000</v>
      </c>
      <c r="E84" s="4" t="s">
        <v>4776</v>
      </c>
      <c r="F84" s="4" t="s">
        <v>3698</v>
      </c>
      <c r="G84" s="87" t="s">
        <v>3697</v>
      </c>
      <c r="H84" s="127" t="s">
        <v>7096</v>
      </c>
      <c r="I84" s="20" t="s">
        <v>3629</v>
      </c>
      <c r="M84" s="20" t="s">
        <v>3628</v>
      </c>
    </row>
    <row r="85" spans="1:13" s="278" customFormat="1" ht="51" x14ac:dyDescent="0.2">
      <c r="A85" s="286" t="s">
        <v>6368</v>
      </c>
      <c r="B85" s="286" t="s">
        <v>1166</v>
      </c>
      <c r="C85" s="285" t="s">
        <v>1167</v>
      </c>
      <c r="D85" s="287">
        <v>427111000</v>
      </c>
      <c r="E85" s="285" t="s">
        <v>4759</v>
      </c>
      <c r="F85" s="285"/>
      <c r="H85" s="278" t="s">
        <v>3663</v>
      </c>
    </row>
    <row r="86" spans="1:13" s="278" customFormat="1" ht="68" x14ac:dyDescent="0.2">
      <c r="A86" s="286"/>
      <c r="B86" s="286" t="s">
        <v>8707</v>
      </c>
      <c r="C86" s="285"/>
      <c r="D86" s="287">
        <v>8510008</v>
      </c>
      <c r="E86" s="285" t="s">
        <v>8708</v>
      </c>
      <c r="F86" s="285" t="s">
        <v>13776</v>
      </c>
      <c r="G86" s="278" t="s">
        <v>13777</v>
      </c>
      <c r="H86" s="279" t="s">
        <v>13778</v>
      </c>
      <c r="I86" s="288"/>
    </row>
    <row r="87" spans="1:13" s="1" customFormat="1" ht="68" x14ac:dyDescent="0.2">
      <c r="A87" s="86" t="s">
        <v>6368</v>
      </c>
      <c r="B87" s="86" t="s">
        <v>350</v>
      </c>
      <c r="C87" s="17" t="s">
        <v>350</v>
      </c>
      <c r="D87" s="208">
        <v>302226006</v>
      </c>
      <c r="E87" s="17" t="s">
        <v>4849</v>
      </c>
      <c r="F87" s="17" t="s">
        <v>13779</v>
      </c>
      <c r="G87" s="1" t="s">
        <v>13780</v>
      </c>
      <c r="H87" s="120" t="s">
        <v>13781</v>
      </c>
      <c r="I87" s="79" t="s">
        <v>632</v>
      </c>
    </row>
    <row r="88" spans="1:13" s="278" customFormat="1" ht="68" x14ac:dyDescent="0.2">
      <c r="A88" s="286" t="s">
        <v>6368</v>
      </c>
      <c r="B88" s="286" t="s">
        <v>1261</v>
      </c>
      <c r="C88" s="285" t="s">
        <v>1261</v>
      </c>
      <c r="D88" s="287">
        <v>15802004</v>
      </c>
      <c r="E88" s="285" t="s">
        <v>4868</v>
      </c>
      <c r="F88" s="285" t="s">
        <v>3764</v>
      </c>
      <c r="G88" s="278" t="s">
        <v>3765</v>
      </c>
      <c r="H88" s="279" t="s">
        <v>7175</v>
      </c>
    </row>
    <row r="89" spans="1:13" s="278" customFormat="1" ht="68" x14ac:dyDescent="0.2">
      <c r="A89" s="286"/>
      <c r="B89" s="286" t="s">
        <v>8644</v>
      </c>
      <c r="C89" s="285"/>
      <c r="D89" s="287">
        <v>71286001</v>
      </c>
      <c r="E89" s="285" t="s">
        <v>8645</v>
      </c>
      <c r="F89" s="285" t="s">
        <v>13782</v>
      </c>
      <c r="G89" s="278" t="s">
        <v>13783</v>
      </c>
      <c r="H89" s="279" t="s">
        <v>13784</v>
      </c>
    </row>
    <row r="90" spans="1:13" s="36" customFormat="1" ht="102" x14ac:dyDescent="0.2">
      <c r="A90" s="29" t="s">
        <v>6197</v>
      </c>
      <c r="B90" s="190" t="s">
        <v>59</v>
      </c>
      <c r="C90" s="32" t="s">
        <v>59</v>
      </c>
      <c r="D90" s="203">
        <v>271737000</v>
      </c>
      <c r="E90" s="23" t="s">
        <v>5894</v>
      </c>
      <c r="F90" s="32"/>
      <c r="G90" s="51"/>
      <c r="H90" s="20" t="s">
        <v>3921</v>
      </c>
    </row>
    <row r="91" spans="1:13" s="272" customFormat="1" ht="119" x14ac:dyDescent="0.2">
      <c r="B91" s="265" t="s">
        <v>8626</v>
      </c>
      <c r="D91" s="267">
        <v>131148009</v>
      </c>
      <c r="E91" s="273" t="s">
        <v>8627</v>
      </c>
      <c r="F91" s="272" t="s">
        <v>13785</v>
      </c>
      <c r="G91" s="273" t="s">
        <v>13786</v>
      </c>
      <c r="H91" s="274" t="s">
        <v>13787</v>
      </c>
    </row>
    <row r="92" spans="1:13" s="276" customFormat="1" ht="119" x14ac:dyDescent="0.2">
      <c r="A92" s="275" t="s">
        <v>8628</v>
      </c>
      <c r="B92" s="309" t="s">
        <v>3889</v>
      </c>
      <c r="D92" s="277">
        <v>308492005</v>
      </c>
      <c r="E92" s="278" t="s">
        <v>5066</v>
      </c>
      <c r="F92" s="276" t="s">
        <v>3917</v>
      </c>
      <c r="H92" s="279" t="s">
        <v>7275</v>
      </c>
    </row>
    <row r="93" spans="1:13" s="137" customFormat="1" ht="150" customHeight="1" x14ac:dyDescent="0.2">
      <c r="A93" s="145" t="s">
        <v>6195</v>
      </c>
      <c r="B93" s="145" t="s">
        <v>6869</v>
      </c>
      <c r="C93" s="143" t="s">
        <v>6869</v>
      </c>
      <c r="D93" s="210">
        <v>271807003</v>
      </c>
      <c r="E93" s="144" t="s">
        <v>6872</v>
      </c>
      <c r="F93" s="143" t="s">
        <v>6870</v>
      </c>
      <c r="G93" s="139" t="s">
        <v>6871</v>
      </c>
      <c r="H93" s="141" t="s">
        <v>7564</v>
      </c>
      <c r="I93" s="139" t="s">
        <v>6482</v>
      </c>
    </row>
    <row r="94" spans="1:13" s="272" customFormat="1" ht="51" x14ac:dyDescent="0.2">
      <c r="B94" s="265" t="s">
        <v>8727</v>
      </c>
      <c r="D94" s="267">
        <v>274672009</v>
      </c>
      <c r="E94" s="273" t="s">
        <v>8728</v>
      </c>
      <c r="F94" s="272" t="s">
        <v>13788</v>
      </c>
      <c r="G94" s="273" t="s">
        <v>13789</v>
      </c>
      <c r="H94" s="274" t="s">
        <v>13790</v>
      </c>
    </row>
    <row r="95" spans="1:13" s="272" customFormat="1" ht="221" x14ac:dyDescent="0.2">
      <c r="B95" s="265" t="s">
        <v>8709</v>
      </c>
      <c r="D95" s="267">
        <v>399912005</v>
      </c>
      <c r="E95" s="273" t="s">
        <v>8710</v>
      </c>
      <c r="F95" s="272" t="s">
        <v>4254</v>
      </c>
      <c r="G95" s="273" t="s">
        <v>13800</v>
      </c>
      <c r="H95" s="274" t="s">
        <v>7597</v>
      </c>
    </row>
    <row r="96" spans="1:13" s="38" customFormat="1" ht="323" x14ac:dyDescent="0.2">
      <c r="A96" s="29" t="s">
        <v>6226</v>
      </c>
      <c r="B96" s="191" t="s">
        <v>2897</v>
      </c>
      <c r="D96" s="204" t="s">
        <v>2898</v>
      </c>
      <c r="E96" s="27" t="s">
        <v>5687</v>
      </c>
      <c r="F96" s="38" t="s">
        <v>4320</v>
      </c>
      <c r="G96" s="27" t="s">
        <v>6224</v>
      </c>
      <c r="H96" s="127" t="s">
        <v>7483</v>
      </c>
      <c r="I96" s="34" t="s">
        <v>2193</v>
      </c>
      <c r="J96" s="34" t="s">
        <v>2141</v>
      </c>
      <c r="K96" s="34" t="s">
        <v>2160</v>
      </c>
    </row>
    <row r="97" spans="2:8" s="272" customFormat="1" ht="51" x14ac:dyDescent="0.2">
      <c r="B97" s="265" t="s">
        <v>8740</v>
      </c>
      <c r="D97" s="267">
        <v>166686006</v>
      </c>
      <c r="E97" s="273" t="s">
        <v>8741</v>
      </c>
      <c r="F97" s="272" t="s">
        <v>13801</v>
      </c>
      <c r="G97" s="273" t="s">
        <v>13802</v>
      </c>
      <c r="H97" s="274" t="s">
        <v>13803</v>
      </c>
    </row>
    <row r="98" spans="2:8" s="272" customFormat="1" ht="51" x14ac:dyDescent="0.2">
      <c r="B98" s="265" t="s">
        <v>8742</v>
      </c>
      <c r="D98" s="267">
        <v>762656009</v>
      </c>
      <c r="E98" s="273" t="s">
        <v>8743</v>
      </c>
      <c r="F98" s="272" t="s">
        <v>13804</v>
      </c>
      <c r="G98" s="273" t="s">
        <v>13805</v>
      </c>
      <c r="H98" s="274" t="s">
        <v>13806</v>
      </c>
    </row>
    <row r="99" spans="2:8" s="272" customFormat="1" ht="102" x14ac:dyDescent="0.2">
      <c r="B99" s="265" t="s">
        <v>8682</v>
      </c>
      <c r="D99" s="267">
        <v>40733004</v>
      </c>
      <c r="E99" s="273" t="s">
        <v>8683</v>
      </c>
      <c r="F99" s="272" t="s">
        <v>13807</v>
      </c>
      <c r="G99" s="273" t="s">
        <v>13809</v>
      </c>
      <c r="H99" s="274" t="s">
        <v>13808</v>
      </c>
    </row>
    <row r="100" spans="2:8" s="272" customFormat="1" ht="153" x14ac:dyDescent="0.2">
      <c r="B100" s="265" t="s">
        <v>8684</v>
      </c>
      <c r="D100" s="267">
        <v>193462001</v>
      </c>
      <c r="E100" s="273" t="s">
        <v>8685</v>
      </c>
      <c r="G100" s="273" t="s">
        <v>13810</v>
      </c>
      <c r="H100" s="274" t="s">
        <v>13811</v>
      </c>
    </row>
    <row r="101" spans="2:8" s="272" customFormat="1" ht="68" x14ac:dyDescent="0.2">
      <c r="B101" s="265" t="s">
        <v>8686</v>
      </c>
      <c r="D101" s="267">
        <v>418290006</v>
      </c>
      <c r="E101" s="273" t="s">
        <v>8687</v>
      </c>
      <c r="H101" s="273" t="s">
        <v>13812</v>
      </c>
    </row>
    <row r="102" spans="2:8" s="272" customFormat="1" ht="136" x14ac:dyDescent="0.2">
      <c r="B102" s="265" t="s">
        <v>8731</v>
      </c>
      <c r="D102" s="267">
        <v>65124004</v>
      </c>
      <c r="E102" s="273" t="s">
        <v>8732</v>
      </c>
      <c r="H102" s="273" t="s">
        <v>13812</v>
      </c>
    </row>
    <row r="103" spans="2:8" s="272" customFormat="1" ht="323" x14ac:dyDescent="0.2">
      <c r="B103" s="265" t="s">
        <v>8696</v>
      </c>
      <c r="D103" s="267">
        <v>267038008</v>
      </c>
      <c r="E103" s="273" t="s">
        <v>8697</v>
      </c>
      <c r="F103" s="272" t="s">
        <v>13813</v>
      </c>
      <c r="G103" s="273" t="s">
        <v>13814</v>
      </c>
      <c r="H103" s="274" t="s">
        <v>13815</v>
      </c>
    </row>
    <row r="104" spans="2:8" s="272" customFormat="1" ht="102" x14ac:dyDescent="0.2">
      <c r="B104" s="265" t="s">
        <v>8688</v>
      </c>
      <c r="D104" s="267">
        <v>234097001</v>
      </c>
      <c r="E104" s="273" t="s">
        <v>8689</v>
      </c>
      <c r="F104" s="272" t="s">
        <v>13816</v>
      </c>
      <c r="G104" s="273" t="s">
        <v>13817</v>
      </c>
      <c r="H104" s="274" t="s">
        <v>13818</v>
      </c>
    </row>
    <row r="105" spans="2:8" s="272" customFormat="1" ht="255" x14ac:dyDescent="0.2">
      <c r="B105" s="265" t="s">
        <v>8690</v>
      </c>
      <c r="D105" s="267">
        <v>128462008</v>
      </c>
      <c r="E105" s="273" t="s">
        <v>8691</v>
      </c>
      <c r="G105" s="273" t="s">
        <v>13819</v>
      </c>
      <c r="H105" s="274" t="s">
        <v>13820</v>
      </c>
    </row>
    <row r="106" spans="2:8" s="272" customFormat="1" ht="34" x14ac:dyDescent="0.2">
      <c r="B106" s="265" t="s">
        <v>8294</v>
      </c>
      <c r="D106" s="267">
        <v>704302001</v>
      </c>
      <c r="E106" s="273" t="s">
        <v>8295</v>
      </c>
      <c r="H106" s="273" t="s">
        <v>3812</v>
      </c>
    </row>
    <row r="107" spans="2:8" s="272" customFormat="1" ht="68" x14ac:dyDescent="0.2">
      <c r="B107" s="265" t="s">
        <v>8348</v>
      </c>
      <c r="D107" s="267">
        <v>285304000</v>
      </c>
      <c r="E107" s="273" t="s">
        <v>8349</v>
      </c>
      <c r="H107" s="273" t="s">
        <v>3812</v>
      </c>
    </row>
    <row r="108" spans="2:8" s="272" customFormat="1" ht="34" x14ac:dyDescent="0.2">
      <c r="B108" s="265" t="s">
        <v>8402</v>
      </c>
      <c r="D108" s="289">
        <v>15863006</v>
      </c>
      <c r="E108" s="273" t="s">
        <v>8403</v>
      </c>
      <c r="H108" s="273" t="s">
        <v>3812</v>
      </c>
    </row>
    <row r="109" spans="2:8" s="272" customFormat="1" ht="34" x14ac:dyDescent="0.2">
      <c r="B109" s="265" t="s">
        <v>8488</v>
      </c>
      <c r="D109" s="267">
        <v>397709008</v>
      </c>
      <c r="E109" s="273" t="s">
        <v>8489</v>
      </c>
      <c r="H109" s="273" t="s">
        <v>3921</v>
      </c>
    </row>
    <row r="110" spans="2:8" s="272" customFormat="1" ht="51" x14ac:dyDescent="0.2">
      <c r="B110" s="265" t="s">
        <v>8594</v>
      </c>
      <c r="D110" s="267">
        <v>38605008</v>
      </c>
      <c r="E110" s="273" t="s">
        <v>8595</v>
      </c>
      <c r="H110" s="273" t="s">
        <v>3812</v>
      </c>
    </row>
    <row r="111" spans="2:8" s="272" customFormat="1" ht="34" x14ac:dyDescent="0.2">
      <c r="B111" s="265" t="s">
        <v>8322</v>
      </c>
      <c r="D111" s="289">
        <v>184297005</v>
      </c>
      <c r="E111" s="273" t="s">
        <v>8323</v>
      </c>
      <c r="H111" s="273" t="s">
        <v>3812</v>
      </c>
    </row>
    <row r="112" spans="2:8" s="272" customFormat="1" ht="34" x14ac:dyDescent="0.2">
      <c r="B112" s="265" t="s">
        <v>8328</v>
      </c>
      <c r="D112" s="289">
        <v>89671000000108</v>
      </c>
      <c r="E112" s="273" t="s">
        <v>8329</v>
      </c>
      <c r="H112" s="273" t="s">
        <v>3812</v>
      </c>
    </row>
    <row r="113" spans="1:8" s="272" customFormat="1" ht="34" x14ac:dyDescent="0.2">
      <c r="B113" s="265" t="s">
        <v>8318</v>
      </c>
      <c r="D113" s="289">
        <v>313372007</v>
      </c>
      <c r="E113" s="273" t="s">
        <v>8319</v>
      </c>
      <c r="H113" s="273" t="s">
        <v>3812</v>
      </c>
    </row>
    <row r="114" spans="1:8" s="116" customFormat="1" x14ac:dyDescent="0.2">
      <c r="B114" s="178"/>
      <c r="D114" s="176"/>
      <c r="E114" s="164"/>
      <c r="H114" s="164"/>
    </row>
    <row r="115" spans="1:8" ht="20" x14ac:dyDescent="0.2">
      <c r="A115" s="184" t="s">
        <v>8175</v>
      </c>
    </row>
    <row r="116" spans="1:8" s="272" customFormat="1" ht="57" customHeight="1" x14ac:dyDescent="0.2">
      <c r="A116" s="272" t="s">
        <v>8193</v>
      </c>
      <c r="B116" s="290" t="s">
        <v>8194</v>
      </c>
      <c r="D116" s="289" t="s">
        <v>8195</v>
      </c>
      <c r="E116" s="273" t="s">
        <v>8196</v>
      </c>
      <c r="H116" s="273" t="s">
        <v>3915</v>
      </c>
    </row>
    <row r="117" spans="1:8" s="272" customFormat="1" ht="51" x14ac:dyDescent="0.2">
      <c r="A117" s="272" t="s">
        <v>8212</v>
      </c>
      <c r="B117" s="265" t="s">
        <v>8213</v>
      </c>
      <c r="D117" s="267">
        <v>61330002</v>
      </c>
      <c r="E117" s="273" t="s">
        <v>8214</v>
      </c>
      <c r="H117" s="273" t="s">
        <v>3915</v>
      </c>
    </row>
    <row r="118" spans="1:8" s="272" customFormat="1" ht="68" x14ac:dyDescent="0.2">
      <c r="A118" s="272" t="s">
        <v>8219</v>
      </c>
      <c r="B118" s="265" t="s">
        <v>8219</v>
      </c>
      <c r="D118" s="267">
        <v>57485005</v>
      </c>
      <c r="E118" s="273" t="s">
        <v>8220</v>
      </c>
      <c r="F118" s="272" t="s">
        <v>13821</v>
      </c>
      <c r="G118" s="272" t="s">
        <v>13822</v>
      </c>
      <c r="H118" s="274" t="s">
        <v>13823</v>
      </c>
    </row>
    <row r="119" spans="1:8" s="272" customFormat="1" ht="51" x14ac:dyDescent="0.2">
      <c r="B119" s="265" t="s">
        <v>8222</v>
      </c>
      <c r="D119" s="267">
        <v>426990007</v>
      </c>
      <c r="E119" s="273" t="s">
        <v>8223</v>
      </c>
      <c r="H119" s="273" t="s">
        <v>3915</v>
      </c>
    </row>
    <row r="120" spans="1:8" s="272" customFormat="1" ht="51" customHeight="1" x14ac:dyDescent="0.2">
      <c r="B120" s="265" t="s">
        <v>8224</v>
      </c>
      <c r="D120" s="267">
        <v>428311008</v>
      </c>
      <c r="E120" s="273" t="s">
        <v>8225</v>
      </c>
      <c r="H120" s="273" t="s">
        <v>3915</v>
      </c>
    </row>
    <row r="121" spans="1:8" s="272" customFormat="1" ht="34" x14ac:dyDescent="0.2">
      <c r="B121" s="265" t="s">
        <v>8226</v>
      </c>
      <c r="D121" s="267">
        <v>426854004</v>
      </c>
      <c r="E121" s="273" t="s">
        <v>8227</v>
      </c>
      <c r="H121" s="273" t="s">
        <v>3915</v>
      </c>
    </row>
    <row r="122" spans="1:8" s="272" customFormat="1" ht="100" customHeight="1" x14ac:dyDescent="0.2">
      <c r="B122" s="265" t="s">
        <v>8228</v>
      </c>
      <c r="D122" s="267">
        <v>116859006</v>
      </c>
      <c r="E122" s="273" t="s">
        <v>8229</v>
      </c>
      <c r="H122" s="273" t="s">
        <v>3915</v>
      </c>
    </row>
    <row r="123" spans="1:8" s="272" customFormat="1" ht="147" customHeight="1" x14ac:dyDescent="0.2">
      <c r="B123" s="291" t="s">
        <v>8230</v>
      </c>
      <c r="D123" s="267">
        <v>91602002</v>
      </c>
      <c r="E123" s="273" t="s">
        <v>8231</v>
      </c>
      <c r="H123" s="273" t="s">
        <v>3915</v>
      </c>
    </row>
    <row r="124" spans="1:8" s="272" customFormat="1" ht="34" x14ac:dyDescent="0.2">
      <c r="B124" s="265" t="s">
        <v>8232</v>
      </c>
      <c r="D124" s="267">
        <v>278296000</v>
      </c>
      <c r="E124" s="273" t="s">
        <v>8233</v>
      </c>
      <c r="H124" s="273" t="s">
        <v>3915</v>
      </c>
    </row>
    <row r="125" spans="1:8" s="272" customFormat="1" ht="34" x14ac:dyDescent="0.2">
      <c r="B125" s="290" t="s">
        <v>8234</v>
      </c>
      <c r="D125" s="289" t="s">
        <v>8235</v>
      </c>
      <c r="E125" s="273" t="s">
        <v>8236</v>
      </c>
      <c r="H125" s="273" t="s">
        <v>3915</v>
      </c>
    </row>
    <row r="126" spans="1:8" s="272" customFormat="1" ht="208" customHeight="1" x14ac:dyDescent="0.2">
      <c r="B126" s="290" t="s">
        <v>8237</v>
      </c>
      <c r="D126" s="267">
        <v>89305009</v>
      </c>
      <c r="E126" s="273" t="s">
        <v>8238</v>
      </c>
      <c r="H126" s="273" t="s">
        <v>3915</v>
      </c>
    </row>
    <row r="127" spans="1:8" s="293" customFormat="1" x14ac:dyDescent="0.2">
      <c r="B127" s="294" t="s">
        <v>8239</v>
      </c>
      <c r="D127" s="295" t="s">
        <v>8037</v>
      </c>
      <c r="H127" s="296"/>
    </row>
    <row r="128" spans="1:8" s="272" customFormat="1" ht="51" x14ac:dyDescent="0.2">
      <c r="B128" s="290" t="s">
        <v>8240</v>
      </c>
      <c r="D128" s="289" t="s">
        <v>8241</v>
      </c>
      <c r="E128" s="273" t="s">
        <v>8242</v>
      </c>
      <c r="H128" s="273" t="s">
        <v>3915</v>
      </c>
    </row>
    <row r="129" spans="1:9" s="272" customFormat="1" ht="68" x14ac:dyDescent="0.2">
      <c r="B129" s="265" t="s">
        <v>8243</v>
      </c>
      <c r="D129" s="267" t="s">
        <v>8244</v>
      </c>
      <c r="E129" s="273" t="s">
        <v>8245</v>
      </c>
      <c r="H129" s="273" t="s">
        <v>3915</v>
      </c>
    </row>
    <row r="130" spans="1:9" s="272" customFormat="1" ht="68" x14ac:dyDescent="0.2">
      <c r="B130" s="265" t="s">
        <v>8246</v>
      </c>
      <c r="D130" s="267" t="s">
        <v>8247</v>
      </c>
      <c r="E130" s="273" t="s">
        <v>8248</v>
      </c>
      <c r="H130" s="273" t="s">
        <v>3915</v>
      </c>
    </row>
    <row r="131" spans="1:9" s="272" customFormat="1" ht="72" customHeight="1" x14ac:dyDescent="0.2">
      <c r="B131" s="290" t="s">
        <v>8249</v>
      </c>
      <c r="D131" s="289" t="s">
        <v>8250</v>
      </c>
      <c r="E131" s="273" t="s">
        <v>8251</v>
      </c>
      <c r="H131" s="273" t="s">
        <v>3915</v>
      </c>
    </row>
    <row r="132" spans="1:9" s="272" customFormat="1" ht="51" x14ac:dyDescent="0.2">
      <c r="B132" s="290" t="s">
        <v>8252</v>
      </c>
      <c r="D132" s="289" t="s">
        <v>8253</v>
      </c>
      <c r="E132" s="273" t="s">
        <v>8254</v>
      </c>
      <c r="H132" s="273" t="s">
        <v>3915</v>
      </c>
    </row>
    <row r="133" spans="1:9" s="272" customFormat="1" ht="34" x14ac:dyDescent="0.2">
      <c r="B133" s="265" t="s">
        <v>8255</v>
      </c>
      <c r="D133" s="267" t="s">
        <v>8256</v>
      </c>
      <c r="E133" s="273" t="s">
        <v>8257</v>
      </c>
      <c r="H133" s="273" t="s">
        <v>3915</v>
      </c>
    </row>
    <row r="134" spans="1:9" s="272" customFormat="1" ht="34" x14ac:dyDescent="0.2">
      <c r="B134" s="290" t="s">
        <v>8258</v>
      </c>
      <c r="D134" s="289" t="s">
        <v>8259</v>
      </c>
      <c r="E134" s="273" t="s">
        <v>8260</v>
      </c>
      <c r="H134" s="273" t="s">
        <v>3915</v>
      </c>
    </row>
    <row r="135" spans="1:9" s="272" customFormat="1" ht="71" customHeight="1" x14ac:dyDescent="0.2">
      <c r="B135" s="265" t="s">
        <v>8262</v>
      </c>
      <c r="D135" s="267">
        <v>113154008</v>
      </c>
      <c r="E135" s="273" t="s">
        <v>8261</v>
      </c>
      <c r="H135" s="273" t="s">
        <v>3915</v>
      </c>
    </row>
    <row r="136" spans="1:9" s="272" customFormat="1" ht="51" x14ac:dyDescent="0.2">
      <c r="B136" s="290" t="s">
        <v>8263</v>
      </c>
      <c r="D136" s="267">
        <v>711041003</v>
      </c>
      <c r="E136" s="273" t="s">
        <v>8264</v>
      </c>
      <c r="H136" s="273" t="s">
        <v>3915</v>
      </c>
    </row>
    <row r="137" spans="1:9" s="272" customFormat="1" ht="51" x14ac:dyDescent="0.2">
      <c r="A137" s="272" t="s">
        <v>8266</v>
      </c>
      <c r="B137" s="265" t="s">
        <v>8265</v>
      </c>
      <c r="D137" s="267">
        <v>371480007</v>
      </c>
      <c r="E137" s="273" t="s">
        <v>8267</v>
      </c>
      <c r="H137" s="273" t="s">
        <v>3915</v>
      </c>
    </row>
    <row r="138" spans="1:9" s="272" customFormat="1" ht="68" x14ac:dyDescent="0.2">
      <c r="B138" s="265" t="s">
        <v>8268</v>
      </c>
      <c r="D138" s="267">
        <v>228535001</v>
      </c>
      <c r="E138" s="273" t="s">
        <v>8269</v>
      </c>
      <c r="H138" s="273" t="s">
        <v>3915</v>
      </c>
    </row>
    <row r="139" spans="1:9" s="272" customFormat="1" ht="51" x14ac:dyDescent="0.2">
      <c r="B139" s="265" t="s">
        <v>8263</v>
      </c>
      <c r="D139" s="289">
        <v>711041003</v>
      </c>
      <c r="E139" s="273" t="s">
        <v>8270</v>
      </c>
      <c r="H139" s="273" t="s">
        <v>3915</v>
      </c>
    </row>
    <row r="140" spans="1:9" s="292" customFormat="1" ht="52" customHeight="1" x14ac:dyDescent="0.2">
      <c r="B140" s="290" t="s">
        <v>8522</v>
      </c>
      <c r="D140" s="289">
        <v>801351000000105</v>
      </c>
      <c r="E140" s="273" t="s">
        <v>8523</v>
      </c>
      <c r="H140" s="273" t="s">
        <v>3915</v>
      </c>
    </row>
    <row r="141" spans="1:9" s="292" customFormat="1" ht="49" customHeight="1" x14ac:dyDescent="0.2">
      <c r="B141" s="290" t="s">
        <v>8524</v>
      </c>
      <c r="D141" s="289">
        <v>801361000000108</v>
      </c>
      <c r="E141" s="273" t="s">
        <v>8525</v>
      </c>
      <c r="H141" s="273" t="s">
        <v>3915</v>
      </c>
    </row>
    <row r="142" spans="1:9" s="584" customFormat="1" ht="41" customHeight="1" x14ac:dyDescent="0.2">
      <c r="A142" s="584" t="s">
        <v>8531</v>
      </c>
      <c r="B142" s="585" t="s">
        <v>8526</v>
      </c>
      <c r="D142" s="586" t="s">
        <v>8037</v>
      </c>
      <c r="E142" s="587"/>
      <c r="H142" s="587" t="s">
        <v>3915</v>
      </c>
      <c r="I142" s="584" t="s">
        <v>14758</v>
      </c>
    </row>
    <row r="143" spans="1:9" s="584" customFormat="1" ht="41" customHeight="1" x14ac:dyDescent="0.2">
      <c r="B143" s="588" t="s">
        <v>8527</v>
      </c>
      <c r="D143" s="586" t="s">
        <v>8037</v>
      </c>
      <c r="E143" s="587"/>
      <c r="H143" s="587" t="s">
        <v>3915</v>
      </c>
      <c r="I143" s="584" t="s">
        <v>14758</v>
      </c>
    </row>
    <row r="144" spans="1:9" s="584" customFormat="1" ht="41" customHeight="1" x14ac:dyDescent="0.2">
      <c r="B144" s="588" t="s">
        <v>8528</v>
      </c>
      <c r="D144" s="586" t="s">
        <v>8037</v>
      </c>
      <c r="E144" s="587"/>
      <c r="H144" s="587" t="s">
        <v>3915</v>
      </c>
      <c r="I144" s="584" t="s">
        <v>14758</v>
      </c>
    </row>
    <row r="145" spans="1:9" s="584" customFormat="1" ht="41" customHeight="1" x14ac:dyDescent="0.2">
      <c r="B145" s="588" t="s">
        <v>8529</v>
      </c>
      <c r="D145" s="586" t="s">
        <v>8037</v>
      </c>
      <c r="E145" s="587"/>
      <c r="H145" s="587" t="s">
        <v>3915</v>
      </c>
      <c r="I145" s="584" t="s">
        <v>14758</v>
      </c>
    </row>
    <row r="146" spans="1:9" s="584" customFormat="1" ht="41" customHeight="1" x14ac:dyDescent="0.2">
      <c r="A146" s="584" t="s">
        <v>8530</v>
      </c>
      <c r="B146" s="588" t="s">
        <v>8532</v>
      </c>
      <c r="D146" s="586" t="s">
        <v>8037</v>
      </c>
      <c r="E146" s="587"/>
      <c r="H146" s="587" t="s">
        <v>3915</v>
      </c>
      <c r="I146" s="584" t="s">
        <v>14759</v>
      </c>
    </row>
    <row r="147" spans="1:9" s="584" customFormat="1" ht="41" customHeight="1" x14ac:dyDescent="0.2">
      <c r="B147" s="588" t="s">
        <v>8533</v>
      </c>
      <c r="D147" s="586" t="s">
        <v>8037</v>
      </c>
      <c r="E147" s="587"/>
      <c r="H147" s="587" t="s">
        <v>3915</v>
      </c>
      <c r="I147" s="584" t="s">
        <v>14759</v>
      </c>
    </row>
    <row r="148" spans="1:9" s="584" customFormat="1" ht="41" customHeight="1" x14ac:dyDescent="0.2">
      <c r="B148" s="588" t="s">
        <v>8534</v>
      </c>
      <c r="D148" s="586" t="s">
        <v>8037</v>
      </c>
      <c r="E148" s="587"/>
      <c r="H148" s="587" t="s">
        <v>3915</v>
      </c>
      <c r="I148" s="584" t="s">
        <v>14759</v>
      </c>
    </row>
    <row r="149" spans="1:9" s="584" customFormat="1" ht="41" customHeight="1" x14ac:dyDescent="0.2">
      <c r="B149" s="588" t="s">
        <v>8535</v>
      </c>
      <c r="D149" s="586" t="s">
        <v>8037</v>
      </c>
      <c r="E149" s="587"/>
      <c r="H149" s="587" t="s">
        <v>3915</v>
      </c>
      <c r="I149" s="584" t="s">
        <v>14759</v>
      </c>
    </row>
    <row r="150" spans="1:9" s="292" customFormat="1" ht="41" customHeight="1" x14ac:dyDescent="0.2">
      <c r="B150" s="290" t="s">
        <v>8536</v>
      </c>
      <c r="D150" s="289">
        <v>394907006</v>
      </c>
      <c r="E150" s="273" t="s">
        <v>8537</v>
      </c>
      <c r="H150" s="273" t="s">
        <v>3915</v>
      </c>
    </row>
    <row r="151" spans="1:9" s="292" customFormat="1" ht="41" customHeight="1" x14ac:dyDescent="0.2">
      <c r="B151" s="290" t="s">
        <v>8538</v>
      </c>
      <c r="D151" s="289">
        <v>394909009</v>
      </c>
      <c r="E151" s="273" t="s">
        <v>8539</v>
      </c>
      <c r="H151" s="273" t="s">
        <v>3915</v>
      </c>
    </row>
    <row r="152" spans="1:9" s="292" customFormat="1" ht="41" customHeight="1" x14ac:dyDescent="0.2">
      <c r="B152" s="290" t="s">
        <v>8540</v>
      </c>
      <c r="D152" s="289">
        <v>764981000000101</v>
      </c>
      <c r="E152" s="273" t="s">
        <v>8541</v>
      </c>
      <c r="H152" s="273" t="s">
        <v>3915</v>
      </c>
    </row>
    <row r="153" spans="1:9" s="292" customFormat="1" ht="41" customHeight="1" x14ac:dyDescent="0.2">
      <c r="B153" s="290" t="s">
        <v>8542</v>
      </c>
      <c r="D153" s="289">
        <v>710223006</v>
      </c>
      <c r="E153" s="273" t="s">
        <v>8543</v>
      </c>
      <c r="H153" s="273" t="s">
        <v>3915</v>
      </c>
    </row>
    <row r="154" spans="1:9" s="292" customFormat="1" ht="41" customHeight="1" x14ac:dyDescent="0.2">
      <c r="B154" s="290" t="s">
        <v>8544</v>
      </c>
      <c r="D154" s="289">
        <v>449810003</v>
      </c>
      <c r="E154" s="273" t="s">
        <v>8545</v>
      </c>
      <c r="H154" s="273" t="s">
        <v>3915</v>
      </c>
    </row>
    <row r="155" spans="1:9" s="292" customFormat="1" ht="41" customHeight="1" x14ac:dyDescent="0.2">
      <c r="B155" s="290" t="s">
        <v>8546</v>
      </c>
      <c r="D155" s="289">
        <v>869511000000103</v>
      </c>
      <c r="E155" s="273" t="s">
        <v>8547</v>
      </c>
      <c r="H155" s="273" t="s">
        <v>3915</v>
      </c>
    </row>
    <row r="156" spans="1:9" s="292" customFormat="1" ht="66" customHeight="1" x14ac:dyDescent="0.2">
      <c r="B156" s="290" t="s">
        <v>8548</v>
      </c>
      <c r="D156" s="289">
        <v>52124006</v>
      </c>
      <c r="E156" s="273" t="s">
        <v>8549</v>
      </c>
      <c r="H156" s="273" t="s">
        <v>3915</v>
      </c>
    </row>
    <row r="157" spans="1:9" s="292" customFormat="1" ht="41" customHeight="1" x14ac:dyDescent="0.2">
      <c r="B157" s="290" t="s">
        <v>8550</v>
      </c>
      <c r="D157" s="289">
        <v>396550006</v>
      </c>
      <c r="E157" s="273" t="s">
        <v>8551</v>
      </c>
      <c r="H157" s="273" t="s">
        <v>3915</v>
      </c>
    </row>
    <row r="158" spans="1:9" s="292" customFormat="1" ht="86" customHeight="1" x14ac:dyDescent="0.2">
      <c r="B158" s="290" t="s">
        <v>8553</v>
      </c>
      <c r="D158" s="289">
        <v>386358000</v>
      </c>
      <c r="E158" s="273" t="s">
        <v>8554</v>
      </c>
      <c r="H158" s="273" t="s">
        <v>3915</v>
      </c>
    </row>
    <row r="159" spans="1:9" s="293" customFormat="1" ht="17" x14ac:dyDescent="0.2">
      <c r="B159" s="294" t="s">
        <v>8552</v>
      </c>
      <c r="D159" s="295" t="s">
        <v>8037</v>
      </c>
      <c r="H159" s="296" t="s">
        <v>3915</v>
      </c>
    </row>
    <row r="160" spans="1:9" s="116" customFormat="1" x14ac:dyDescent="0.2">
      <c r="B160" s="178"/>
      <c r="D160" s="176"/>
      <c r="H160" s="164"/>
    </row>
    <row r="161" spans="1:11" s="116" customFormat="1" x14ac:dyDescent="0.2">
      <c r="A161" s="116" t="s">
        <v>8591</v>
      </c>
      <c r="B161" s="178"/>
      <c r="D161" s="176"/>
      <c r="H161" s="164"/>
    </row>
    <row r="162" spans="1:11" s="292" customFormat="1" ht="86" customHeight="1" x14ac:dyDescent="0.2">
      <c r="A162" s="292" t="s">
        <v>8176</v>
      </c>
      <c r="B162" s="297" t="s">
        <v>8177</v>
      </c>
      <c r="D162" s="298">
        <v>423401003</v>
      </c>
      <c r="E162" s="273" t="s">
        <v>8178</v>
      </c>
      <c r="H162" s="273" t="s">
        <v>3915</v>
      </c>
      <c r="J162" s="273"/>
      <c r="K162" s="273"/>
    </row>
    <row r="163" spans="1:11" s="272" customFormat="1" ht="34" x14ac:dyDescent="0.2">
      <c r="A163" s="299"/>
      <c r="B163" s="265" t="s">
        <v>8330</v>
      </c>
      <c r="D163" s="289">
        <v>39508700</v>
      </c>
      <c r="E163" s="273" t="s">
        <v>8331</v>
      </c>
      <c r="H163" s="273" t="s">
        <v>3915</v>
      </c>
    </row>
    <row r="164" spans="1:11" s="272" customFormat="1" ht="34" x14ac:dyDescent="0.2">
      <c r="B164" s="265" t="s">
        <v>8292</v>
      </c>
      <c r="D164" s="267">
        <v>711015009</v>
      </c>
      <c r="E164" s="273" t="s">
        <v>8293</v>
      </c>
      <c r="H164" s="273" t="s">
        <v>3915</v>
      </c>
    </row>
    <row r="165" spans="1:11" s="272" customFormat="1" ht="51" x14ac:dyDescent="0.2">
      <c r="B165" s="265" t="s">
        <v>8296</v>
      </c>
      <c r="D165" s="267">
        <v>225353007</v>
      </c>
      <c r="E165" s="273" t="s">
        <v>8297</v>
      </c>
      <c r="H165" s="273" t="s">
        <v>3915</v>
      </c>
    </row>
    <row r="166" spans="1:11" s="272" customFormat="1" ht="34" x14ac:dyDescent="0.2">
      <c r="B166" s="265" t="s">
        <v>8342</v>
      </c>
      <c r="D166" s="267">
        <v>225286008</v>
      </c>
      <c r="E166" s="273" t="s">
        <v>8343</v>
      </c>
      <c r="H166" s="273" t="s">
        <v>3915</v>
      </c>
    </row>
    <row r="167" spans="1:11" s="272" customFormat="1" ht="51" x14ac:dyDescent="0.2">
      <c r="B167" s="265" t="s">
        <v>8692</v>
      </c>
      <c r="D167" s="267">
        <v>385937007</v>
      </c>
      <c r="E167" s="273" t="s">
        <v>8693</v>
      </c>
      <c r="H167" s="273" t="s">
        <v>3915</v>
      </c>
    </row>
    <row r="168" spans="1:11" s="272" customFormat="1" ht="68" x14ac:dyDescent="0.2">
      <c r="B168" s="265" t="s">
        <v>8344</v>
      </c>
      <c r="D168" s="267">
        <v>225393005</v>
      </c>
      <c r="E168" s="273" t="s">
        <v>8345</v>
      </c>
      <c r="H168" s="273" t="s">
        <v>3915</v>
      </c>
    </row>
    <row r="169" spans="1:11" s="272" customFormat="1" ht="85" x14ac:dyDescent="0.2">
      <c r="B169" s="265" t="s">
        <v>8346</v>
      </c>
      <c r="D169" s="267">
        <v>225357008</v>
      </c>
      <c r="E169" s="273" t="s">
        <v>8347</v>
      </c>
      <c r="H169" s="273" t="s">
        <v>3915</v>
      </c>
    </row>
    <row r="170" spans="1:11" s="272" customFormat="1" ht="85" x14ac:dyDescent="0.2">
      <c r="A170" s="272" t="s">
        <v>8358</v>
      </c>
      <c r="B170" s="265" t="s">
        <v>8350</v>
      </c>
      <c r="D170" s="267">
        <v>91251008</v>
      </c>
      <c r="E170" s="273" t="s">
        <v>8351</v>
      </c>
      <c r="H170" s="273" t="s">
        <v>3915</v>
      </c>
    </row>
    <row r="171" spans="1:11" s="272" customFormat="1" ht="68" x14ac:dyDescent="0.2">
      <c r="B171" s="265" t="s">
        <v>8354</v>
      </c>
      <c r="D171" s="267">
        <v>84478008</v>
      </c>
      <c r="E171" s="273" t="s">
        <v>8355</v>
      </c>
      <c r="H171" s="273" t="s">
        <v>3915</v>
      </c>
    </row>
    <row r="172" spans="1:11" s="272" customFormat="1" ht="34" x14ac:dyDescent="0.2">
      <c r="B172" s="265" t="s">
        <v>8356</v>
      </c>
      <c r="D172" s="267">
        <v>305849009</v>
      </c>
      <c r="E172" s="273" t="s">
        <v>8357</v>
      </c>
      <c r="H172" s="273" t="s">
        <v>3915</v>
      </c>
    </row>
    <row r="173" spans="1:11" s="272" customFormat="1" ht="51" x14ac:dyDescent="0.2">
      <c r="B173" s="265" t="s">
        <v>8359</v>
      </c>
      <c r="D173" s="267">
        <v>225423004</v>
      </c>
      <c r="E173" s="273" t="s">
        <v>8360</v>
      </c>
      <c r="H173" s="273" t="s">
        <v>3915</v>
      </c>
    </row>
    <row r="174" spans="1:11" s="272" customFormat="1" ht="51" x14ac:dyDescent="0.2">
      <c r="B174" s="265" t="s">
        <v>8361</v>
      </c>
      <c r="D174" s="267">
        <v>133921002</v>
      </c>
      <c r="E174" s="273" t="s">
        <v>8362</v>
      </c>
      <c r="H174" s="273" t="s">
        <v>3915</v>
      </c>
    </row>
    <row r="175" spans="1:11" s="272" customFormat="1" ht="34" x14ac:dyDescent="0.2">
      <c r="B175" s="265" t="s">
        <v>8363</v>
      </c>
      <c r="D175" s="267">
        <v>315042007</v>
      </c>
      <c r="E175" s="273" t="s">
        <v>8364</v>
      </c>
      <c r="H175" s="273" t="s">
        <v>3915</v>
      </c>
    </row>
    <row r="176" spans="1:11" s="272" customFormat="1" ht="68" x14ac:dyDescent="0.2">
      <c r="B176" s="265" t="s">
        <v>8365</v>
      </c>
      <c r="D176" s="267">
        <v>76075007</v>
      </c>
      <c r="E176" s="273" t="s">
        <v>8366</v>
      </c>
      <c r="H176" s="273" t="s">
        <v>3915</v>
      </c>
    </row>
    <row r="177" spans="1:8" s="272" customFormat="1" ht="34" x14ac:dyDescent="0.2">
      <c r="B177" s="265" t="s">
        <v>8367</v>
      </c>
      <c r="D177" s="267">
        <v>21065008</v>
      </c>
      <c r="E177" s="273" t="s">
        <v>8368</v>
      </c>
      <c r="H177" s="273" t="s">
        <v>3915</v>
      </c>
    </row>
    <row r="178" spans="1:8" s="272" customFormat="1" ht="51" x14ac:dyDescent="0.2">
      <c r="B178" s="265" t="s">
        <v>8369</v>
      </c>
      <c r="D178" s="267">
        <v>385988005</v>
      </c>
      <c r="E178" s="273" t="s">
        <v>8370</v>
      </c>
      <c r="H178" s="273" t="s">
        <v>3915</v>
      </c>
    </row>
    <row r="179" spans="1:8" s="272" customFormat="1" ht="51" x14ac:dyDescent="0.2">
      <c r="B179" s="265" t="s">
        <v>8371</v>
      </c>
      <c r="D179" s="267">
        <v>46903006</v>
      </c>
      <c r="E179" s="273" t="s">
        <v>8372</v>
      </c>
      <c r="H179" s="273" t="s">
        <v>3915</v>
      </c>
    </row>
    <row r="180" spans="1:8" s="272" customFormat="1" ht="51" x14ac:dyDescent="0.2">
      <c r="B180" s="265" t="s">
        <v>8373</v>
      </c>
      <c r="D180" s="267">
        <v>228610003</v>
      </c>
      <c r="E180" s="273" t="s">
        <v>8374</v>
      </c>
      <c r="H180" s="273" t="s">
        <v>3915</v>
      </c>
    </row>
    <row r="181" spans="1:8" s="272" customFormat="1" ht="34" x14ac:dyDescent="0.2">
      <c r="B181" s="265" t="s">
        <v>8298</v>
      </c>
      <c r="D181" s="267">
        <v>802431000000101</v>
      </c>
      <c r="E181" s="273" t="s">
        <v>8299</v>
      </c>
      <c r="H181" s="273" t="s">
        <v>3915</v>
      </c>
    </row>
    <row r="182" spans="1:8" s="272" customFormat="1" ht="34" x14ac:dyDescent="0.2">
      <c r="B182" s="265" t="s">
        <v>8300</v>
      </c>
      <c r="D182" s="267">
        <v>870351000000108</v>
      </c>
      <c r="E182" s="273" t="s">
        <v>8301</v>
      </c>
      <c r="H182" s="273" t="s">
        <v>3915</v>
      </c>
    </row>
    <row r="183" spans="1:8" s="272" customFormat="1" ht="34" x14ac:dyDescent="0.2">
      <c r="B183" s="265" t="s">
        <v>8302</v>
      </c>
      <c r="D183" s="267">
        <v>1091311000000100</v>
      </c>
      <c r="E183" s="273" t="s">
        <v>8303</v>
      </c>
      <c r="H183" s="273" t="s">
        <v>3915</v>
      </c>
    </row>
    <row r="184" spans="1:8" s="272" customFormat="1" ht="85" x14ac:dyDescent="0.2">
      <c r="B184" s="265" t="s">
        <v>8306</v>
      </c>
      <c r="D184" s="267">
        <v>385736008</v>
      </c>
      <c r="E184" s="273" t="s">
        <v>8307</v>
      </c>
      <c r="H184" s="273" t="s">
        <v>3915</v>
      </c>
    </row>
    <row r="185" spans="1:8" s="272" customFormat="1" ht="51" x14ac:dyDescent="0.2">
      <c r="B185" s="265" t="s">
        <v>8271</v>
      </c>
      <c r="D185" s="267">
        <v>385734006</v>
      </c>
      <c r="E185" s="273" t="s">
        <v>8272</v>
      </c>
      <c r="H185" s="273" t="s">
        <v>3915</v>
      </c>
    </row>
    <row r="186" spans="1:8" s="272" customFormat="1" ht="34" x14ac:dyDescent="0.2">
      <c r="B186" s="290" t="s">
        <v>8273</v>
      </c>
      <c r="D186" s="289" t="s">
        <v>8274</v>
      </c>
      <c r="E186" s="273" t="s">
        <v>8275</v>
      </c>
      <c r="H186" s="273" t="s">
        <v>3915</v>
      </c>
    </row>
    <row r="187" spans="1:8" s="272" customFormat="1" ht="51" x14ac:dyDescent="0.2">
      <c r="A187" s="272" t="s">
        <v>8276</v>
      </c>
      <c r="B187" s="290" t="s">
        <v>8277</v>
      </c>
      <c r="D187" s="289">
        <v>243114000</v>
      </c>
      <c r="E187" s="273" t="s">
        <v>8278</v>
      </c>
      <c r="H187" s="273" t="s">
        <v>3915</v>
      </c>
    </row>
    <row r="188" spans="1:8" s="272" customFormat="1" ht="34" x14ac:dyDescent="0.2">
      <c r="B188" s="272" t="s">
        <v>8279</v>
      </c>
      <c r="D188" s="289">
        <v>67822003</v>
      </c>
      <c r="E188" s="273" t="s">
        <v>8282</v>
      </c>
      <c r="H188" s="273" t="s">
        <v>3915</v>
      </c>
    </row>
    <row r="189" spans="1:8" s="272" customFormat="1" ht="34" x14ac:dyDescent="0.2">
      <c r="B189" s="272" t="s">
        <v>8280</v>
      </c>
      <c r="D189" s="289">
        <v>40683002</v>
      </c>
      <c r="E189" s="273" t="s">
        <v>8283</v>
      </c>
      <c r="H189" s="273" t="s">
        <v>3915</v>
      </c>
    </row>
    <row r="190" spans="1:8" s="272" customFormat="1" ht="34" x14ac:dyDescent="0.2">
      <c r="B190" s="272" t="s">
        <v>8281</v>
      </c>
      <c r="D190" s="289">
        <v>375005</v>
      </c>
      <c r="E190" s="273" t="s">
        <v>8284</v>
      </c>
      <c r="H190" s="273" t="s">
        <v>3915</v>
      </c>
    </row>
    <row r="191" spans="1:8" s="116" customFormat="1" x14ac:dyDescent="0.2">
      <c r="D191" s="176"/>
      <c r="H191" s="164"/>
    </row>
    <row r="192" spans="1:8" s="116" customFormat="1" x14ac:dyDescent="0.2">
      <c r="A192" s="178" t="s">
        <v>8285</v>
      </c>
      <c r="D192" s="181"/>
      <c r="H192" s="164"/>
    </row>
    <row r="193" spans="1:8" s="272" customFormat="1" ht="34" x14ac:dyDescent="0.2">
      <c r="B193" s="265" t="s">
        <v>8286</v>
      </c>
      <c r="D193" s="289">
        <v>305336008</v>
      </c>
      <c r="E193" s="273" t="s">
        <v>8287</v>
      </c>
      <c r="H193" s="273" t="s">
        <v>3915</v>
      </c>
    </row>
    <row r="194" spans="1:8" s="272" customFormat="1" ht="34" x14ac:dyDescent="0.2">
      <c r="B194" s="265" t="s">
        <v>8288</v>
      </c>
      <c r="D194" s="267">
        <v>183919006</v>
      </c>
      <c r="E194" s="273" t="s">
        <v>8289</v>
      </c>
      <c r="H194" s="273" t="s">
        <v>3915</v>
      </c>
    </row>
    <row r="195" spans="1:8" s="272" customFormat="1" ht="34" x14ac:dyDescent="0.2">
      <c r="B195" s="265" t="s">
        <v>8290</v>
      </c>
      <c r="D195" s="267">
        <v>183920000</v>
      </c>
      <c r="E195" s="273" t="s">
        <v>8291</v>
      </c>
      <c r="H195" s="273" t="s">
        <v>3915</v>
      </c>
    </row>
    <row r="196" spans="1:8" s="272" customFormat="1" ht="85" x14ac:dyDescent="0.2">
      <c r="B196" s="265" t="s">
        <v>8320</v>
      </c>
      <c r="D196" s="267">
        <v>32485007</v>
      </c>
      <c r="E196" s="273" t="s">
        <v>8321</v>
      </c>
      <c r="H196" s="273" t="s">
        <v>3915</v>
      </c>
    </row>
    <row r="197" spans="1:8" s="272" customFormat="1" ht="34" x14ac:dyDescent="0.2">
      <c r="B197" s="265" t="s">
        <v>8324</v>
      </c>
      <c r="D197" s="267">
        <v>305381007</v>
      </c>
      <c r="E197" s="273" t="s">
        <v>8325</v>
      </c>
      <c r="H197" s="273" t="s">
        <v>3915</v>
      </c>
    </row>
    <row r="198" spans="1:8" s="272" customFormat="1" ht="34" x14ac:dyDescent="0.2">
      <c r="B198" s="265" t="s">
        <v>8327</v>
      </c>
      <c r="D198" s="289">
        <v>305337004</v>
      </c>
      <c r="E198" s="273" t="s">
        <v>8326</v>
      </c>
      <c r="H198" s="273" t="s">
        <v>3915</v>
      </c>
    </row>
    <row r="200" spans="1:8" s="116" customFormat="1" x14ac:dyDescent="0.2">
      <c r="A200" s="182" t="s">
        <v>8332</v>
      </c>
      <c r="D200" s="176"/>
      <c r="H200" s="164"/>
    </row>
    <row r="201" spans="1:8" s="272" customFormat="1" ht="72" customHeight="1" x14ac:dyDescent="0.2">
      <c r="A201" s="272" t="s">
        <v>8341</v>
      </c>
      <c r="B201" s="265" t="s">
        <v>8333</v>
      </c>
      <c r="D201" s="267">
        <v>312456007</v>
      </c>
      <c r="E201" s="273" t="s">
        <v>8334</v>
      </c>
      <c r="H201" s="273" t="s">
        <v>3915</v>
      </c>
    </row>
    <row r="205" spans="1:8" s="293" customFormat="1" ht="17" x14ac:dyDescent="0.2">
      <c r="A205" s="293" t="s">
        <v>8375</v>
      </c>
      <c r="B205" s="294" t="s">
        <v>8376</v>
      </c>
      <c r="D205" s="295" t="s">
        <v>8037</v>
      </c>
      <c r="H205" s="296" t="s">
        <v>3915</v>
      </c>
    </row>
    <row r="206" spans="1:8" s="293" customFormat="1" ht="17" x14ac:dyDescent="0.2">
      <c r="B206" s="294" t="s">
        <v>8379</v>
      </c>
      <c r="D206" s="295" t="s">
        <v>8037</v>
      </c>
      <c r="H206" s="296" t="s">
        <v>3915</v>
      </c>
    </row>
    <row r="207" spans="1:8" s="293" customFormat="1" ht="17" x14ac:dyDescent="0.2">
      <c r="B207" s="294" t="s">
        <v>8384</v>
      </c>
      <c r="D207" s="295" t="s">
        <v>8037</v>
      </c>
      <c r="H207" s="296" t="s">
        <v>3915</v>
      </c>
    </row>
    <row r="208" spans="1:8" s="293" customFormat="1" ht="17" x14ac:dyDescent="0.2">
      <c r="B208" s="294" t="s">
        <v>8385</v>
      </c>
      <c r="D208" s="295" t="s">
        <v>8037</v>
      </c>
      <c r="H208" s="296" t="s">
        <v>3915</v>
      </c>
    </row>
    <row r="209" spans="1:9" s="293" customFormat="1" ht="17" x14ac:dyDescent="0.2">
      <c r="B209" s="294" t="s">
        <v>8386</v>
      </c>
      <c r="D209" s="295" t="s">
        <v>8037</v>
      </c>
      <c r="H209" s="296" t="s">
        <v>3915</v>
      </c>
    </row>
    <row r="210" spans="1:9" s="293" customFormat="1" ht="17" x14ac:dyDescent="0.2">
      <c r="B210" s="294" t="s">
        <v>8388</v>
      </c>
      <c r="D210" s="295" t="s">
        <v>8037</v>
      </c>
      <c r="H210" s="296" t="s">
        <v>3915</v>
      </c>
    </row>
    <row r="211" spans="1:9" s="293" customFormat="1" ht="17" x14ac:dyDescent="0.2">
      <c r="B211" s="294" t="s">
        <v>8387</v>
      </c>
      <c r="D211" s="295" t="s">
        <v>8037</v>
      </c>
      <c r="H211" s="296" t="s">
        <v>3915</v>
      </c>
    </row>
    <row r="212" spans="1:9" s="293" customFormat="1" ht="17" x14ac:dyDescent="0.2">
      <c r="B212" s="294" t="s">
        <v>8389</v>
      </c>
      <c r="D212" s="295" t="s">
        <v>8037</v>
      </c>
      <c r="H212" s="296" t="s">
        <v>3915</v>
      </c>
    </row>
    <row r="213" spans="1:9" s="116" customFormat="1" x14ac:dyDescent="0.2">
      <c r="A213" s="116" t="s">
        <v>8390</v>
      </c>
      <c r="D213" s="176"/>
      <c r="H213" s="164"/>
    </row>
    <row r="214" spans="1:9" s="293" customFormat="1" ht="17" x14ac:dyDescent="0.2">
      <c r="B214" s="294" t="s">
        <v>8391</v>
      </c>
      <c r="D214" s="295" t="s">
        <v>8037</v>
      </c>
      <c r="H214" s="296" t="s">
        <v>3915</v>
      </c>
    </row>
    <row r="215" spans="1:9" s="293" customFormat="1" ht="17" x14ac:dyDescent="0.2">
      <c r="B215" s="294" t="s">
        <v>8392</v>
      </c>
      <c r="D215" s="295" t="s">
        <v>8037</v>
      </c>
      <c r="H215" s="296" t="s">
        <v>3915</v>
      </c>
    </row>
    <row r="216" spans="1:9" s="293" customFormat="1" ht="17" x14ac:dyDescent="0.2">
      <c r="B216" s="294" t="s">
        <v>8393</v>
      </c>
      <c r="D216" s="295" t="s">
        <v>8037</v>
      </c>
      <c r="H216" s="296" t="s">
        <v>3915</v>
      </c>
    </row>
    <row r="217" spans="1:9" s="293" customFormat="1" ht="17" x14ac:dyDescent="0.2">
      <c r="B217" s="294" t="s">
        <v>8394</v>
      </c>
      <c r="D217" s="295" t="s">
        <v>8037</v>
      </c>
      <c r="H217" s="296" t="s">
        <v>3915</v>
      </c>
    </row>
    <row r="218" spans="1:9" s="293" customFormat="1" ht="17" x14ac:dyDescent="0.2">
      <c r="B218" s="294" t="s">
        <v>8395</v>
      </c>
      <c r="D218" s="295" t="s">
        <v>8037</v>
      </c>
      <c r="H218" s="296" t="s">
        <v>3915</v>
      </c>
    </row>
    <row r="219" spans="1:9" s="272" customFormat="1" ht="34" x14ac:dyDescent="0.2">
      <c r="B219" s="265" t="s">
        <v>8396</v>
      </c>
      <c r="D219" s="267">
        <v>1078411000000100</v>
      </c>
      <c r="E219" s="273" t="s">
        <v>8397</v>
      </c>
      <c r="H219" s="273" t="s">
        <v>3915</v>
      </c>
      <c r="I219" s="272" t="s">
        <v>8398</v>
      </c>
    </row>
    <row r="220" spans="1:9" s="293" customFormat="1" ht="17" x14ac:dyDescent="0.2">
      <c r="B220" s="294" t="s">
        <v>8399</v>
      </c>
      <c r="D220" s="295" t="s">
        <v>8037</v>
      </c>
      <c r="H220" s="296" t="s">
        <v>3915</v>
      </c>
    </row>
    <row r="221" spans="1:9" s="293" customFormat="1" ht="17" x14ac:dyDescent="0.2">
      <c r="B221" s="294" t="s">
        <v>8400</v>
      </c>
      <c r="D221" s="295" t="s">
        <v>8037</v>
      </c>
      <c r="H221" s="296" t="s">
        <v>3915</v>
      </c>
    </row>
    <row r="222" spans="1:9" s="293" customFormat="1" ht="17" x14ac:dyDescent="0.2">
      <c r="B222" s="294" t="s">
        <v>8401</v>
      </c>
      <c r="D222" s="295" t="s">
        <v>8037</v>
      </c>
      <c r="H222" s="296" t="s">
        <v>3915</v>
      </c>
    </row>
    <row r="223" spans="1:9" s="272" customFormat="1" ht="34" x14ac:dyDescent="0.2">
      <c r="B223" s="265" t="s">
        <v>8404</v>
      </c>
      <c r="D223" s="267">
        <v>386247006</v>
      </c>
      <c r="E223" s="273" t="s">
        <v>8405</v>
      </c>
      <c r="H223" s="273" t="s">
        <v>3915</v>
      </c>
    </row>
    <row r="224" spans="1:9" s="116" customFormat="1" x14ac:dyDescent="0.2">
      <c r="D224" s="176"/>
      <c r="H224" s="164"/>
    </row>
    <row r="225" spans="1:8" s="116" customFormat="1" x14ac:dyDescent="0.2">
      <c r="A225" s="116" t="s">
        <v>8406</v>
      </c>
      <c r="D225" s="176"/>
      <c r="H225" s="164"/>
    </row>
    <row r="226" spans="1:8" s="272" customFormat="1" ht="34" x14ac:dyDescent="0.2">
      <c r="B226" s="265" t="s">
        <v>8304</v>
      </c>
      <c r="D226" s="267">
        <v>713058002</v>
      </c>
      <c r="E226" s="273" t="s">
        <v>8305</v>
      </c>
      <c r="H226" s="273" t="s">
        <v>3915</v>
      </c>
    </row>
    <row r="227" spans="1:8" s="272" customFormat="1" ht="34" x14ac:dyDescent="0.2">
      <c r="B227" s="265" t="s">
        <v>8308</v>
      </c>
      <c r="D227" s="267">
        <v>713602009</v>
      </c>
      <c r="E227" s="273" t="s">
        <v>8309</v>
      </c>
      <c r="H227" s="273" t="s">
        <v>3915</v>
      </c>
    </row>
    <row r="228" spans="1:8" s="293" customFormat="1" ht="17" x14ac:dyDescent="0.2">
      <c r="B228" s="294" t="s">
        <v>8512</v>
      </c>
      <c r="D228" s="295" t="s">
        <v>8037</v>
      </c>
      <c r="E228" s="296"/>
      <c r="H228" s="296" t="s">
        <v>3915</v>
      </c>
    </row>
    <row r="229" spans="1:8" s="293" customFormat="1" ht="17" x14ac:dyDescent="0.2">
      <c r="B229" s="294" t="s">
        <v>8513</v>
      </c>
      <c r="D229" s="295"/>
      <c r="E229" s="296"/>
      <c r="H229" s="296" t="s">
        <v>3915</v>
      </c>
    </row>
    <row r="230" spans="1:8" s="293" customFormat="1" ht="17" x14ac:dyDescent="0.2">
      <c r="B230" s="294" t="s">
        <v>8514</v>
      </c>
      <c r="D230" s="295"/>
      <c r="E230" s="296"/>
      <c r="H230" s="296" t="s">
        <v>3915</v>
      </c>
    </row>
    <row r="231" spans="1:8" s="293" customFormat="1" ht="17" x14ac:dyDescent="0.2">
      <c r="B231" s="294" t="s">
        <v>8515</v>
      </c>
      <c r="D231" s="295"/>
      <c r="E231" s="296"/>
      <c r="H231" s="296" t="s">
        <v>3915</v>
      </c>
    </row>
    <row r="232" spans="1:8" s="293" customFormat="1" ht="17" x14ac:dyDescent="0.2">
      <c r="B232" s="294" t="s">
        <v>8516</v>
      </c>
      <c r="D232" s="295"/>
      <c r="E232" s="296"/>
      <c r="H232" s="296" t="s">
        <v>3915</v>
      </c>
    </row>
    <row r="233" spans="1:8" s="293" customFormat="1" ht="17" x14ac:dyDescent="0.2">
      <c r="B233" s="294" t="s">
        <v>8517</v>
      </c>
      <c r="D233" s="295"/>
      <c r="E233" s="296"/>
      <c r="H233" s="296" t="s">
        <v>3915</v>
      </c>
    </row>
    <row r="234" spans="1:8" s="293" customFormat="1" ht="17" x14ac:dyDescent="0.2">
      <c r="B234" s="294" t="s">
        <v>8518</v>
      </c>
      <c r="D234" s="295"/>
      <c r="E234" s="296"/>
      <c r="H234" s="296" t="s">
        <v>3915</v>
      </c>
    </row>
    <row r="235" spans="1:8" s="293" customFormat="1" ht="17" x14ac:dyDescent="0.2">
      <c r="B235" s="294" t="s">
        <v>8519</v>
      </c>
      <c r="D235" s="295"/>
      <c r="E235" s="296"/>
      <c r="H235" s="296" t="s">
        <v>3915</v>
      </c>
    </row>
    <row r="236" spans="1:8" s="293" customFormat="1" ht="17" x14ac:dyDescent="0.2">
      <c r="B236" s="294" t="s">
        <v>8520</v>
      </c>
      <c r="D236" s="295"/>
      <c r="E236" s="296"/>
      <c r="H236" s="296" t="s">
        <v>3915</v>
      </c>
    </row>
    <row r="237" spans="1:8" s="293" customFormat="1" ht="17" x14ac:dyDescent="0.2">
      <c r="B237" s="294" t="s">
        <v>8521</v>
      </c>
      <c r="D237" s="295"/>
      <c r="E237" s="296"/>
      <c r="H237" s="296" t="s">
        <v>3915</v>
      </c>
    </row>
    <row r="238" spans="1:8" s="272" customFormat="1" ht="34" x14ac:dyDescent="0.2">
      <c r="B238" s="265" t="s">
        <v>8310</v>
      </c>
      <c r="D238" s="267">
        <v>1095091000000100</v>
      </c>
      <c r="E238" s="273" t="s">
        <v>8311</v>
      </c>
      <c r="H238" s="273" t="s">
        <v>3915</v>
      </c>
    </row>
    <row r="239" spans="1:8" s="272" customFormat="1" ht="34" x14ac:dyDescent="0.2">
      <c r="B239" s="265" t="s">
        <v>8312</v>
      </c>
      <c r="D239" s="267">
        <v>1095151000000100</v>
      </c>
      <c r="E239" s="273" t="s">
        <v>8313</v>
      </c>
      <c r="H239" s="273" t="s">
        <v>3915</v>
      </c>
    </row>
    <row r="240" spans="1:8" s="272" customFormat="1" ht="34" x14ac:dyDescent="0.2">
      <c r="B240" s="265" t="s">
        <v>8407</v>
      </c>
      <c r="D240" s="267">
        <v>423652009</v>
      </c>
      <c r="E240" s="273" t="s">
        <v>8408</v>
      </c>
      <c r="H240" s="273" t="s">
        <v>3915</v>
      </c>
    </row>
    <row r="241" spans="1:9" s="272" customFormat="1" ht="51" x14ac:dyDescent="0.2">
      <c r="B241" s="265" t="s">
        <v>8410</v>
      </c>
      <c r="D241" s="267">
        <v>1095851000000100</v>
      </c>
      <c r="E241" s="273" t="s">
        <v>8409</v>
      </c>
      <c r="H241" s="273" t="s">
        <v>3915</v>
      </c>
    </row>
    <row r="242" spans="1:9" s="293" customFormat="1" ht="17" x14ac:dyDescent="0.2">
      <c r="B242" s="294" t="s">
        <v>8411</v>
      </c>
      <c r="D242" s="295" t="s">
        <v>8037</v>
      </c>
      <c r="H242" s="296" t="s">
        <v>3915</v>
      </c>
    </row>
    <row r="243" spans="1:9" s="272" customFormat="1" ht="34" x14ac:dyDescent="0.2">
      <c r="B243" s="265" t="s">
        <v>8412</v>
      </c>
      <c r="D243" s="267">
        <v>1103771000000100</v>
      </c>
      <c r="E243" s="273" t="s">
        <v>8413</v>
      </c>
      <c r="H243" s="273" t="s">
        <v>3915</v>
      </c>
    </row>
    <row r="244" spans="1:9" s="272" customFormat="1" ht="34" x14ac:dyDescent="0.2">
      <c r="B244" s="265" t="s">
        <v>8414</v>
      </c>
      <c r="D244" s="267">
        <v>713580008</v>
      </c>
      <c r="E244" s="273" t="s">
        <v>8415</v>
      </c>
      <c r="H244" s="273" t="s">
        <v>3915</v>
      </c>
    </row>
    <row r="245" spans="1:9" s="272" customFormat="1" ht="34" x14ac:dyDescent="0.2">
      <c r="B245" s="265" t="s">
        <v>8416</v>
      </c>
      <c r="D245" s="267">
        <v>714747005</v>
      </c>
      <c r="E245" s="273" t="s">
        <v>8417</v>
      </c>
      <c r="H245" s="273" t="s">
        <v>3915</v>
      </c>
    </row>
    <row r="246" spans="1:9" s="293" customFormat="1" ht="17" x14ac:dyDescent="0.2">
      <c r="B246" s="294" t="s">
        <v>8418</v>
      </c>
      <c r="D246" s="295" t="s">
        <v>8037</v>
      </c>
      <c r="H246" s="296" t="s">
        <v>3915</v>
      </c>
    </row>
    <row r="247" spans="1:9" s="293" customFormat="1" ht="17" x14ac:dyDescent="0.2">
      <c r="B247" s="294" t="s">
        <v>8419</v>
      </c>
      <c r="D247" s="295" t="s">
        <v>8037</v>
      </c>
      <c r="H247" s="296" t="s">
        <v>3915</v>
      </c>
    </row>
    <row r="248" spans="1:9" s="116" customFormat="1" ht="17" x14ac:dyDescent="0.2">
      <c r="A248" s="116" t="s">
        <v>8420</v>
      </c>
      <c r="D248" s="176"/>
      <c r="H248" s="164" t="s">
        <v>3915</v>
      </c>
    </row>
    <row r="249" spans="1:9" s="293" customFormat="1" ht="17" x14ac:dyDescent="0.2">
      <c r="B249" s="294" t="s">
        <v>8421</v>
      </c>
      <c r="D249" s="295" t="s">
        <v>8037</v>
      </c>
      <c r="H249" s="296" t="s">
        <v>3915</v>
      </c>
    </row>
    <row r="250" spans="1:9" s="293" customFormat="1" ht="17" x14ac:dyDescent="0.2">
      <c r="B250" s="294" t="s">
        <v>8422</v>
      </c>
      <c r="D250" s="295" t="s">
        <v>8037</v>
      </c>
      <c r="H250" s="296" t="s">
        <v>3915</v>
      </c>
    </row>
    <row r="251" spans="1:9" s="272" customFormat="1" ht="34" x14ac:dyDescent="0.2">
      <c r="B251" s="265" t="s">
        <v>8423</v>
      </c>
      <c r="D251" s="267">
        <v>722041000000107</v>
      </c>
      <c r="E251" s="273" t="s">
        <v>8424</v>
      </c>
      <c r="H251" s="273" t="s">
        <v>3915</v>
      </c>
    </row>
    <row r="252" spans="1:9" s="293" customFormat="1" ht="17" x14ac:dyDescent="0.2">
      <c r="B252" s="294" t="s">
        <v>8425</v>
      </c>
      <c r="D252" s="295" t="s">
        <v>8037</v>
      </c>
      <c r="H252" s="296" t="s">
        <v>3915</v>
      </c>
    </row>
    <row r="253" spans="1:9" s="293" customFormat="1" ht="17" x14ac:dyDescent="0.2">
      <c r="B253" s="294" t="s">
        <v>8426</v>
      </c>
      <c r="D253" s="295" t="s">
        <v>8037</v>
      </c>
      <c r="H253" s="296" t="s">
        <v>3915</v>
      </c>
    </row>
    <row r="254" spans="1:9" s="293" customFormat="1" ht="17" x14ac:dyDescent="0.2">
      <c r="B254" s="294" t="s">
        <v>8427</v>
      </c>
      <c r="D254" s="295" t="s">
        <v>8037</v>
      </c>
      <c r="H254" s="296" t="s">
        <v>3915</v>
      </c>
    </row>
    <row r="255" spans="1:9" s="272" customFormat="1" ht="51" x14ac:dyDescent="0.2">
      <c r="B255" s="265" t="s">
        <v>8428</v>
      </c>
      <c r="D255" s="267">
        <v>306237005</v>
      </c>
      <c r="E255" s="273" t="s">
        <v>8429</v>
      </c>
      <c r="H255" s="273" t="s">
        <v>3915</v>
      </c>
      <c r="I255" s="272" t="s">
        <v>8430</v>
      </c>
    </row>
    <row r="256" spans="1:9" s="293" customFormat="1" ht="17" x14ac:dyDescent="0.2">
      <c r="B256" s="294" t="s">
        <v>8431</v>
      </c>
      <c r="D256" s="295" t="s">
        <v>8037</v>
      </c>
      <c r="H256" s="296" t="s">
        <v>3915</v>
      </c>
    </row>
    <row r="257" spans="1:8" s="293" customFormat="1" ht="17" x14ac:dyDescent="0.2">
      <c r="B257" s="294" t="s">
        <v>8433</v>
      </c>
      <c r="D257" s="295" t="s">
        <v>8037</v>
      </c>
      <c r="H257" s="296" t="s">
        <v>3915</v>
      </c>
    </row>
    <row r="258" spans="1:8" s="293" customFormat="1" ht="17" x14ac:dyDescent="0.2">
      <c r="B258" s="294" t="s">
        <v>8432</v>
      </c>
      <c r="D258" s="295" t="s">
        <v>8037</v>
      </c>
      <c r="H258" s="296" t="s">
        <v>3915</v>
      </c>
    </row>
    <row r="259" spans="1:8" s="116" customFormat="1" ht="17" x14ac:dyDescent="0.2">
      <c r="A259" s="116" t="s">
        <v>8436</v>
      </c>
      <c r="D259" s="176"/>
      <c r="H259" s="164" t="s">
        <v>3915</v>
      </c>
    </row>
    <row r="260" spans="1:8" s="272" customFormat="1" ht="34" x14ac:dyDescent="0.2">
      <c r="B260" s="265" t="s">
        <v>8434</v>
      </c>
      <c r="D260" s="267">
        <v>871021000000106</v>
      </c>
      <c r="E260" s="273" t="s">
        <v>8435</v>
      </c>
      <c r="H260" s="273" t="s">
        <v>3915</v>
      </c>
    </row>
    <row r="261" spans="1:8" s="293" customFormat="1" ht="17" x14ac:dyDescent="0.2">
      <c r="B261" s="294" t="s">
        <v>8437</v>
      </c>
      <c r="D261" s="295" t="s">
        <v>8037</v>
      </c>
      <c r="H261" s="296" t="s">
        <v>3915</v>
      </c>
    </row>
    <row r="262" spans="1:8" s="272" customFormat="1" ht="51" x14ac:dyDescent="0.2">
      <c r="B262" s="265" t="s">
        <v>8438</v>
      </c>
      <c r="D262" s="267">
        <v>182836005</v>
      </c>
      <c r="E262" s="273" t="s">
        <v>8439</v>
      </c>
      <c r="H262" s="273" t="s">
        <v>3915</v>
      </c>
    </row>
    <row r="263" spans="1:8" s="272" customFormat="1" ht="68" x14ac:dyDescent="0.2">
      <c r="B263" s="265" t="s">
        <v>8440</v>
      </c>
      <c r="D263" s="267">
        <v>967006</v>
      </c>
      <c r="E263" s="273" t="s">
        <v>8441</v>
      </c>
      <c r="H263" s="273" t="s">
        <v>3915</v>
      </c>
    </row>
    <row r="264" spans="1:8" s="272" customFormat="1" ht="51" x14ac:dyDescent="0.2">
      <c r="B264" s="265" t="s">
        <v>8555</v>
      </c>
      <c r="D264" s="267">
        <v>710157009</v>
      </c>
      <c r="E264" s="273" t="s">
        <v>8556</v>
      </c>
      <c r="H264" s="273" t="s">
        <v>3915</v>
      </c>
    </row>
    <row r="265" spans="1:8" s="272" customFormat="1" ht="51" x14ac:dyDescent="0.2">
      <c r="B265" s="265" t="s">
        <v>8442</v>
      </c>
      <c r="D265" s="267">
        <v>308292007</v>
      </c>
      <c r="E265" s="273" t="s">
        <v>8443</v>
      </c>
      <c r="H265" s="273" t="s">
        <v>3915</v>
      </c>
    </row>
    <row r="266" spans="1:8" s="272" customFormat="1" ht="34" x14ac:dyDescent="0.2">
      <c r="B266" s="265" t="s">
        <v>8444</v>
      </c>
      <c r="D266" s="267">
        <v>838621000000107</v>
      </c>
      <c r="E266" s="273" t="s">
        <v>8445</v>
      </c>
      <c r="H266" s="273" t="s">
        <v>3915</v>
      </c>
    </row>
    <row r="267" spans="1:8" s="272" customFormat="1" ht="34" x14ac:dyDescent="0.2">
      <c r="B267" s="265" t="s">
        <v>8446</v>
      </c>
      <c r="D267" s="267">
        <v>871401000000109</v>
      </c>
      <c r="E267" s="273" t="s">
        <v>8447</v>
      </c>
      <c r="H267" s="273" t="s">
        <v>3915</v>
      </c>
    </row>
    <row r="268" spans="1:8" s="272" customFormat="1" ht="51" x14ac:dyDescent="0.2">
      <c r="B268" s="265" t="s">
        <v>8557</v>
      </c>
      <c r="D268" s="267">
        <v>1076651000000100</v>
      </c>
      <c r="E268" s="273" t="s">
        <v>8558</v>
      </c>
      <c r="H268" s="273" t="s">
        <v>3915</v>
      </c>
    </row>
    <row r="269" spans="1:8" s="293" customFormat="1" ht="17" x14ac:dyDescent="0.2">
      <c r="B269" s="294" t="s">
        <v>8559</v>
      </c>
      <c r="D269" s="295" t="s">
        <v>8037</v>
      </c>
      <c r="E269" s="296"/>
      <c r="H269" s="296" t="s">
        <v>3915</v>
      </c>
    </row>
    <row r="270" spans="1:8" s="293" customFormat="1" ht="17" x14ac:dyDescent="0.2">
      <c r="B270" s="294" t="s">
        <v>8560</v>
      </c>
      <c r="D270" s="295" t="s">
        <v>8037</v>
      </c>
      <c r="E270" s="296"/>
      <c r="H270" s="296" t="s">
        <v>3915</v>
      </c>
    </row>
    <row r="271" spans="1:8" s="293" customFormat="1" ht="17" x14ac:dyDescent="0.2">
      <c r="B271" s="294" t="s">
        <v>8561</v>
      </c>
      <c r="D271" s="295" t="s">
        <v>8037</v>
      </c>
      <c r="E271" s="296"/>
      <c r="H271" s="296" t="s">
        <v>3915</v>
      </c>
    </row>
    <row r="272" spans="1:8" s="293" customFormat="1" ht="17" x14ac:dyDescent="0.2">
      <c r="B272" s="294" t="s">
        <v>8562</v>
      </c>
      <c r="D272" s="295" t="s">
        <v>8037</v>
      </c>
      <c r="E272" s="296"/>
      <c r="H272" s="296" t="s">
        <v>3915</v>
      </c>
    </row>
    <row r="273" spans="2:8" s="293" customFormat="1" ht="17" x14ac:dyDescent="0.2">
      <c r="B273" s="294" t="s">
        <v>8563</v>
      </c>
      <c r="D273" s="295" t="s">
        <v>8037</v>
      </c>
      <c r="E273" s="296"/>
      <c r="H273" s="296" t="s">
        <v>3915</v>
      </c>
    </row>
    <row r="274" spans="2:8" s="293" customFormat="1" ht="17" x14ac:dyDescent="0.2">
      <c r="B274" s="294" t="s">
        <v>8564</v>
      </c>
      <c r="D274" s="295" t="s">
        <v>8037</v>
      </c>
      <c r="E274" s="296"/>
      <c r="H274" s="296" t="s">
        <v>3915</v>
      </c>
    </row>
    <row r="275" spans="2:8" s="293" customFormat="1" ht="17" x14ac:dyDescent="0.2">
      <c r="B275" s="294" t="s">
        <v>8565</v>
      </c>
      <c r="D275" s="295" t="s">
        <v>8037</v>
      </c>
      <c r="E275" s="296"/>
      <c r="H275" s="296" t="s">
        <v>3915</v>
      </c>
    </row>
    <row r="276" spans="2:8" s="293" customFormat="1" ht="17" x14ac:dyDescent="0.2">
      <c r="B276" s="294" t="s">
        <v>8566</v>
      </c>
      <c r="D276" s="295" t="s">
        <v>8037</v>
      </c>
      <c r="E276" s="296"/>
      <c r="H276" s="296" t="s">
        <v>3915</v>
      </c>
    </row>
    <row r="277" spans="2:8" s="293" customFormat="1" ht="17" x14ac:dyDescent="0.2">
      <c r="B277" s="294" t="s">
        <v>8567</v>
      </c>
      <c r="D277" s="295" t="s">
        <v>8037</v>
      </c>
      <c r="E277" s="296"/>
      <c r="H277" s="296" t="s">
        <v>3915</v>
      </c>
    </row>
    <row r="278" spans="2:8" s="293" customFormat="1" ht="17" x14ac:dyDescent="0.2">
      <c r="B278" s="294" t="s">
        <v>8568</v>
      </c>
      <c r="D278" s="295" t="s">
        <v>8037</v>
      </c>
      <c r="E278" s="296"/>
      <c r="H278" s="296" t="s">
        <v>3915</v>
      </c>
    </row>
    <row r="279" spans="2:8" s="293" customFormat="1" ht="17" x14ac:dyDescent="0.2">
      <c r="B279" s="294" t="s">
        <v>8569</v>
      </c>
      <c r="D279" s="295" t="s">
        <v>8037</v>
      </c>
      <c r="E279" s="296"/>
      <c r="H279" s="296" t="s">
        <v>3915</v>
      </c>
    </row>
    <row r="280" spans="2:8" s="293" customFormat="1" ht="17" x14ac:dyDescent="0.2">
      <c r="B280" s="294" t="s">
        <v>8570</v>
      </c>
      <c r="D280" s="295" t="s">
        <v>8037</v>
      </c>
      <c r="E280" s="296"/>
      <c r="H280" s="296" t="s">
        <v>3915</v>
      </c>
    </row>
    <row r="281" spans="2:8" s="293" customFormat="1" ht="17" x14ac:dyDescent="0.2">
      <c r="B281" s="294" t="s">
        <v>8571</v>
      </c>
      <c r="D281" s="295" t="s">
        <v>8037</v>
      </c>
      <c r="E281" s="296"/>
      <c r="H281" s="296" t="s">
        <v>3915</v>
      </c>
    </row>
    <row r="282" spans="2:8" s="293" customFormat="1" ht="17" x14ac:dyDescent="0.2">
      <c r="B282" s="294" t="s">
        <v>8572</v>
      </c>
      <c r="D282" s="295" t="s">
        <v>8037</v>
      </c>
      <c r="E282" s="296"/>
      <c r="H282" s="296" t="s">
        <v>3915</v>
      </c>
    </row>
    <row r="283" spans="2:8" s="293" customFormat="1" ht="17" x14ac:dyDescent="0.2">
      <c r="B283" s="294" t="s">
        <v>8573</v>
      </c>
      <c r="D283" s="295" t="s">
        <v>8037</v>
      </c>
      <c r="E283" s="296"/>
      <c r="H283" s="296" t="s">
        <v>3915</v>
      </c>
    </row>
    <row r="284" spans="2:8" s="272" customFormat="1" ht="51" x14ac:dyDescent="0.2">
      <c r="B284" s="265" t="s">
        <v>8578</v>
      </c>
      <c r="D284" s="267">
        <v>432646007</v>
      </c>
      <c r="E284" s="273" t="s">
        <v>8579</v>
      </c>
      <c r="H284" s="273" t="s">
        <v>3915</v>
      </c>
    </row>
    <row r="285" spans="2:8" s="272" customFormat="1" ht="34" x14ac:dyDescent="0.2">
      <c r="B285" s="265" t="s">
        <v>8574</v>
      </c>
      <c r="D285" s="267">
        <v>305398007</v>
      </c>
      <c r="E285" s="273" t="s">
        <v>8575</v>
      </c>
      <c r="H285" s="273" t="s">
        <v>3915</v>
      </c>
    </row>
    <row r="286" spans="2:8" s="272" customFormat="1" ht="34" x14ac:dyDescent="0.2">
      <c r="B286" s="265" t="s">
        <v>8576</v>
      </c>
      <c r="D286" s="267">
        <v>710912004</v>
      </c>
      <c r="E286" s="273" t="s">
        <v>8577</v>
      </c>
      <c r="H286" s="273" t="s">
        <v>3915</v>
      </c>
    </row>
    <row r="287" spans="2:8" s="272" customFormat="1" ht="51" x14ac:dyDescent="0.2">
      <c r="B287" s="265" t="s">
        <v>8580</v>
      </c>
      <c r="D287" s="300">
        <v>428413005</v>
      </c>
      <c r="E287" s="301" t="s">
        <v>8581</v>
      </c>
      <c r="H287" s="273" t="s">
        <v>3915</v>
      </c>
    </row>
    <row r="288" spans="2:8" s="272" customFormat="1" ht="34" x14ac:dyDescent="0.2">
      <c r="B288" s="265" t="s">
        <v>8582</v>
      </c>
      <c r="D288" s="267">
        <v>308646001</v>
      </c>
      <c r="E288" s="273" t="s">
        <v>8583</v>
      </c>
      <c r="H288" s="273" t="s">
        <v>3915</v>
      </c>
    </row>
    <row r="289" spans="1:9" s="272" customFormat="1" ht="34" x14ac:dyDescent="0.2">
      <c r="B289" s="265" t="s">
        <v>8584</v>
      </c>
      <c r="D289" s="267">
        <v>381000000103</v>
      </c>
      <c r="E289" s="273" t="s">
        <v>8585</v>
      </c>
      <c r="H289" s="273" t="s">
        <v>3915</v>
      </c>
    </row>
    <row r="290" spans="1:9" s="272" customFormat="1" ht="34" x14ac:dyDescent="0.2">
      <c r="B290" s="265" t="s">
        <v>8586</v>
      </c>
      <c r="D290" s="267">
        <v>391000000101</v>
      </c>
      <c r="E290" s="273" t="s">
        <v>8587</v>
      </c>
      <c r="H290" s="273" t="s">
        <v>3915</v>
      </c>
    </row>
    <row r="291" spans="1:9" s="272" customFormat="1" ht="34" x14ac:dyDescent="0.2">
      <c r="B291" s="265" t="s">
        <v>8588</v>
      </c>
      <c r="D291" s="267">
        <v>308468002</v>
      </c>
      <c r="E291" s="273" t="s">
        <v>8589</v>
      </c>
      <c r="H291" s="273" t="s">
        <v>3915</v>
      </c>
    </row>
    <row r="292" spans="1:9" s="293" customFormat="1" ht="17" x14ac:dyDescent="0.2">
      <c r="B292" s="294" t="s">
        <v>8590</v>
      </c>
      <c r="D292" s="295" t="s">
        <v>8037</v>
      </c>
      <c r="E292" s="296"/>
      <c r="H292" s="296" t="s">
        <v>3915</v>
      </c>
    </row>
    <row r="293" spans="1:9" s="293" customFormat="1" ht="17" x14ac:dyDescent="0.2">
      <c r="A293" s="294" t="s">
        <v>8448</v>
      </c>
      <c r="D293" s="295"/>
      <c r="H293" s="296" t="s">
        <v>3915</v>
      </c>
      <c r="I293" s="293" t="s">
        <v>8457</v>
      </c>
    </row>
    <row r="294" spans="1:9" s="293" customFormat="1" ht="17" x14ac:dyDescent="0.2">
      <c r="A294" s="294" t="s">
        <v>8449</v>
      </c>
      <c r="D294" s="295"/>
      <c r="H294" s="296" t="s">
        <v>3915</v>
      </c>
      <c r="I294" s="293" t="s">
        <v>8457</v>
      </c>
    </row>
    <row r="295" spans="1:9" s="293" customFormat="1" ht="17" x14ac:dyDescent="0.2">
      <c r="A295" s="294" t="s">
        <v>8450</v>
      </c>
      <c r="D295" s="295"/>
      <c r="H295" s="296" t="s">
        <v>3915</v>
      </c>
      <c r="I295" s="293" t="s">
        <v>8457</v>
      </c>
    </row>
    <row r="296" spans="1:9" s="293" customFormat="1" ht="17" x14ac:dyDescent="0.2">
      <c r="A296" s="294" t="s">
        <v>8451</v>
      </c>
      <c r="D296" s="295"/>
      <c r="H296" s="296" t="s">
        <v>3915</v>
      </c>
      <c r="I296" s="293" t="s">
        <v>8457</v>
      </c>
    </row>
    <row r="297" spans="1:9" s="272" customFormat="1" ht="119" x14ac:dyDescent="0.2">
      <c r="A297" s="265" t="s">
        <v>8452</v>
      </c>
      <c r="B297" s="265" t="s">
        <v>8458</v>
      </c>
      <c r="D297" s="267">
        <v>304495004</v>
      </c>
      <c r="E297" s="273" t="s">
        <v>8459</v>
      </c>
      <c r="H297" s="273" t="s">
        <v>3915</v>
      </c>
      <c r="I297" s="272" t="s">
        <v>8460</v>
      </c>
    </row>
    <row r="298" spans="1:9" s="293" customFormat="1" ht="17" x14ac:dyDescent="0.2">
      <c r="A298" s="294" t="s">
        <v>8453</v>
      </c>
      <c r="D298" s="295"/>
      <c r="H298" s="296" t="s">
        <v>3915</v>
      </c>
    </row>
    <row r="299" spans="1:9" s="293" customFormat="1" ht="17" x14ac:dyDescent="0.2">
      <c r="A299" s="294" t="s">
        <v>8454</v>
      </c>
      <c r="D299" s="295"/>
      <c r="H299" s="296" t="s">
        <v>3915</v>
      </c>
    </row>
    <row r="300" spans="1:9" s="293" customFormat="1" ht="17" x14ac:dyDescent="0.2">
      <c r="A300" s="294" t="s">
        <v>8455</v>
      </c>
      <c r="D300" s="295"/>
      <c r="H300" s="296" t="s">
        <v>3915</v>
      </c>
    </row>
    <row r="301" spans="1:9" s="272" customFormat="1" ht="68" x14ac:dyDescent="0.2">
      <c r="A301" s="265" t="s">
        <v>8456</v>
      </c>
      <c r="B301" s="265" t="s">
        <v>8461</v>
      </c>
      <c r="D301" s="267">
        <v>1082881000000100</v>
      </c>
      <c r="E301" s="273" t="s">
        <v>8462</v>
      </c>
      <c r="H301" s="273" t="s">
        <v>3915</v>
      </c>
    </row>
    <row r="302" spans="1:9" s="272" customFormat="1" ht="68" x14ac:dyDescent="0.2">
      <c r="B302" s="265" t="s">
        <v>8463</v>
      </c>
      <c r="D302" s="267">
        <v>1082871000000100</v>
      </c>
      <c r="E302" s="273" t="s">
        <v>8464</v>
      </c>
      <c r="H302" s="273" t="s">
        <v>3915</v>
      </c>
    </row>
    <row r="303" spans="1:9" s="293" customFormat="1" ht="17" x14ac:dyDescent="0.2">
      <c r="B303" s="294" t="s">
        <v>8465</v>
      </c>
      <c r="D303" s="295" t="s">
        <v>8037</v>
      </c>
      <c r="H303" s="296" t="s">
        <v>3915</v>
      </c>
    </row>
    <row r="304" spans="1:9" s="293" customFormat="1" ht="17" x14ac:dyDescent="0.2">
      <c r="B304" s="294" t="s">
        <v>8466</v>
      </c>
      <c r="D304" s="295" t="s">
        <v>8037</v>
      </c>
      <c r="H304" s="296" t="s">
        <v>3915</v>
      </c>
    </row>
    <row r="305" spans="1:9" s="293" customFormat="1" ht="17" x14ac:dyDescent="0.2">
      <c r="B305" s="294" t="s">
        <v>8467</v>
      </c>
      <c r="D305" s="295" t="s">
        <v>8037</v>
      </c>
      <c r="H305" s="296" t="s">
        <v>3915</v>
      </c>
    </row>
    <row r="306" spans="1:9" s="116" customFormat="1" x14ac:dyDescent="0.2">
      <c r="D306" s="176"/>
      <c r="H306" s="164"/>
    </row>
    <row r="307" spans="1:9" s="116" customFormat="1" x14ac:dyDescent="0.2">
      <c r="A307" s="116" t="s">
        <v>8468</v>
      </c>
      <c r="D307" s="176"/>
      <c r="H307" s="164"/>
    </row>
    <row r="308" spans="1:9" s="272" customFormat="1" ht="17" x14ac:dyDescent="0.2">
      <c r="B308" s="265" t="s">
        <v>8292</v>
      </c>
      <c r="D308" s="267">
        <v>711015009</v>
      </c>
      <c r="H308" s="273" t="s">
        <v>3915</v>
      </c>
    </row>
    <row r="309" spans="1:9" s="293" customFormat="1" ht="17" x14ac:dyDescent="0.2">
      <c r="A309" s="294" t="s">
        <v>8469</v>
      </c>
      <c r="D309" s="295" t="s">
        <v>8037</v>
      </c>
      <c r="H309" s="296" t="s">
        <v>3915</v>
      </c>
      <c r="I309" s="293" t="s">
        <v>8482</v>
      </c>
    </row>
    <row r="310" spans="1:9" s="293" customFormat="1" ht="17" x14ac:dyDescent="0.2">
      <c r="A310" s="294" t="s">
        <v>8470</v>
      </c>
      <c r="D310" s="295" t="s">
        <v>8037</v>
      </c>
      <c r="H310" s="296" t="s">
        <v>3915</v>
      </c>
      <c r="I310" s="293" t="s">
        <v>8482</v>
      </c>
    </row>
    <row r="311" spans="1:9" s="293" customFormat="1" ht="17" x14ac:dyDescent="0.2">
      <c r="A311" s="294" t="s">
        <v>8471</v>
      </c>
      <c r="D311" s="295" t="s">
        <v>8037</v>
      </c>
      <c r="H311" s="296" t="s">
        <v>3915</v>
      </c>
      <c r="I311" s="293" t="s">
        <v>8482</v>
      </c>
    </row>
    <row r="312" spans="1:9" s="293" customFormat="1" ht="17" x14ac:dyDescent="0.2">
      <c r="A312" s="294" t="s">
        <v>8472</v>
      </c>
      <c r="D312" s="295" t="s">
        <v>8037</v>
      </c>
      <c r="H312" s="296" t="s">
        <v>3915</v>
      </c>
      <c r="I312" s="293" t="s">
        <v>8482</v>
      </c>
    </row>
    <row r="313" spans="1:9" s="293" customFormat="1" ht="17" x14ac:dyDescent="0.2">
      <c r="A313" s="294" t="s">
        <v>8473</v>
      </c>
      <c r="D313" s="295" t="s">
        <v>8037</v>
      </c>
      <c r="H313" s="296" t="s">
        <v>3915</v>
      </c>
      <c r="I313" s="293" t="s">
        <v>8482</v>
      </c>
    </row>
    <row r="314" spans="1:9" s="293" customFormat="1" ht="17" x14ac:dyDescent="0.2">
      <c r="A314" s="294" t="s">
        <v>8474</v>
      </c>
      <c r="D314" s="295" t="s">
        <v>8037</v>
      </c>
      <c r="H314" s="296" t="s">
        <v>3915</v>
      </c>
      <c r="I314" s="293" t="s">
        <v>8482</v>
      </c>
    </row>
    <row r="315" spans="1:9" s="293" customFormat="1" ht="17" x14ac:dyDescent="0.2">
      <c r="A315" s="294" t="s">
        <v>8475</v>
      </c>
      <c r="D315" s="295" t="s">
        <v>8037</v>
      </c>
      <c r="H315" s="296" t="s">
        <v>3915</v>
      </c>
      <c r="I315" s="293" t="s">
        <v>8482</v>
      </c>
    </row>
    <row r="316" spans="1:9" s="293" customFormat="1" ht="17" x14ac:dyDescent="0.2">
      <c r="A316" s="294" t="s">
        <v>8476</v>
      </c>
      <c r="D316" s="295" t="s">
        <v>8037</v>
      </c>
      <c r="H316" s="296" t="s">
        <v>3915</v>
      </c>
      <c r="I316" s="293" t="s">
        <v>8482</v>
      </c>
    </row>
    <row r="317" spans="1:9" s="293" customFormat="1" ht="17" x14ac:dyDescent="0.2">
      <c r="A317" s="294" t="s">
        <v>8477</v>
      </c>
      <c r="D317" s="295" t="s">
        <v>8037</v>
      </c>
      <c r="H317" s="296" t="s">
        <v>3915</v>
      </c>
      <c r="I317" s="293" t="s">
        <v>8483</v>
      </c>
    </row>
    <row r="318" spans="1:9" s="293" customFormat="1" ht="17" x14ac:dyDescent="0.2">
      <c r="A318" s="294" t="s">
        <v>8478</v>
      </c>
      <c r="D318" s="295" t="s">
        <v>8037</v>
      </c>
      <c r="H318" s="296" t="s">
        <v>3915</v>
      </c>
      <c r="I318" s="293" t="s">
        <v>8483</v>
      </c>
    </row>
    <row r="319" spans="1:9" s="293" customFormat="1" ht="17" x14ac:dyDescent="0.2">
      <c r="A319" s="294" t="s">
        <v>8479</v>
      </c>
      <c r="D319" s="295" t="s">
        <v>8037</v>
      </c>
      <c r="H319" s="296" t="s">
        <v>3915</v>
      </c>
      <c r="I319" s="293" t="s">
        <v>8483</v>
      </c>
    </row>
    <row r="320" spans="1:9" s="293" customFormat="1" ht="17" x14ac:dyDescent="0.2">
      <c r="A320" s="294" t="s">
        <v>8480</v>
      </c>
      <c r="D320" s="295" t="s">
        <v>8037</v>
      </c>
      <c r="H320" s="296" t="s">
        <v>3915</v>
      </c>
      <c r="I320" s="293" t="s">
        <v>8484</v>
      </c>
    </row>
    <row r="321" spans="1:9" s="293" customFormat="1" ht="17" x14ac:dyDescent="0.2">
      <c r="A321" s="294" t="s">
        <v>8481</v>
      </c>
      <c r="D321" s="295" t="s">
        <v>8037</v>
      </c>
      <c r="H321" s="296" t="s">
        <v>3915</v>
      </c>
      <c r="I321" s="293" t="s">
        <v>8484</v>
      </c>
    </row>
    <row r="322" spans="1:9" s="116" customFormat="1" x14ac:dyDescent="0.2">
      <c r="D322" s="176"/>
      <c r="H322" s="164"/>
    </row>
    <row r="323" spans="1:9" s="116" customFormat="1" x14ac:dyDescent="0.2">
      <c r="A323" s="116" t="s">
        <v>8485</v>
      </c>
      <c r="D323" s="176"/>
      <c r="H323" s="164"/>
    </row>
    <row r="324" spans="1:9" s="293" customFormat="1" ht="17" x14ac:dyDescent="0.2">
      <c r="B324" s="294" t="s">
        <v>8486</v>
      </c>
      <c r="D324" s="295" t="s">
        <v>8037</v>
      </c>
      <c r="H324" s="296" t="s">
        <v>3915</v>
      </c>
    </row>
    <row r="325" spans="1:9" s="293" customFormat="1" ht="17" x14ac:dyDescent="0.2">
      <c r="B325" s="294" t="s">
        <v>8487</v>
      </c>
      <c r="D325" s="295" t="s">
        <v>8037</v>
      </c>
      <c r="H325" s="296" t="s">
        <v>3915</v>
      </c>
    </row>
    <row r="326" spans="1:9" s="272" customFormat="1" ht="34" x14ac:dyDescent="0.2">
      <c r="B326" s="265" t="s">
        <v>8490</v>
      </c>
      <c r="D326" s="267">
        <v>306205009</v>
      </c>
      <c r="E326" s="273" t="s">
        <v>8491</v>
      </c>
      <c r="H326" s="273" t="s">
        <v>3915</v>
      </c>
      <c r="I326" s="272" t="s">
        <v>8492</v>
      </c>
    </row>
    <row r="327" spans="1:9" s="272" customFormat="1" ht="34" x14ac:dyDescent="0.2">
      <c r="B327" s="265" t="s">
        <v>8493</v>
      </c>
      <c r="D327" s="267">
        <v>342041000000105</v>
      </c>
      <c r="E327" s="273" t="s">
        <v>8494</v>
      </c>
      <c r="H327" s="273" t="s">
        <v>3915</v>
      </c>
    </row>
    <row r="328" spans="1:9" s="272" customFormat="1" ht="51" x14ac:dyDescent="0.2">
      <c r="B328" s="265" t="s">
        <v>8495</v>
      </c>
      <c r="D328" s="267">
        <v>306249006</v>
      </c>
      <c r="E328" s="273" t="s">
        <v>8496</v>
      </c>
      <c r="H328" s="273" t="s">
        <v>3915</v>
      </c>
    </row>
    <row r="329" spans="1:9" s="272" customFormat="1" ht="51" x14ac:dyDescent="0.2">
      <c r="B329" s="265" t="s">
        <v>8497</v>
      </c>
      <c r="D329" s="267">
        <v>880991000000106</v>
      </c>
      <c r="E329" s="273" t="s">
        <v>8498</v>
      </c>
      <c r="H329" s="273" t="s">
        <v>3915</v>
      </c>
    </row>
    <row r="330" spans="1:9" s="272" customFormat="1" ht="51" x14ac:dyDescent="0.2">
      <c r="A330" s="272" t="s">
        <v>8499</v>
      </c>
      <c r="B330" s="265" t="s">
        <v>8500</v>
      </c>
      <c r="D330" s="267">
        <v>1078561000000100</v>
      </c>
      <c r="E330" s="273" t="s">
        <v>8501</v>
      </c>
      <c r="H330" s="273" t="s">
        <v>3915</v>
      </c>
    </row>
    <row r="331" spans="1:9" s="293" customFormat="1" ht="17" x14ac:dyDescent="0.2">
      <c r="B331" s="294" t="s">
        <v>8502</v>
      </c>
      <c r="D331" s="295" t="s">
        <v>8037</v>
      </c>
      <c r="H331" s="296" t="s">
        <v>3915</v>
      </c>
    </row>
    <row r="332" spans="1:9" s="293" customFormat="1" ht="17" x14ac:dyDescent="0.2">
      <c r="B332" s="294" t="s">
        <v>8504</v>
      </c>
      <c r="D332" s="295" t="s">
        <v>8037</v>
      </c>
      <c r="H332" s="296" t="s">
        <v>3915</v>
      </c>
      <c r="I332" s="293" t="s">
        <v>8503</v>
      </c>
    </row>
    <row r="333" spans="1:9" s="293" customFormat="1" ht="17" x14ac:dyDescent="0.2">
      <c r="B333" s="294" t="s">
        <v>8505</v>
      </c>
      <c r="D333" s="295" t="s">
        <v>8037</v>
      </c>
      <c r="H333" s="296" t="s">
        <v>3915</v>
      </c>
    </row>
    <row r="334" spans="1:9" s="293" customFormat="1" ht="17" x14ac:dyDescent="0.2">
      <c r="B334" s="294" t="s">
        <v>8506</v>
      </c>
      <c r="D334" s="295" t="s">
        <v>8037</v>
      </c>
      <c r="H334" s="296" t="s">
        <v>3915</v>
      </c>
    </row>
    <row r="335" spans="1:9" s="293" customFormat="1" ht="17" x14ac:dyDescent="0.2">
      <c r="B335" s="294" t="s">
        <v>8507</v>
      </c>
      <c r="D335" s="295" t="s">
        <v>8037</v>
      </c>
      <c r="H335" s="296" t="s">
        <v>3915</v>
      </c>
    </row>
    <row r="336" spans="1:9" s="293" customFormat="1" ht="17" x14ac:dyDescent="0.2">
      <c r="B336" s="302" t="s">
        <v>8508</v>
      </c>
      <c r="D336" s="295" t="s">
        <v>8037</v>
      </c>
      <c r="H336" s="296" t="s">
        <v>3915</v>
      </c>
    </row>
    <row r="337" spans="1:8" s="293" customFormat="1" ht="17" x14ac:dyDescent="0.2">
      <c r="B337" s="302" t="s">
        <v>8509</v>
      </c>
      <c r="D337" s="295" t="s">
        <v>8037</v>
      </c>
      <c r="H337" s="296" t="s">
        <v>3915</v>
      </c>
    </row>
    <row r="338" spans="1:8" s="293" customFormat="1" ht="17" x14ac:dyDescent="0.2">
      <c r="B338" s="302" t="s">
        <v>8510</v>
      </c>
      <c r="D338" s="295" t="s">
        <v>8037</v>
      </c>
      <c r="H338" s="296" t="s">
        <v>3915</v>
      </c>
    </row>
    <row r="339" spans="1:8" s="293" customFormat="1" ht="17" x14ac:dyDescent="0.2">
      <c r="B339" s="302" t="s">
        <v>8511</v>
      </c>
      <c r="D339" s="295" t="s">
        <v>8037</v>
      </c>
      <c r="H339" s="296" t="s">
        <v>3915</v>
      </c>
    </row>
    <row r="340" spans="1:8" s="116" customFormat="1" x14ac:dyDescent="0.2">
      <c r="D340" s="176"/>
      <c r="H340" s="164"/>
    </row>
    <row r="341" spans="1:8" s="116" customFormat="1" x14ac:dyDescent="0.2">
      <c r="D341" s="176"/>
      <c r="H341" s="164"/>
    </row>
    <row r="342" spans="1:8" s="116" customFormat="1" x14ac:dyDescent="0.2">
      <c r="D342" s="176"/>
      <c r="H342" s="164"/>
    </row>
    <row r="343" spans="1:8" s="116" customFormat="1" x14ac:dyDescent="0.2">
      <c r="D343" s="176"/>
      <c r="H343" s="164"/>
    </row>
    <row r="344" spans="1:8" s="116" customFormat="1" x14ac:dyDescent="0.2">
      <c r="D344" s="176"/>
      <c r="H344" s="164"/>
    </row>
    <row r="345" spans="1:8" s="116" customFormat="1" x14ac:dyDescent="0.2">
      <c r="D345" s="176"/>
      <c r="H345" s="164"/>
    </row>
    <row r="346" spans="1:8" s="116" customFormat="1" x14ac:dyDescent="0.2">
      <c r="A346" s="178" t="s">
        <v>8180</v>
      </c>
      <c r="D346" s="176"/>
      <c r="H346" s="164"/>
    </row>
    <row r="347" spans="1:8" s="272" customFormat="1" ht="34" x14ac:dyDescent="0.2">
      <c r="A347" s="265"/>
      <c r="B347" s="272" t="s">
        <v>8602</v>
      </c>
      <c r="D347" s="267">
        <v>415684004</v>
      </c>
      <c r="E347" s="273" t="s">
        <v>8603</v>
      </c>
      <c r="H347" s="273"/>
    </row>
    <row r="348" spans="1:8" s="272" customFormat="1" ht="34" x14ac:dyDescent="0.2">
      <c r="A348" s="265"/>
      <c r="B348" s="272" t="s">
        <v>8604</v>
      </c>
      <c r="D348" s="267">
        <v>428263003</v>
      </c>
      <c r="E348" s="273" t="s">
        <v>8605</v>
      </c>
      <c r="H348" s="273"/>
    </row>
    <row r="349" spans="1:8" s="272" customFormat="1" ht="51" x14ac:dyDescent="0.2">
      <c r="A349" s="265"/>
      <c r="B349" s="272" t="s">
        <v>8596</v>
      </c>
      <c r="D349" s="267">
        <v>52101004</v>
      </c>
      <c r="E349" s="273" t="s">
        <v>8597</v>
      </c>
      <c r="H349" s="273"/>
    </row>
    <row r="350" spans="1:8" s="272" customFormat="1" ht="51" x14ac:dyDescent="0.2">
      <c r="A350" s="265"/>
      <c r="B350" s="272" t="s">
        <v>8598</v>
      </c>
      <c r="D350" s="267">
        <v>385425000</v>
      </c>
      <c r="E350" s="273" t="s">
        <v>8599</v>
      </c>
      <c r="H350" s="273"/>
    </row>
    <row r="351" spans="1:8" s="272" customFormat="1" ht="34" x14ac:dyDescent="0.2">
      <c r="A351" s="265"/>
      <c r="B351" s="272" t="s">
        <v>8600</v>
      </c>
      <c r="D351" s="267">
        <v>723506003</v>
      </c>
      <c r="E351" s="273" t="s">
        <v>8601</v>
      </c>
      <c r="H351" s="273"/>
    </row>
    <row r="352" spans="1:8" s="272" customFormat="1" ht="34" x14ac:dyDescent="0.2">
      <c r="A352" s="272" t="s">
        <v>8200</v>
      </c>
      <c r="B352" s="272" t="s">
        <v>8201</v>
      </c>
      <c r="D352" s="267">
        <v>395085009</v>
      </c>
      <c r="E352" s="273" t="s">
        <v>8202</v>
      </c>
      <c r="H352" s="273"/>
    </row>
    <row r="353" spans="1:8" s="272" customFormat="1" ht="51" x14ac:dyDescent="0.2">
      <c r="B353" s="272" t="s">
        <v>8203</v>
      </c>
      <c r="D353" s="267">
        <v>395084008</v>
      </c>
      <c r="E353" s="273" t="s">
        <v>8204</v>
      </c>
      <c r="H353" s="273"/>
    </row>
    <row r="354" spans="1:8" s="292" customFormat="1" ht="34" x14ac:dyDescent="0.2">
      <c r="B354" s="273" t="s">
        <v>8182</v>
      </c>
      <c r="D354" s="289">
        <v>410527000</v>
      </c>
      <c r="E354" s="273" t="s">
        <v>8183</v>
      </c>
      <c r="H354" s="273"/>
    </row>
    <row r="355" spans="1:8" s="272" customFormat="1" ht="34" x14ac:dyDescent="0.2">
      <c r="B355" s="272" t="s">
        <v>8209</v>
      </c>
      <c r="D355" s="267">
        <v>527081000000100</v>
      </c>
      <c r="E355" s="273" t="s">
        <v>8210</v>
      </c>
      <c r="H355" s="273"/>
    </row>
    <row r="356" spans="1:8" s="292" customFormat="1" ht="34" x14ac:dyDescent="0.2">
      <c r="B356" s="273" t="s">
        <v>8184</v>
      </c>
      <c r="D356" s="289">
        <v>443390004</v>
      </c>
      <c r="E356" s="273" t="s">
        <v>8185</v>
      </c>
      <c r="H356" s="273"/>
    </row>
    <row r="357" spans="1:8" s="292" customFormat="1" ht="34" x14ac:dyDescent="0.2">
      <c r="B357" s="273" t="s">
        <v>8179</v>
      </c>
      <c r="D357" s="289">
        <v>385661002</v>
      </c>
      <c r="E357" s="273" t="s">
        <v>8181</v>
      </c>
      <c r="H357" s="273"/>
    </row>
    <row r="358" spans="1:8" s="272" customFormat="1" ht="34" x14ac:dyDescent="0.2">
      <c r="B358" s="272" t="s">
        <v>8205</v>
      </c>
      <c r="D358" s="267">
        <v>802321000000106</v>
      </c>
      <c r="E358" s="273" t="s">
        <v>8206</v>
      </c>
      <c r="H358" s="273"/>
    </row>
    <row r="359" spans="1:8" s="272" customFormat="1" ht="34" x14ac:dyDescent="0.2">
      <c r="B359" s="272" t="s">
        <v>8207</v>
      </c>
      <c r="D359" s="267">
        <v>782791000000106</v>
      </c>
      <c r="E359" s="273" t="s">
        <v>8208</v>
      </c>
      <c r="H359" s="273"/>
    </row>
    <row r="360" spans="1:8" s="292" customFormat="1" ht="34" x14ac:dyDescent="0.2">
      <c r="B360" s="273" t="s">
        <v>8221</v>
      </c>
      <c r="D360" s="289">
        <v>385652002</v>
      </c>
      <c r="E360" s="273" t="s">
        <v>8192</v>
      </c>
      <c r="H360" s="273"/>
    </row>
    <row r="361" spans="1:8" s="272" customFormat="1" ht="34" x14ac:dyDescent="0.2">
      <c r="A361" s="272" t="s">
        <v>8199</v>
      </c>
      <c r="B361" s="272" t="s">
        <v>8198</v>
      </c>
      <c r="D361" s="267">
        <v>385658003</v>
      </c>
      <c r="E361" s="273" t="s">
        <v>8197</v>
      </c>
      <c r="H361" s="273"/>
    </row>
    <row r="362" spans="1:8" s="292" customFormat="1" ht="34" x14ac:dyDescent="0.2">
      <c r="B362" s="273" t="s">
        <v>8186</v>
      </c>
      <c r="D362" s="289">
        <v>721241000000109</v>
      </c>
      <c r="E362" s="273" t="s">
        <v>8187</v>
      </c>
      <c r="H362" s="273"/>
    </row>
    <row r="363" spans="1:8" s="292" customFormat="1" ht="34" x14ac:dyDescent="0.2">
      <c r="B363" s="273" t="s">
        <v>8189</v>
      </c>
      <c r="D363" s="289">
        <v>129426002</v>
      </c>
      <c r="E363" s="273" t="s">
        <v>8188</v>
      </c>
      <c r="H363" s="273"/>
    </row>
    <row r="364" spans="1:8" s="292" customFormat="1" ht="41" customHeight="1" x14ac:dyDescent="0.2">
      <c r="B364" s="273" t="s">
        <v>8190</v>
      </c>
      <c r="D364" s="289">
        <v>410546004</v>
      </c>
      <c r="E364" s="273" t="s">
        <v>8191</v>
      </c>
      <c r="H364" s="273"/>
    </row>
    <row r="365" spans="1:8" s="293" customFormat="1" x14ac:dyDescent="0.2">
      <c r="B365" s="293" t="s">
        <v>8211</v>
      </c>
      <c r="D365" s="295" t="s">
        <v>8037</v>
      </c>
      <c r="H365" s="296"/>
    </row>
    <row r="366" spans="1:8" s="272" customFormat="1" ht="68" x14ac:dyDescent="0.2">
      <c r="A366" s="272" t="s">
        <v>8180</v>
      </c>
      <c r="B366" s="272" t="s">
        <v>8216</v>
      </c>
      <c r="D366" s="267">
        <v>782901001</v>
      </c>
      <c r="E366" s="273" t="s">
        <v>8215</v>
      </c>
      <c r="H366" s="273"/>
    </row>
    <row r="367" spans="1:8" s="272" customFormat="1" ht="82" customHeight="1" x14ac:dyDescent="0.2">
      <c r="B367" s="272" t="s">
        <v>8218</v>
      </c>
      <c r="D367" s="267">
        <v>118292001</v>
      </c>
      <c r="E367" s="273" t="s">
        <v>8217</v>
      </c>
      <c r="H367" s="273"/>
    </row>
    <row r="368" spans="1:8" s="272" customFormat="1" ht="34" x14ac:dyDescent="0.2">
      <c r="B368" s="272" t="s">
        <v>8314</v>
      </c>
      <c r="D368" s="289">
        <v>371827001</v>
      </c>
      <c r="E368" s="273" t="s">
        <v>8315</v>
      </c>
      <c r="H368" s="273"/>
    </row>
    <row r="369" spans="1:8" s="272" customFormat="1" ht="34" x14ac:dyDescent="0.2">
      <c r="B369" s="272" t="s">
        <v>8352</v>
      </c>
      <c r="D369" s="267">
        <v>275647001</v>
      </c>
      <c r="E369" s="273" t="s">
        <v>8353</v>
      </c>
      <c r="H369" s="273"/>
    </row>
    <row r="370" spans="1:8" s="272" customFormat="1" ht="51" x14ac:dyDescent="0.2">
      <c r="B370" s="272" t="s">
        <v>8442</v>
      </c>
      <c r="D370" s="267">
        <v>308292007</v>
      </c>
      <c r="E370" s="273" t="s">
        <v>8443</v>
      </c>
      <c r="H370" s="273"/>
    </row>
    <row r="371" spans="1:8" s="272" customFormat="1" ht="34" x14ac:dyDescent="0.2">
      <c r="B371" s="272" t="s">
        <v>8316</v>
      </c>
      <c r="D371" s="289">
        <v>266751003</v>
      </c>
      <c r="E371" s="273" t="s">
        <v>8317</v>
      </c>
      <c r="H371" s="273"/>
    </row>
    <row r="372" spans="1:8" s="272" customFormat="1" ht="34" x14ac:dyDescent="0.2">
      <c r="B372" s="272" t="s">
        <v>8377</v>
      </c>
      <c r="D372" s="267">
        <v>325931000000109</v>
      </c>
      <c r="E372" s="273" t="s">
        <v>8378</v>
      </c>
      <c r="H372" s="273"/>
    </row>
    <row r="373" spans="1:8" s="272" customFormat="1" ht="34" x14ac:dyDescent="0.2">
      <c r="B373" s="272" t="s">
        <v>8382</v>
      </c>
      <c r="D373" s="267">
        <v>823211000000105</v>
      </c>
      <c r="E373" s="273" t="s">
        <v>8383</v>
      </c>
      <c r="H373" s="273"/>
    </row>
    <row r="374" spans="1:8" s="272" customFormat="1" ht="34" x14ac:dyDescent="0.2">
      <c r="B374" s="272" t="s">
        <v>8380</v>
      </c>
      <c r="D374" s="267">
        <v>763288003</v>
      </c>
      <c r="E374" s="273" t="s">
        <v>8381</v>
      </c>
      <c r="H374" s="273"/>
    </row>
    <row r="375" spans="1:8" s="272" customFormat="1" ht="34" x14ac:dyDescent="0.2">
      <c r="B375" s="272" t="s">
        <v>8335</v>
      </c>
      <c r="D375" s="267">
        <v>183631005</v>
      </c>
      <c r="E375" s="273" t="s">
        <v>8336</v>
      </c>
      <c r="H375" s="273"/>
    </row>
    <row r="376" spans="1:8" s="272" customFormat="1" ht="34" x14ac:dyDescent="0.2">
      <c r="B376" s="272" t="s">
        <v>8337</v>
      </c>
      <c r="D376" s="267">
        <v>185463005</v>
      </c>
      <c r="E376" s="273" t="s">
        <v>8338</v>
      </c>
      <c r="H376" s="273"/>
    </row>
    <row r="377" spans="1:8" s="272" customFormat="1" ht="34" x14ac:dyDescent="0.2">
      <c r="B377" s="272" t="s">
        <v>8339</v>
      </c>
      <c r="D377" s="267">
        <v>313184003</v>
      </c>
      <c r="E377" s="273" t="s">
        <v>8340</v>
      </c>
      <c r="H377" s="273"/>
    </row>
    <row r="378" spans="1:8" s="116" customFormat="1" x14ac:dyDescent="0.2">
      <c r="D378" s="176"/>
      <c r="H378" s="164"/>
    </row>
    <row r="379" spans="1:8" s="116" customFormat="1" x14ac:dyDescent="0.2">
      <c r="D379" s="176"/>
      <c r="H379" s="164"/>
    </row>
    <row r="380" spans="1:8" s="116" customFormat="1" x14ac:dyDescent="0.2">
      <c r="D380" s="176"/>
      <c r="H380" s="164"/>
    </row>
    <row r="381" spans="1:8" s="116" customFormat="1" x14ac:dyDescent="0.2">
      <c r="D381" s="176"/>
      <c r="H381" s="164"/>
    </row>
    <row r="382" spans="1:8" s="116" customFormat="1" x14ac:dyDescent="0.2">
      <c r="A382" s="116" t="s">
        <v>8592</v>
      </c>
      <c r="D382" s="176"/>
      <c r="H382" s="164"/>
    </row>
    <row r="383" spans="1:8" s="116" customFormat="1" x14ac:dyDescent="0.2">
      <c r="D383" s="176"/>
      <c r="H383" s="164"/>
    </row>
    <row r="384" spans="1:8" s="116" customFormat="1" x14ac:dyDescent="0.2">
      <c r="D384" s="176"/>
      <c r="H384" s="164"/>
    </row>
    <row r="385" spans="4:8" s="116" customFormat="1" x14ac:dyDescent="0.2">
      <c r="D385" s="176"/>
      <c r="H385" s="164"/>
    </row>
    <row r="386" spans="4:8" s="116" customFormat="1" x14ac:dyDescent="0.2">
      <c r="D386" s="176"/>
      <c r="H386" s="164"/>
    </row>
    <row r="387" spans="4:8" s="116" customFormat="1" x14ac:dyDescent="0.2">
      <c r="D387" s="176"/>
      <c r="H387" s="164"/>
    </row>
    <row r="388" spans="4:8" s="116" customFormat="1" x14ac:dyDescent="0.2">
      <c r="D388" s="176"/>
      <c r="H388" s="164"/>
    </row>
    <row r="389" spans="4:8" s="116" customFormat="1" x14ac:dyDescent="0.2">
      <c r="D389" s="176"/>
      <c r="H389" s="164"/>
    </row>
    <row r="390" spans="4:8" s="116" customFormat="1" x14ac:dyDescent="0.2">
      <c r="D390" s="176"/>
      <c r="H390" s="164"/>
    </row>
    <row r="391" spans="4:8" s="116" customFormat="1" x14ac:dyDescent="0.2">
      <c r="D391" s="176"/>
      <c r="H391" s="164"/>
    </row>
    <row r="392" spans="4:8" s="116" customFormat="1" x14ac:dyDescent="0.2">
      <c r="D392" s="176"/>
      <c r="H392" s="164"/>
    </row>
    <row r="393" spans="4:8" s="116" customFormat="1" x14ac:dyDescent="0.2">
      <c r="D393" s="176"/>
      <c r="H393" s="164"/>
    </row>
    <row r="394" spans="4:8" s="116" customFormat="1" x14ac:dyDescent="0.2">
      <c r="D394" s="176"/>
      <c r="H394" s="164"/>
    </row>
    <row r="395" spans="4:8" s="116" customFormat="1" x14ac:dyDescent="0.2">
      <c r="D395" s="176"/>
      <c r="H395" s="164"/>
    </row>
    <row r="396" spans="4:8" s="116" customFormat="1" x14ac:dyDescent="0.2">
      <c r="D396" s="176"/>
      <c r="H396" s="164"/>
    </row>
    <row r="397" spans="4:8" s="116" customFormat="1" x14ac:dyDescent="0.2">
      <c r="D397" s="176"/>
      <c r="H397" s="164"/>
    </row>
    <row r="398" spans="4:8" s="116" customFormat="1" x14ac:dyDescent="0.2">
      <c r="D398" s="176"/>
      <c r="H398" s="164"/>
    </row>
    <row r="399" spans="4:8" s="116" customFormat="1" x14ac:dyDescent="0.2">
      <c r="D399" s="176"/>
      <c r="H399" s="164"/>
    </row>
    <row r="400" spans="4:8" s="116" customFormat="1" x14ac:dyDescent="0.2">
      <c r="D400" s="176"/>
      <c r="H400" s="164"/>
    </row>
    <row r="401" spans="4:8" s="116" customFormat="1" x14ac:dyDescent="0.2">
      <c r="D401" s="176"/>
      <c r="H401" s="164"/>
    </row>
    <row r="402" spans="4:8" s="116" customFormat="1" x14ac:dyDescent="0.2">
      <c r="D402" s="176"/>
      <c r="H402" s="164"/>
    </row>
    <row r="403" spans="4:8" s="116" customFormat="1" x14ac:dyDescent="0.2">
      <c r="D403" s="176"/>
      <c r="H403" s="164"/>
    </row>
    <row r="404" spans="4:8" s="116" customFormat="1" x14ac:dyDescent="0.2">
      <c r="D404" s="176"/>
      <c r="H404" s="164"/>
    </row>
    <row r="405" spans="4:8" s="116" customFormat="1" x14ac:dyDescent="0.2">
      <c r="D405" s="176"/>
      <c r="H405" s="164"/>
    </row>
    <row r="406" spans="4:8" s="116" customFormat="1" x14ac:dyDescent="0.2">
      <c r="D406" s="176"/>
      <c r="H406" s="164"/>
    </row>
    <row r="407" spans="4:8" s="116" customFormat="1" x14ac:dyDescent="0.2">
      <c r="D407" s="176"/>
      <c r="H407" s="164"/>
    </row>
    <row r="408" spans="4:8" s="116" customFormat="1" x14ac:dyDescent="0.2">
      <c r="D408" s="176"/>
      <c r="H408" s="164"/>
    </row>
    <row r="409" spans="4:8" s="116" customFormat="1" x14ac:dyDescent="0.2">
      <c r="D409" s="176"/>
      <c r="H409" s="164"/>
    </row>
    <row r="410" spans="4:8" s="116" customFormat="1" x14ac:dyDescent="0.2">
      <c r="D410" s="176"/>
      <c r="H410" s="164"/>
    </row>
    <row r="411" spans="4:8" s="116" customFormat="1" x14ac:dyDescent="0.2">
      <c r="D411" s="176"/>
      <c r="H411" s="164"/>
    </row>
    <row r="412" spans="4:8" s="116" customFormat="1" x14ac:dyDescent="0.2">
      <c r="D412" s="176"/>
      <c r="H412" s="164"/>
    </row>
    <row r="413" spans="4:8" s="116" customFormat="1" x14ac:dyDescent="0.2">
      <c r="D413" s="176"/>
      <c r="H413" s="164"/>
    </row>
    <row r="414" spans="4:8" s="116" customFormat="1" x14ac:dyDescent="0.2">
      <c r="D414" s="176"/>
      <c r="H414" s="164"/>
    </row>
    <row r="415" spans="4:8" s="116" customFormat="1" x14ac:dyDescent="0.2">
      <c r="D415" s="176"/>
      <c r="H415" s="164"/>
    </row>
    <row r="416" spans="4:8" s="116" customFormat="1" x14ac:dyDescent="0.2">
      <c r="D416" s="176"/>
      <c r="H416" s="164"/>
    </row>
    <row r="417" spans="4:8" s="116" customFormat="1" x14ac:dyDescent="0.2">
      <c r="D417" s="176"/>
      <c r="H417" s="164"/>
    </row>
    <row r="418" spans="4:8" s="116" customFormat="1" x14ac:dyDescent="0.2">
      <c r="D418" s="176"/>
      <c r="H418" s="164"/>
    </row>
    <row r="419" spans="4:8" s="116" customFormat="1" x14ac:dyDescent="0.2">
      <c r="D419" s="176"/>
      <c r="H419" s="164"/>
    </row>
    <row r="420" spans="4:8" s="116" customFormat="1" x14ac:dyDescent="0.2">
      <c r="D420" s="176"/>
      <c r="H420" s="164"/>
    </row>
    <row r="421" spans="4:8" s="116" customFormat="1" x14ac:dyDescent="0.2">
      <c r="D421" s="176"/>
      <c r="H421" s="164"/>
    </row>
    <row r="422" spans="4:8" s="116" customFormat="1" x14ac:dyDescent="0.2">
      <c r="D422" s="176"/>
      <c r="H422" s="164"/>
    </row>
    <row r="423" spans="4:8" s="116" customFormat="1" x14ac:dyDescent="0.2">
      <c r="D423" s="176"/>
      <c r="H423" s="164"/>
    </row>
    <row r="424" spans="4:8" s="116" customFormat="1" x14ac:dyDescent="0.2">
      <c r="D424" s="176"/>
      <c r="H424" s="164"/>
    </row>
    <row r="425" spans="4:8" s="116" customFormat="1" x14ac:dyDescent="0.2">
      <c r="D425" s="176"/>
      <c r="H425" s="164"/>
    </row>
    <row r="426" spans="4:8" s="116" customFormat="1" x14ac:dyDescent="0.2">
      <c r="D426" s="176"/>
      <c r="H426" s="164"/>
    </row>
    <row r="427" spans="4:8" s="116" customFormat="1" x14ac:dyDescent="0.2">
      <c r="D427" s="176"/>
      <c r="H427" s="164"/>
    </row>
    <row r="428" spans="4:8" s="116" customFormat="1" x14ac:dyDescent="0.2">
      <c r="D428" s="176"/>
      <c r="H428" s="164"/>
    </row>
    <row r="429" spans="4:8" s="116" customFormat="1" x14ac:dyDescent="0.2">
      <c r="D429" s="176"/>
      <c r="H429" s="164"/>
    </row>
    <row r="430" spans="4:8" s="116" customFormat="1" x14ac:dyDescent="0.2">
      <c r="D430" s="176"/>
      <c r="H430" s="164"/>
    </row>
    <row r="431" spans="4:8" s="116" customFormat="1" x14ac:dyDescent="0.2">
      <c r="D431" s="176"/>
      <c r="H431" s="164"/>
    </row>
    <row r="432" spans="4:8" s="116" customFormat="1" x14ac:dyDescent="0.2">
      <c r="D432" s="176"/>
      <c r="H432" s="164"/>
    </row>
    <row r="433" spans="4:8" s="116" customFormat="1" x14ac:dyDescent="0.2">
      <c r="D433" s="176"/>
      <c r="H433" s="164"/>
    </row>
    <row r="434" spans="4:8" s="116" customFormat="1" x14ac:dyDescent="0.2">
      <c r="D434" s="176"/>
      <c r="H434" s="164"/>
    </row>
    <row r="435" spans="4:8" s="116" customFormat="1" x14ac:dyDescent="0.2">
      <c r="D435" s="176"/>
      <c r="H435" s="164"/>
    </row>
    <row r="436" spans="4:8" s="116" customFormat="1" x14ac:dyDescent="0.2">
      <c r="D436" s="176"/>
      <c r="H436" s="164"/>
    </row>
    <row r="437" spans="4:8" s="116" customFormat="1" x14ac:dyDescent="0.2">
      <c r="D437" s="176"/>
      <c r="H437" s="164"/>
    </row>
    <row r="438" spans="4:8" s="116" customFormat="1" x14ac:dyDescent="0.2">
      <c r="D438" s="176"/>
      <c r="H438" s="164"/>
    </row>
    <row r="439" spans="4:8" s="116" customFormat="1" x14ac:dyDescent="0.2">
      <c r="D439" s="176"/>
      <c r="H439" s="164"/>
    </row>
    <row r="440" spans="4:8" s="116" customFormat="1" x14ac:dyDescent="0.2">
      <c r="D440" s="176"/>
      <c r="H440" s="164"/>
    </row>
    <row r="441" spans="4:8" s="116" customFormat="1" x14ac:dyDescent="0.2">
      <c r="D441" s="176"/>
      <c r="H441" s="164"/>
    </row>
    <row r="442" spans="4:8" s="116" customFormat="1" x14ac:dyDescent="0.2">
      <c r="D442" s="176"/>
      <c r="H442" s="164"/>
    </row>
    <row r="443" spans="4:8" s="116" customFormat="1" x14ac:dyDescent="0.2">
      <c r="D443" s="176"/>
      <c r="H443" s="164"/>
    </row>
    <row r="444" spans="4:8" s="116" customFormat="1" x14ac:dyDescent="0.2">
      <c r="D444" s="176"/>
      <c r="H444" s="164"/>
    </row>
    <row r="445" spans="4:8" s="116" customFormat="1" x14ac:dyDescent="0.2">
      <c r="D445" s="176"/>
      <c r="H445" s="164"/>
    </row>
    <row r="446" spans="4:8" s="116" customFormat="1" x14ac:dyDescent="0.2">
      <c r="D446" s="176"/>
      <c r="H446" s="164"/>
    </row>
    <row r="447" spans="4:8" s="116" customFormat="1" x14ac:dyDescent="0.2">
      <c r="D447" s="176"/>
      <c r="H447" s="164"/>
    </row>
    <row r="448" spans="4:8" s="116" customFormat="1" x14ac:dyDescent="0.2">
      <c r="D448" s="176"/>
      <c r="H448" s="164"/>
    </row>
    <row r="449" spans="4:8" s="116" customFormat="1" x14ac:dyDescent="0.2">
      <c r="D449" s="176"/>
      <c r="H449" s="164"/>
    </row>
    <row r="450" spans="4:8" s="116" customFormat="1" x14ac:dyDescent="0.2">
      <c r="D450" s="176"/>
      <c r="H450" s="164"/>
    </row>
    <row r="451" spans="4:8" s="116" customFormat="1" x14ac:dyDescent="0.2">
      <c r="D451" s="176"/>
      <c r="H451" s="164"/>
    </row>
    <row r="452" spans="4:8" s="116" customFormat="1" x14ac:dyDescent="0.2">
      <c r="D452" s="176"/>
      <c r="H452" s="164"/>
    </row>
    <row r="453" spans="4:8" s="116" customFormat="1" x14ac:dyDescent="0.2">
      <c r="D453" s="176"/>
      <c r="H453" s="164"/>
    </row>
    <row r="454" spans="4:8" s="116" customFormat="1" x14ac:dyDescent="0.2">
      <c r="D454" s="176"/>
      <c r="H454" s="164"/>
    </row>
    <row r="455" spans="4:8" s="116" customFormat="1" x14ac:dyDescent="0.2">
      <c r="D455" s="176"/>
      <c r="H455" s="164"/>
    </row>
    <row r="456" spans="4:8" s="116" customFormat="1" x14ac:dyDescent="0.2">
      <c r="D456" s="176"/>
      <c r="H456" s="164"/>
    </row>
    <row r="457" spans="4:8" s="116" customFormat="1" x14ac:dyDescent="0.2">
      <c r="D457" s="176"/>
      <c r="H457" s="164"/>
    </row>
    <row r="458" spans="4:8" s="116" customFormat="1" x14ac:dyDescent="0.2">
      <c r="D458" s="176"/>
      <c r="H458" s="164"/>
    </row>
    <row r="459" spans="4:8" s="116" customFormat="1" x14ac:dyDescent="0.2">
      <c r="D459" s="176"/>
      <c r="H459" s="164"/>
    </row>
    <row r="460" spans="4:8" s="116" customFormat="1" x14ac:dyDescent="0.2">
      <c r="D460" s="176"/>
      <c r="H460" s="164"/>
    </row>
    <row r="461" spans="4:8" s="116" customFormat="1" x14ac:dyDescent="0.2">
      <c r="D461" s="176"/>
      <c r="H461" s="164"/>
    </row>
    <row r="462" spans="4:8" s="116" customFormat="1" x14ac:dyDescent="0.2">
      <c r="D462" s="176"/>
      <c r="H462" s="164"/>
    </row>
    <row r="463" spans="4:8" s="116" customFormat="1" x14ac:dyDescent="0.2">
      <c r="D463" s="176"/>
      <c r="H463" s="164"/>
    </row>
    <row r="464" spans="4:8" s="116" customFormat="1" x14ac:dyDescent="0.2">
      <c r="D464" s="176"/>
      <c r="H464" s="164"/>
    </row>
    <row r="465" spans="4:8" s="116" customFormat="1" x14ac:dyDescent="0.2">
      <c r="D465" s="176"/>
      <c r="H465" s="164"/>
    </row>
    <row r="466" spans="4:8" s="116" customFormat="1" x14ac:dyDescent="0.2">
      <c r="D466" s="176"/>
      <c r="H466" s="164"/>
    </row>
    <row r="467" spans="4:8" s="116" customFormat="1" x14ac:dyDescent="0.2">
      <c r="D467" s="176"/>
      <c r="H467" s="164"/>
    </row>
    <row r="468" spans="4:8" s="116" customFormat="1" x14ac:dyDescent="0.2">
      <c r="D468" s="176"/>
      <c r="H468" s="164"/>
    </row>
    <row r="469" spans="4:8" s="116" customFormat="1" x14ac:dyDescent="0.2">
      <c r="D469" s="176"/>
      <c r="H469" s="164"/>
    </row>
    <row r="470" spans="4:8" s="116" customFormat="1" x14ac:dyDescent="0.2">
      <c r="D470" s="176"/>
      <c r="H470" s="164"/>
    </row>
    <row r="471" spans="4:8" s="116" customFormat="1" x14ac:dyDescent="0.2">
      <c r="D471" s="176"/>
      <c r="H471" s="164"/>
    </row>
    <row r="472" spans="4:8" s="116" customFormat="1" x14ac:dyDescent="0.2">
      <c r="D472" s="176"/>
      <c r="H472" s="164"/>
    </row>
    <row r="473" spans="4:8" s="116" customFormat="1" x14ac:dyDescent="0.2">
      <c r="D473" s="176"/>
      <c r="H473" s="164"/>
    </row>
    <row r="474" spans="4:8" s="116" customFormat="1" x14ac:dyDescent="0.2">
      <c r="D474" s="176"/>
      <c r="H474" s="164"/>
    </row>
    <row r="475" spans="4:8" s="116" customFormat="1" x14ac:dyDescent="0.2">
      <c r="D475" s="176"/>
      <c r="H475" s="164"/>
    </row>
    <row r="476" spans="4:8" s="116" customFormat="1" x14ac:dyDescent="0.2">
      <c r="D476" s="176"/>
      <c r="H476" s="164"/>
    </row>
    <row r="477" spans="4:8" s="116" customFormat="1" x14ac:dyDescent="0.2">
      <c r="D477" s="176"/>
      <c r="H477" s="164"/>
    </row>
    <row r="478" spans="4:8" s="116" customFormat="1" x14ac:dyDescent="0.2">
      <c r="D478" s="176"/>
      <c r="H478" s="164"/>
    </row>
    <row r="479" spans="4:8" s="116" customFormat="1" x14ac:dyDescent="0.2">
      <c r="D479" s="176"/>
      <c r="H479" s="164"/>
    </row>
    <row r="480" spans="4:8" s="116" customFormat="1" x14ac:dyDescent="0.2">
      <c r="D480" s="176"/>
      <c r="H480" s="164"/>
    </row>
    <row r="481" spans="4:8" s="116" customFormat="1" x14ac:dyDescent="0.2">
      <c r="D481" s="176"/>
      <c r="H481" s="164"/>
    </row>
    <row r="482" spans="4:8" s="116" customFormat="1" x14ac:dyDescent="0.2">
      <c r="D482" s="176"/>
      <c r="H482" s="164"/>
    </row>
    <row r="483" spans="4:8" s="116" customFormat="1" x14ac:dyDescent="0.2">
      <c r="D483" s="176"/>
      <c r="H483" s="164"/>
    </row>
    <row r="484" spans="4:8" s="116" customFormat="1" x14ac:dyDescent="0.2">
      <c r="D484" s="176"/>
      <c r="H484" s="164"/>
    </row>
    <row r="485" spans="4:8" s="116" customFormat="1" x14ac:dyDescent="0.2">
      <c r="D485" s="176"/>
      <c r="H485" s="164"/>
    </row>
    <row r="486" spans="4:8" s="116" customFormat="1" x14ac:dyDescent="0.2">
      <c r="D486" s="176"/>
      <c r="H486" s="164"/>
    </row>
    <row r="487" spans="4:8" s="116" customFormat="1" x14ac:dyDescent="0.2">
      <c r="D487" s="176"/>
      <c r="H487" s="164"/>
    </row>
    <row r="488" spans="4:8" s="116" customFormat="1" x14ac:dyDescent="0.2">
      <c r="D488" s="176"/>
      <c r="H488" s="164"/>
    </row>
    <row r="489" spans="4:8" s="116" customFormat="1" x14ac:dyDescent="0.2">
      <c r="D489" s="176"/>
      <c r="H489" s="164"/>
    </row>
    <row r="490" spans="4:8" s="116" customFormat="1" x14ac:dyDescent="0.2">
      <c r="D490" s="176"/>
      <c r="H490" s="164"/>
    </row>
    <row r="491" spans="4:8" s="116" customFormat="1" x14ac:dyDescent="0.2">
      <c r="D491" s="176"/>
      <c r="H491" s="164"/>
    </row>
    <row r="492" spans="4:8" s="116" customFormat="1" x14ac:dyDescent="0.2">
      <c r="D492" s="176"/>
      <c r="H492" s="164"/>
    </row>
    <row r="493" spans="4:8" s="116" customFormat="1" x14ac:dyDescent="0.2">
      <c r="D493" s="176"/>
      <c r="H493" s="164"/>
    </row>
    <row r="494" spans="4:8" s="116" customFormat="1" x14ac:dyDescent="0.2">
      <c r="D494" s="176"/>
      <c r="H494" s="164"/>
    </row>
    <row r="495" spans="4:8" s="116" customFormat="1" x14ac:dyDescent="0.2">
      <c r="D495" s="176"/>
      <c r="H495" s="164"/>
    </row>
    <row r="496" spans="4:8" s="116" customFormat="1" x14ac:dyDescent="0.2">
      <c r="D496" s="176"/>
      <c r="H496" s="164"/>
    </row>
    <row r="497" spans="4:8" s="116" customFormat="1" x14ac:dyDescent="0.2">
      <c r="D497" s="176"/>
      <c r="H497" s="164"/>
    </row>
    <row r="498" spans="4:8" s="116" customFormat="1" x14ac:dyDescent="0.2">
      <c r="D498" s="176"/>
      <c r="H498" s="164"/>
    </row>
    <row r="499" spans="4:8" s="116" customFormat="1" x14ac:dyDescent="0.2">
      <c r="D499" s="176"/>
      <c r="H499" s="164"/>
    </row>
    <row r="500" spans="4:8" s="116" customFormat="1" x14ac:dyDescent="0.2">
      <c r="D500" s="176"/>
      <c r="H500" s="164"/>
    </row>
    <row r="501" spans="4:8" s="116" customFormat="1" x14ac:dyDescent="0.2">
      <c r="D501" s="176"/>
      <c r="H501" s="164"/>
    </row>
    <row r="502" spans="4:8" s="116" customFormat="1" x14ac:dyDescent="0.2">
      <c r="D502" s="176"/>
      <c r="H502" s="164"/>
    </row>
    <row r="503" spans="4:8" s="116" customFormat="1" x14ac:dyDescent="0.2">
      <c r="D503" s="176"/>
      <c r="H503" s="164"/>
    </row>
    <row r="504" spans="4:8" s="116" customFormat="1" x14ac:dyDescent="0.2">
      <c r="D504" s="176"/>
      <c r="H504" s="164"/>
    </row>
    <row r="505" spans="4:8" s="116" customFormat="1" x14ac:dyDescent="0.2">
      <c r="D505" s="176"/>
      <c r="H505" s="164"/>
    </row>
    <row r="506" spans="4:8" s="116" customFormat="1" x14ac:dyDescent="0.2">
      <c r="D506" s="176"/>
      <c r="H506" s="164"/>
    </row>
    <row r="507" spans="4:8" s="116" customFormat="1" x14ac:dyDescent="0.2">
      <c r="D507" s="176"/>
      <c r="H507" s="164"/>
    </row>
    <row r="508" spans="4:8" s="116" customFormat="1" x14ac:dyDescent="0.2">
      <c r="D508" s="176"/>
      <c r="H508" s="164"/>
    </row>
    <row r="509" spans="4:8" s="116" customFormat="1" x14ac:dyDescent="0.2">
      <c r="D509" s="176"/>
      <c r="H509" s="164"/>
    </row>
    <row r="510" spans="4:8" s="116" customFormat="1" x14ac:dyDescent="0.2">
      <c r="D510" s="176"/>
      <c r="H510" s="164"/>
    </row>
    <row r="511" spans="4:8" s="116" customFormat="1" x14ac:dyDescent="0.2">
      <c r="D511" s="176"/>
      <c r="H511" s="164"/>
    </row>
    <row r="512" spans="4:8" s="116" customFormat="1" x14ac:dyDescent="0.2">
      <c r="D512" s="176"/>
      <c r="H512" s="164"/>
    </row>
    <row r="513" spans="4:8" s="116" customFormat="1" x14ac:dyDescent="0.2">
      <c r="D513" s="176"/>
      <c r="H513" s="164"/>
    </row>
    <row r="514" spans="4:8" s="116" customFormat="1" x14ac:dyDescent="0.2">
      <c r="D514" s="176"/>
      <c r="H514" s="164"/>
    </row>
    <row r="515" spans="4:8" s="116" customFormat="1" x14ac:dyDescent="0.2">
      <c r="D515" s="176"/>
      <c r="H515" s="164"/>
    </row>
    <row r="516" spans="4:8" s="116" customFormat="1" x14ac:dyDescent="0.2">
      <c r="D516" s="176"/>
      <c r="H516" s="164"/>
    </row>
    <row r="517" spans="4:8" s="116" customFormat="1" x14ac:dyDescent="0.2">
      <c r="D517" s="176"/>
      <c r="H517" s="164"/>
    </row>
    <row r="518" spans="4:8" s="116" customFormat="1" x14ac:dyDescent="0.2">
      <c r="D518" s="176"/>
      <c r="H518" s="164"/>
    </row>
    <row r="519" spans="4:8" s="116" customFormat="1" x14ac:dyDescent="0.2">
      <c r="D519" s="176"/>
      <c r="H519" s="164"/>
    </row>
    <row r="520" spans="4:8" s="116" customFormat="1" x14ac:dyDescent="0.2">
      <c r="D520" s="176"/>
      <c r="H520" s="164"/>
    </row>
    <row r="521" spans="4:8" s="116" customFormat="1" x14ac:dyDescent="0.2">
      <c r="D521" s="176"/>
      <c r="H521" s="164"/>
    </row>
    <row r="522" spans="4:8" s="116" customFormat="1" x14ac:dyDescent="0.2">
      <c r="D522" s="176"/>
      <c r="H522" s="164"/>
    </row>
    <row r="523" spans="4:8" s="116" customFormat="1" x14ac:dyDescent="0.2">
      <c r="D523" s="176"/>
      <c r="H523" s="164"/>
    </row>
    <row r="524" spans="4:8" s="116" customFormat="1" x14ac:dyDescent="0.2">
      <c r="D524" s="176"/>
      <c r="H524" s="164"/>
    </row>
    <row r="525" spans="4:8" s="116" customFormat="1" x14ac:dyDescent="0.2">
      <c r="D525" s="176"/>
      <c r="H525" s="164"/>
    </row>
    <row r="526" spans="4:8" s="116" customFormat="1" x14ac:dyDescent="0.2">
      <c r="D526" s="176"/>
      <c r="H526" s="164"/>
    </row>
    <row r="527" spans="4:8" s="116" customFormat="1" x14ac:dyDescent="0.2">
      <c r="D527" s="176"/>
      <c r="H527" s="164"/>
    </row>
    <row r="528" spans="4:8" s="116" customFormat="1" x14ac:dyDescent="0.2">
      <c r="D528" s="176"/>
      <c r="H528" s="164"/>
    </row>
    <row r="529" spans="4:8" s="116" customFormat="1" x14ac:dyDescent="0.2">
      <c r="D529" s="176"/>
      <c r="H529" s="164"/>
    </row>
    <row r="530" spans="4:8" s="116" customFormat="1" x14ac:dyDescent="0.2">
      <c r="D530" s="176"/>
      <c r="H530" s="164"/>
    </row>
    <row r="531" spans="4:8" s="116" customFormat="1" x14ac:dyDescent="0.2">
      <c r="D531" s="176"/>
      <c r="H531" s="164"/>
    </row>
    <row r="532" spans="4:8" s="116" customFormat="1" x14ac:dyDescent="0.2">
      <c r="D532" s="176"/>
      <c r="H532" s="164"/>
    </row>
    <row r="533" spans="4:8" s="116" customFormat="1" x14ac:dyDescent="0.2">
      <c r="D533" s="176"/>
      <c r="H533" s="164"/>
    </row>
    <row r="534" spans="4:8" s="116" customFormat="1" x14ac:dyDescent="0.2">
      <c r="D534" s="176"/>
      <c r="H534" s="164"/>
    </row>
    <row r="535" spans="4:8" s="116" customFormat="1" x14ac:dyDescent="0.2">
      <c r="D535" s="176"/>
      <c r="H535" s="164"/>
    </row>
    <row r="536" spans="4:8" s="116" customFormat="1" x14ac:dyDescent="0.2">
      <c r="D536" s="176"/>
      <c r="H536" s="164"/>
    </row>
    <row r="537" spans="4:8" s="116" customFormat="1" x14ac:dyDescent="0.2">
      <c r="D537" s="176"/>
      <c r="H537" s="164"/>
    </row>
    <row r="538" spans="4:8" s="116" customFormat="1" x14ac:dyDescent="0.2">
      <c r="D538" s="176"/>
      <c r="H538" s="164"/>
    </row>
    <row r="539" spans="4:8" s="116" customFormat="1" x14ac:dyDescent="0.2">
      <c r="D539" s="176"/>
      <c r="H539" s="164"/>
    </row>
    <row r="540" spans="4:8" s="116" customFormat="1" x14ac:dyDescent="0.2">
      <c r="D540" s="176"/>
      <c r="H540" s="164"/>
    </row>
    <row r="541" spans="4:8" s="116" customFormat="1" x14ac:dyDescent="0.2">
      <c r="D541" s="176"/>
      <c r="H541" s="164"/>
    </row>
    <row r="542" spans="4:8" s="116" customFormat="1" x14ac:dyDescent="0.2">
      <c r="D542" s="176"/>
      <c r="H542" s="164"/>
    </row>
    <row r="543" spans="4:8" s="116" customFormat="1" x14ac:dyDescent="0.2">
      <c r="D543" s="176"/>
      <c r="H543" s="164"/>
    </row>
    <row r="544" spans="4:8" s="116" customFormat="1" x14ac:dyDescent="0.2">
      <c r="D544" s="176"/>
      <c r="H544" s="164"/>
    </row>
    <row r="545" spans="4:8" s="116" customFormat="1" x14ac:dyDescent="0.2">
      <c r="D545" s="176"/>
      <c r="H545" s="164"/>
    </row>
    <row r="546" spans="4:8" s="116" customFormat="1" x14ac:dyDescent="0.2">
      <c r="D546" s="176"/>
      <c r="H546" s="164"/>
    </row>
    <row r="547" spans="4:8" s="116" customFormat="1" x14ac:dyDescent="0.2">
      <c r="D547" s="176"/>
      <c r="H547" s="164"/>
    </row>
    <row r="548" spans="4:8" s="116" customFormat="1" x14ac:dyDescent="0.2">
      <c r="D548" s="176"/>
      <c r="H548" s="164"/>
    </row>
    <row r="549" spans="4:8" s="116" customFormat="1" x14ac:dyDescent="0.2">
      <c r="D549" s="176"/>
      <c r="H549" s="164"/>
    </row>
    <row r="550" spans="4:8" s="116" customFormat="1" x14ac:dyDescent="0.2">
      <c r="D550" s="176"/>
      <c r="H550" s="164"/>
    </row>
    <row r="551" spans="4:8" s="116" customFormat="1" x14ac:dyDescent="0.2">
      <c r="D551" s="176"/>
      <c r="H551" s="164"/>
    </row>
    <row r="552" spans="4:8" s="116" customFormat="1" x14ac:dyDescent="0.2">
      <c r="D552" s="176"/>
      <c r="H552" s="164"/>
    </row>
    <row r="553" spans="4:8" s="116" customFormat="1" x14ac:dyDescent="0.2">
      <c r="D553" s="176"/>
      <c r="H553" s="164"/>
    </row>
    <row r="554" spans="4:8" s="116" customFormat="1" x14ac:dyDescent="0.2">
      <c r="D554" s="176"/>
      <c r="H554" s="164"/>
    </row>
    <row r="555" spans="4:8" s="116" customFormat="1" x14ac:dyDescent="0.2">
      <c r="D555" s="176"/>
      <c r="H555" s="164"/>
    </row>
    <row r="556" spans="4:8" s="116" customFormat="1" x14ac:dyDescent="0.2">
      <c r="D556" s="176"/>
      <c r="H556" s="164"/>
    </row>
    <row r="557" spans="4:8" s="116" customFormat="1" x14ac:dyDescent="0.2">
      <c r="D557" s="176"/>
      <c r="H557" s="164"/>
    </row>
    <row r="558" spans="4:8" s="116" customFormat="1" x14ac:dyDescent="0.2">
      <c r="D558" s="176"/>
      <c r="H558" s="164"/>
    </row>
    <row r="559" spans="4:8" s="116" customFormat="1" x14ac:dyDescent="0.2">
      <c r="D559" s="176"/>
      <c r="H559" s="164"/>
    </row>
    <row r="560" spans="4:8" s="116" customFormat="1" x14ac:dyDescent="0.2">
      <c r="D560" s="176"/>
      <c r="H560" s="164"/>
    </row>
    <row r="561" spans="4:8" s="116" customFormat="1" x14ac:dyDescent="0.2">
      <c r="D561" s="176"/>
      <c r="H561" s="164"/>
    </row>
    <row r="562" spans="4:8" s="116" customFormat="1" x14ac:dyDescent="0.2">
      <c r="D562" s="176"/>
      <c r="H562" s="164"/>
    </row>
    <row r="563" spans="4:8" s="116" customFormat="1" x14ac:dyDescent="0.2">
      <c r="D563" s="176"/>
      <c r="H563" s="164"/>
    </row>
    <row r="564" spans="4:8" s="116" customFormat="1" x14ac:dyDescent="0.2">
      <c r="D564" s="176"/>
      <c r="H564" s="164"/>
    </row>
    <row r="565" spans="4:8" s="116" customFormat="1" x14ac:dyDescent="0.2">
      <c r="D565" s="176"/>
      <c r="H565" s="164"/>
    </row>
    <row r="566" spans="4:8" s="116" customFormat="1" x14ac:dyDescent="0.2">
      <c r="D566" s="176"/>
      <c r="H566" s="164"/>
    </row>
    <row r="567" spans="4:8" s="116" customFormat="1" x14ac:dyDescent="0.2">
      <c r="D567" s="176"/>
      <c r="H567" s="164"/>
    </row>
    <row r="568" spans="4:8" s="116" customFormat="1" x14ac:dyDescent="0.2">
      <c r="D568" s="176"/>
      <c r="H568" s="164"/>
    </row>
    <row r="569" spans="4:8" s="116" customFormat="1" x14ac:dyDescent="0.2">
      <c r="D569" s="176"/>
      <c r="H569" s="164"/>
    </row>
    <row r="570" spans="4:8" s="116" customFormat="1" x14ac:dyDescent="0.2">
      <c r="D570" s="176"/>
      <c r="H570" s="164"/>
    </row>
    <row r="571" spans="4:8" s="116" customFormat="1" x14ac:dyDescent="0.2">
      <c r="D571" s="176"/>
      <c r="H571" s="164"/>
    </row>
    <row r="572" spans="4:8" s="116" customFormat="1" x14ac:dyDescent="0.2">
      <c r="D572" s="176"/>
      <c r="H572" s="164"/>
    </row>
    <row r="573" spans="4:8" s="116" customFormat="1" x14ac:dyDescent="0.2">
      <c r="D573" s="176"/>
      <c r="H573" s="164"/>
    </row>
    <row r="574" spans="4:8" s="116" customFormat="1" x14ac:dyDescent="0.2">
      <c r="D574" s="176"/>
      <c r="H574" s="164"/>
    </row>
    <row r="575" spans="4:8" s="116" customFormat="1" x14ac:dyDescent="0.2">
      <c r="D575" s="176"/>
      <c r="H575" s="164"/>
    </row>
    <row r="576" spans="4:8" s="116" customFormat="1" x14ac:dyDescent="0.2">
      <c r="D576" s="176"/>
      <c r="H576" s="164"/>
    </row>
    <row r="577" spans="4:8" s="116" customFormat="1" x14ac:dyDescent="0.2">
      <c r="D577" s="176"/>
      <c r="H577" s="164"/>
    </row>
    <row r="578" spans="4:8" s="116" customFormat="1" x14ac:dyDescent="0.2">
      <c r="D578" s="176"/>
      <c r="H578" s="164"/>
    </row>
    <row r="579" spans="4:8" s="116" customFormat="1" x14ac:dyDescent="0.2">
      <c r="D579" s="176"/>
      <c r="H579" s="164"/>
    </row>
    <row r="580" spans="4:8" s="116" customFormat="1" x14ac:dyDescent="0.2">
      <c r="D580" s="176"/>
      <c r="H580" s="164"/>
    </row>
    <row r="581" spans="4:8" s="116" customFormat="1" x14ac:dyDescent="0.2">
      <c r="D581" s="176"/>
      <c r="H581" s="164"/>
    </row>
    <row r="582" spans="4:8" s="116" customFormat="1" x14ac:dyDescent="0.2">
      <c r="D582" s="176"/>
      <c r="H582" s="164"/>
    </row>
    <row r="583" spans="4:8" s="116" customFormat="1" x14ac:dyDescent="0.2">
      <c r="D583" s="176"/>
      <c r="H583" s="164"/>
    </row>
    <row r="584" spans="4:8" s="116" customFormat="1" x14ac:dyDescent="0.2">
      <c r="D584" s="176"/>
      <c r="H584" s="164"/>
    </row>
    <row r="585" spans="4:8" s="116" customFormat="1" x14ac:dyDescent="0.2">
      <c r="D585" s="176"/>
      <c r="H585" s="164"/>
    </row>
    <row r="586" spans="4:8" s="116" customFormat="1" x14ac:dyDescent="0.2">
      <c r="D586" s="176"/>
      <c r="H586" s="164"/>
    </row>
    <row r="587" spans="4:8" s="116" customFormat="1" x14ac:dyDescent="0.2">
      <c r="D587" s="176"/>
      <c r="H587" s="164"/>
    </row>
    <row r="588" spans="4:8" s="116" customFormat="1" x14ac:dyDescent="0.2">
      <c r="D588" s="176"/>
      <c r="H588" s="164"/>
    </row>
    <row r="589" spans="4:8" s="116" customFormat="1" x14ac:dyDescent="0.2">
      <c r="D589" s="176"/>
      <c r="H589" s="164"/>
    </row>
    <row r="590" spans="4:8" s="116" customFormat="1" x14ac:dyDescent="0.2">
      <c r="D590" s="176"/>
      <c r="H590" s="164"/>
    </row>
    <row r="591" spans="4:8" s="116" customFormat="1" x14ac:dyDescent="0.2">
      <c r="D591" s="176"/>
      <c r="H591" s="164"/>
    </row>
    <row r="592" spans="4:8" s="116" customFormat="1" x14ac:dyDescent="0.2">
      <c r="D592" s="176"/>
      <c r="H592" s="164"/>
    </row>
    <row r="593" spans="4:8" s="116" customFormat="1" x14ac:dyDescent="0.2">
      <c r="D593" s="176"/>
      <c r="H593" s="164"/>
    </row>
    <row r="594" spans="4:8" s="116" customFormat="1" x14ac:dyDescent="0.2">
      <c r="D594" s="176"/>
      <c r="H594" s="164"/>
    </row>
    <row r="595" spans="4:8" s="116" customFormat="1" x14ac:dyDescent="0.2">
      <c r="D595" s="176"/>
      <c r="H595" s="164"/>
    </row>
    <row r="596" spans="4:8" s="116" customFormat="1" x14ac:dyDescent="0.2">
      <c r="D596" s="176"/>
      <c r="H596" s="164"/>
    </row>
    <row r="597" spans="4:8" s="116" customFormat="1" x14ac:dyDescent="0.2">
      <c r="D597" s="176"/>
      <c r="H597" s="164"/>
    </row>
    <row r="598" spans="4:8" s="116" customFormat="1" x14ac:dyDescent="0.2">
      <c r="D598" s="176"/>
      <c r="H598" s="164"/>
    </row>
    <row r="599" spans="4:8" s="116" customFormat="1" x14ac:dyDescent="0.2">
      <c r="D599" s="176"/>
      <c r="H599" s="164"/>
    </row>
    <row r="600" spans="4:8" s="116" customFormat="1" x14ac:dyDescent="0.2">
      <c r="D600" s="176"/>
      <c r="H600" s="164"/>
    </row>
    <row r="601" spans="4:8" s="116" customFormat="1" x14ac:dyDescent="0.2">
      <c r="D601" s="176"/>
      <c r="H601" s="164"/>
    </row>
    <row r="602" spans="4:8" s="116" customFormat="1" x14ac:dyDescent="0.2">
      <c r="D602" s="176"/>
      <c r="H602" s="164"/>
    </row>
    <row r="603" spans="4:8" s="116" customFormat="1" x14ac:dyDescent="0.2">
      <c r="D603" s="176"/>
      <c r="H603" s="164"/>
    </row>
    <row r="604" spans="4:8" s="116" customFormat="1" x14ac:dyDescent="0.2">
      <c r="D604" s="176"/>
      <c r="H604" s="164"/>
    </row>
    <row r="605" spans="4:8" s="116" customFormat="1" x14ac:dyDescent="0.2">
      <c r="D605" s="176"/>
      <c r="H605" s="164"/>
    </row>
    <row r="606" spans="4:8" s="116" customFormat="1" x14ac:dyDescent="0.2">
      <c r="D606" s="176"/>
      <c r="H606" s="164"/>
    </row>
    <row r="607" spans="4:8" s="116" customFormat="1" x14ac:dyDescent="0.2">
      <c r="D607" s="176"/>
      <c r="H607" s="164"/>
    </row>
    <row r="608" spans="4:8" s="116" customFormat="1" x14ac:dyDescent="0.2">
      <c r="D608" s="176"/>
      <c r="H608" s="164"/>
    </row>
    <row r="609" spans="4:8" s="116" customFormat="1" x14ac:dyDescent="0.2">
      <c r="D609" s="176"/>
      <c r="H609" s="164"/>
    </row>
    <row r="610" spans="4:8" s="116" customFormat="1" x14ac:dyDescent="0.2">
      <c r="D610" s="176"/>
      <c r="H610" s="164"/>
    </row>
    <row r="611" spans="4:8" s="116" customFormat="1" x14ac:dyDescent="0.2">
      <c r="D611" s="176"/>
      <c r="H611" s="164"/>
    </row>
    <row r="612" spans="4:8" s="116" customFormat="1" x14ac:dyDescent="0.2">
      <c r="D612" s="176"/>
      <c r="H612" s="164"/>
    </row>
    <row r="613" spans="4:8" s="116" customFormat="1" x14ac:dyDescent="0.2">
      <c r="D613" s="176"/>
      <c r="H613" s="164"/>
    </row>
    <row r="614" spans="4:8" s="116" customFormat="1" x14ac:dyDescent="0.2">
      <c r="D614" s="176"/>
      <c r="H614" s="164"/>
    </row>
    <row r="615" spans="4:8" s="116" customFormat="1" x14ac:dyDescent="0.2">
      <c r="D615" s="176"/>
      <c r="H615" s="164"/>
    </row>
    <row r="616" spans="4:8" s="116" customFormat="1" x14ac:dyDescent="0.2">
      <c r="D616" s="176"/>
      <c r="H616" s="164"/>
    </row>
    <row r="617" spans="4:8" s="116" customFormat="1" x14ac:dyDescent="0.2">
      <c r="D617" s="176"/>
      <c r="H617" s="164"/>
    </row>
    <row r="618" spans="4:8" s="116" customFormat="1" x14ac:dyDescent="0.2">
      <c r="D618" s="176"/>
      <c r="H618" s="164"/>
    </row>
    <row r="619" spans="4:8" s="116" customFormat="1" x14ac:dyDescent="0.2">
      <c r="D619" s="176"/>
      <c r="H619" s="164"/>
    </row>
    <row r="620" spans="4:8" s="116" customFormat="1" x14ac:dyDescent="0.2">
      <c r="D620" s="176"/>
      <c r="H620" s="164"/>
    </row>
    <row r="621" spans="4:8" s="116" customFormat="1" x14ac:dyDescent="0.2">
      <c r="D621" s="176"/>
      <c r="H621" s="164"/>
    </row>
    <row r="622" spans="4:8" s="116" customFormat="1" x14ac:dyDescent="0.2">
      <c r="D622" s="176"/>
      <c r="H622" s="164"/>
    </row>
    <row r="623" spans="4:8" s="116" customFormat="1" x14ac:dyDescent="0.2">
      <c r="D623" s="176"/>
      <c r="H623" s="164"/>
    </row>
    <row r="624" spans="4:8" s="116" customFormat="1" x14ac:dyDescent="0.2">
      <c r="D624" s="176"/>
      <c r="H624" s="164"/>
    </row>
    <row r="625" spans="4:8" s="116" customFormat="1" x14ac:dyDescent="0.2">
      <c r="D625" s="176"/>
      <c r="H625" s="164"/>
    </row>
    <row r="626" spans="4:8" s="116" customFormat="1" x14ac:dyDescent="0.2">
      <c r="D626" s="176"/>
      <c r="H626" s="164"/>
    </row>
    <row r="627" spans="4:8" s="116" customFormat="1" x14ac:dyDescent="0.2">
      <c r="D627" s="176"/>
      <c r="H627" s="164"/>
    </row>
    <row r="628" spans="4:8" s="116" customFormat="1" x14ac:dyDescent="0.2">
      <c r="D628" s="176"/>
      <c r="H628" s="164"/>
    </row>
    <row r="629" spans="4:8" s="116" customFormat="1" x14ac:dyDescent="0.2">
      <c r="D629" s="176"/>
      <c r="H629" s="164"/>
    </row>
    <row r="630" spans="4:8" s="116" customFormat="1" x14ac:dyDescent="0.2">
      <c r="D630" s="176"/>
      <c r="H630" s="164"/>
    </row>
    <row r="631" spans="4:8" s="116" customFormat="1" x14ac:dyDescent="0.2">
      <c r="D631" s="176"/>
      <c r="H631" s="164"/>
    </row>
    <row r="632" spans="4:8" s="116" customFormat="1" x14ac:dyDescent="0.2">
      <c r="D632" s="176"/>
      <c r="H632" s="164"/>
    </row>
    <row r="633" spans="4:8" s="116" customFormat="1" x14ac:dyDescent="0.2">
      <c r="D633" s="176"/>
      <c r="H633" s="164"/>
    </row>
    <row r="634" spans="4:8" s="116" customFormat="1" x14ac:dyDescent="0.2">
      <c r="D634" s="176"/>
      <c r="H634" s="164"/>
    </row>
    <row r="635" spans="4:8" s="116" customFormat="1" x14ac:dyDescent="0.2">
      <c r="D635" s="176"/>
      <c r="H635" s="164"/>
    </row>
    <row r="636" spans="4:8" s="116" customFormat="1" x14ac:dyDescent="0.2">
      <c r="D636" s="176"/>
      <c r="H636" s="164"/>
    </row>
    <row r="637" spans="4:8" s="116" customFormat="1" x14ac:dyDescent="0.2">
      <c r="D637" s="176"/>
      <c r="H637" s="164"/>
    </row>
    <row r="638" spans="4:8" s="116" customFormat="1" x14ac:dyDescent="0.2">
      <c r="D638" s="176"/>
      <c r="H638" s="164"/>
    </row>
    <row r="639" spans="4:8" s="116" customFormat="1" x14ac:dyDescent="0.2">
      <c r="D639" s="176"/>
      <c r="H639" s="164"/>
    </row>
    <row r="640" spans="4:8" s="116" customFormat="1" x14ac:dyDescent="0.2">
      <c r="D640" s="176"/>
      <c r="H640" s="164"/>
    </row>
    <row r="641" spans="4:8" s="116" customFormat="1" x14ac:dyDescent="0.2">
      <c r="D641" s="176"/>
      <c r="H641" s="164"/>
    </row>
    <row r="642" spans="4:8" s="116" customFormat="1" x14ac:dyDescent="0.2">
      <c r="D642" s="176"/>
      <c r="H642" s="164"/>
    </row>
    <row r="643" spans="4:8" s="116" customFormat="1" x14ac:dyDescent="0.2">
      <c r="D643" s="176"/>
      <c r="H643" s="164"/>
    </row>
    <row r="644" spans="4:8" s="116" customFormat="1" x14ac:dyDescent="0.2">
      <c r="D644" s="176"/>
      <c r="H644" s="164"/>
    </row>
    <row r="645" spans="4:8" s="116" customFormat="1" x14ac:dyDescent="0.2">
      <c r="D645" s="176"/>
      <c r="H645" s="164"/>
    </row>
    <row r="646" spans="4:8" s="116" customFormat="1" x14ac:dyDescent="0.2">
      <c r="D646" s="176"/>
      <c r="H646" s="164"/>
    </row>
    <row r="647" spans="4:8" s="116" customFormat="1" x14ac:dyDescent="0.2">
      <c r="D647" s="176"/>
      <c r="H647" s="164"/>
    </row>
    <row r="648" spans="4:8" s="116" customFormat="1" x14ac:dyDescent="0.2">
      <c r="D648" s="176"/>
      <c r="H648" s="164"/>
    </row>
    <row r="649" spans="4:8" s="116" customFormat="1" x14ac:dyDescent="0.2">
      <c r="D649" s="176"/>
      <c r="H649" s="164"/>
    </row>
    <row r="650" spans="4:8" s="116" customFormat="1" x14ac:dyDescent="0.2">
      <c r="D650" s="176"/>
      <c r="H650" s="164"/>
    </row>
    <row r="651" spans="4:8" s="116" customFormat="1" x14ac:dyDescent="0.2">
      <c r="D651" s="176"/>
      <c r="H651" s="164"/>
    </row>
    <row r="652" spans="4:8" s="116" customFormat="1" x14ac:dyDescent="0.2">
      <c r="D652" s="176"/>
      <c r="H652" s="164"/>
    </row>
    <row r="653" spans="4:8" s="116" customFormat="1" x14ac:dyDescent="0.2">
      <c r="D653" s="176"/>
      <c r="H653" s="164"/>
    </row>
    <row r="654" spans="4:8" s="116" customFormat="1" x14ac:dyDescent="0.2">
      <c r="D654" s="176"/>
      <c r="H654" s="164"/>
    </row>
    <row r="655" spans="4:8" s="116" customFormat="1" x14ac:dyDescent="0.2">
      <c r="D655" s="176"/>
      <c r="H655" s="164"/>
    </row>
    <row r="656" spans="4:8" s="116" customFormat="1" x14ac:dyDescent="0.2">
      <c r="D656" s="176"/>
      <c r="H656" s="164"/>
    </row>
    <row r="657" spans="4:8" s="116" customFormat="1" x14ac:dyDescent="0.2">
      <c r="D657" s="176"/>
      <c r="H657" s="164"/>
    </row>
    <row r="658" spans="4:8" s="116" customFormat="1" x14ac:dyDescent="0.2">
      <c r="D658" s="176"/>
      <c r="H658" s="164"/>
    </row>
    <row r="659" spans="4:8" s="116" customFormat="1" x14ac:dyDescent="0.2">
      <c r="D659" s="176"/>
      <c r="H659" s="164"/>
    </row>
    <row r="660" spans="4:8" s="116" customFormat="1" x14ac:dyDescent="0.2">
      <c r="D660" s="176"/>
      <c r="H660" s="164"/>
    </row>
    <row r="661" spans="4:8" s="116" customFormat="1" x14ac:dyDescent="0.2">
      <c r="D661" s="176"/>
      <c r="H661" s="164"/>
    </row>
    <row r="662" spans="4:8" s="116" customFormat="1" x14ac:dyDescent="0.2">
      <c r="D662" s="176"/>
      <c r="H662" s="164"/>
    </row>
    <row r="663" spans="4:8" s="116" customFormat="1" x14ac:dyDescent="0.2">
      <c r="D663" s="176"/>
      <c r="H663" s="164"/>
    </row>
    <row r="664" spans="4:8" s="116" customFormat="1" x14ac:dyDescent="0.2">
      <c r="D664" s="176"/>
      <c r="H664" s="164"/>
    </row>
    <row r="665" spans="4:8" s="116" customFormat="1" x14ac:dyDescent="0.2">
      <c r="D665" s="176"/>
      <c r="H665" s="164"/>
    </row>
    <row r="666" spans="4:8" s="116" customFormat="1" x14ac:dyDescent="0.2">
      <c r="D666" s="176"/>
      <c r="H666" s="164"/>
    </row>
    <row r="667" spans="4:8" s="116" customFormat="1" x14ac:dyDescent="0.2">
      <c r="D667" s="176"/>
      <c r="H667" s="164"/>
    </row>
    <row r="668" spans="4:8" s="116" customFormat="1" x14ac:dyDescent="0.2">
      <c r="D668" s="176"/>
      <c r="H668" s="164"/>
    </row>
    <row r="669" spans="4:8" s="116" customFormat="1" x14ac:dyDescent="0.2">
      <c r="D669" s="176"/>
      <c r="H669" s="164"/>
    </row>
    <row r="670" spans="4:8" s="116" customFormat="1" x14ac:dyDescent="0.2">
      <c r="D670" s="176"/>
      <c r="H670" s="164"/>
    </row>
    <row r="671" spans="4:8" s="116" customFormat="1" x14ac:dyDescent="0.2">
      <c r="D671" s="176"/>
      <c r="H671" s="164"/>
    </row>
    <row r="672" spans="4:8" s="116" customFormat="1" x14ac:dyDescent="0.2">
      <c r="D672" s="176"/>
      <c r="H672" s="164"/>
    </row>
    <row r="673" spans="4:8" s="116" customFormat="1" x14ac:dyDescent="0.2">
      <c r="D673" s="176"/>
      <c r="H673" s="164"/>
    </row>
    <row r="674" spans="4:8" s="116" customFormat="1" x14ac:dyDescent="0.2">
      <c r="D674" s="176"/>
      <c r="H674" s="164"/>
    </row>
    <row r="675" spans="4:8" s="116" customFormat="1" x14ac:dyDescent="0.2">
      <c r="D675" s="176"/>
      <c r="H675" s="164"/>
    </row>
    <row r="676" spans="4:8" s="116" customFormat="1" x14ac:dyDescent="0.2">
      <c r="D676" s="176"/>
      <c r="H676" s="164"/>
    </row>
    <row r="677" spans="4:8" s="116" customFormat="1" x14ac:dyDescent="0.2">
      <c r="D677" s="176"/>
      <c r="H677" s="164"/>
    </row>
    <row r="678" spans="4:8" s="116" customFormat="1" x14ac:dyDescent="0.2">
      <c r="D678" s="176"/>
      <c r="H678" s="164"/>
    </row>
    <row r="679" spans="4:8" s="116" customFormat="1" x14ac:dyDescent="0.2">
      <c r="D679" s="176"/>
      <c r="H679" s="164"/>
    </row>
    <row r="680" spans="4:8" s="116" customFormat="1" x14ac:dyDescent="0.2">
      <c r="D680" s="176"/>
      <c r="H680" s="164"/>
    </row>
    <row r="681" spans="4:8" s="116" customFormat="1" x14ac:dyDescent="0.2">
      <c r="D681" s="176"/>
      <c r="H681" s="164"/>
    </row>
    <row r="682" spans="4:8" s="116" customFormat="1" x14ac:dyDescent="0.2">
      <c r="D682" s="176"/>
      <c r="H682" s="164"/>
    </row>
    <row r="683" spans="4:8" s="116" customFormat="1" x14ac:dyDescent="0.2">
      <c r="D683" s="176"/>
      <c r="H683" s="164"/>
    </row>
    <row r="684" spans="4:8" s="116" customFormat="1" x14ac:dyDescent="0.2">
      <c r="D684" s="176"/>
      <c r="H684" s="164"/>
    </row>
    <row r="685" spans="4:8" s="116" customFormat="1" x14ac:dyDescent="0.2">
      <c r="D685" s="176"/>
      <c r="H685" s="164"/>
    </row>
    <row r="686" spans="4:8" s="116" customFormat="1" x14ac:dyDescent="0.2">
      <c r="D686" s="176"/>
      <c r="H686" s="164"/>
    </row>
    <row r="687" spans="4:8" s="116" customFormat="1" x14ac:dyDescent="0.2">
      <c r="D687" s="176"/>
      <c r="H687" s="164"/>
    </row>
    <row r="688" spans="4:8" s="116" customFormat="1" x14ac:dyDescent="0.2">
      <c r="D688" s="176"/>
      <c r="H688" s="164"/>
    </row>
    <row r="689" spans="4:8" s="116" customFormat="1" x14ac:dyDescent="0.2">
      <c r="D689" s="176"/>
      <c r="H689" s="164"/>
    </row>
    <row r="690" spans="4:8" s="116" customFormat="1" x14ac:dyDescent="0.2">
      <c r="D690" s="176"/>
      <c r="H690" s="164"/>
    </row>
    <row r="691" spans="4:8" s="116" customFormat="1" x14ac:dyDescent="0.2">
      <c r="D691" s="176"/>
      <c r="H691" s="164"/>
    </row>
    <row r="692" spans="4:8" s="116" customFormat="1" x14ac:dyDescent="0.2">
      <c r="D692" s="176"/>
      <c r="H692" s="164"/>
    </row>
    <row r="693" spans="4:8" s="116" customFormat="1" x14ac:dyDescent="0.2">
      <c r="D693" s="176"/>
      <c r="H693" s="164"/>
    </row>
    <row r="694" spans="4:8" s="116" customFormat="1" x14ac:dyDescent="0.2">
      <c r="D694" s="176"/>
      <c r="H694" s="164"/>
    </row>
    <row r="695" spans="4:8" s="116" customFormat="1" x14ac:dyDescent="0.2">
      <c r="D695" s="176"/>
      <c r="H695" s="164"/>
    </row>
    <row r="696" spans="4:8" s="116" customFormat="1" x14ac:dyDescent="0.2">
      <c r="D696" s="176"/>
      <c r="H696" s="164"/>
    </row>
    <row r="697" spans="4:8" s="116" customFormat="1" x14ac:dyDescent="0.2">
      <c r="D697" s="176"/>
      <c r="H697" s="164"/>
    </row>
    <row r="698" spans="4:8" s="116" customFormat="1" x14ac:dyDescent="0.2">
      <c r="D698" s="176"/>
      <c r="H698" s="164"/>
    </row>
    <row r="699" spans="4:8" s="116" customFormat="1" x14ac:dyDescent="0.2">
      <c r="D699" s="176"/>
      <c r="H699" s="164"/>
    </row>
    <row r="700" spans="4:8" s="116" customFormat="1" x14ac:dyDescent="0.2">
      <c r="D700" s="176"/>
      <c r="H700" s="164"/>
    </row>
    <row r="701" spans="4:8" s="116" customFormat="1" x14ac:dyDescent="0.2">
      <c r="D701" s="176"/>
      <c r="H701" s="164"/>
    </row>
    <row r="702" spans="4:8" s="116" customFormat="1" x14ac:dyDescent="0.2">
      <c r="D702" s="176"/>
      <c r="H702" s="164"/>
    </row>
    <row r="703" spans="4:8" s="116" customFormat="1" x14ac:dyDescent="0.2">
      <c r="D703" s="176"/>
      <c r="H703" s="164"/>
    </row>
    <row r="704" spans="4:8" s="116" customFormat="1" x14ac:dyDescent="0.2">
      <c r="D704" s="176"/>
      <c r="H704" s="164"/>
    </row>
    <row r="705" spans="4:8" s="116" customFormat="1" x14ac:dyDescent="0.2">
      <c r="D705" s="176"/>
      <c r="H705" s="164"/>
    </row>
    <row r="706" spans="4:8" s="116" customFormat="1" x14ac:dyDescent="0.2">
      <c r="D706" s="176"/>
      <c r="H706" s="164"/>
    </row>
    <row r="707" spans="4:8" s="116" customFormat="1" x14ac:dyDescent="0.2">
      <c r="D707" s="176"/>
      <c r="H707" s="164"/>
    </row>
    <row r="708" spans="4:8" s="116" customFormat="1" x14ac:dyDescent="0.2">
      <c r="D708" s="176"/>
      <c r="H708" s="164"/>
    </row>
    <row r="709" spans="4:8" s="116" customFormat="1" x14ac:dyDescent="0.2">
      <c r="D709" s="176"/>
      <c r="H709" s="164"/>
    </row>
    <row r="710" spans="4:8" s="116" customFormat="1" x14ac:dyDescent="0.2">
      <c r="D710" s="176"/>
      <c r="H710" s="164"/>
    </row>
    <row r="711" spans="4:8" s="116" customFormat="1" x14ac:dyDescent="0.2">
      <c r="D711" s="176"/>
      <c r="H711" s="164"/>
    </row>
    <row r="712" spans="4:8" s="116" customFormat="1" x14ac:dyDescent="0.2">
      <c r="D712" s="176"/>
      <c r="H712" s="164"/>
    </row>
    <row r="713" spans="4:8" s="116" customFormat="1" x14ac:dyDescent="0.2">
      <c r="D713" s="176"/>
      <c r="H713" s="164"/>
    </row>
    <row r="714" spans="4:8" s="116" customFormat="1" x14ac:dyDescent="0.2">
      <c r="D714" s="176"/>
      <c r="H714" s="164"/>
    </row>
    <row r="715" spans="4:8" s="116" customFormat="1" x14ac:dyDescent="0.2">
      <c r="D715" s="176"/>
      <c r="H715" s="164"/>
    </row>
    <row r="716" spans="4:8" s="116" customFormat="1" x14ac:dyDescent="0.2">
      <c r="D716" s="176"/>
      <c r="H716" s="164"/>
    </row>
    <row r="717" spans="4:8" s="116" customFormat="1" x14ac:dyDescent="0.2">
      <c r="D717" s="176"/>
      <c r="H717" s="164"/>
    </row>
    <row r="718" spans="4:8" s="116" customFormat="1" x14ac:dyDescent="0.2">
      <c r="D718" s="176"/>
      <c r="H718" s="164"/>
    </row>
    <row r="719" spans="4:8" s="116" customFormat="1" x14ac:dyDescent="0.2">
      <c r="D719" s="176"/>
      <c r="H719" s="164"/>
    </row>
    <row r="720" spans="4:8" s="116" customFormat="1" x14ac:dyDescent="0.2">
      <c r="D720" s="176"/>
      <c r="H720" s="164"/>
    </row>
    <row r="721" spans="4:8" s="116" customFormat="1" x14ac:dyDescent="0.2">
      <c r="D721" s="176"/>
      <c r="H721" s="164"/>
    </row>
    <row r="722" spans="4:8" s="116" customFormat="1" x14ac:dyDescent="0.2">
      <c r="D722" s="176"/>
      <c r="H722" s="164"/>
    </row>
    <row r="723" spans="4:8" s="116" customFormat="1" x14ac:dyDescent="0.2">
      <c r="D723" s="176"/>
      <c r="H723" s="164"/>
    </row>
    <row r="724" spans="4:8" s="116" customFormat="1" x14ac:dyDescent="0.2">
      <c r="D724" s="176"/>
      <c r="H724" s="164"/>
    </row>
    <row r="725" spans="4:8" s="116" customFormat="1" x14ac:dyDescent="0.2">
      <c r="D725" s="176"/>
      <c r="H725" s="164"/>
    </row>
    <row r="726" spans="4:8" s="116" customFormat="1" x14ac:dyDescent="0.2">
      <c r="D726" s="176"/>
      <c r="H726" s="164"/>
    </row>
    <row r="727" spans="4:8" s="116" customFormat="1" x14ac:dyDescent="0.2">
      <c r="D727" s="176"/>
      <c r="H727" s="164"/>
    </row>
    <row r="728" spans="4:8" s="116" customFormat="1" x14ac:dyDescent="0.2">
      <c r="D728" s="176"/>
      <c r="H728" s="164"/>
    </row>
    <row r="729" spans="4:8" s="116" customFormat="1" x14ac:dyDescent="0.2">
      <c r="D729" s="176"/>
      <c r="H729" s="164"/>
    </row>
    <row r="730" spans="4:8" s="116" customFormat="1" x14ac:dyDescent="0.2">
      <c r="D730" s="176"/>
      <c r="H730" s="164"/>
    </row>
    <row r="731" spans="4:8" s="116" customFormat="1" x14ac:dyDescent="0.2">
      <c r="D731" s="176"/>
      <c r="H731" s="164"/>
    </row>
    <row r="732" spans="4:8" s="116" customFormat="1" x14ac:dyDescent="0.2">
      <c r="D732" s="176"/>
      <c r="H732" s="164"/>
    </row>
    <row r="733" spans="4:8" s="116" customFormat="1" x14ac:dyDescent="0.2">
      <c r="D733" s="176"/>
      <c r="H733" s="164"/>
    </row>
    <row r="734" spans="4:8" s="116" customFormat="1" x14ac:dyDescent="0.2">
      <c r="D734" s="176"/>
      <c r="H734" s="164"/>
    </row>
    <row r="735" spans="4:8" s="116" customFormat="1" x14ac:dyDescent="0.2">
      <c r="D735" s="176"/>
      <c r="H735" s="164"/>
    </row>
    <row r="736" spans="4:8" s="116" customFormat="1" x14ac:dyDescent="0.2">
      <c r="D736" s="176"/>
      <c r="H736" s="164"/>
    </row>
    <row r="737" spans="4:8" s="116" customFormat="1" x14ac:dyDescent="0.2">
      <c r="D737" s="176"/>
      <c r="H737" s="164"/>
    </row>
    <row r="738" spans="4:8" s="116" customFormat="1" x14ac:dyDescent="0.2">
      <c r="D738" s="176"/>
      <c r="H738" s="164"/>
    </row>
    <row r="739" spans="4:8" s="116" customFormat="1" x14ac:dyDescent="0.2">
      <c r="D739" s="176"/>
      <c r="H739" s="164"/>
    </row>
    <row r="740" spans="4:8" s="116" customFormat="1" x14ac:dyDescent="0.2">
      <c r="D740" s="176"/>
      <c r="H740" s="164"/>
    </row>
    <row r="741" spans="4:8" s="116" customFormat="1" x14ac:dyDescent="0.2">
      <c r="D741" s="176"/>
      <c r="H741" s="164"/>
    </row>
    <row r="742" spans="4:8" s="116" customFormat="1" x14ac:dyDescent="0.2">
      <c r="D742" s="176"/>
      <c r="H742" s="164"/>
    </row>
    <row r="743" spans="4:8" s="116" customFormat="1" x14ac:dyDescent="0.2">
      <c r="D743" s="176"/>
      <c r="H743" s="164"/>
    </row>
    <row r="744" spans="4:8" s="116" customFormat="1" x14ac:dyDescent="0.2">
      <c r="D744" s="176"/>
      <c r="H744" s="164"/>
    </row>
    <row r="745" spans="4:8" s="116" customFormat="1" x14ac:dyDescent="0.2">
      <c r="D745" s="176"/>
      <c r="H745" s="164"/>
    </row>
    <row r="746" spans="4:8" s="116" customFormat="1" x14ac:dyDescent="0.2">
      <c r="D746" s="176"/>
      <c r="H746" s="164"/>
    </row>
  </sheetData>
  <phoneticPr fontId="6" type="noConversion"/>
  <hyperlinks>
    <hyperlink ref="H16" r:id="rId1" location="/http://id.who.int/icd/entity/960305085" xr:uid="{5AE8BB25-D2A1-5B42-9F4C-5F51DF895154}"/>
    <hyperlink ref="H52" r:id="rId2" location="/http://id.who.int/icd/entity/502284069" xr:uid="{D2297B09-2121-EA40-A33E-C826509D2C6D}"/>
    <hyperlink ref="H83" r:id="rId3" location="/http://id.who.int/icd/entity/384289569" xr:uid="{2A6637B4-8BB3-5D40-8905-993D7D5990EA}"/>
    <hyperlink ref="H92" r:id="rId4" location="/http://id.who.int/icd/entity/2040998541" xr:uid="{A6CCA71A-D759-414B-B617-516ACB4737AA}"/>
    <hyperlink ref="H35" r:id="rId5" location="/http://id.who.int/icd/entity/1671987290" xr:uid="{463A17C0-110E-B44F-94CD-BA82A3F0BBFE}"/>
    <hyperlink ref="H27" r:id="rId6" location="/http%3a%2f%2fid.who.int%2ficd%2fentity%2f142052508" xr:uid="{1195A922-5A7B-B74F-93B5-C43C4DCDC938}"/>
    <hyperlink ref="H26" r:id="rId7" location="/http://id.who.int/icd/entity/2027526159" xr:uid="{0914E096-D681-F341-812F-2E98113FEACD}"/>
    <hyperlink ref="H14" r:id="rId8" location="/http://id.who.int/icd/entity/157838476" xr:uid="{49F3FA4C-DAA5-4645-BBAF-8D3B3C0EEC29}"/>
    <hyperlink ref="H81" r:id="rId9" location="/http://id.who.int/icd/entity/" xr:uid="{8A21496C-B63D-6045-A47F-4463677FE7B9}"/>
    <hyperlink ref="H53" r:id="rId10" location="/http://id.who.int/icd/entity/116759077" xr:uid="{C34C6640-D06B-7E42-B047-8C72FE709721}"/>
    <hyperlink ref="H88" r:id="rId11" location="/http://id.who.int/icd/entity/1257505996" xr:uid="{B41D7409-8ED7-DC40-8D6A-33B8861BC792}"/>
    <hyperlink ref="H49" r:id="rId12" location="/http://id.who.int/icd/entity/197825563" xr:uid="{250A6AFF-2B69-304D-9D6D-7B1AFA25C37B}"/>
    <hyperlink ref="H65" r:id="rId13" location="/http://id.who.int/icd/entity/2016050353" xr:uid="{3788ACFB-A982-AB4A-890A-EB8FF1BAB38D}"/>
    <hyperlink ref="H23" r:id="rId14" location="/http://id.who.int/icd/entity/899998313" xr:uid="{C1D3D11A-5346-1542-B3A8-DAA448D87000}"/>
    <hyperlink ref="H78" r:id="rId15" location="/http://id.who.int/icd/entity/665363966" xr:uid="{116FF730-20AA-7449-893B-F43C0A678FBC}"/>
    <hyperlink ref="H82" r:id="rId16" location="/http://id.who.int/icd/entity/28995849" xr:uid="{276F3B0E-AA98-DE46-8CB2-AFE7E16B2300}"/>
    <hyperlink ref="H96" r:id="rId17" location="/http://id.who.int/icd/entity/885246206" xr:uid="{910B4111-8CAC-ED48-B371-5B1A8D284393}"/>
    <hyperlink ref="H62" r:id="rId18" location="/http://id.who.int/icd/entity/1056591229" xr:uid="{85FA9D24-ADD3-5F4A-BF58-8A5404FA8DC9}"/>
    <hyperlink ref="H32" r:id="rId19" location="/http://id.who.int/icd/entity/596805318" xr:uid="{CEE5AB05-25E5-D445-8AB6-46724917F04D}"/>
    <hyperlink ref="H93" r:id="rId20" location="/http://id.who.int/icd/entity/1672472938" xr:uid="{99752D24-1C42-3649-92AE-B41EDE2312F3}"/>
    <hyperlink ref="H51" r:id="rId21" location="/http://id.who.int/icd/entity/1391387859" xr:uid="{422F8615-07EF-6546-BFDC-2ABD4801C792}"/>
    <hyperlink ref="H84" r:id="rId22" location="/http://id.who.int/icd/entity/429021871" xr:uid="{979BFC1B-E772-3C41-930C-2185ADAFEA17}"/>
    <hyperlink ref="H66" r:id="rId23" location="/http://id.who.int/icd/entity/403610249" xr:uid="{70F68B4E-2F50-F343-8EC6-360240D797BD}"/>
    <hyperlink ref="H67" r:id="rId24" location="/http://id.who.int/icd/entity/1775034842" xr:uid="{4A849C5F-CF34-3542-B079-289F6023E4F0}"/>
    <hyperlink ref="H34" r:id="rId25" location="/http%3a%2f%2fid.who.int%2ficd%2fentity%2f2085283166" xr:uid="{ABA64C4B-6DB2-494D-BD55-FCDEE688440E}"/>
    <hyperlink ref="H7" r:id="rId26" location="/http%3a%2f%2fid.who.int%2ficd%2fentity%2f1665798650" xr:uid="{84049B72-B576-9649-B227-44EBA4421D49}"/>
    <hyperlink ref="H10" r:id="rId27" location="/http://id.who.int/icd/entity/1290701352" xr:uid="{83950F6D-6AF4-8845-BCEB-7E2FAE495AFB}"/>
    <hyperlink ref="H8" r:id="rId28" location="/http://id.who.int/icd/entity/1236923870" xr:uid="{C9E6CA23-2B5F-174D-B31A-12561D59FE6C}"/>
    <hyperlink ref="H9" r:id="rId29" location="/http://id.who.int/icd/entity/390684604" xr:uid="{452CDD94-0737-F543-A5C0-99AC079A2231}"/>
    <hyperlink ref="H12" r:id="rId30" location="/http://id.who.int/icd/entity/1339785363" xr:uid="{00CFA450-8F5D-0D49-AC84-0CFF27F675A3}"/>
    <hyperlink ref="H15" r:id="rId31" location="/http://id.who.int/icd/entity/208980208" xr:uid="{C9573F60-784A-124D-A2C0-1C00FC615A39}"/>
    <hyperlink ref="H17" r:id="rId32" location="/http://id.who.int/icd/entity/1739126837" xr:uid="{55677D35-9709-3641-A93F-51D786574832}"/>
    <hyperlink ref="H20" r:id="rId33" location="/http://id.who.int/icd/entity/1810717437" xr:uid="{3CFC8593-DD23-6E48-955D-5DCCFB07D1A3}"/>
    <hyperlink ref="H21" r:id="rId34" location="/http://id.who.int/icd/entity/1888093707" xr:uid="{8802EF84-3B79-B744-8F04-EA0DAFF1DE81}"/>
    <hyperlink ref="H24" r:id="rId35" location="/http://id.who.int/icd/entity/992235907" xr:uid="{7E717F59-D249-BF41-84F3-B9263260FF2B}"/>
    <hyperlink ref="H25" r:id="rId36" location="/http://id.who.int/icd/entity/1919233290" xr:uid="{8754E6D7-FA6F-C640-B020-643E9BA47436}"/>
    <hyperlink ref="H28" r:id="rId37" location="/http://id.who.int/icd/entity/11236328" xr:uid="{530329FF-E5EC-4A43-9EED-1E4B6A58FC64}"/>
    <hyperlink ref="H29" r:id="rId38" location="/http://id.who.int/icd/entity/1890374210" xr:uid="{9B0A5B8E-9268-BF4E-BE1C-30555DD1ECF5}"/>
    <hyperlink ref="H31" r:id="rId39" location="/http://id.who.int/icd/entity/2137507044" xr:uid="{DBC1F897-FF46-A640-B96A-1E17537D72F5}"/>
    <hyperlink ref="H37" r:id="rId40" location="/http://id.who.int/icd/entity/578744597" xr:uid="{2E240CDD-4E3C-C243-91EB-C9DB62A420AF}"/>
    <hyperlink ref="H38" r:id="rId41" location="/http://id.who.int/icd/entity/1794059753" xr:uid="{7F12E3D8-6BD4-B442-A710-317B1E87BDDB}"/>
    <hyperlink ref="H39" r:id="rId42" location="/http://id.who.int/icd/entity/1896266034" xr:uid="{38C59CF6-8B62-B847-A8DB-17B0A7082744}"/>
    <hyperlink ref="H40" r:id="rId43" location="/http://id.who.int/icd/entity/1559380866" xr:uid="{920E87C1-66A6-9F44-853C-9C042EAE1AC5}"/>
    <hyperlink ref="H41" r:id="rId44" location="/http://id.who.int/icd/entity/1616929118" xr:uid="{EEC423FB-0E57-B144-8B8A-52856EA880F4}"/>
    <hyperlink ref="H42" r:id="rId45" location="/http://id.who.int/icd/entity/798509501" xr:uid="{FE567239-E489-8D4D-BFEA-951C58426C23}"/>
    <hyperlink ref="H43" r:id="rId46" location="/http://id.who.int/icd/entity/176555113/mms/other" xr:uid="{7B9776AB-23D6-7F41-BB75-09AAF07FB7FF}"/>
    <hyperlink ref="H44" r:id="rId47" location="/http://id.who.int/icd/entity/1385858385" xr:uid="{2C013610-44D0-A34D-89D8-F0CEB28C9B74}"/>
    <hyperlink ref="H45" r:id="rId48" location="/http://id.who.int/icd/entity/176555113/mms/other" xr:uid="{F601037F-0F22-8C4C-8932-4A8E3E481D3A}"/>
    <hyperlink ref="H47" r:id="rId49" location="/http://id.who.int/icd/entity/1247223172" xr:uid="{FE9A8DD6-339E-5443-B3CE-6AF2AAE7DB35}"/>
    <hyperlink ref="H48" r:id="rId50" location="/http://id.who.int/icd/entity/968461848" xr:uid="{CC78CB41-AE90-B947-AAFE-A7E267684D62}"/>
    <hyperlink ref="H50" r:id="rId51" location="/http://id.who.int/icd/entity/292610046" xr:uid="{1120EE28-4411-ED46-9A9F-81405D3A7A51}"/>
    <hyperlink ref="H57" r:id="rId52" location="/http://id.who.int/icd/entity/1339785363" xr:uid="{827547CD-0538-C640-8763-DAFBCF27EFF9}"/>
    <hyperlink ref="H58" r:id="rId53" location="/http://id.who.int/icd/entity/898362405" xr:uid="{40172C80-0ACA-6B44-8BEA-203D833272FC}"/>
    <hyperlink ref="H59" r:id="rId54" location="/http://id.who.int/icd/entity/898362405" display="https://icd.who.int/browse11/l-m/en#/http://id.who.int/icd/entity/898362405" xr:uid="{2212A036-2CCA-4C42-A636-D39DEF48A028}"/>
    <hyperlink ref="H60" r:id="rId55" location="/http://id.who.int/icd/entity/1328152138" xr:uid="{10487433-4D64-684B-8542-F276229EB094}"/>
    <hyperlink ref="H63" r:id="rId56" location="/http://id.who.int/icd/entity/1133729855" xr:uid="{F53F8651-B1BA-F344-9808-35A459F1B8A5}"/>
    <hyperlink ref="H68" r:id="rId57" location="/http://id.who.int/icd/entity/1848472780" xr:uid="{3F771A7B-DE0C-0945-BF97-F3FA92040BB2}"/>
    <hyperlink ref="H71" r:id="rId58" location="/http://id.who.int/icd/entity/1014897080" xr:uid="{46872D31-260F-8D47-9C32-7B7B3E925732}"/>
    <hyperlink ref="H72" r:id="rId59" location="/http://id.who.int/icd/entity/2027043655" xr:uid="{B0537FC5-B17E-FF40-ABE4-47EF88DA9BB6}"/>
    <hyperlink ref="H73" r:id="rId60" location="/http://id.who.int/icd/entity/1707067746" xr:uid="{5A6F25C0-A8C8-1542-9C23-CAD8893CBEE4}"/>
    <hyperlink ref="H74" r:id="rId61" location="/http://id.who.int/icd/entity/496629459" xr:uid="{FA117F21-B57C-554F-8C9D-DBE1CE710869}"/>
    <hyperlink ref="H75" r:id="rId62" location="/http://id.who.int/icd/entity/1110239801" xr:uid="{C5FF93A1-D7F0-4F4C-B9B1-161EF91A131C}"/>
    <hyperlink ref="H76" r:id="rId63" location="/http://id.who.int/icd/entity/1590960826" xr:uid="{4C50CEFA-578C-B748-9887-A18AC9580081}"/>
    <hyperlink ref="H79" r:id="rId64" location="/http://id.who.int/icd/entity/1109546957" xr:uid="{6B41A91D-EE44-4641-9491-1732ED9D94B5}"/>
    <hyperlink ref="H86" r:id="rId65" location="/http://id.who.int/icd/entity/1019892537" xr:uid="{3394116D-9DF4-D944-8376-645DA9CD7D04}"/>
    <hyperlink ref="H87" r:id="rId66" location="/http://id.who.int/icd/entity/58868923/mms/unspecified" xr:uid="{AEA69550-734B-D747-9E0A-83BEB6354931}"/>
    <hyperlink ref="H89" r:id="rId67" location="/http://id.who.int/icd/entity/740682437" xr:uid="{1435177A-8A19-574E-9B8D-71240C9E5538}"/>
    <hyperlink ref="H91" r:id="rId68" location="/http://id.who.int/icd/entity/940081636" xr:uid="{08DA8C9C-F344-CE4B-B644-473BD19081C7}"/>
    <hyperlink ref="H94" r:id="rId69" location="/http://id.who.int/icd/entity/944540491" xr:uid="{7C07E24C-D052-914A-9594-96966FE2FD02}"/>
    <hyperlink ref="H95" r:id="rId70" location="/http://id.who.int/icd/entity/455330172" xr:uid="{88DA18C2-C024-D246-9B42-2796C8B9F3A9}"/>
    <hyperlink ref="H97" r:id="rId71" location="/http://id.who.int/icd/entity/1561359275/mms/other" xr:uid="{A3041400-F45A-6840-8467-3A1E5F8D8939}"/>
    <hyperlink ref="H98" r:id="rId72" location="/http://id.who.int/icd/entity/1998386581" xr:uid="{CBBAF3C4-30F5-5349-AA08-BFC9F5131981}"/>
    <hyperlink ref="H99" r:id="rId73" location="/http://id.who.int/icd/entity/1435254666/mms/unspecified" xr:uid="{243E2684-5E09-F045-A5F0-1E3A78417A37}"/>
    <hyperlink ref="H100" r:id="rId74" location="/http://id.who.int/icd/entity/1038292737" xr:uid="{60F49582-18D3-424C-A5CA-FF1F34E95313}"/>
    <hyperlink ref="H103" r:id="rId75" location="/http://id.who.int/icd/entity/826220775" xr:uid="{44A056D2-D0FD-AF45-A4E1-6101F35D61B8}"/>
    <hyperlink ref="H104" r:id="rId76" location="/http://id.who.int/icd/entity/956579408" xr:uid="{70912CF7-283E-DC4B-B2E1-BCF30AF7044E}"/>
    <hyperlink ref="H105" r:id="rId77" location="/http://id.who.int/icd/entity/1917052637" xr:uid="{6D4EEBA9-6F11-DD41-B9E2-B1DC0A2237EA}"/>
    <hyperlink ref="H118" r:id="rId78" location="/http://id.who.int/icd/entity/89992213" xr:uid="{62E7F116-8FF0-1D44-9202-F0FF55E92EF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8715-8116-1A4D-BA31-8B980CEFFCC7}">
  <dimension ref="A1:KA467"/>
  <sheetViews>
    <sheetView workbookViewId="0">
      <pane ySplit="1" topLeftCell="A450" activePane="bottomLeft" state="frozen"/>
      <selection pane="bottomLeft" activeCell="A321" sqref="A321:XFD323"/>
    </sheetView>
  </sheetViews>
  <sheetFormatPr baseColWidth="10" defaultColWidth="11" defaultRowHeight="16" x14ac:dyDescent="0.2"/>
  <cols>
    <col min="1" max="1" width="22.1640625" customWidth="1"/>
    <col min="2" max="2" width="60.83203125" customWidth="1"/>
    <col min="3" max="3" width="25.83203125" customWidth="1"/>
    <col min="4" max="4" width="33.6640625" customWidth="1"/>
    <col min="5" max="5" width="50" customWidth="1"/>
    <col min="6" max="6" width="11.83203125" customWidth="1"/>
    <col min="7" max="7" width="79.83203125" customWidth="1"/>
    <col min="8" max="8" width="47.83203125" customWidth="1"/>
    <col min="9" max="9" width="67.33203125" customWidth="1"/>
  </cols>
  <sheetData>
    <row r="1" spans="1:287" ht="17" x14ac:dyDescent="0.2">
      <c r="A1" s="457" t="s">
        <v>6200</v>
      </c>
      <c r="B1" s="457" t="s">
        <v>0</v>
      </c>
      <c r="C1" s="457" t="s">
        <v>496</v>
      </c>
      <c r="D1" s="457" t="s">
        <v>1</v>
      </c>
      <c r="E1" s="457" t="s">
        <v>4932</v>
      </c>
      <c r="F1" s="457" t="s">
        <v>1841</v>
      </c>
      <c r="G1" s="457" t="s">
        <v>6391</v>
      </c>
      <c r="H1" s="458" t="s">
        <v>3913</v>
      </c>
      <c r="I1" s="457" t="s">
        <v>6401</v>
      </c>
      <c r="J1" s="29" t="s">
        <v>13922</v>
      </c>
      <c r="K1" s="29"/>
      <c r="L1" s="29"/>
    </row>
    <row r="2" spans="1:287" ht="102" x14ac:dyDescent="0.2">
      <c r="A2" s="457" t="s">
        <v>6200</v>
      </c>
      <c r="B2" s="459" t="s">
        <v>354</v>
      </c>
      <c r="C2" s="459" t="s">
        <v>793</v>
      </c>
      <c r="D2" s="459">
        <v>268817004</v>
      </c>
      <c r="E2" s="460" t="s">
        <v>5845</v>
      </c>
      <c r="F2" s="459"/>
      <c r="G2" s="459"/>
      <c r="H2" s="460" t="s">
        <v>3921</v>
      </c>
      <c r="I2" s="460" t="s">
        <v>792</v>
      </c>
      <c r="J2" s="13"/>
      <c r="K2" s="13"/>
      <c r="L2" s="13"/>
    </row>
    <row r="3" spans="1:287" ht="51" x14ac:dyDescent="0.2">
      <c r="A3" s="461" t="s">
        <v>6200</v>
      </c>
      <c r="B3" s="462" t="s">
        <v>355</v>
      </c>
      <c r="C3" s="462" t="s">
        <v>794</v>
      </c>
      <c r="D3" s="462">
        <v>310661005</v>
      </c>
      <c r="E3" s="463" t="s">
        <v>5846</v>
      </c>
      <c r="F3" s="462"/>
      <c r="G3" s="462"/>
      <c r="H3" s="463" t="s">
        <v>3921</v>
      </c>
      <c r="I3" s="463" t="s">
        <v>795</v>
      </c>
      <c r="J3" s="13"/>
      <c r="K3" s="13"/>
      <c r="L3" s="13"/>
    </row>
    <row r="4" spans="1:287" s="468" customFormat="1" x14ac:dyDescent="0.2">
      <c r="A4" s="464" t="s">
        <v>6200</v>
      </c>
      <c r="B4" s="465" t="s">
        <v>13923</v>
      </c>
      <c r="C4" s="466"/>
      <c r="D4" s="466">
        <v>41931001</v>
      </c>
      <c r="E4" s="465"/>
      <c r="F4" s="465"/>
      <c r="G4" s="465"/>
      <c r="H4" s="465"/>
      <c r="I4" s="465"/>
      <c r="J4" s="465" t="s">
        <v>13924</v>
      </c>
      <c r="K4" s="465"/>
      <c r="L4" s="465"/>
      <c r="M4" s="467"/>
    </row>
    <row r="5" spans="1:287" x14ac:dyDescent="0.2">
      <c r="A5" s="469" t="s">
        <v>6200</v>
      </c>
      <c r="B5" s="470" t="s">
        <v>13925</v>
      </c>
      <c r="C5" s="471"/>
      <c r="D5" s="472">
        <v>60654006</v>
      </c>
      <c r="E5" s="473"/>
      <c r="F5" s="473"/>
      <c r="G5" s="473"/>
      <c r="H5" s="473"/>
      <c r="I5" s="473"/>
      <c r="J5" s="473"/>
      <c r="K5" s="473"/>
      <c r="L5" s="473"/>
      <c r="M5" s="474"/>
    </row>
    <row r="6" spans="1:287" s="468" customFormat="1" x14ac:dyDescent="0.2">
      <c r="A6" s="464" t="s">
        <v>6200</v>
      </c>
      <c r="B6" s="465" t="s">
        <v>13926</v>
      </c>
      <c r="C6" s="466"/>
      <c r="D6" s="466"/>
      <c r="E6" s="465"/>
      <c r="F6" s="465"/>
      <c r="G6" s="465"/>
      <c r="H6" s="465"/>
      <c r="I6" s="465"/>
      <c r="J6" s="465" t="s">
        <v>13927</v>
      </c>
      <c r="K6" s="465"/>
      <c r="L6" s="465"/>
      <c r="M6" s="467"/>
    </row>
    <row r="7" spans="1:287" x14ac:dyDescent="0.2">
      <c r="A7" s="469" t="s">
        <v>6200</v>
      </c>
      <c r="B7" s="475" t="s">
        <v>13928</v>
      </c>
      <c r="C7" s="476"/>
      <c r="D7" s="476">
        <v>32858009</v>
      </c>
      <c r="E7" s="475"/>
      <c r="F7" s="475"/>
      <c r="G7" s="475"/>
      <c r="H7" s="475"/>
      <c r="I7" s="475"/>
      <c r="J7" s="475"/>
      <c r="K7" s="475"/>
      <c r="L7" s="475"/>
      <c r="M7" s="477"/>
    </row>
    <row r="8" spans="1:287" ht="17" x14ac:dyDescent="0.2">
      <c r="A8" s="457" t="s">
        <v>6200</v>
      </c>
      <c r="B8" s="478" t="s">
        <v>13929</v>
      </c>
      <c r="C8" s="479"/>
      <c r="D8" s="116">
        <v>31928004</v>
      </c>
      <c r="E8" s="479"/>
      <c r="F8" s="479"/>
      <c r="G8" s="475"/>
      <c r="H8" s="479"/>
      <c r="I8" s="479"/>
      <c r="J8" s="480"/>
      <c r="K8" s="480"/>
      <c r="L8" s="480"/>
    </row>
    <row r="9" spans="1:287" x14ac:dyDescent="0.2">
      <c r="A9" s="457" t="s">
        <v>6200</v>
      </c>
      <c r="B9" s="479" t="s">
        <v>13930</v>
      </c>
      <c r="C9" s="481"/>
      <c r="D9" s="482">
        <v>68550008</v>
      </c>
      <c r="E9" s="479"/>
      <c r="F9" s="479"/>
      <c r="G9" s="481"/>
      <c r="H9" s="479"/>
      <c r="I9" s="479"/>
      <c r="J9" s="480"/>
      <c r="K9" s="480"/>
      <c r="L9" s="480"/>
    </row>
    <row r="10" spans="1:287" x14ac:dyDescent="0.2">
      <c r="A10" s="457" t="s">
        <v>7006</v>
      </c>
      <c r="B10" s="479" t="s">
        <v>13931</v>
      </c>
      <c r="C10" s="481"/>
      <c r="D10" s="483">
        <v>443768001</v>
      </c>
      <c r="E10" s="479"/>
      <c r="F10" s="479"/>
      <c r="G10" s="481"/>
      <c r="H10" s="479"/>
      <c r="I10" s="479"/>
      <c r="J10" s="480"/>
      <c r="K10" s="480"/>
      <c r="L10" s="480"/>
    </row>
    <row r="11" spans="1:287" x14ac:dyDescent="0.2">
      <c r="A11" s="469" t="s">
        <v>6200</v>
      </c>
      <c r="B11" s="475" t="s">
        <v>13932</v>
      </c>
      <c r="C11" s="475"/>
      <c r="D11" s="475">
        <v>443806007</v>
      </c>
      <c r="E11" s="475"/>
      <c r="F11" s="475"/>
      <c r="G11" s="475"/>
      <c r="H11" s="475"/>
      <c r="I11" s="475"/>
      <c r="J11" s="475"/>
      <c r="K11" s="475"/>
      <c r="L11" s="475"/>
      <c r="M11" s="477"/>
    </row>
    <row r="12" spans="1:287" s="172" customFormat="1" x14ac:dyDescent="0.2">
      <c r="A12" s="469" t="s">
        <v>6200</v>
      </c>
      <c r="B12" s="475" t="s">
        <v>13933</v>
      </c>
      <c r="C12" s="475"/>
      <c r="D12" s="475">
        <v>247079003</v>
      </c>
      <c r="E12"/>
      <c r="F12" s="475"/>
      <c r="G12" s="475"/>
      <c r="H12" s="475"/>
      <c r="I12" s="475"/>
      <c r="J12" s="475"/>
      <c r="K12" s="475"/>
      <c r="L12" s="475"/>
      <c r="M12" s="477"/>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s="167"/>
      <c r="DW12" s="167"/>
      <c r="DX12" s="167"/>
      <c r="DY12" s="167"/>
      <c r="DZ12" s="167"/>
      <c r="EA12" s="167"/>
      <c r="EB12" s="167"/>
      <c r="EC12" s="167"/>
      <c r="ED12" s="167"/>
      <c r="EE12" s="167"/>
      <c r="EF12" s="167"/>
      <c r="EG12" s="167"/>
      <c r="EH12" s="167"/>
      <c r="EI12" s="167"/>
      <c r="EJ12" s="167"/>
      <c r="EK12" s="167"/>
      <c r="EL12" s="167"/>
      <c r="EM12" s="167"/>
      <c r="EN12" s="167"/>
      <c r="EO12" s="167"/>
      <c r="EP12" s="167"/>
      <c r="EQ12" s="167"/>
      <c r="ER12" s="167"/>
      <c r="ES12" s="167"/>
      <c r="ET12" s="167"/>
      <c r="EU12" s="167"/>
      <c r="EV12" s="167"/>
      <c r="EW12" s="167"/>
      <c r="EX12" s="167"/>
      <c r="EY12" s="167"/>
      <c r="EZ12" s="167"/>
      <c r="FA12" s="167"/>
      <c r="FB12" s="167"/>
      <c r="FC12" s="167"/>
      <c r="FD12" s="167"/>
      <c r="FE12" s="167"/>
      <c r="FF12" s="167"/>
      <c r="FG12" s="167"/>
      <c r="FH12" s="167"/>
      <c r="FI12" s="167"/>
      <c r="FJ12" s="167"/>
      <c r="FK12" s="167"/>
      <c r="FL12" s="167"/>
      <c r="FM12" s="167"/>
      <c r="FN12" s="167"/>
      <c r="FO12" s="167"/>
      <c r="FP12" s="167"/>
      <c r="FQ12" s="167"/>
      <c r="FR12" s="167"/>
      <c r="FS12" s="167"/>
      <c r="FT12" s="167"/>
      <c r="FU12" s="167"/>
      <c r="FV12" s="167"/>
      <c r="FW12" s="167"/>
      <c r="FX12" s="167"/>
      <c r="FY12" s="167"/>
      <c r="FZ12" s="167"/>
      <c r="GA12" s="167"/>
      <c r="GB12" s="167"/>
      <c r="GC12" s="167"/>
      <c r="GD12" s="167"/>
      <c r="GE12" s="167"/>
      <c r="GF12" s="167"/>
      <c r="GG12" s="167"/>
      <c r="GH12" s="167"/>
      <c r="GI12" s="167"/>
      <c r="GJ12" s="167"/>
      <c r="GK12" s="167"/>
      <c r="GL12" s="167"/>
      <c r="GM12" s="167"/>
      <c r="GN12" s="167"/>
      <c r="GO12" s="167"/>
      <c r="GP12" s="167"/>
      <c r="GQ12" s="167"/>
      <c r="GR12" s="167"/>
      <c r="GS12" s="167"/>
      <c r="GT12" s="167"/>
      <c r="GU12" s="167"/>
      <c r="GV12" s="167"/>
      <c r="GW12" s="167"/>
      <c r="GX12" s="167"/>
      <c r="GY12" s="167"/>
      <c r="GZ12" s="167"/>
      <c r="HA12" s="167"/>
      <c r="HB12" s="167"/>
      <c r="HC12" s="167"/>
      <c r="HD12" s="167"/>
      <c r="HE12" s="167"/>
      <c r="HF12" s="167"/>
      <c r="HG12" s="167"/>
      <c r="HH12" s="167"/>
      <c r="HI12" s="167"/>
      <c r="HJ12" s="167"/>
      <c r="HK12" s="167"/>
      <c r="HL12" s="167"/>
      <c r="HM12" s="167"/>
      <c r="HN12" s="167"/>
      <c r="HO12" s="167"/>
      <c r="HP12" s="167"/>
      <c r="HQ12" s="167"/>
      <c r="HR12" s="167"/>
      <c r="HS12" s="167"/>
      <c r="HT12" s="167"/>
      <c r="HU12" s="167"/>
      <c r="HV12" s="167"/>
      <c r="HW12" s="167"/>
      <c r="HX12" s="167"/>
      <c r="HY12" s="167"/>
      <c r="HZ12" s="167"/>
      <c r="IA12" s="167"/>
      <c r="IB12" s="167"/>
      <c r="IC12" s="167"/>
      <c r="ID12" s="167"/>
      <c r="IE12" s="167"/>
      <c r="IF12" s="167"/>
      <c r="IG12" s="167"/>
      <c r="IH12" s="167"/>
      <c r="II12" s="167"/>
      <c r="IJ12" s="167"/>
      <c r="IK12" s="167"/>
      <c r="IL12" s="167"/>
      <c r="IM12" s="167"/>
      <c r="IN12" s="167"/>
      <c r="IO12" s="167"/>
      <c r="IP12" s="167"/>
      <c r="IQ12" s="167"/>
      <c r="IR12" s="167"/>
      <c r="IS12" s="167"/>
      <c r="IT12" s="167"/>
      <c r="IU12" s="167"/>
      <c r="IV12" s="167"/>
      <c r="IW12" s="167"/>
      <c r="IX12" s="167"/>
      <c r="IY12" s="167"/>
      <c r="IZ12" s="167"/>
      <c r="JA12" s="167"/>
      <c r="JB12" s="167"/>
      <c r="JC12" s="167"/>
      <c r="JD12" s="167"/>
      <c r="JE12" s="167"/>
      <c r="JF12" s="167"/>
      <c r="JG12" s="167"/>
      <c r="JH12" s="167"/>
      <c r="JI12" s="167"/>
      <c r="JJ12" s="167"/>
      <c r="JK12" s="167"/>
      <c r="JL12" s="167"/>
      <c r="JM12" s="167"/>
      <c r="JN12" s="167"/>
      <c r="JO12" s="167"/>
      <c r="JP12" s="167"/>
      <c r="JQ12" s="167"/>
      <c r="JR12" s="167"/>
      <c r="JS12" s="167"/>
      <c r="JT12" s="167"/>
      <c r="JU12" s="167"/>
      <c r="JV12" s="167"/>
      <c r="JW12" s="167"/>
      <c r="JX12" s="167"/>
      <c r="JY12" s="167"/>
      <c r="JZ12" s="167"/>
      <c r="KA12" s="167"/>
    </row>
    <row r="13" spans="1:287" s="167" customFormat="1" x14ac:dyDescent="0.2">
      <c r="A13" s="484" t="s">
        <v>6200</v>
      </c>
      <c r="B13" s="485" t="s">
        <v>6345</v>
      </c>
      <c r="C13" s="485"/>
      <c r="D13" s="485"/>
      <c r="E13" s="485"/>
      <c r="F13" s="485"/>
      <c r="G13" s="485"/>
      <c r="H13" s="485"/>
      <c r="I13" s="485"/>
      <c r="J13" s="485" t="s">
        <v>13934</v>
      </c>
      <c r="K13" s="485"/>
      <c r="L13" s="485"/>
      <c r="M13" s="486"/>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row>
    <row r="14" spans="1:287" x14ac:dyDescent="0.2">
      <c r="A14" s="469" t="s">
        <v>6200</v>
      </c>
      <c r="B14" s="475" t="s">
        <v>13935</v>
      </c>
      <c r="C14" s="475"/>
      <c r="D14" s="475">
        <v>14669001</v>
      </c>
      <c r="E14" s="475"/>
      <c r="F14" s="475"/>
      <c r="G14" s="475"/>
      <c r="H14" s="475"/>
      <c r="I14" s="475"/>
      <c r="J14" s="475"/>
      <c r="K14" s="475"/>
      <c r="L14" s="475"/>
      <c r="M14" s="477"/>
      <c r="DV14" s="167"/>
      <c r="DW14" s="167"/>
      <c r="DX14" s="167"/>
      <c r="DY14" s="167"/>
      <c r="DZ14" s="167"/>
      <c r="EA14" s="167"/>
      <c r="EB14" s="167"/>
      <c r="EC14" s="167"/>
      <c r="ED14" s="167"/>
      <c r="EE14" s="167"/>
      <c r="EF14" s="167"/>
      <c r="EG14" s="167"/>
      <c r="EH14" s="167"/>
      <c r="EI14" s="167"/>
      <c r="EJ14" s="167"/>
      <c r="EK14" s="167"/>
      <c r="EL14" s="167"/>
      <c r="EM14" s="167"/>
      <c r="EN14" s="167"/>
      <c r="EO14" s="167"/>
      <c r="EP14" s="167"/>
      <c r="EQ14" s="167"/>
      <c r="ER14" s="167"/>
      <c r="ES14" s="167"/>
      <c r="ET14" s="167"/>
      <c r="EU14" s="167"/>
      <c r="EV14" s="167"/>
      <c r="EW14" s="167"/>
      <c r="EX14" s="167"/>
      <c r="EY14" s="167"/>
      <c r="EZ14" s="167"/>
      <c r="FA14" s="167"/>
      <c r="FB14" s="167"/>
      <c r="FC14" s="167"/>
      <c r="FD14" s="167"/>
      <c r="FE14" s="167"/>
      <c r="FF14" s="167"/>
      <c r="FG14" s="167"/>
      <c r="FH14" s="167"/>
      <c r="FI14" s="167"/>
      <c r="FJ14" s="167"/>
      <c r="FK14" s="167"/>
      <c r="FL14" s="167"/>
      <c r="FM14" s="167"/>
      <c r="FN14" s="167"/>
      <c r="FO14" s="167"/>
      <c r="FP14" s="167"/>
      <c r="FQ14" s="167"/>
      <c r="FR14" s="167"/>
      <c r="FS14" s="167"/>
      <c r="FT14" s="167"/>
      <c r="FU14" s="167"/>
      <c r="FV14" s="167"/>
      <c r="FW14" s="167"/>
      <c r="FX14" s="167"/>
      <c r="FY14" s="167"/>
      <c r="FZ14" s="167"/>
      <c r="GA14" s="167"/>
      <c r="GB14" s="167"/>
      <c r="GC14" s="167"/>
      <c r="GD14" s="167"/>
      <c r="GE14" s="167"/>
      <c r="GF14" s="167"/>
      <c r="GG14" s="167"/>
      <c r="GH14" s="167"/>
      <c r="GI14" s="167"/>
      <c r="GJ14" s="167"/>
      <c r="GK14" s="167"/>
      <c r="GL14" s="167"/>
      <c r="GM14" s="167"/>
      <c r="GN14" s="167"/>
      <c r="GO14" s="167"/>
      <c r="GP14" s="167"/>
      <c r="GQ14" s="167"/>
      <c r="GR14" s="167"/>
      <c r="GS14" s="167"/>
      <c r="GT14" s="167"/>
      <c r="GU14" s="167"/>
      <c r="GV14" s="167"/>
      <c r="GW14" s="167"/>
      <c r="GX14" s="167"/>
      <c r="GY14" s="167"/>
      <c r="GZ14" s="167"/>
      <c r="HA14" s="167"/>
      <c r="HB14" s="167"/>
      <c r="HC14" s="167"/>
      <c r="HD14" s="167"/>
      <c r="HE14" s="167"/>
      <c r="HF14" s="167"/>
      <c r="HG14" s="167"/>
      <c r="HH14" s="167"/>
      <c r="HI14" s="167"/>
      <c r="HJ14" s="167"/>
      <c r="HK14" s="167"/>
      <c r="HL14" s="167"/>
      <c r="HM14" s="167"/>
      <c r="HN14" s="167"/>
      <c r="HO14" s="167"/>
      <c r="HP14" s="167"/>
      <c r="HQ14" s="167"/>
      <c r="HR14" s="167"/>
      <c r="HS14" s="167"/>
      <c r="HT14" s="167"/>
      <c r="HU14" s="167"/>
      <c r="HV14" s="167"/>
      <c r="HW14" s="167"/>
      <c r="HX14" s="167"/>
      <c r="HY14" s="167"/>
      <c r="HZ14" s="167"/>
      <c r="IA14" s="167"/>
      <c r="IB14" s="167"/>
      <c r="IC14" s="167"/>
      <c r="ID14" s="167"/>
      <c r="IE14" s="167"/>
      <c r="IF14" s="167"/>
      <c r="IG14" s="167"/>
      <c r="IH14" s="167"/>
      <c r="II14" s="167"/>
      <c r="IJ14" s="167"/>
      <c r="IK14" s="167"/>
      <c r="IL14" s="167"/>
      <c r="IM14" s="167"/>
      <c r="IN14" s="167"/>
      <c r="IO14" s="167"/>
      <c r="IP14" s="167"/>
      <c r="IQ14" s="167"/>
      <c r="IR14" s="167"/>
      <c r="IS14" s="167"/>
      <c r="IT14" s="167"/>
      <c r="IU14" s="167"/>
      <c r="IV14" s="167"/>
      <c r="IW14" s="167"/>
      <c r="IX14" s="167"/>
      <c r="IY14" s="167"/>
      <c r="IZ14" s="167"/>
      <c r="JA14" s="167"/>
      <c r="JB14" s="167"/>
      <c r="JC14" s="167"/>
      <c r="JD14" s="167"/>
      <c r="JE14" s="167"/>
      <c r="JF14" s="167"/>
      <c r="JG14" s="167"/>
      <c r="JH14" s="167"/>
      <c r="JI14" s="167"/>
      <c r="JJ14" s="167"/>
      <c r="JK14" s="167"/>
      <c r="JL14" s="167"/>
      <c r="JM14" s="167"/>
      <c r="JN14" s="167"/>
      <c r="JO14" s="167"/>
      <c r="JP14" s="167"/>
      <c r="JQ14" s="167"/>
      <c r="JR14" s="167"/>
      <c r="JS14" s="167"/>
      <c r="JT14" s="167"/>
      <c r="JU14" s="167"/>
      <c r="JV14" s="167"/>
      <c r="JW14" s="167"/>
      <c r="JX14" s="167"/>
      <c r="JY14" s="167"/>
      <c r="JZ14" s="167"/>
      <c r="KA14" s="167"/>
    </row>
    <row r="15" spans="1:287" s="167" customFormat="1" x14ac:dyDescent="0.2">
      <c r="A15" s="484" t="s">
        <v>6200</v>
      </c>
      <c r="B15" s="485" t="s">
        <v>13936</v>
      </c>
      <c r="C15" s="487">
        <v>14669001</v>
      </c>
      <c r="D15" s="485"/>
      <c r="E15" s="485"/>
      <c r="F15" s="485"/>
      <c r="G15" s="485"/>
      <c r="H15" s="485"/>
      <c r="I15" s="485"/>
      <c r="J15" s="485" t="s">
        <v>13937</v>
      </c>
      <c r="K15" s="485"/>
      <c r="L15" s="485"/>
      <c r="M15" s="486"/>
    </row>
    <row r="16" spans="1:287" s="167" customFormat="1" x14ac:dyDescent="0.2">
      <c r="A16" s="488" t="s">
        <v>6200</v>
      </c>
      <c r="B16" s="485" t="s">
        <v>83</v>
      </c>
      <c r="C16" s="489"/>
      <c r="D16" s="489"/>
      <c r="E16" s="489"/>
      <c r="F16" s="489"/>
      <c r="G16" s="489"/>
      <c r="H16" s="489"/>
      <c r="I16" s="489"/>
      <c r="J16" s="489" t="s">
        <v>13938</v>
      </c>
      <c r="K16" s="489"/>
      <c r="L16" s="489"/>
      <c r="M16" s="490"/>
    </row>
    <row r="17" spans="1:287" s="167" customFormat="1" x14ac:dyDescent="0.2">
      <c r="A17" s="484" t="s">
        <v>6200</v>
      </c>
      <c r="B17" s="485" t="s">
        <v>59</v>
      </c>
      <c r="C17" s="487">
        <v>271737000</v>
      </c>
      <c r="D17" s="485"/>
      <c r="E17" s="485"/>
      <c r="F17" s="485"/>
      <c r="G17" s="485"/>
      <c r="H17" s="485"/>
      <c r="I17" s="485"/>
      <c r="J17" s="485" t="s">
        <v>13939</v>
      </c>
      <c r="K17" s="485"/>
      <c r="L17" s="485"/>
      <c r="M17" s="486"/>
    </row>
    <row r="18" spans="1:287" s="167" customFormat="1" x14ac:dyDescent="0.2">
      <c r="A18" s="484" t="s">
        <v>6200</v>
      </c>
      <c r="B18" s="485" t="s">
        <v>7024</v>
      </c>
      <c r="C18" s="487">
        <v>47100003</v>
      </c>
      <c r="D18" s="485"/>
      <c r="E18" s="485"/>
      <c r="F18" s="485"/>
      <c r="G18" s="485"/>
      <c r="H18" s="485"/>
      <c r="I18" s="485"/>
      <c r="J18" s="485" t="s">
        <v>13940</v>
      </c>
      <c r="K18" s="485"/>
      <c r="L18" s="485"/>
      <c r="M18" s="486"/>
    </row>
    <row r="19" spans="1:287" s="167" customFormat="1" x14ac:dyDescent="0.2">
      <c r="A19" s="484" t="s">
        <v>6200</v>
      </c>
      <c r="B19" s="485" t="s">
        <v>6861</v>
      </c>
      <c r="C19" s="485"/>
      <c r="D19" s="485"/>
      <c r="E19" s="485"/>
      <c r="F19" s="485"/>
      <c r="G19" s="485"/>
      <c r="H19" s="485"/>
      <c r="I19" s="485"/>
      <c r="J19" s="485" t="s">
        <v>13941</v>
      </c>
      <c r="L19" s="485"/>
      <c r="M19" s="486"/>
    </row>
    <row r="20" spans="1:287" s="167" customFormat="1" x14ac:dyDescent="0.2">
      <c r="A20" s="484" t="s">
        <v>6200</v>
      </c>
      <c r="B20" s="485" t="s">
        <v>185</v>
      </c>
      <c r="C20" s="485"/>
      <c r="D20" s="485"/>
      <c r="E20" s="485"/>
      <c r="F20" s="485"/>
      <c r="G20" s="485"/>
      <c r="H20" s="485"/>
      <c r="I20" s="485"/>
      <c r="J20" s="485" t="s">
        <v>13942</v>
      </c>
      <c r="K20" s="485"/>
      <c r="L20" s="485"/>
      <c r="M20" s="486"/>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row>
    <row r="21" spans="1:287" x14ac:dyDescent="0.2">
      <c r="A21" s="469" t="s">
        <v>6200</v>
      </c>
      <c r="B21" s="491" t="s">
        <v>13943</v>
      </c>
      <c r="C21" s="475"/>
      <c r="D21" s="475">
        <v>7183006</v>
      </c>
      <c r="E21" s="475"/>
      <c r="F21" s="475"/>
      <c r="G21" s="475"/>
      <c r="H21" s="475"/>
      <c r="I21" s="475"/>
      <c r="J21" s="475"/>
      <c r="K21" s="475"/>
      <c r="L21" s="475"/>
      <c r="M21" s="477"/>
    </row>
    <row r="22" spans="1:287" x14ac:dyDescent="0.2">
      <c r="A22" s="469" t="s">
        <v>6200</v>
      </c>
      <c r="B22" s="475" t="s">
        <v>13944</v>
      </c>
      <c r="C22" s="475"/>
      <c r="D22" s="475">
        <v>33225004</v>
      </c>
      <c r="E22" s="475"/>
      <c r="F22" s="475"/>
      <c r="G22" s="475"/>
      <c r="H22" s="475"/>
      <c r="I22" s="475"/>
      <c r="J22" s="475"/>
      <c r="K22" s="475"/>
      <c r="L22" s="475"/>
      <c r="M22" s="477"/>
      <c r="DV22" s="167"/>
      <c r="DW22" s="167"/>
      <c r="DX22" s="167"/>
      <c r="DY22" s="167"/>
      <c r="DZ22" s="167"/>
      <c r="EA22" s="167"/>
      <c r="EB22" s="167"/>
      <c r="EC22" s="167"/>
      <c r="ED22" s="167"/>
      <c r="EE22" s="167"/>
      <c r="EF22" s="167"/>
      <c r="EG22" s="167"/>
      <c r="EH22" s="167"/>
      <c r="EI22" s="167"/>
      <c r="EJ22" s="167"/>
      <c r="EK22" s="167"/>
      <c r="EL22" s="167"/>
      <c r="EM22" s="167"/>
      <c r="EN22" s="167"/>
      <c r="EO22" s="167"/>
      <c r="EP22" s="167"/>
      <c r="EQ22" s="167"/>
      <c r="ER22" s="167"/>
      <c r="ES22" s="167"/>
      <c r="ET22" s="167"/>
      <c r="EU22" s="167"/>
      <c r="EV22" s="167"/>
      <c r="EW22" s="167"/>
      <c r="EX22" s="167"/>
      <c r="EY22" s="167"/>
      <c r="EZ22" s="167"/>
      <c r="FA22" s="167"/>
      <c r="FB22" s="167"/>
      <c r="FC22" s="167"/>
      <c r="FD22" s="167"/>
      <c r="FE22" s="167"/>
      <c r="FF22" s="167"/>
      <c r="FG22" s="167"/>
      <c r="FH22" s="167"/>
      <c r="FI22" s="167"/>
      <c r="FJ22" s="167"/>
      <c r="FK22" s="167"/>
      <c r="FL22" s="167"/>
      <c r="FM22" s="167"/>
      <c r="FN22" s="167"/>
      <c r="FO22" s="167"/>
      <c r="FP22" s="167"/>
      <c r="FQ22" s="167"/>
      <c r="FR22" s="167"/>
      <c r="FS22" s="167"/>
      <c r="FT22" s="167"/>
      <c r="FU22" s="167"/>
      <c r="FV22" s="167"/>
      <c r="FW22" s="167"/>
      <c r="FX22" s="167"/>
      <c r="FY22" s="167"/>
      <c r="FZ22" s="167"/>
      <c r="GA22" s="167"/>
      <c r="GB22" s="167"/>
      <c r="GC22" s="167"/>
      <c r="GD22" s="167"/>
      <c r="GE22" s="167"/>
      <c r="GF22" s="167"/>
      <c r="GG22" s="167"/>
      <c r="GH22" s="167"/>
      <c r="GI22" s="167"/>
      <c r="GJ22" s="167"/>
      <c r="GK22" s="167"/>
      <c r="GL22" s="167"/>
      <c r="GM22" s="167"/>
      <c r="GN22" s="167"/>
      <c r="GO22" s="167"/>
      <c r="GP22" s="167"/>
      <c r="GQ22" s="167"/>
      <c r="GR22" s="167"/>
      <c r="GS22" s="167"/>
      <c r="GT22" s="167"/>
      <c r="GU22" s="167"/>
      <c r="GV22" s="167"/>
      <c r="GW22" s="167"/>
      <c r="GX22" s="167"/>
      <c r="GY22" s="167"/>
      <c r="GZ22" s="167"/>
      <c r="HA22" s="167"/>
      <c r="HB22" s="167"/>
      <c r="HC22" s="167"/>
      <c r="HD22" s="167"/>
      <c r="HE22" s="167"/>
      <c r="HF22" s="167"/>
      <c r="HG22" s="167"/>
      <c r="HH22" s="167"/>
      <c r="HI22" s="167"/>
      <c r="HJ22" s="167"/>
      <c r="HK22" s="167"/>
      <c r="HL22" s="167"/>
      <c r="HM22" s="167"/>
      <c r="HN22" s="167"/>
      <c r="HO22" s="167"/>
      <c r="HP22" s="167"/>
      <c r="HQ22" s="167"/>
      <c r="HR22" s="167"/>
      <c r="HS22" s="167"/>
      <c r="HT22" s="167"/>
      <c r="HU22" s="167"/>
      <c r="HV22" s="167"/>
      <c r="HW22" s="167"/>
      <c r="HX22" s="167"/>
      <c r="HY22" s="167"/>
      <c r="HZ22" s="167"/>
      <c r="IA22" s="167"/>
      <c r="IB22" s="167"/>
      <c r="IC22" s="167"/>
      <c r="ID22" s="167"/>
      <c r="IE22" s="167"/>
      <c r="IF22" s="167"/>
      <c r="IG22" s="167"/>
      <c r="IH22" s="167"/>
      <c r="II22" s="167"/>
      <c r="IJ22" s="167"/>
      <c r="IK22" s="167"/>
      <c r="IL22" s="167"/>
      <c r="IM22" s="167"/>
      <c r="IN22" s="167"/>
      <c r="IO22" s="167"/>
      <c r="IP22" s="167"/>
      <c r="IQ22" s="167"/>
      <c r="IR22" s="167"/>
      <c r="IS22" s="167"/>
      <c r="IT22" s="167"/>
      <c r="IU22" s="167"/>
      <c r="IV22" s="167"/>
      <c r="IW22" s="167"/>
      <c r="IX22" s="167"/>
      <c r="IY22" s="167"/>
      <c r="IZ22" s="167"/>
      <c r="JA22" s="167"/>
      <c r="JB22" s="167"/>
      <c r="JC22" s="167"/>
      <c r="JD22" s="167"/>
      <c r="JE22" s="167"/>
      <c r="JF22" s="167"/>
      <c r="JG22" s="167"/>
      <c r="JH22" s="167"/>
      <c r="JI22" s="167"/>
      <c r="JJ22" s="167"/>
      <c r="JK22" s="167"/>
      <c r="JL22" s="167"/>
      <c r="JM22" s="167"/>
      <c r="JN22" s="167"/>
      <c r="JO22" s="167"/>
      <c r="JP22" s="167"/>
      <c r="JQ22" s="167"/>
      <c r="JR22" s="167"/>
      <c r="JS22" s="167"/>
      <c r="JT22" s="167"/>
      <c r="JU22" s="167"/>
      <c r="JV22" s="167"/>
      <c r="JW22" s="167"/>
      <c r="JX22" s="167"/>
      <c r="JY22" s="167"/>
      <c r="JZ22" s="167"/>
      <c r="KA22" s="167"/>
    </row>
    <row r="23" spans="1:287" s="167" customFormat="1" x14ac:dyDescent="0.2">
      <c r="A23" s="484" t="s">
        <v>6200</v>
      </c>
      <c r="B23" s="485" t="s">
        <v>13945</v>
      </c>
      <c r="C23" s="487">
        <v>276544005</v>
      </c>
      <c r="D23" s="485"/>
      <c r="E23" s="485"/>
      <c r="F23" s="485"/>
      <c r="G23" s="485"/>
      <c r="H23" s="485"/>
      <c r="I23" s="485"/>
      <c r="J23" s="485" t="s">
        <v>13946</v>
      </c>
      <c r="K23" s="485"/>
      <c r="L23" s="485"/>
      <c r="M23" s="486"/>
    </row>
    <row r="24" spans="1:287" s="167" customFormat="1" x14ac:dyDescent="0.2">
      <c r="A24" s="484" t="s">
        <v>6200</v>
      </c>
      <c r="B24" s="492" t="s">
        <v>6382</v>
      </c>
      <c r="C24" s="493"/>
      <c r="D24" s="493"/>
      <c r="E24" s="493"/>
      <c r="F24" s="493"/>
      <c r="G24" s="493"/>
      <c r="H24" s="493"/>
      <c r="I24" s="493"/>
      <c r="J24" s="493" t="s">
        <v>13947</v>
      </c>
      <c r="K24" s="493"/>
      <c r="L24" s="493"/>
      <c r="M24" s="494"/>
    </row>
    <row r="25" spans="1:287" s="167" customFormat="1" x14ac:dyDescent="0.2">
      <c r="A25" s="484" t="s">
        <v>6200</v>
      </c>
      <c r="B25" s="485" t="s">
        <v>13948</v>
      </c>
      <c r="C25" s="485"/>
      <c r="D25" s="485"/>
      <c r="E25" s="485"/>
      <c r="F25" s="485"/>
      <c r="G25" s="485"/>
      <c r="H25" s="485"/>
      <c r="I25" s="485"/>
      <c r="J25" s="485" t="s">
        <v>13949</v>
      </c>
      <c r="K25" s="485"/>
      <c r="L25" s="485"/>
      <c r="M25" s="486"/>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row>
    <row r="26" spans="1:287" x14ac:dyDescent="0.2">
      <c r="A26" s="469" t="s">
        <v>6200</v>
      </c>
      <c r="B26" s="473" t="s">
        <v>13950</v>
      </c>
      <c r="C26" s="473"/>
      <c r="D26" s="473">
        <v>160870005</v>
      </c>
      <c r="E26" s="473"/>
      <c r="F26" s="473"/>
      <c r="G26" s="473"/>
      <c r="H26" s="473"/>
      <c r="I26" s="473"/>
      <c r="J26" s="473"/>
      <c r="K26" s="473"/>
      <c r="L26" s="473"/>
      <c r="M26" s="474"/>
    </row>
    <row r="27" spans="1:287" x14ac:dyDescent="0.2">
      <c r="A27" s="469" t="s">
        <v>6200</v>
      </c>
      <c r="B27" s="495" t="s">
        <v>13951</v>
      </c>
      <c r="C27" s="474"/>
      <c r="D27" s="474">
        <v>224354005</v>
      </c>
      <c r="E27" s="474" t="s">
        <v>13952</v>
      </c>
      <c r="F27" s="474"/>
      <c r="G27" s="474"/>
      <c r="H27" s="474"/>
      <c r="I27" s="474"/>
      <c r="J27" s="474"/>
      <c r="K27" s="474"/>
      <c r="L27" s="474"/>
      <c r="M27" s="474"/>
    </row>
    <row r="28" spans="1:287" x14ac:dyDescent="0.2">
      <c r="A28" s="469" t="s">
        <v>6200</v>
      </c>
      <c r="B28" s="474" t="s">
        <v>13953</v>
      </c>
      <c r="C28" s="496">
        <v>288531000119103</v>
      </c>
      <c r="D28" s="474"/>
      <c r="E28" s="474"/>
      <c r="F28" s="474"/>
      <c r="G28" s="474"/>
      <c r="H28" s="474"/>
      <c r="I28" s="474"/>
      <c r="J28" s="474"/>
      <c r="K28" s="474"/>
      <c r="L28" s="474"/>
      <c r="M28" s="474"/>
      <c r="DV28" s="167"/>
      <c r="DW28" s="167"/>
      <c r="DX28" s="167"/>
      <c r="DY28" s="167"/>
      <c r="DZ28" s="167"/>
      <c r="EA28" s="167"/>
      <c r="EB28" s="167"/>
      <c r="EC28" s="167"/>
      <c r="ED28" s="167"/>
      <c r="EE28" s="167"/>
      <c r="EF28" s="167"/>
      <c r="EG28" s="167"/>
      <c r="EH28" s="167"/>
      <c r="EI28" s="167"/>
      <c r="EJ28" s="167"/>
      <c r="EK28" s="167"/>
      <c r="EL28" s="167"/>
      <c r="EM28" s="167"/>
      <c r="EN28" s="167"/>
      <c r="EO28" s="167"/>
      <c r="EP28" s="167"/>
      <c r="EQ28" s="167"/>
      <c r="ER28" s="167"/>
      <c r="ES28" s="167"/>
      <c r="ET28" s="167"/>
      <c r="EU28" s="167"/>
      <c r="EV28" s="167"/>
      <c r="EW28" s="167"/>
      <c r="EX28" s="167"/>
      <c r="EY28" s="167"/>
      <c r="EZ28" s="167"/>
      <c r="FA28" s="167"/>
      <c r="FB28" s="167"/>
      <c r="FC28" s="167"/>
      <c r="FD28" s="167"/>
      <c r="FE28" s="167"/>
      <c r="FF28" s="167"/>
      <c r="FG28" s="167"/>
      <c r="FH28" s="167"/>
      <c r="FI28" s="167"/>
      <c r="FJ28" s="167"/>
      <c r="FK28" s="167"/>
      <c r="FL28" s="167"/>
      <c r="FM28" s="167"/>
      <c r="FN28" s="167"/>
      <c r="FO28" s="167"/>
      <c r="FP28" s="167"/>
      <c r="FQ28" s="167"/>
      <c r="FR28" s="167"/>
      <c r="FS28" s="167"/>
      <c r="FT28" s="167"/>
      <c r="FU28" s="167"/>
      <c r="FV28" s="167"/>
      <c r="FW28" s="167"/>
      <c r="FX28" s="167"/>
      <c r="FY28" s="167"/>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67"/>
      <c r="HP28" s="167"/>
      <c r="HQ28" s="167"/>
      <c r="HR28" s="167"/>
      <c r="HS28" s="167"/>
      <c r="HT28" s="167"/>
      <c r="HU28" s="167"/>
      <c r="HV28" s="167"/>
      <c r="HW28" s="167"/>
      <c r="HX28" s="167"/>
      <c r="HY28" s="167"/>
      <c r="HZ28" s="167"/>
      <c r="IA28" s="167"/>
      <c r="IB28" s="167"/>
      <c r="IC28" s="167"/>
      <c r="ID28" s="167"/>
      <c r="IE28" s="167"/>
      <c r="IF28" s="167"/>
      <c r="IG28" s="167"/>
      <c r="IH28" s="167"/>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row>
    <row r="29" spans="1:287" s="167" customFormat="1" x14ac:dyDescent="0.2">
      <c r="A29" s="484" t="s">
        <v>6200</v>
      </c>
      <c r="B29" s="486" t="s">
        <v>13954</v>
      </c>
      <c r="C29" s="486"/>
      <c r="D29" s="486"/>
      <c r="E29" s="486"/>
      <c r="F29" s="486"/>
      <c r="G29" s="486"/>
      <c r="H29" s="486"/>
      <c r="I29" s="486"/>
      <c r="J29" s="486" t="s">
        <v>13955</v>
      </c>
      <c r="K29" s="486"/>
      <c r="L29" s="486"/>
      <c r="M29" s="486"/>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row>
    <row r="30" spans="1:287" x14ac:dyDescent="0.2">
      <c r="A30" s="469" t="s">
        <v>6200</v>
      </c>
      <c r="B30" s="477" t="s">
        <v>13956</v>
      </c>
      <c r="C30" s="497">
        <v>204659003</v>
      </c>
      <c r="D30" s="477">
        <v>204659003</v>
      </c>
      <c r="E30" s="477"/>
      <c r="F30" s="477"/>
      <c r="G30" s="477"/>
      <c r="H30" s="477"/>
      <c r="I30" s="477"/>
      <c r="J30" s="477"/>
      <c r="K30" s="477"/>
      <c r="L30" s="477"/>
      <c r="M30" s="477"/>
      <c r="DV30" s="498"/>
      <c r="DW30" s="498"/>
      <c r="DX30" s="498"/>
      <c r="DY30" s="498"/>
      <c r="DZ30" s="498"/>
      <c r="EA30" s="498"/>
      <c r="EB30" s="498"/>
      <c r="EC30" s="498"/>
      <c r="ED30" s="498"/>
      <c r="EE30" s="498"/>
      <c r="EF30" s="498"/>
      <c r="EG30" s="498"/>
      <c r="EH30" s="498"/>
      <c r="EI30" s="498"/>
      <c r="EJ30" s="498"/>
      <c r="EK30" s="498"/>
      <c r="EL30" s="498"/>
      <c r="EM30" s="498"/>
      <c r="EN30" s="498"/>
      <c r="EO30" s="498"/>
      <c r="EP30" s="498"/>
      <c r="EQ30" s="498"/>
      <c r="ER30" s="498"/>
      <c r="ES30" s="498"/>
      <c r="ET30" s="498"/>
      <c r="EU30" s="498"/>
      <c r="EV30" s="498"/>
      <c r="EW30" s="498"/>
      <c r="EX30" s="498"/>
      <c r="EY30" s="498"/>
      <c r="EZ30" s="498"/>
      <c r="FA30" s="498"/>
      <c r="FB30" s="498"/>
      <c r="FC30" s="498"/>
      <c r="FD30" s="498"/>
      <c r="FE30" s="498"/>
      <c r="FF30" s="498"/>
      <c r="FG30" s="498"/>
      <c r="FH30" s="498"/>
      <c r="FI30" s="498"/>
      <c r="FJ30" s="498"/>
      <c r="FK30" s="498"/>
      <c r="FL30" s="498"/>
      <c r="FM30" s="498"/>
      <c r="FN30" s="498"/>
      <c r="FO30" s="498"/>
      <c r="FP30" s="498"/>
      <c r="FQ30" s="498"/>
      <c r="FR30" s="498"/>
      <c r="FS30" s="498"/>
      <c r="FT30" s="498"/>
      <c r="FU30" s="498"/>
      <c r="FV30" s="498"/>
      <c r="FW30" s="498"/>
      <c r="FX30" s="498"/>
      <c r="FY30" s="498"/>
      <c r="FZ30" s="498"/>
      <c r="GA30" s="498"/>
      <c r="GB30" s="498"/>
      <c r="GC30" s="498"/>
      <c r="GD30" s="498"/>
      <c r="GE30" s="498"/>
      <c r="GF30" s="498"/>
      <c r="GG30" s="498"/>
      <c r="GH30" s="498"/>
      <c r="GI30" s="498"/>
      <c r="GJ30" s="498"/>
      <c r="GK30" s="498"/>
      <c r="GL30" s="498"/>
      <c r="GM30" s="498"/>
      <c r="GN30" s="498"/>
      <c r="GO30" s="498"/>
      <c r="GP30" s="498"/>
      <c r="GQ30" s="498"/>
      <c r="GR30" s="498"/>
      <c r="GS30" s="498"/>
      <c r="GT30" s="498"/>
      <c r="GU30" s="498"/>
      <c r="GV30" s="498"/>
      <c r="GW30" s="498"/>
      <c r="GX30" s="498"/>
      <c r="GY30" s="498"/>
      <c r="GZ30" s="498"/>
      <c r="HA30" s="498"/>
      <c r="HB30" s="498"/>
      <c r="HC30" s="498"/>
      <c r="HD30" s="498"/>
      <c r="HE30" s="498"/>
      <c r="HF30" s="498"/>
      <c r="HG30" s="498"/>
      <c r="HH30" s="498"/>
      <c r="HI30" s="498"/>
      <c r="HJ30" s="498"/>
      <c r="HK30" s="498"/>
      <c r="HL30" s="498"/>
      <c r="HM30" s="498"/>
      <c r="HN30" s="498"/>
      <c r="HO30" s="498"/>
      <c r="HP30" s="498"/>
      <c r="HQ30" s="498"/>
      <c r="HR30" s="498"/>
      <c r="HS30" s="498"/>
      <c r="HT30" s="498"/>
      <c r="HU30" s="498"/>
      <c r="HV30" s="498"/>
      <c r="HW30" s="498"/>
      <c r="HX30" s="498"/>
      <c r="HY30" s="498"/>
      <c r="HZ30" s="498"/>
      <c r="IA30" s="498"/>
      <c r="IB30" s="498"/>
      <c r="IC30" s="498"/>
      <c r="ID30" s="498"/>
      <c r="IE30" s="498"/>
      <c r="IF30" s="498"/>
      <c r="IG30" s="498"/>
      <c r="IH30" s="498"/>
      <c r="II30" s="498"/>
      <c r="IJ30" s="498"/>
      <c r="IK30" s="498"/>
      <c r="IL30" s="498"/>
      <c r="IM30" s="498"/>
      <c r="IN30" s="498"/>
      <c r="IO30" s="498"/>
      <c r="IP30" s="498"/>
      <c r="IQ30" s="498"/>
      <c r="IR30" s="498"/>
      <c r="IS30" s="498"/>
      <c r="IT30" s="498"/>
      <c r="IU30" s="498"/>
      <c r="IV30" s="498"/>
      <c r="IW30" s="498"/>
      <c r="IX30" s="498"/>
      <c r="IY30" s="498"/>
      <c r="IZ30" s="498"/>
      <c r="JA30" s="498"/>
      <c r="JB30" s="498"/>
      <c r="JC30" s="498"/>
      <c r="JD30" s="498"/>
      <c r="JE30" s="498"/>
      <c r="JF30" s="498"/>
      <c r="JG30" s="498"/>
      <c r="JH30" s="498"/>
      <c r="JI30" s="498"/>
      <c r="JJ30" s="498"/>
      <c r="JK30" s="498"/>
      <c r="JL30" s="498"/>
      <c r="JM30" s="498"/>
      <c r="JN30" s="498"/>
      <c r="JO30" s="498"/>
      <c r="JP30" s="498"/>
      <c r="JQ30" s="498"/>
      <c r="JR30" s="498"/>
      <c r="JS30" s="498"/>
      <c r="JT30" s="498"/>
      <c r="JU30" s="498"/>
      <c r="JV30" s="498"/>
      <c r="JW30" s="498"/>
      <c r="JX30" s="498"/>
      <c r="JY30" s="498"/>
      <c r="JZ30" s="498"/>
      <c r="KA30" s="498"/>
    </row>
    <row r="31" spans="1:287" s="498" customFormat="1" x14ac:dyDescent="0.2">
      <c r="A31" s="469" t="s">
        <v>6200</v>
      </c>
      <c r="B31" s="495" t="s">
        <v>13957</v>
      </c>
      <c r="C31" s="474"/>
      <c r="D31" s="474">
        <v>406461004</v>
      </c>
      <c r="E31" s="474"/>
      <c r="F31" s="474"/>
      <c r="G31" s="474"/>
      <c r="H31" s="474"/>
      <c r="I31" s="474"/>
      <c r="J31" s="474"/>
      <c r="K31" s="474"/>
      <c r="L31" s="474"/>
      <c r="M31" s="474"/>
      <c r="DV31" s="167"/>
      <c r="DW31" s="167"/>
      <c r="DX31" s="167"/>
      <c r="DY31" s="167"/>
      <c r="DZ31" s="167"/>
      <c r="EA31" s="167"/>
      <c r="EB31" s="167"/>
      <c r="EC31" s="167"/>
      <c r="ED31" s="167"/>
      <c r="EE31" s="167"/>
      <c r="EF31" s="167"/>
      <c r="EG31" s="167"/>
      <c r="EH31" s="167"/>
      <c r="EI31" s="167"/>
      <c r="EJ31" s="167"/>
      <c r="EK31" s="167"/>
      <c r="EL31" s="167"/>
      <c r="EM31" s="167"/>
      <c r="EN31" s="167"/>
      <c r="EO31" s="167"/>
      <c r="EP31" s="167"/>
      <c r="EQ31" s="167"/>
      <c r="ER31" s="167"/>
      <c r="ES31" s="167"/>
      <c r="ET31" s="167"/>
      <c r="EU31" s="167"/>
      <c r="EV31" s="167"/>
      <c r="EW31" s="167"/>
      <c r="EX31" s="167"/>
      <c r="EY31" s="167"/>
      <c r="EZ31" s="167"/>
      <c r="FA31" s="167"/>
      <c r="FB31" s="167"/>
      <c r="FC31" s="167"/>
      <c r="FD31" s="167"/>
      <c r="FE31" s="167"/>
      <c r="FF31" s="167"/>
      <c r="FG31" s="167"/>
      <c r="FH31" s="167"/>
      <c r="FI31" s="167"/>
      <c r="FJ31" s="167"/>
      <c r="FK31" s="167"/>
      <c r="FL31" s="167"/>
      <c r="FM31" s="167"/>
      <c r="FN31" s="167"/>
      <c r="FO31" s="167"/>
      <c r="FP31" s="167"/>
      <c r="FQ31" s="167"/>
      <c r="FR31" s="167"/>
      <c r="FS31" s="167"/>
      <c r="FT31" s="167"/>
      <c r="FU31" s="167"/>
      <c r="FV31" s="167"/>
      <c r="FW31" s="167"/>
      <c r="FX31" s="167"/>
      <c r="FY31" s="167"/>
      <c r="FZ31" s="167"/>
      <c r="GA31" s="167"/>
      <c r="GB31" s="167"/>
      <c r="GC31" s="167"/>
      <c r="GD31" s="167"/>
      <c r="GE31" s="167"/>
      <c r="GF31" s="167"/>
      <c r="GG31" s="167"/>
      <c r="GH31" s="167"/>
      <c r="GI31" s="167"/>
      <c r="GJ31" s="167"/>
      <c r="GK31" s="167"/>
      <c r="GL31" s="167"/>
      <c r="GM31" s="167"/>
      <c r="GN31" s="167"/>
      <c r="GO31" s="167"/>
      <c r="GP31" s="167"/>
      <c r="GQ31" s="167"/>
      <c r="GR31" s="167"/>
      <c r="GS31" s="167"/>
      <c r="GT31" s="167"/>
      <c r="GU31" s="167"/>
      <c r="GV31" s="167"/>
      <c r="GW31" s="167"/>
      <c r="GX31" s="167"/>
      <c r="GY31" s="167"/>
      <c r="GZ31" s="167"/>
      <c r="HA31" s="167"/>
      <c r="HB31" s="167"/>
      <c r="HC31" s="167"/>
      <c r="HD31" s="167"/>
      <c r="HE31" s="167"/>
      <c r="HF31" s="167"/>
      <c r="HG31" s="167"/>
      <c r="HH31" s="167"/>
      <c r="HI31" s="167"/>
      <c r="HJ31" s="167"/>
      <c r="HK31" s="167"/>
      <c r="HL31" s="167"/>
      <c r="HM31" s="167"/>
      <c r="HN31" s="167"/>
      <c r="HO31" s="167"/>
      <c r="HP31" s="167"/>
      <c r="HQ31" s="167"/>
      <c r="HR31" s="167"/>
      <c r="HS31" s="167"/>
      <c r="HT31" s="167"/>
      <c r="HU31" s="167"/>
      <c r="HV31" s="167"/>
      <c r="HW31" s="167"/>
      <c r="HX31" s="167"/>
      <c r="HY31" s="167"/>
      <c r="HZ31" s="167"/>
      <c r="IA31" s="167"/>
      <c r="IB31" s="167"/>
      <c r="IC31" s="167"/>
      <c r="ID31" s="167"/>
      <c r="IE31" s="167"/>
      <c r="IF31" s="167"/>
      <c r="IG31" s="167"/>
      <c r="IH31" s="167"/>
      <c r="II31" s="167"/>
      <c r="IJ31" s="167"/>
      <c r="IK31" s="167"/>
      <c r="IL31" s="167"/>
      <c r="IM31" s="167"/>
      <c r="IN31" s="167"/>
      <c r="IO31" s="167"/>
      <c r="IP31" s="167"/>
      <c r="IQ31" s="167"/>
      <c r="IR31" s="167"/>
      <c r="IS31" s="167"/>
      <c r="IT31" s="167"/>
      <c r="IU31" s="167"/>
      <c r="IV31" s="167"/>
      <c r="IW31" s="167"/>
      <c r="IX31" s="167"/>
      <c r="IY31" s="167"/>
      <c r="IZ31" s="167"/>
      <c r="JA31" s="167"/>
      <c r="JB31" s="167"/>
      <c r="JC31" s="167"/>
      <c r="JD31" s="167"/>
      <c r="JE31" s="167"/>
      <c r="JF31" s="167"/>
      <c r="JG31" s="167"/>
      <c r="JH31" s="167"/>
      <c r="JI31" s="167"/>
      <c r="JJ31" s="167"/>
      <c r="JK31" s="167"/>
      <c r="JL31" s="167"/>
      <c r="JM31" s="167"/>
      <c r="JN31" s="167"/>
      <c r="JO31" s="167"/>
      <c r="JP31" s="167"/>
      <c r="JQ31" s="167"/>
      <c r="JR31" s="167"/>
      <c r="JS31" s="167"/>
      <c r="JT31" s="167"/>
      <c r="JU31" s="167"/>
      <c r="JV31" s="167"/>
      <c r="JW31" s="167"/>
      <c r="JX31" s="167"/>
      <c r="JY31" s="167"/>
      <c r="JZ31" s="167"/>
      <c r="KA31" s="167"/>
    </row>
    <row r="32" spans="1:287" s="167" customFormat="1" x14ac:dyDescent="0.2">
      <c r="A32" s="484" t="s">
        <v>6200</v>
      </c>
      <c r="B32" s="494" t="s">
        <v>13958</v>
      </c>
      <c r="C32" s="499">
        <v>70142008</v>
      </c>
      <c r="D32" s="494"/>
      <c r="E32" s="494"/>
      <c r="F32" s="494"/>
      <c r="G32" s="494"/>
      <c r="H32" s="494"/>
      <c r="I32" s="494"/>
      <c r="J32" s="494" t="s">
        <v>13959</v>
      </c>
      <c r="K32" s="494"/>
      <c r="L32" s="494"/>
      <c r="M32" s="494"/>
    </row>
    <row r="33" spans="1:13" s="167" customFormat="1" x14ac:dyDescent="0.2">
      <c r="A33" s="484" t="s">
        <v>6200</v>
      </c>
      <c r="B33" s="494" t="s">
        <v>13960</v>
      </c>
      <c r="C33" s="499">
        <v>253414002</v>
      </c>
      <c r="D33" s="494"/>
      <c r="E33" s="494"/>
      <c r="F33" s="494"/>
      <c r="G33" s="494"/>
      <c r="H33" s="494"/>
      <c r="I33" s="494"/>
      <c r="J33" s="494" t="s">
        <v>13961</v>
      </c>
      <c r="K33" s="494"/>
      <c r="L33" s="494"/>
      <c r="M33" s="494"/>
    </row>
    <row r="34" spans="1:13" s="167" customFormat="1" ht="51" x14ac:dyDescent="0.2">
      <c r="A34" s="488" t="s">
        <v>6200</v>
      </c>
      <c r="B34" s="500" t="s">
        <v>6957</v>
      </c>
      <c r="C34" s="500"/>
      <c r="D34" s="500" t="s">
        <v>6958</v>
      </c>
      <c r="E34" s="501"/>
      <c r="F34" s="500" t="s">
        <v>6959</v>
      </c>
      <c r="G34" s="501" t="s">
        <v>6960</v>
      </c>
      <c r="H34" s="502" t="s">
        <v>6961</v>
      </c>
      <c r="I34" s="500" t="s">
        <v>6966</v>
      </c>
      <c r="J34" s="503" t="s">
        <v>13962</v>
      </c>
      <c r="K34" s="503"/>
      <c r="L34" s="503"/>
    </row>
    <row r="35" spans="1:13" s="167" customFormat="1" ht="119" x14ac:dyDescent="0.2">
      <c r="A35" s="488" t="s">
        <v>6200</v>
      </c>
      <c r="B35" s="500" t="s">
        <v>6943</v>
      </c>
      <c r="C35" s="500"/>
      <c r="D35" s="500">
        <v>722839000</v>
      </c>
      <c r="E35" s="501" t="s">
        <v>6944</v>
      </c>
      <c r="F35" s="500"/>
      <c r="G35" s="501"/>
      <c r="H35" s="501" t="s">
        <v>3915</v>
      </c>
      <c r="I35" s="500" t="s">
        <v>6482</v>
      </c>
      <c r="J35" s="503" t="s">
        <v>13963</v>
      </c>
      <c r="K35" s="503"/>
      <c r="L35" s="503"/>
    </row>
    <row r="36" spans="1:13" s="167" customFormat="1" ht="51" x14ac:dyDescent="0.2">
      <c r="A36" s="488" t="s">
        <v>6200</v>
      </c>
      <c r="B36" s="500" t="s">
        <v>6962</v>
      </c>
      <c r="C36" s="500"/>
      <c r="D36" s="500" t="s">
        <v>6958</v>
      </c>
      <c r="E36" s="501"/>
      <c r="F36" s="500" t="s">
        <v>6963</v>
      </c>
      <c r="G36" s="501" t="s">
        <v>6964</v>
      </c>
      <c r="H36" s="502" t="s">
        <v>6965</v>
      </c>
      <c r="I36" s="500" t="s">
        <v>6966</v>
      </c>
      <c r="J36" s="503" t="s">
        <v>13964</v>
      </c>
      <c r="K36" s="503"/>
      <c r="L36" s="503"/>
    </row>
    <row r="37" spans="1:13" s="167" customFormat="1" ht="119" x14ac:dyDescent="0.2">
      <c r="A37" s="488" t="s">
        <v>6200</v>
      </c>
      <c r="B37" s="500" t="s">
        <v>6945</v>
      </c>
      <c r="C37" s="500"/>
      <c r="D37" s="500">
        <v>722840003</v>
      </c>
      <c r="E37" s="501" t="s">
        <v>6946</v>
      </c>
      <c r="F37" s="500" t="s">
        <v>6954</v>
      </c>
      <c r="G37" s="501" t="s">
        <v>6955</v>
      </c>
      <c r="H37" s="502" t="s">
        <v>6956</v>
      </c>
      <c r="I37" s="500" t="s">
        <v>6482</v>
      </c>
      <c r="J37" s="503" t="s">
        <v>13965</v>
      </c>
      <c r="K37" s="503"/>
      <c r="L37" s="503"/>
    </row>
    <row r="38" spans="1:13" s="167" customFormat="1" ht="51" x14ac:dyDescent="0.2">
      <c r="A38" s="488" t="s">
        <v>6200</v>
      </c>
      <c r="B38" s="500" t="s">
        <v>6912</v>
      </c>
      <c r="C38" s="500"/>
      <c r="D38" s="504">
        <v>1.58870110001191E+16</v>
      </c>
      <c r="E38" s="501" t="s">
        <v>6911</v>
      </c>
      <c r="F38" s="500" t="s">
        <v>6967</v>
      </c>
      <c r="G38" s="501" t="s">
        <v>6968</v>
      </c>
      <c r="H38" s="502" t="s">
        <v>6969</v>
      </c>
      <c r="I38" s="500" t="s">
        <v>6482</v>
      </c>
      <c r="J38" s="503" t="s">
        <v>13966</v>
      </c>
      <c r="K38" s="503"/>
      <c r="L38" s="503"/>
    </row>
    <row r="39" spans="1:13" s="167" customFormat="1" ht="51" x14ac:dyDescent="0.2">
      <c r="A39" s="488" t="s">
        <v>6200</v>
      </c>
      <c r="B39" s="500" t="s">
        <v>6913</v>
      </c>
      <c r="C39" s="500"/>
      <c r="D39" s="504">
        <v>1.58870510001191E+16</v>
      </c>
      <c r="E39" s="501" t="s">
        <v>6925</v>
      </c>
      <c r="F39" s="500" t="s">
        <v>6970</v>
      </c>
      <c r="G39" s="501" t="s">
        <v>6971</v>
      </c>
      <c r="H39" s="502" t="s">
        <v>6972</v>
      </c>
      <c r="I39" s="500" t="s">
        <v>6482</v>
      </c>
      <c r="J39" s="503" t="s">
        <v>13967</v>
      </c>
      <c r="K39" s="503"/>
      <c r="L39" s="503"/>
    </row>
    <row r="40" spans="1:13" s="167" customFormat="1" ht="17" customHeight="1" x14ac:dyDescent="0.2">
      <c r="A40" s="488" t="s">
        <v>6200</v>
      </c>
      <c r="B40" s="500" t="s">
        <v>6914</v>
      </c>
      <c r="C40" s="500"/>
      <c r="D40" s="504">
        <v>1.58870910001191E+16</v>
      </c>
      <c r="E40" s="501" t="s">
        <v>6926</v>
      </c>
      <c r="F40" s="500" t="s">
        <v>6973</v>
      </c>
      <c r="G40" s="501" t="s">
        <v>6974</v>
      </c>
      <c r="H40" s="502" t="s">
        <v>6975</v>
      </c>
      <c r="I40" s="500" t="s">
        <v>6482</v>
      </c>
      <c r="J40" s="503" t="s">
        <v>13968</v>
      </c>
      <c r="K40" s="503"/>
      <c r="L40" s="503"/>
    </row>
    <row r="41" spans="1:13" s="167" customFormat="1" ht="51" x14ac:dyDescent="0.2">
      <c r="A41" s="488" t="s">
        <v>6200</v>
      </c>
      <c r="B41" s="500" t="s">
        <v>6915</v>
      </c>
      <c r="C41" s="500"/>
      <c r="D41" s="504">
        <v>1.58871310001191E+16</v>
      </c>
      <c r="E41" s="501" t="s">
        <v>6927</v>
      </c>
      <c r="F41" s="500" t="s">
        <v>6976</v>
      </c>
      <c r="G41" s="501" t="s">
        <v>6977</v>
      </c>
      <c r="H41" s="502" t="s">
        <v>6978</v>
      </c>
      <c r="I41" s="500" t="s">
        <v>6482</v>
      </c>
      <c r="J41" s="503" t="s">
        <v>13969</v>
      </c>
      <c r="K41" s="503"/>
      <c r="L41" s="503"/>
    </row>
    <row r="42" spans="1:13" s="167" customFormat="1" ht="51" x14ac:dyDescent="0.2">
      <c r="A42" s="488" t="s">
        <v>6200</v>
      </c>
      <c r="B42" s="500" t="s">
        <v>6916</v>
      </c>
      <c r="C42" s="500"/>
      <c r="D42" s="504">
        <v>1.57500010001191E+16</v>
      </c>
      <c r="E42" s="501" t="s">
        <v>6928</v>
      </c>
      <c r="F42" s="500" t="s">
        <v>6951</v>
      </c>
      <c r="G42" s="501" t="s">
        <v>6952</v>
      </c>
      <c r="H42" s="502" t="s">
        <v>6953</v>
      </c>
      <c r="I42" s="500" t="s">
        <v>6482</v>
      </c>
      <c r="J42" s="503" t="s">
        <v>13970</v>
      </c>
      <c r="K42" s="503"/>
      <c r="L42" s="503"/>
    </row>
    <row r="43" spans="1:13" s="167" customFormat="1" ht="51" x14ac:dyDescent="0.2">
      <c r="A43" s="488" t="s">
        <v>6200</v>
      </c>
      <c r="B43" s="500" t="s">
        <v>6917</v>
      </c>
      <c r="C43" s="500"/>
      <c r="D43" s="504">
        <v>1.57500410001191E+16</v>
      </c>
      <c r="E43" s="501" t="s">
        <v>6929</v>
      </c>
      <c r="F43" s="500" t="s">
        <v>6979</v>
      </c>
      <c r="G43" s="501" t="s">
        <v>6980</v>
      </c>
      <c r="H43" s="502" t="s">
        <v>6981</v>
      </c>
      <c r="I43" s="500" t="s">
        <v>6482</v>
      </c>
      <c r="J43" s="503" t="s">
        <v>13971</v>
      </c>
      <c r="K43" s="503"/>
      <c r="L43" s="503"/>
    </row>
    <row r="44" spans="1:13" s="167" customFormat="1" ht="51" x14ac:dyDescent="0.2">
      <c r="A44" s="488" t="s">
        <v>6200</v>
      </c>
      <c r="B44" s="500" t="s">
        <v>6918</v>
      </c>
      <c r="C44" s="500"/>
      <c r="D44" s="504">
        <v>1.57500810001191E+16</v>
      </c>
      <c r="E44" s="501" t="s">
        <v>6930</v>
      </c>
      <c r="F44" s="500" t="s">
        <v>6982</v>
      </c>
      <c r="G44" s="501" t="s">
        <v>6983</v>
      </c>
      <c r="H44" s="502" t="s">
        <v>6984</v>
      </c>
      <c r="I44" s="500" t="s">
        <v>6482</v>
      </c>
      <c r="J44" s="503" t="s">
        <v>13972</v>
      </c>
      <c r="K44" s="503"/>
      <c r="L44" s="503"/>
    </row>
    <row r="45" spans="1:13" s="167" customFormat="1" ht="51" x14ac:dyDescent="0.2">
      <c r="A45" s="488" t="s">
        <v>6200</v>
      </c>
      <c r="B45" s="500" t="s">
        <v>6919</v>
      </c>
      <c r="C45" s="500"/>
      <c r="D45" s="504">
        <v>1.56354510001191E+16</v>
      </c>
      <c r="E45" s="501" t="s">
        <v>6931</v>
      </c>
      <c r="F45" s="500" t="s">
        <v>6985</v>
      </c>
      <c r="G45" s="501" t="s">
        <v>6986</v>
      </c>
      <c r="H45" s="502" t="s">
        <v>6987</v>
      </c>
      <c r="I45" s="500" t="s">
        <v>6482</v>
      </c>
      <c r="J45" s="503" t="s">
        <v>13973</v>
      </c>
      <c r="K45" s="503"/>
      <c r="L45" s="503"/>
    </row>
    <row r="46" spans="1:13" s="167" customFormat="1" ht="51" x14ac:dyDescent="0.2">
      <c r="A46" s="488" t="s">
        <v>6200</v>
      </c>
      <c r="B46" s="500" t="s">
        <v>6920</v>
      </c>
      <c r="C46" s="500"/>
      <c r="D46" s="504">
        <v>1.56354110001191E+16</v>
      </c>
      <c r="E46" s="501" t="s">
        <v>6932</v>
      </c>
      <c r="F46" s="500" t="s">
        <v>6988</v>
      </c>
      <c r="G46" s="501" t="s">
        <v>6989</v>
      </c>
      <c r="H46" s="502" t="s">
        <v>6990</v>
      </c>
      <c r="I46" s="500" t="s">
        <v>6482</v>
      </c>
      <c r="J46" s="503" t="s">
        <v>13974</v>
      </c>
      <c r="K46" s="503"/>
      <c r="L46" s="503"/>
    </row>
    <row r="47" spans="1:13" s="167" customFormat="1" ht="51" x14ac:dyDescent="0.2">
      <c r="A47" s="488" t="s">
        <v>6200</v>
      </c>
      <c r="B47" s="500" t="s">
        <v>6921</v>
      </c>
      <c r="C47" s="500"/>
      <c r="D47" s="504">
        <v>1.56353710001191E+16</v>
      </c>
      <c r="E47" s="501" t="s">
        <v>6933</v>
      </c>
      <c r="F47" s="500" t="s">
        <v>6991</v>
      </c>
      <c r="G47" s="501" t="s">
        <v>6992</v>
      </c>
      <c r="H47" s="502" t="s">
        <v>6993</v>
      </c>
      <c r="I47" s="500" t="s">
        <v>6482</v>
      </c>
      <c r="J47" s="503" t="s">
        <v>13975</v>
      </c>
      <c r="K47" s="503"/>
      <c r="L47" s="503"/>
    </row>
    <row r="48" spans="1:13" s="167" customFormat="1" ht="51" x14ac:dyDescent="0.2">
      <c r="A48" s="488" t="s">
        <v>6200</v>
      </c>
      <c r="B48" s="500" t="s">
        <v>6922</v>
      </c>
      <c r="C48" s="500"/>
      <c r="D48" s="504">
        <v>1.56353310001191E+16</v>
      </c>
      <c r="E48" s="501" t="s">
        <v>6934</v>
      </c>
      <c r="F48" s="500" t="s">
        <v>6994</v>
      </c>
      <c r="G48" s="501" t="s">
        <v>6995</v>
      </c>
      <c r="H48" s="502" t="s">
        <v>6996</v>
      </c>
      <c r="I48" s="500" t="s">
        <v>6482</v>
      </c>
      <c r="J48" s="503" t="s">
        <v>13976</v>
      </c>
      <c r="K48" s="503"/>
      <c r="L48" s="503"/>
    </row>
    <row r="49" spans="1:287" s="167" customFormat="1" ht="51" x14ac:dyDescent="0.2">
      <c r="A49" s="488" t="s">
        <v>6200</v>
      </c>
      <c r="B49" s="500" t="s">
        <v>6923</v>
      </c>
      <c r="C49" s="500"/>
      <c r="D49" s="504">
        <v>1.56352910001191E+16</v>
      </c>
      <c r="E49" s="501" t="s">
        <v>6935</v>
      </c>
      <c r="F49" s="500" t="s">
        <v>6997</v>
      </c>
      <c r="G49" s="501" t="s">
        <v>6998</v>
      </c>
      <c r="H49" s="502" t="s">
        <v>6999</v>
      </c>
      <c r="I49" s="500" t="s">
        <v>6482</v>
      </c>
      <c r="J49" s="503" t="s">
        <v>13977</v>
      </c>
      <c r="K49" s="503"/>
      <c r="L49" s="503"/>
    </row>
    <row r="50" spans="1:287" s="167" customFormat="1" ht="51" x14ac:dyDescent="0.2">
      <c r="A50" s="488" t="s">
        <v>6200</v>
      </c>
      <c r="B50" s="500" t="s">
        <v>6924</v>
      </c>
      <c r="C50" s="500"/>
      <c r="D50" s="504">
        <v>310530008</v>
      </c>
      <c r="E50" s="501" t="s">
        <v>6936</v>
      </c>
      <c r="F50" s="500" t="s">
        <v>7000</v>
      </c>
      <c r="G50" s="501" t="s">
        <v>7001</v>
      </c>
      <c r="H50" s="502" t="s">
        <v>7002</v>
      </c>
      <c r="I50" s="500" t="s">
        <v>6482</v>
      </c>
      <c r="J50" s="503" t="s">
        <v>13978</v>
      </c>
      <c r="K50" s="503"/>
      <c r="L50" s="503"/>
    </row>
    <row r="51" spans="1:287" s="167" customFormat="1" ht="51" x14ac:dyDescent="0.2">
      <c r="A51" s="488" t="s">
        <v>6200</v>
      </c>
      <c r="B51" s="500" t="s">
        <v>6937</v>
      </c>
      <c r="C51" s="500"/>
      <c r="D51" s="504">
        <v>310529003</v>
      </c>
      <c r="E51" s="501" t="s">
        <v>6942</v>
      </c>
      <c r="F51" s="500"/>
      <c r="G51" s="501"/>
      <c r="H51" s="501" t="s">
        <v>3915</v>
      </c>
      <c r="I51" s="500" t="s">
        <v>6482</v>
      </c>
      <c r="J51" s="503" t="s">
        <v>13979</v>
      </c>
      <c r="K51" s="503"/>
      <c r="L51" s="503"/>
    </row>
    <row r="52" spans="1:287" s="167" customFormat="1" ht="51" x14ac:dyDescent="0.2">
      <c r="A52" s="488" t="s">
        <v>6200</v>
      </c>
      <c r="B52" s="500" t="s">
        <v>6938</v>
      </c>
      <c r="C52" s="500"/>
      <c r="D52" s="504">
        <v>310528006</v>
      </c>
      <c r="E52" s="501" t="s">
        <v>6940</v>
      </c>
      <c r="F52" s="500"/>
      <c r="G52" s="501"/>
      <c r="H52" s="501" t="s">
        <v>3915</v>
      </c>
      <c r="I52" s="500" t="s">
        <v>6482</v>
      </c>
      <c r="J52" s="503" t="s">
        <v>13980</v>
      </c>
      <c r="K52" s="503"/>
      <c r="L52" s="503"/>
    </row>
    <row r="53" spans="1:287" s="167" customFormat="1" ht="51" x14ac:dyDescent="0.2">
      <c r="A53" s="488" t="s">
        <v>6200</v>
      </c>
      <c r="B53" s="500" t="s">
        <v>6939</v>
      </c>
      <c r="C53" s="500"/>
      <c r="D53" s="504">
        <v>310527001</v>
      </c>
      <c r="E53" s="501" t="s">
        <v>6941</v>
      </c>
      <c r="F53" s="500"/>
      <c r="G53" s="501"/>
      <c r="H53" s="501" t="s">
        <v>3915</v>
      </c>
      <c r="I53" s="500" t="s">
        <v>6482</v>
      </c>
      <c r="J53" s="503" t="s">
        <v>13981</v>
      </c>
      <c r="K53" s="503"/>
      <c r="L53" s="503"/>
    </row>
    <row r="54" spans="1:287" s="167" customFormat="1" x14ac:dyDescent="0.2">
      <c r="A54" s="488" t="s">
        <v>6200</v>
      </c>
      <c r="B54" s="486" t="s">
        <v>13982</v>
      </c>
      <c r="C54" s="505">
        <v>95883001</v>
      </c>
      <c r="D54" s="490"/>
      <c r="E54" s="490"/>
      <c r="F54" s="506"/>
      <c r="G54" s="506"/>
      <c r="H54" s="506"/>
      <c r="I54" s="506"/>
      <c r="J54" s="490" t="s">
        <v>13983</v>
      </c>
      <c r="K54" s="506"/>
      <c r="L54" s="506"/>
      <c r="M54" s="506"/>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row>
    <row r="55" spans="1:287" s="263" customFormat="1" x14ac:dyDescent="0.2">
      <c r="A55" s="547" t="s">
        <v>6200</v>
      </c>
      <c r="B55" s="548" t="s">
        <v>13984</v>
      </c>
      <c r="C55" s="551">
        <v>276669000</v>
      </c>
      <c r="D55" s="548"/>
      <c r="E55" s="548" t="s">
        <v>13985</v>
      </c>
      <c r="F55" s="552"/>
      <c r="G55" s="552"/>
      <c r="H55" s="552"/>
      <c r="I55" s="552"/>
      <c r="J55" s="552"/>
      <c r="K55" s="552"/>
      <c r="L55" s="552"/>
      <c r="M55" s="552"/>
    </row>
    <row r="56" spans="1:287" x14ac:dyDescent="0.2">
      <c r="A56" s="469" t="s">
        <v>6200</v>
      </c>
      <c r="B56" s="477" t="s">
        <v>13986</v>
      </c>
      <c r="C56" s="497"/>
      <c r="D56" s="477">
        <v>81780002</v>
      </c>
      <c r="E56" s="477"/>
      <c r="F56" s="477"/>
      <c r="G56" s="477"/>
      <c r="H56" s="477"/>
      <c r="I56" s="477"/>
      <c r="J56" s="477"/>
      <c r="K56" s="477"/>
      <c r="L56" s="477"/>
      <c r="M56" s="477"/>
      <c r="DV56" s="167"/>
      <c r="DW56" s="167"/>
      <c r="DX56" s="167"/>
      <c r="DY56" s="167"/>
      <c r="DZ56" s="167"/>
      <c r="EA56" s="167"/>
      <c r="EB56" s="167"/>
      <c r="EC56" s="167"/>
      <c r="ED56" s="167"/>
      <c r="EE56" s="167"/>
      <c r="EF56" s="167"/>
      <c r="EG56" s="167"/>
      <c r="EH56" s="167"/>
      <c r="EI56" s="167"/>
      <c r="EJ56" s="167"/>
      <c r="EK56" s="167"/>
      <c r="EL56" s="167"/>
      <c r="EM56" s="167"/>
      <c r="EN56" s="167"/>
      <c r="EO56" s="167"/>
      <c r="EP56" s="167"/>
      <c r="EQ56" s="167"/>
      <c r="ER56" s="167"/>
      <c r="ES56" s="167"/>
      <c r="ET56" s="167"/>
      <c r="EU56" s="167"/>
      <c r="EV56" s="167"/>
      <c r="EW56" s="167"/>
      <c r="EX56" s="167"/>
      <c r="EY56" s="167"/>
      <c r="EZ56" s="167"/>
      <c r="FA56" s="167"/>
      <c r="FB56" s="167"/>
      <c r="FC56" s="167"/>
      <c r="FD56" s="167"/>
      <c r="FE56" s="167"/>
      <c r="FF56" s="167"/>
      <c r="FG56" s="167"/>
      <c r="FH56" s="167"/>
      <c r="FI56" s="167"/>
      <c r="FJ56" s="167"/>
      <c r="FK56" s="167"/>
      <c r="FL56" s="167"/>
      <c r="FM56" s="167"/>
      <c r="FN56" s="167"/>
      <c r="FO56" s="167"/>
      <c r="FP56" s="167"/>
      <c r="FQ56" s="167"/>
      <c r="FR56" s="167"/>
      <c r="FS56" s="167"/>
      <c r="FT56" s="167"/>
      <c r="FU56" s="167"/>
      <c r="FV56" s="167"/>
      <c r="FW56" s="167"/>
      <c r="FX56" s="167"/>
      <c r="FY56" s="167"/>
      <c r="FZ56" s="167"/>
      <c r="GA56" s="167"/>
      <c r="GB56" s="167"/>
      <c r="GC56" s="167"/>
      <c r="GD56" s="167"/>
      <c r="GE56" s="167"/>
      <c r="GF56" s="167"/>
      <c r="GG56" s="167"/>
      <c r="GH56" s="167"/>
      <c r="GI56" s="167"/>
      <c r="GJ56" s="167"/>
      <c r="GK56" s="167"/>
      <c r="GL56" s="167"/>
      <c r="GM56" s="167"/>
      <c r="GN56" s="167"/>
      <c r="GO56" s="167"/>
      <c r="GP56" s="167"/>
      <c r="GQ56" s="167"/>
      <c r="GR56" s="167"/>
      <c r="GS56" s="167"/>
      <c r="GT56" s="167"/>
      <c r="GU56" s="167"/>
      <c r="GV56" s="167"/>
      <c r="GW56" s="167"/>
      <c r="GX56" s="167"/>
      <c r="GY56" s="167"/>
      <c r="GZ56" s="167"/>
      <c r="HA56" s="167"/>
      <c r="HB56" s="167"/>
      <c r="HC56" s="167"/>
      <c r="HD56" s="167"/>
      <c r="HE56" s="167"/>
      <c r="HF56" s="167"/>
      <c r="HG56" s="167"/>
      <c r="HH56" s="167"/>
      <c r="HI56" s="167"/>
      <c r="HJ56" s="167"/>
      <c r="HK56" s="167"/>
      <c r="HL56" s="167"/>
      <c r="HM56" s="167"/>
      <c r="HN56" s="167"/>
      <c r="HO56" s="167"/>
      <c r="HP56" s="167"/>
      <c r="HQ56" s="167"/>
      <c r="HR56" s="167"/>
      <c r="HS56" s="167"/>
      <c r="HT56" s="167"/>
      <c r="HU56" s="167"/>
      <c r="HV56" s="167"/>
      <c r="HW56" s="167"/>
      <c r="HX56" s="167"/>
      <c r="HY56" s="167"/>
      <c r="HZ56" s="167"/>
      <c r="IA56" s="167"/>
      <c r="IB56" s="167"/>
      <c r="IC56" s="167"/>
      <c r="ID56" s="167"/>
      <c r="IE56" s="167"/>
      <c r="IF56" s="167"/>
      <c r="IG56" s="167"/>
      <c r="IH56" s="167"/>
      <c r="II56" s="167"/>
      <c r="IJ56" s="167"/>
      <c r="IK56" s="167"/>
      <c r="IL56" s="167"/>
      <c r="IM56" s="167"/>
      <c r="IN56" s="167"/>
      <c r="IO56" s="167"/>
      <c r="IP56" s="167"/>
      <c r="IQ56" s="167"/>
      <c r="IR56" s="167"/>
      <c r="IS56" s="167"/>
      <c r="IT56" s="167"/>
      <c r="IU56" s="167"/>
      <c r="IV56" s="167"/>
      <c r="IW56" s="167"/>
      <c r="IX56" s="167"/>
      <c r="IY56" s="167"/>
      <c r="IZ56" s="167"/>
      <c r="JA56" s="167"/>
      <c r="JB56" s="167"/>
      <c r="JC56" s="167"/>
      <c r="JD56" s="167"/>
      <c r="JE56" s="167"/>
      <c r="JF56" s="167"/>
      <c r="JG56" s="167"/>
      <c r="JH56" s="167"/>
      <c r="JI56" s="167"/>
      <c r="JJ56" s="167"/>
      <c r="JK56" s="167"/>
      <c r="JL56" s="167"/>
      <c r="JM56" s="167"/>
      <c r="JN56" s="167"/>
      <c r="JO56" s="167"/>
      <c r="JP56" s="167"/>
      <c r="JQ56" s="167"/>
      <c r="JR56" s="167"/>
      <c r="JS56" s="167"/>
      <c r="JT56" s="167"/>
      <c r="JU56" s="167"/>
      <c r="JV56" s="167"/>
      <c r="JW56" s="167"/>
      <c r="JX56" s="167"/>
      <c r="JY56" s="167"/>
      <c r="JZ56" s="167"/>
      <c r="KA56" s="167"/>
    </row>
    <row r="57" spans="1:287" s="167" customFormat="1" x14ac:dyDescent="0.2">
      <c r="A57" s="484" t="s">
        <v>6200</v>
      </c>
      <c r="B57" s="486" t="s">
        <v>6836</v>
      </c>
      <c r="C57" s="486"/>
      <c r="D57" s="486"/>
      <c r="E57" s="486"/>
      <c r="F57" s="486"/>
      <c r="G57" s="486"/>
      <c r="H57" s="486"/>
      <c r="I57" s="486"/>
      <c r="J57" s="486" t="s">
        <v>13987</v>
      </c>
      <c r="K57" s="486"/>
      <c r="L57" s="486"/>
      <c r="M57" s="486"/>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row>
    <row r="58" spans="1:287" x14ac:dyDescent="0.2">
      <c r="A58" s="469" t="s">
        <v>6200</v>
      </c>
      <c r="B58" s="477" t="s">
        <v>13988</v>
      </c>
      <c r="C58" s="497">
        <v>71419002</v>
      </c>
      <c r="D58" s="477"/>
      <c r="E58" s="477"/>
      <c r="F58" s="477"/>
      <c r="G58" s="477"/>
      <c r="H58" s="477"/>
      <c r="I58" s="477"/>
      <c r="J58" s="477"/>
      <c r="K58" s="477"/>
      <c r="L58" s="477"/>
      <c r="M58" s="477"/>
      <c r="DV58" s="468"/>
      <c r="DW58" s="468"/>
      <c r="DX58" s="468"/>
      <c r="DY58" s="468"/>
      <c r="DZ58" s="468"/>
      <c r="EA58" s="468"/>
      <c r="EB58" s="468"/>
      <c r="EC58" s="468"/>
      <c r="ED58" s="468"/>
      <c r="EE58" s="468"/>
      <c r="EF58" s="468"/>
      <c r="EG58" s="468"/>
      <c r="EH58" s="468"/>
      <c r="EI58" s="468"/>
      <c r="EJ58" s="468"/>
      <c r="EK58" s="468"/>
      <c r="EL58" s="468"/>
      <c r="EM58" s="468"/>
      <c r="EN58" s="468"/>
      <c r="EO58" s="468"/>
      <c r="EP58" s="468"/>
      <c r="EQ58" s="468"/>
      <c r="ER58" s="468"/>
      <c r="ES58" s="468"/>
      <c r="ET58" s="468"/>
      <c r="EU58" s="468"/>
      <c r="EV58" s="468"/>
      <c r="EW58" s="468"/>
      <c r="EX58" s="468"/>
      <c r="EY58" s="468"/>
      <c r="EZ58" s="468"/>
      <c r="FA58" s="468"/>
      <c r="FB58" s="468"/>
      <c r="FC58" s="468"/>
      <c r="FD58" s="468"/>
      <c r="FE58" s="468"/>
      <c r="FF58" s="468"/>
      <c r="FG58" s="468"/>
      <c r="FH58" s="468"/>
      <c r="FI58" s="468"/>
      <c r="FJ58" s="468"/>
      <c r="FK58" s="468"/>
      <c r="FL58" s="468"/>
      <c r="FM58" s="468"/>
      <c r="FN58" s="468"/>
      <c r="FO58" s="468"/>
      <c r="FP58" s="468"/>
      <c r="FQ58" s="468"/>
      <c r="FR58" s="468"/>
      <c r="FS58" s="468"/>
      <c r="FT58" s="468"/>
      <c r="FU58" s="468"/>
      <c r="FV58" s="468"/>
      <c r="FW58" s="468"/>
      <c r="FX58" s="468"/>
      <c r="FY58" s="468"/>
      <c r="FZ58" s="468"/>
      <c r="GA58" s="468"/>
      <c r="GB58" s="468"/>
      <c r="GC58" s="468"/>
      <c r="GD58" s="468"/>
      <c r="GE58" s="468"/>
      <c r="GF58" s="468"/>
      <c r="GG58" s="468"/>
      <c r="GH58" s="468"/>
      <c r="GI58" s="468"/>
      <c r="GJ58" s="468"/>
      <c r="GK58" s="468"/>
      <c r="GL58" s="468"/>
      <c r="GM58" s="468"/>
      <c r="GN58" s="468"/>
      <c r="GO58" s="468"/>
      <c r="GP58" s="468"/>
      <c r="GQ58" s="468"/>
      <c r="GR58" s="468"/>
      <c r="GS58" s="468"/>
      <c r="GT58" s="468"/>
      <c r="GU58" s="468"/>
      <c r="GV58" s="468"/>
      <c r="GW58" s="468"/>
      <c r="GX58" s="468"/>
      <c r="GY58" s="468"/>
      <c r="GZ58" s="468"/>
      <c r="HA58" s="468"/>
      <c r="HB58" s="468"/>
      <c r="HC58" s="468"/>
      <c r="HD58" s="468"/>
      <c r="HE58" s="468"/>
      <c r="HF58" s="468"/>
      <c r="HG58" s="468"/>
      <c r="HH58" s="468"/>
      <c r="HI58" s="468"/>
      <c r="HJ58" s="468"/>
      <c r="HK58" s="468"/>
      <c r="HL58" s="468"/>
      <c r="HM58" s="468"/>
      <c r="HN58" s="468"/>
      <c r="HO58" s="468"/>
      <c r="HP58" s="468"/>
      <c r="HQ58" s="468"/>
      <c r="HR58" s="468"/>
      <c r="HS58" s="468"/>
      <c r="HT58" s="468"/>
      <c r="HU58" s="468"/>
      <c r="HV58" s="468"/>
      <c r="HW58" s="468"/>
      <c r="HX58" s="468"/>
      <c r="HY58" s="468"/>
      <c r="HZ58" s="468"/>
      <c r="IA58" s="468"/>
      <c r="IB58" s="468"/>
      <c r="IC58" s="468"/>
      <c r="ID58" s="468"/>
      <c r="IE58" s="468"/>
      <c r="IF58" s="468"/>
      <c r="IG58" s="468"/>
      <c r="IH58" s="468"/>
      <c r="II58" s="468"/>
      <c r="IJ58" s="468"/>
      <c r="IK58" s="468"/>
      <c r="IL58" s="468"/>
      <c r="IM58" s="468"/>
      <c r="IN58" s="468"/>
      <c r="IO58" s="468"/>
      <c r="IP58" s="468"/>
      <c r="IQ58" s="468"/>
      <c r="IR58" s="468"/>
      <c r="IS58" s="468"/>
      <c r="IT58" s="468"/>
      <c r="IU58" s="468"/>
      <c r="IV58" s="468"/>
      <c r="IW58" s="468"/>
      <c r="IX58" s="468"/>
      <c r="IY58" s="468"/>
      <c r="IZ58" s="468"/>
      <c r="JA58" s="468"/>
      <c r="JB58" s="468"/>
      <c r="JC58" s="468"/>
      <c r="JD58" s="468"/>
      <c r="JE58" s="468"/>
      <c r="JF58" s="468"/>
      <c r="JG58" s="468"/>
      <c r="JH58" s="468"/>
      <c r="JI58" s="468"/>
      <c r="JJ58" s="468"/>
      <c r="JK58" s="468"/>
      <c r="JL58" s="468"/>
      <c r="JM58" s="468"/>
      <c r="JN58" s="468"/>
      <c r="JO58" s="468"/>
      <c r="JP58" s="468"/>
      <c r="JQ58" s="468"/>
      <c r="JR58" s="468"/>
      <c r="JS58" s="468"/>
      <c r="JT58" s="468"/>
      <c r="JU58" s="468"/>
      <c r="JV58" s="468"/>
      <c r="JW58" s="468"/>
      <c r="JX58" s="468"/>
      <c r="JY58" s="468"/>
      <c r="JZ58" s="468"/>
      <c r="KA58" s="468"/>
    </row>
    <row r="59" spans="1:287" s="468" customFormat="1" x14ac:dyDescent="0.2">
      <c r="A59" s="509" t="s">
        <v>6200</v>
      </c>
      <c r="B59" s="510" t="s">
        <v>13989</v>
      </c>
      <c r="C59" s="511"/>
      <c r="D59" s="512">
        <v>72552008</v>
      </c>
      <c r="E59" s="510"/>
      <c r="F59" s="510"/>
      <c r="G59" s="511"/>
      <c r="H59" s="510"/>
      <c r="I59" s="510"/>
      <c r="J59" s="468" t="s">
        <v>13990</v>
      </c>
      <c r="DV59" s="167"/>
      <c r="DW59" s="167"/>
      <c r="DX59" s="167"/>
      <c r="DY59" s="167"/>
      <c r="DZ59" s="167"/>
      <c r="EA59" s="167"/>
      <c r="EB59" s="167"/>
      <c r="EC59" s="167"/>
      <c r="ED59" s="167"/>
      <c r="EE59" s="167"/>
      <c r="EF59" s="167"/>
      <c r="EG59" s="167"/>
      <c r="EH59" s="167"/>
      <c r="EI59" s="167"/>
      <c r="EJ59" s="167"/>
      <c r="EK59" s="167"/>
      <c r="EL59" s="167"/>
      <c r="EM59" s="167"/>
      <c r="EN59" s="167"/>
      <c r="EO59" s="167"/>
      <c r="EP59" s="167"/>
      <c r="EQ59" s="167"/>
      <c r="ER59" s="167"/>
      <c r="ES59" s="167"/>
      <c r="ET59" s="167"/>
      <c r="EU59" s="167"/>
      <c r="EV59" s="167"/>
      <c r="EW59" s="167"/>
      <c r="EX59" s="167"/>
      <c r="EY59" s="167"/>
      <c r="EZ59" s="167"/>
      <c r="FA59" s="167"/>
      <c r="FB59" s="167"/>
      <c r="FC59" s="167"/>
      <c r="FD59" s="167"/>
      <c r="FE59" s="167"/>
      <c r="FF59" s="167"/>
      <c r="FG59" s="167"/>
      <c r="FH59" s="167"/>
      <c r="FI59" s="167"/>
      <c r="FJ59" s="167"/>
      <c r="FK59" s="167"/>
      <c r="FL59" s="167"/>
      <c r="FM59" s="167"/>
      <c r="FN59" s="167"/>
      <c r="FO59" s="167"/>
      <c r="FP59" s="167"/>
      <c r="FQ59" s="167"/>
      <c r="FR59" s="167"/>
      <c r="FS59" s="167"/>
      <c r="FT59" s="167"/>
      <c r="FU59" s="167"/>
      <c r="FV59" s="167"/>
      <c r="FW59" s="167"/>
      <c r="FX59" s="167"/>
      <c r="FY59" s="167"/>
      <c r="FZ59" s="167"/>
      <c r="GA59" s="167"/>
      <c r="GB59" s="167"/>
      <c r="GC59" s="167"/>
      <c r="GD59" s="167"/>
      <c r="GE59" s="167"/>
      <c r="GF59" s="167"/>
      <c r="GG59" s="167"/>
      <c r="GH59" s="167"/>
      <c r="GI59" s="167"/>
      <c r="GJ59" s="167"/>
      <c r="GK59" s="167"/>
      <c r="GL59" s="167"/>
      <c r="GM59" s="167"/>
      <c r="GN59" s="167"/>
      <c r="GO59" s="167"/>
      <c r="GP59" s="167"/>
      <c r="GQ59" s="167"/>
      <c r="GR59" s="167"/>
      <c r="GS59" s="167"/>
      <c r="GT59" s="167"/>
      <c r="GU59" s="167"/>
      <c r="GV59" s="167"/>
      <c r="GW59" s="167"/>
      <c r="GX59" s="167"/>
      <c r="GY59" s="167"/>
      <c r="GZ59" s="167"/>
      <c r="HA59" s="167"/>
      <c r="HB59" s="167"/>
      <c r="HC59" s="167"/>
      <c r="HD59" s="167"/>
      <c r="HE59" s="167"/>
      <c r="HF59" s="167"/>
      <c r="HG59" s="167"/>
      <c r="HH59" s="167"/>
      <c r="HI59" s="167"/>
      <c r="HJ59" s="167"/>
      <c r="HK59" s="167"/>
      <c r="HL59" s="167"/>
      <c r="HM59" s="167"/>
      <c r="HN59" s="167"/>
      <c r="HO59" s="167"/>
      <c r="HP59" s="167"/>
      <c r="HQ59" s="167"/>
      <c r="HR59" s="167"/>
      <c r="HS59" s="167"/>
      <c r="HT59" s="167"/>
      <c r="HU59" s="167"/>
      <c r="HV59" s="167"/>
      <c r="HW59" s="167"/>
      <c r="HX59" s="167"/>
      <c r="HY59" s="167"/>
      <c r="HZ59" s="167"/>
      <c r="IA59" s="167"/>
      <c r="IB59" s="167"/>
      <c r="IC59" s="167"/>
      <c r="ID59" s="167"/>
      <c r="IE59" s="167"/>
      <c r="IF59" s="167"/>
      <c r="IG59" s="167"/>
      <c r="IH59" s="167"/>
      <c r="II59" s="167"/>
      <c r="IJ59" s="167"/>
      <c r="IK59" s="167"/>
      <c r="IL59" s="167"/>
      <c r="IM59" s="167"/>
      <c r="IN59" s="167"/>
      <c r="IO59" s="167"/>
      <c r="IP59" s="167"/>
      <c r="IQ59" s="167"/>
      <c r="IR59" s="167"/>
      <c r="IS59" s="167"/>
      <c r="IT59" s="167"/>
      <c r="IU59" s="167"/>
      <c r="IV59" s="167"/>
      <c r="IW59" s="167"/>
      <c r="IX59" s="167"/>
      <c r="IY59" s="167"/>
      <c r="IZ59" s="167"/>
      <c r="JA59" s="167"/>
      <c r="JB59" s="167"/>
      <c r="JC59" s="167"/>
      <c r="JD59" s="167"/>
      <c r="JE59" s="167"/>
      <c r="JF59" s="167"/>
      <c r="JG59" s="167"/>
      <c r="JH59" s="167"/>
      <c r="JI59" s="167"/>
      <c r="JJ59" s="167"/>
      <c r="JK59" s="167"/>
      <c r="JL59" s="167"/>
      <c r="JM59" s="167"/>
      <c r="JN59" s="167"/>
      <c r="JO59" s="167"/>
      <c r="JP59" s="167"/>
      <c r="JQ59" s="167"/>
      <c r="JR59" s="167"/>
      <c r="JS59" s="167"/>
      <c r="JT59" s="167"/>
      <c r="JU59" s="167"/>
      <c r="JV59" s="167"/>
      <c r="JW59" s="167"/>
      <c r="JX59" s="167"/>
      <c r="JY59" s="167"/>
      <c r="JZ59" s="167"/>
      <c r="KA59" s="167"/>
    </row>
    <row r="60" spans="1:287" s="167" customFormat="1" x14ac:dyDescent="0.2">
      <c r="A60" s="484" t="s">
        <v>6200</v>
      </c>
      <c r="B60" s="486" t="s">
        <v>13991</v>
      </c>
      <c r="C60" s="486"/>
      <c r="D60" s="486"/>
      <c r="E60" s="486"/>
      <c r="F60" s="486"/>
      <c r="G60" s="486"/>
      <c r="H60" s="486"/>
      <c r="I60" s="486"/>
      <c r="J60" s="486" t="s">
        <v>13992</v>
      </c>
      <c r="K60" s="486"/>
      <c r="L60" s="486"/>
      <c r="M60" s="486"/>
    </row>
    <row r="61" spans="1:287" s="167" customFormat="1" x14ac:dyDescent="0.2">
      <c r="A61" s="484" t="s">
        <v>6200</v>
      </c>
      <c r="B61" s="513" t="s">
        <v>13993</v>
      </c>
      <c r="C61" s="494"/>
      <c r="D61" s="494"/>
      <c r="E61" s="494"/>
      <c r="F61" s="494"/>
      <c r="G61" s="494"/>
      <c r="H61" s="494"/>
      <c r="I61" s="494"/>
      <c r="J61" s="494" t="s">
        <v>13994</v>
      </c>
      <c r="K61" s="494"/>
      <c r="L61" s="494"/>
      <c r="M61" s="494"/>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row>
    <row r="62" spans="1:287" x14ac:dyDescent="0.2">
      <c r="A62" s="457" t="s">
        <v>6200</v>
      </c>
      <c r="B62" s="507" t="s">
        <v>13995</v>
      </c>
      <c r="C62" s="507"/>
      <c r="D62" s="483">
        <v>237311001</v>
      </c>
      <c r="E62" s="514"/>
      <c r="F62" s="507"/>
      <c r="G62" s="507"/>
      <c r="H62" s="507"/>
      <c r="I62" s="507"/>
      <c r="DV62" s="167"/>
      <c r="DW62" s="167"/>
      <c r="DX62" s="167"/>
      <c r="DY62" s="167"/>
      <c r="DZ62" s="167"/>
      <c r="EA62" s="167"/>
      <c r="EB62" s="167"/>
      <c r="EC62" s="167"/>
      <c r="ED62" s="167"/>
      <c r="EE62" s="167"/>
      <c r="EF62" s="167"/>
      <c r="EG62" s="167"/>
      <c r="EH62" s="167"/>
      <c r="EI62" s="167"/>
      <c r="EJ62" s="167"/>
      <c r="EK62" s="167"/>
      <c r="EL62" s="167"/>
      <c r="EM62" s="167"/>
      <c r="EN62" s="167"/>
      <c r="EO62" s="167"/>
      <c r="EP62" s="167"/>
      <c r="EQ62" s="167"/>
      <c r="ER62" s="167"/>
      <c r="ES62" s="167"/>
      <c r="ET62" s="167"/>
      <c r="EU62" s="167"/>
      <c r="EV62" s="167"/>
      <c r="EW62" s="167"/>
      <c r="EX62" s="167"/>
      <c r="EY62" s="167"/>
      <c r="EZ62" s="167"/>
      <c r="FA62" s="167"/>
      <c r="FB62" s="167"/>
      <c r="FC62" s="167"/>
      <c r="FD62" s="167"/>
      <c r="FE62" s="167"/>
      <c r="FF62" s="167"/>
      <c r="FG62" s="167"/>
      <c r="FH62" s="167"/>
      <c r="FI62" s="167"/>
      <c r="FJ62" s="167"/>
      <c r="FK62" s="167"/>
      <c r="FL62" s="167"/>
      <c r="FM62" s="167"/>
      <c r="FN62" s="167"/>
      <c r="FO62" s="167"/>
      <c r="FP62" s="167"/>
      <c r="FQ62" s="167"/>
      <c r="FR62" s="167"/>
      <c r="FS62" s="167"/>
      <c r="FT62" s="167"/>
      <c r="FU62" s="167"/>
      <c r="FV62" s="167"/>
      <c r="FW62" s="167"/>
      <c r="FX62" s="167"/>
      <c r="FY62" s="167"/>
      <c r="FZ62" s="167"/>
      <c r="GA62" s="167"/>
      <c r="GB62" s="167"/>
      <c r="GC62" s="167"/>
      <c r="GD62" s="167"/>
      <c r="GE62" s="167"/>
      <c r="GF62" s="167"/>
      <c r="GG62" s="167"/>
      <c r="GH62" s="167"/>
      <c r="GI62" s="167"/>
      <c r="GJ62" s="167"/>
      <c r="GK62" s="167"/>
      <c r="GL62" s="167"/>
      <c r="GM62" s="167"/>
      <c r="GN62" s="167"/>
      <c r="GO62" s="167"/>
      <c r="GP62" s="167"/>
      <c r="GQ62" s="167"/>
      <c r="GR62" s="167"/>
      <c r="GS62" s="167"/>
      <c r="GT62" s="167"/>
      <c r="GU62" s="167"/>
      <c r="GV62" s="167"/>
      <c r="GW62" s="167"/>
      <c r="GX62" s="167"/>
      <c r="GY62" s="167"/>
      <c r="GZ62" s="167"/>
      <c r="HA62" s="167"/>
      <c r="HB62" s="167"/>
      <c r="HC62" s="167"/>
      <c r="HD62" s="167"/>
      <c r="HE62" s="167"/>
      <c r="HF62" s="167"/>
      <c r="HG62" s="167"/>
      <c r="HH62" s="167"/>
      <c r="HI62" s="167"/>
      <c r="HJ62" s="167"/>
      <c r="HK62" s="167"/>
      <c r="HL62" s="167"/>
      <c r="HM62" s="167"/>
      <c r="HN62" s="167"/>
      <c r="HO62" s="167"/>
      <c r="HP62" s="167"/>
      <c r="HQ62" s="167"/>
      <c r="HR62" s="167"/>
      <c r="HS62" s="167"/>
      <c r="HT62" s="167"/>
      <c r="HU62" s="167"/>
      <c r="HV62" s="167"/>
      <c r="HW62" s="167"/>
      <c r="HX62" s="167"/>
      <c r="HY62" s="167"/>
      <c r="HZ62" s="167"/>
      <c r="IA62" s="167"/>
      <c r="IB62" s="167"/>
      <c r="IC62" s="167"/>
      <c r="ID62" s="167"/>
      <c r="IE62" s="167"/>
      <c r="IF62" s="167"/>
      <c r="IG62" s="167"/>
      <c r="IH62" s="167"/>
      <c r="II62" s="167"/>
      <c r="IJ62" s="167"/>
      <c r="IK62" s="167"/>
      <c r="IL62" s="167"/>
      <c r="IM62" s="167"/>
      <c r="IN62" s="167"/>
      <c r="IO62" s="167"/>
      <c r="IP62" s="167"/>
      <c r="IQ62" s="167"/>
      <c r="IR62" s="167"/>
      <c r="IS62" s="167"/>
      <c r="IT62" s="167"/>
      <c r="IU62" s="167"/>
      <c r="IV62" s="167"/>
      <c r="IW62" s="167"/>
      <c r="IX62" s="167"/>
      <c r="IY62" s="167"/>
      <c r="IZ62" s="167"/>
      <c r="JA62" s="167"/>
      <c r="JB62" s="167"/>
      <c r="JC62" s="167"/>
      <c r="JD62" s="167"/>
      <c r="JE62" s="167"/>
      <c r="JF62" s="167"/>
      <c r="JG62" s="167"/>
      <c r="JH62" s="167"/>
      <c r="JI62" s="167"/>
      <c r="JJ62" s="167"/>
      <c r="JK62" s="167"/>
      <c r="JL62" s="167"/>
      <c r="JM62" s="167"/>
      <c r="JN62" s="167"/>
      <c r="JO62" s="167"/>
      <c r="JP62" s="167"/>
      <c r="JQ62" s="167"/>
      <c r="JR62" s="167"/>
      <c r="JS62" s="167"/>
      <c r="JT62" s="167"/>
      <c r="JU62" s="167"/>
      <c r="JV62" s="167"/>
      <c r="JW62" s="167"/>
      <c r="JX62" s="167"/>
      <c r="JY62" s="167"/>
      <c r="JZ62" s="167"/>
      <c r="KA62" s="167"/>
    </row>
    <row r="63" spans="1:287" s="167" customFormat="1" x14ac:dyDescent="0.2">
      <c r="A63" s="484" t="s">
        <v>6200</v>
      </c>
      <c r="B63" s="486" t="s">
        <v>13996</v>
      </c>
      <c r="C63" s="515">
        <v>67569000</v>
      </c>
      <c r="D63" s="486"/>
      <c r="E63" s="486"/>
      <c r="F63" s="486"/>
      <c r="G63" s="486"/>
      <c r="H63" s="486"/>
      <c r="I63" s="486"/>
      <c r="J63" s="486" t="s">
        <v>13997</v>
      </c>
      <c r="K63" s="486"/>
      <c r="L63" s="486"/>
      <c r="M63" s="486"/>
    </row>
    <row r="64" spans="1:287" s="167" customFormat="1" x14ac:dyDescent="0.2">
      <c r="A64" s="484" t="s">
        <v>6200</v>
      </c>
      <c r="B64" s="513" t="s">
        <v>13998</v>
      </c>
      <c r="C64" s="494"/>
      <c r="D64" s="494"/>
      <c r="E64" s="494"/>
      <c r="F64" s="494"/>
      <c r="G64" s="494"/>
      <c r="H64" s="494"/>
      <c r="I64" s="494"/>
      <c r="J64" s="494" t="s">
        <v>13999</v>
      </c>
      <c r="K64" s="494"/>
      <c r="L64" s="494"/>
      <c r="M64" s="49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row>
    <row r="65" spans="1:287" x14ac:dyDescent="0.2">
      <c r="A65" s="469" t="s">
        <v>6200</v>
      </c>
      <c r="B65" s="495" t="s">
        <v>14000</v>
      </c>
      <c r="C65" s="474"/>
      <c r="D65" s="474">
        <v>35304003</v>
      </c>
      <c r="E65" s="474"/>
      <c r="F65" s="474"/>
      <c r="G65" s="474"/>
      <c r="H65" s="474"/>
      <c r="I65" s="474"/>
      <c r="J65" s="474"/>
      <c r="K65" s="474"/>
      <c r="L65" s="474"/>
      <c r="M65" s="474"/>
    </row>
    <row r="66" spans="1:287" x14ac:dyDescent="0.2">
      <c r="A66" s="457" t="s">
        <v>6200</v>
      </c>
      <c r="B66" s="507" t="s">
        <v>14001</v>
      </c>
      <c r="C66" s="477"/>
      <c r="D66" s="483">
        <v>181869007</v>
      </c>
      <c r="E66" s="507" t="s">
        <v>14002</v>
      </c>
      <c r="F66" s="507"/>
      <c r="G66" s="477"/>
      <c r="H66" s="507"/>
      <c r="I66" s="507"/>
      <c r="DV66" s="167"/>
      <c r="DW66" s="167"/>
      <c r="DX66" s="167"/>
      <c r="DY66" s="167"/>
      <c r="DZ66" s="167"/>
      <c r="EA66" s="167"/>
      <c r="EB66" s="167"/>
      <c r="EC66" s="167"/>
      <c r="ED66" s="167"/>
      <c r="EE66" s="167"/>
      <c r="EF66" s="167"/>
      <c r="EG66" s="167"/>
      <c r="EH66" s="167"/>
      <c r="EI66" s="167"/>
      <c r="EJ66" s="167"/>
      <c r="EK66" s="167"/>
      <c r="EL66" s="167"/>
      <c r="EM66" s="167"/>
      <c r="EN66" s="167"/>
      <c r="EO66" s="167"/>
      <c r="EP66" s="167"/>
      <c r="EQ66" s="167"/>
      <c r="ER66" s="167"/>
      <c r="ES66" s="167"/>
      <c r="ET66" s="167"/>
      <c r="EU66" s="167"/>
      <c r="EV66" s="167"/>
      <c r="EW66" s="167"/>
      <c r="EX66" s="167"/>
      <c r="EY66" s="167"/>
      <c r="EZ66" s="167"/>
      <c r="FA66" s="167"/>
      <c r="FB66" s="167"/>
      <c r="FC66" s="167"/>
      <c r="FD66" s="167"/>
      <c r="FE66" s="167"/>
      <c r="FF66" s="167"/>
      <c r="FG66" s="167"/>
      <c r="FH66" s="167"/>
      <c r="FI66" s="167"/>
      <c r="FJ66" s="167"/>
      <c r="FK66" s="167"/>
      <c r="FL66" s="167"/>
      <c r="FM66" s="167"/>
      <c r="FN66" s="167"/>
      <c r="FO66" s="167"/>
      <c r="FP66" s="167"/>
      <c r="FQ66" s="167"/>
      <c r="FR66" s="167"/>
      <c r="FS66" s="167"/>
      <c r="FT66" s="167"/>
      <c r="FU66" s="167"/>
      <c r="FV66" s="167"/>
      <c r="FW66" s="167"/>
      <c r="FX66" s="167"/>
      <c r="FY66" s="167"/>
      <c r="FZ66" s="167"/>
      <c r="GA66" s="167"/>
      <c r="GB66" s="167"/>
      <c r="GC66" s="167"/>
      <c r="GD66" s="167"/>
      <c r="GE66" s="167"/>
      <c r="GF66" s="167"/>
      <c r="GG66" s="167"/>
      <c r="GH66" s="167"/>
      <c r="GI66" s="167"/>
      <c r="GJ66" s="167"/>
      <c r="GK66" s="167"/>
      <c r="GL66" s="167"/>
      <c r="GM66" s="167"/>
      <c r="GN66" s="167"/>
      <c r="GO66" s="167"/>
      <c r="GP66" s="167"/>
      <c r="GQ66" s="167"/>
      <c r="GR66" s="167"/>
      <c r="GS66" s="167"/>
      <c r="GT66" s="167"/>
      <c r="GU66" s="167"/>
      <c r="GV66" s="167"/>
      <c r="GW66" s="167"/>
      <c r="GX66" s="167"/>
      <c r="GY66" s="167"/>
      <c r="GZ66" s="167"/>
      <c r="HA66" s="167"/>
      <c r="HB66" s="167"/>
      <c r="HC66" s="167"/>
      <c r="HD66" s="167"/>
      <c r="HE66" s="167"/>
      <c r="HF66" s="167"/>
      <c r="HG66" s="167"/>
      <c r="HH66" s="167"/>
      <c r="HI66" s="167"/>
      <c r="HJ66" s="167"/>
      <c r="HK66" s="167"/>
      <c r="HL66" s="167"/>
      <c r="HM66" s="167"/>
      <c r="HN66" s="167"/>
      <c r="HO66" s="167"/>
      <c r="HP66" s="167"/>
      <c r="HQ66" s="167"/>
      <c r="HR66" s="167"/>
      <c r="HS66" s="167"/>
      <c r="HT66" s="167"/>
      <c r="HU66" s="167"/>
      <c r="HV66" s="167"/>
      <c r="HW66" s="167"/>
      <c r="HX66" s="167"/>
      <c r="HY66" s="167"/>
      <c r="HZ66" s="167"/>
      <c r="IA66" s="167"/>
      <c r="IB66" s="167"/>
      <c r="IC66" s="167"/>
      <c r="ID66" s="167"/>
      <c r="IE66" s="167"/>
      <c r="IF66" s="167"/>
      <c r="IG66" s="167"/>
      <c r="IH66" s="167"/>
      <c r="II66" s="167"/>
      <c r="IJ66" s="167"/>
      <c r="IK66" s="167"/>
      <c r="IL66" s="167"/>
      <c r="IM66" s="167"/>
      <c r="IN66" s="167"/>
      <c r="IO66" s="167"/>
      <c r="IP66" s="167"/>
      <c r="IQ66" s="167"/>
      <c r="IR66" s="167"/>
      <c r="IS66" s="167"/>
      <c r="IT66" s="167"/>
      <c r="IU66" s="167"/>
      <c r="IV66" s="167"/>
      <c r="IW66" s="167"/>
      <c r="IX66" s="167"/>
      <c r="IY66" s="167"/>
      <c r="IZ66" s="167"/>
      <c r="JA66" s="167"/>
      <c r="JB66" s="167"/>
      <c r="JC66" s="167"/>
      <c r="JD66" s="167"/>
      <c r="JE66" s="167"/>
      <c r="JF66" s="167"/>
      <c r="JG66" s="167"/>
      <c r="JH66" s="167"/>
      <c r="JI66" s="167"/>
      <c r="JJ66" s="167"/>
      <c r="JK66" s="167"/>
      <c r="JL66" s="167"/>
      <c r="JM66" s="167"/>
      <c r="JN66" s="167"/>
      <c r="JO66" s="167"/>
      <c r="JP66" s="167"/>
      <c r="JQ66" s="167"/>
      <c r="JR66" s="167"/>
      <c r="JS66" s="167"/>
      <c r="JT66" s="167"/>
      <c r="JU66" s="167"/>
      <c r="JV66" s="167"/>
      <c r="JW66" s="167"/>
      <c r="JX66" s="167"/>
      <c r="JY66" s="167"/>
      <c r="JZ66" s="167"/>
      <c r="KA66" s="167"/>
    </row>
    <row r="67" spans="1:287" s="167" customFormat="1" x14ac:dyDescent="0.2">
      <c r="A67" s="488" t="s">
        <v>6200</v>
      </c>
      <c r="B67" s="486" t="s">
        <v>14003</v>
      </c>
      <c r="C67" s="490"/>
      <c r="D67" s="490"/>
      <c r="E67" s="490"/>
      <c r="F67" s="506"/>
      <c r="G67" s="506"/>
      <c r="H67" s="506"/>
      <c r="I67" s="506"/>
      <c r="J67" s="490" t="s">
        <v>14004</v>
      </c>
      <c r="K67" s="506"/>
      <c r="L67" s="506"/>
      <c r="M67" s="506"/>
    </row>
    <row r="68" spans="1:287" s="167" customFormat="1" x14ac:dyDescent="0.2">
      <c r="A68" s="484" t="s">
        <v>6200</v>
      </c>
      <c r="B68" s="486" t="s">
        <v>1320</v>
      </c>
      <c r="C68" s="486"/>
      <c r="D68" s="486"/>
      <c r="E68" s="486"/>
      <c r="F68" s="486"/>
      <c r="G68" s="486"/>
      <c r="H68" s="486"/>
      <c r="I68" s="486"/>
      <c r="J68" s="486" t="s">
        <v>14005</v>
      </c>
      <c r="K68" s="486"/>
      <c r="L68" s="486"/>
      <c r="M68" s="486"/>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row>
    <row r="69" spans="1:287" x14ac:dyDescent="0.2">
      <c r="A69" s="469" t="s">
        <v>6200</v>
      </c>
      <c r="B69" s="495" t="s">
        <v>14006</v>
      </c>
      <c r="C69" s="474"/>
      <c r="D69" s="474">
        <v>264957007</v>
      </c>
      <c r="E69" s="474" t="s">
        <v>14007</v>
      </c>
      <c r="F69" s="474"/>
      <c r="G69" s="474"/>
      <c r="H69" s="474"/>
      <c r="I69" s="474"/>
      <c r="J69" s="474"/>
      <c r="K69" s="474"/>
      <c r="L69" s="474"/>
      <c r="M69" s="474"/>
    </row>
    <row r="70" spans="1:287" x14ac:dyDescent="0.2">
      <c r="A70" s="469" t="s">
        <v>6200</v>
      </c>
      <c r="B70" s="477" t="s">
        <v>14008</v>
      </c>
      <c r="C70" s="477"/>
      <c r="D70" s="477">
        <v>75511006</v>
      </c>
      <c r="E70" s="477" t="s">
        <v>14009</v>
      </c>
      <c r="F70" s="477"/>
      <c r="G70" s="477"/>
      <c r="H70" s="477"/>
      <c r="I70" s="477"/>
      <c r="J70" s="477"/>
      <c r="K70" s="477"/>
      <c r="L70" s="477"/>
      <c r="M70" s="477"/>
    </row>
    <row r="71" spans="1:287" x14ac:dyDescent="0.2">
      <c r="A71" s="469" t="s">
        <v>6200</v>
      </c>
      <c r="B71" s="495" t="s">
        <v>14010</v>
      </c>
      <c r="C71" s="474"/>
      <c r="D71" s="474">
        <v>399208008</v>
      </c>
      <c r="E71" s="474"/>
      <c r="F71" s="474"/>
      <c r="G71" s="474"/>
      <c r="H71" s="474"/>
      <c r="I71" s="474"/>
      <c r="J71" s="474"/>
      <c r="K71" s="474"/>
      <c r="L71" s="474"/>
      <c r="M71" s="474"/>
      <c r="DV71" s="167"/>
      <c r="DW71" s="167"/>
      <c r="DX71" s="167"/>
      <c r="DY71" s="167"/>
      <c r="DZ71" s="167"/>
      <c r="EA71" s="167"/>
      <c r="EB71" s="167"/>
      <c r="EC71" s="167"/>
      <c r="ED71" s="167"/>
      <c r="EE71" s="167"/>
      <c r="EF71" s="167"/>
      <c r="EG71" s="167"/>
      <c r="EH71" s="167"/>
      <c r="EI71" s="167"/>
      <c r="EJ71" s="167"/>
      <c r="EK71" s="167"/>
      <c r="EL71" s="167"/>
      <c r="EM71" s="167"/>
      <c r="EN71" s="167"/>
      <c r="EO71" s="167"/>
      <c r="EP71" s="167"/>
      <c r="EQ71" s="167"/>
      <c r="ER71" s="167"/>
      <c r="ES71" s="167"/>
      <c r="ET71" s="167"/>
      <c r="EU71" s="167"/>
      <c r="EV71" s="167"/>
      <c r="EW71" s="167"/>
      <c r="EX71" s="167"/>
      <c r="EY71" s="167"/>
      <c r="EZ71" s="167"/>
      <c r="FA71" s="167"/>
      <c r="FB71" s="167"/>
      <c r="FC71" s="167"/>
      <c r="FD71" s="167"/>
      <c r="FE71" s="167"/>
      <c r="FF71" s="167"/>
      <c r="FG71" s="167"/>
      <c r="FH71" s="167"/>
      <c r="FI71" s="167"/>
      <c r="FJ71" s="167"/>
      <c r="FK71" s="167"/>
      <c r="FL71" s="167"/>
      <c r="FM71" s="167"/>
      <c r="FN71" s="167"/>
      <c r="FO71" s="167"/>
      <c r="FP71" s="167"/>
      <c r="FQ71" s="167"/>
      <c r="FR71" s="167"/>
      <c r="FS71" s="167"/>
      <c r="FT71" s="167"/>
      <c r="FU71" s="167"/>
      <c r="FV71" s="167"/>
      <c r="FW71" s="167"/>
      <c r="FX71" s="167"/>
      <c r="FY71" s="167"/>
      <c r="FZ71" s="167"/>
      <c r="GA71" s="167"/>
      <c r="GB71" s="167"/>
      <c r="GC71" s="167"/>
      <c r="GD71" s="167"/>
      <c r="GE71" s="167"/>
      <c r="GF71" s="167"/>
      <c r="GG71" s="167"/>
      <c r="GH71" s="167"/>
      <c r="GI71" s="167"/>
      <c r="GJ71" s="167"/>
      <c r="GK71" s="167"/>
      <c r="GL71" s="167"/>
      <c r="GM71" s="167"/>
      <c r="GN71" s="167"/>
      <c r="GO71" s="167"/>
      <c r="GP71" s="167"/>
      <c r="GQ71" s="167"/>
      <c r="GR71" s="167"/>
      <c r="GS71" s="167"/>
      <c r="GT71" s="167"/>
      <c r="GU71" s="167"/>
      <c r="GV71" s="167"/>
      <c r="GW71" s="167"/>
      <c r="GX71" s="167"/>
      <c r="GY71" s="167"/>
      <c r="GZ71" s="167"/>
      <c r="HA71" s="167"/>
      <c r="HB71" s="167"/>
      <c r="HC71" s="167"/>
      <c r="HD71" s="167"/>
      <c r="HE71" s="167"/>
      <c r="HF71" s="167"/>
      <c r="HG71" s="167"/>
      <c r="HH71" s="167"/>
      <c r="HI71" s="167"/>
      <c r="HJ71" s="167"/>
      <c r="HK71" s="167"/>
      <c r="HL71" s="167"/>
      <c r="HM71" s="167"/>
      <c r="HN71" s="167"/>
      <c r="HO71" s="167"/>
      <c r="HP71" s="167"/>
      <c r="HQ71" s="167"/>
      <c r="HR71" s="167"/>
      <c r="HS71" s="167"/>
      <c r="HT71" s="167"/>
      <c r="HU71" s="167"/>
      <c r="HV71" s="167"/>
      <c r="HW71" s="167"/>
      <c r="HX71" s="167"/>
      <c r="HY71" s="167"/>
      <c r="HZ71" s="167"/>
      <c r="IA71" s="167"/>
      <c r="IB71" s="167"/>
      <c r="IC71" s="167"/>
      <c r="ID71" s="167"/>
      <c r="IE71" s="167"/>
      <c r="IF71" s="167"/>
      <c r="IG71" s="167"/>
      <c r="IH71" s="167"/>
      <c r="II71" s="167"/>
      <c r="IJ71" s="167"/>
      <c r="IK71" s="167"/>
      <c r="IL71" s="167"/>
      <c r="IM71" s="167"/>
      <c r="IN71" s="167"/>
      <c r="IO71" s="167"/>
      <c r="IP71" s="167"/>
      <c r="IQ71" s="167"/>
      <c r="IR71" s="167"/>
      <c r="IS71" s="167"/>
      <c r="IT71" s="167"/>
      <c r="IU71" s="167"/>
      <c r="IV71" s="167"/>
      <c r="IW71" s="167"/>
      <c r="IX71" s="167"/>
      <c r="IY71" s="167"/>
      <c r="IZ71" s="167"/>
      <c r="JA71" s="167"/>
      <c r="JB71" s="167"/>
      <c r="JC71" s="167"/>
      <c r="JD71" s="167"/>
      <c r="JE71" s="167"/>
      <c r="JF71" s="167"/>
      <c r="JG71" s="167"/>
      <c r="JH71" s="167"/>
      <c r="JI71" s="167"/>
      <c r="JJ71" s="167"/>
      <c r="JK71" s="167"/>
      <c r="JL71" s="167"/>
      <c r="JM71" s="167"/>
      <c r="JN71" s="167"/>
      <c r="JO71" s="167"/>
      <c r="JP71" s="167"/>
      <c r="JQ71" s="167"/>
      <c r="JR71" s="167"/>
      <c r="JS71" s="167"/>
      <c r="JT71" s="167"/>
      <c r="JU71" s="167"/>
      <c r="JV71" s="167"/>
      <c r="JW71" s="167"/>
      <c r="JX71" s="167"/>
      <c r="JY71" s="167"/>
      <c r="JZ71" s="167"/>
      <c r="KA71" s="167"/>
    </row>
    <row r="72" spans="1:287" s="167" customFormat="1" x14ac:dyDescent="0.2">
      <c r="A72" s="484" t="s">
        <v>6200</v>
      </c>
      <c r="B72" s="516" t="s">
        <v>6803</v>
      </c>
      <c r="C72" s="486"/>
      <c r="D72" s="486"/>
      <c r="E72" s="486"/>
      <c r="F72" s="486"/>
      <c r="G72" s="486"/>
      <c r="H72" s="486"/>
      <c r="I72" s="486"/>
      <c r="J72" s="486" t="s">
        <v>14011</v>
      </c>
      <c r="K72" s="486"/>
      <c r="L72" s="486"/>
      <c r="M72" s="486"/>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row>
    <row r="73" spans="1:287" x14ac:dyDescent="0.2">
      <c r="A73" s="469" t="s">
        <v>6200</v>
      </c>
      <c r="B73" s="517" t="s">
        <v>14012</v>
      </c>
      <c r="C73" s="477"/>
      <c r="D73" s="477">
        <v>306963008</v>
      </c>
      <c r="E73" s="477"/>
      <c r="F73" s="477"/>
      <c r="G73" s="477"/>
      <c r="H73" s="477"/>
      <c r="I73" s="477"/>
      <c r="J73" s="477"/>
      <c r="K73" s="477"/>
      <c r="L73" s="477"/>
      <c r="M73" s="477"/>
    </row>
    <row r="74" spans="1:287" x14ac:dyDescent="0.2">
      <c r="A74" s="457" t="s">
        <v>6200</v>
      </c>
      <c r="B74" s="507" t="s">
        <v>14013</v>
      </c>
      <c r="C74" s="483"/>
      <c r="D74" s="483">
        <v>91487003</v>
      </c>
      <c r="E74" s="507"/>
      <c r="F74" s="507"/>
      <c r="G74" s="477"/>
      <c r="H74" s="507"/>
      <c r="I74" s="507"/>
    </row>
    <row r="75" spans="1:287" x14ac:dyDescent="0.2">
      <c r="A75" s="469" t="s">
        <v>6200</v>
      </c>
      <c r="B75" s="477" t="s">
        <v>14014</v>
      </c>
      <c r="C75" s="497">
        <v>67569000</v>
      </c>
      <c r="D75" s="477"/>
      <c r="E75" s="477"/>
      <c r="F75" s="477"/>
      <c r="G75" s="477"/>
      <c r="H75" s="477"/>
      <c r="I75" s="477"/>
      <c r="J75" s="477"/>
      <c r="K75" s="477"/>
      <c r="L75" s="477"/>
      <c r="M75" s="477"/>
    </row>
    <row r="76" spans="1:287" x14ac:dyDescent="0.2">
      <c r="A76" s="469" t="s">
        <v>6200</v>
      </c>
      <c r="B76" s="477" t="s">
        <v>14015</v>
      </c>
      <c r="C76" s="497">
        <v>67569000</v>
      </c>
      <c r="D76" s="477"/>
      <c r="E76" s="477"/>
      <c r="F76" s="477"/>
      <c r="G76" s="477"/>
      <c r="H76" s="477"/>
      <c r="I76" s="477"/>
      <c r="J76" s="477"/>
      <c r="K76" s="477"/>
      <c r="L76" s="477"/>
      <c r="M76" s="477"/>
      <c r="DV76" s="167"/>
      <c r="DW76" s="167"/>
      <c r="DX76" s="167"/>
      <c r="DY76" s="167"/>
      <c r="DZ76" s="167"/>
      <c r="EA76" s="167"/>
      <c r="EB76" s="167"/>
      <c r="EC76" s="167"/>
      <c r="ED76" s="167"/>
      <c r="EE76" s="167"/>
      <c r="EF76" s="167"/>
      <c r="EG76" s="167"/>
      <c r="EH76" s="167"/>
      <c r="EI76" s="167"/>
      <c r="EJ76" s="167"/>
      <c r="EK76" s="167"/>
      <c r="EL76" s="167"/>
      <c r="EM76" s="167"/>
      <c r="EN76" s="167"/>
      <c r="EO76" s="167"/>
      <c r="EP76" s="167"/>
      <c r="EQ76" s="167"/>
      <c r="ER76" s="167"/>
      <c r="ES76" s="167"/>
      <c r="ET76" s="167"/>
      <c r="EU76" s="167"/>
      <c r="EV76" s="167"/>
      <c r="EW76" s="167"/>
      <c r="EX76" s="167"/>
      <c r="EY76" s="167"/>
      <c r="EZ76" s="167"/>
      <c r="FA76" s="167"/>
      <c r="FB76" s="167"/>
      <c r="FC76" s="167"/>
      <c r="FD76" s="167"/>
      <c r="FE76" s="167"/>
      <c r="FF76" s="167"/>
      <c r="FG76" s="167"/>
      <c r="FH76" s="167"/>
      <c r="FI76" s="167"/>
      <c r="FJ76" s="167"/>
      <c r="FK76" s="167"/>
      <c r="FL76" s="167"/>
      <c r="FM76" s="167"/>
      <c r="FN76" s="167"/>
      <c r="FO76" s="167"/>
      <c r="FP76" s="167"/>
      <c r="FQ76" s="167"/>
      <c r="FR76" s="167"/>
      <c r="FS76" s="167"/>
      <c r="FT76" s="167"/>
      <c r="FU76" s="167"/>
      <c r="FV76" s="167"/>
      <c r="FW76" s="167"/>
      <c r="FX76" s="167"/>
      <c r="FY76" s="167"/>
      <c r="FZ76" s="167"/>
      <c r="GA76" s="167"/>
      <c r="GB76" s="167"/>
      <c r="GC76" s="167"/>
      <c r="GD76" s="167"/>
      <c r="GE76" s="167"/>
      <c r="GF76" s="167"/>
      <c r="GG76" s="167"/>
      <c r="GH76" s="167"/>
      <c r="GI76" s="167"/>
      <c r="GJ76" s="167"/>
      <c r="GK76" s="167"/>
      <c r="GL76" s="167"/>
      <c r="GM76" s="167"/>
      <c r="GN76" s="167"/>
      <c r="GO76" s="167"/>
      <c r="GP76" s="167"/>
      <c r="GQ76" s="167"/>
      <c r="GR76" s="167"/>
      <c r="GS76" s="167"/>
      <c r="GT76" s="167"/>
      <c r="GU76" s="167"/>
      <c r="GV76" s="167"/>
      <c r="GW76" s="167"/>
      <c r="GX76" s="167"/>
      <c r="GY76" s="167"/>
      <c r="GZ76" s="167"/>
      <c r="HA76" s="167"/>
      <c r="HB76" s="167"/>
      <c r="HC76" s="167"/>
      <c r="HD76" s="167"/>
      <c r="HE76" s="167"/>
      <c r="HF76" s="167"/>
      <c r="HG76" s="167"/>
      <c r="HH76" s="167"/>
      <c r="HI76" s="167"/>
      <c r="HJ76" s="167"/>
      <c r="HK76" s="167"/>
      <c r="HL76" s="167"/>
      <c r="HM76" s="167"/>
      <c r="HN76" s="167"/>
      <c r="HO76" s="167"/>
      <c r="HP76" s="167"/>
      <c r="HQ76" s="167"/>
      <c r="HR76" s="167"/>
      <c r="HS76" s="167"/>
      <c r="HT76" s="167"/>
      <c r="HU76" s="167"/>
      <c r="HV76" s="167"/>
      <c r="HW76" s="167"/>
      <c r="HX76" s="167"/>
      <c r="HY76" s="167"/>
      <c r="HZ76" s="167"/>
      <c r="IA76" s="167"/>
      <c r="IB76" s="167"/>
      <c r="IC76" s="167"/>
      <c r="ID76" s="167"/>
      <c r="IE76" s="167"/>
      <c r="IF76" s="167"/>
      <c r="IG76" s="167"/>
      <c r="IH76" s="167"/>
      <c r="II76" s="167"/>
      <c r="IJ76" s="167"/>
      <c r="IK76" s="167"/>
      <c r="IL76" s="167"/>
      <c r="IM76" s="167"/>
      <c r="IN76" s="167"/>
      <c r="IO76" s="167"/>
      <c r="IP76" s="167"/>
      <c r="IQ76" s="167"/>
      <c r="IR76" s="167"/>
      <c r="IS76" s="167"/>
      <c r="IT76" s="167"/>
      <c r="IU76" s="167"/>
      <c r="IV76" s="167"/>
      <c r="IW76" s="167"/>
      <c r="IX76" s="167"/>
      <c r="IY76" s="167"/>
      <c r="IZ76" s="167"/>
      <c r="JA76" s="167"/>
      <c r="JB76" s="167"/>
      <c r="JC76" s="167"/>
      <c r="JD76" s="167"/>
      <c r="JE76" s="167"/>
      <c r="JF76" s="167"/>
      <c r="JG76" s="167"/>
      <c r="JH76" s="167"/>
      <c r="JI76" s="167"/>
      <c r="JJ76" s="167"/>
      <c r="JK76" s="167"/>
      <c r="JL76" s="167"/>
      <c r="JM76" s="167"/>
      <c r="JN76" s="167"/>
      <c r="JO76" s="167"/>
      <c r="JP76" s="167"/>
      <c r="JQ76" s="167"/>
      <c r="JR76" s="167"/>
      <c r="JS76" s="167"/>
      <c r="JT76" s="167"/>
      <c r="JU76" s="167"/>
      <c r="JV76" s="167"/>
      <c r="JW76" s="167"/>
      <c r="JX76" s="167"/>
      <c r="JY76" s="167"/>
      <c r="JZ76" s="167"/>
      <c r="KA76" s="167"/>
    </row>
    <row r="77" spans="1:287" s="167" customFormat="1" x14ac:dyDescent="0.2">
      <c r="A77" s="484" t="s">
        <v>6200</v>
      </c>
      <c r="B77" s="486" t="s">
        <v>14016</v>
      </c>
      <c r="C77" s="486"/>
      <c r="D77" s="486"/>
      <c r="E77" s="486"/>
      <c r="F77" s="486"/>
      <c r="G77" s="486"/>
      <c r="H77" s="486"/>
      <c r="I77" s="486"/>
      <c r="J77" s="486" t="s">
        <v>14017</v>
      </c>
      <c r="K77" s="486"/>
      <c r="L77" s="486"/>
      <c r="M77" s="486"/>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row>
    <row r="78" spans="1:287" x14ac:dyDescent="0.2">
      <c r="A78" s="469" t="s">
        <v>6200</v>
      </c>
      <c r="B78" s="477" t="s">
        <v>14018</v>
      </c>
      <c r="C78" s="477"/>
      <c r="D78" s="116">
        <v>233646003</v>
      </c>
      <c r="E78" s="477"/>
      <c r="F78" s="477"/>
      <c r="G78" s="477"/>
      <c r="H78" s="477"/>
      <c r="I78" s="477"/>
      <c r="J78" s="477"/>
      <c r="K78" s="477"/>
      <c r="L78" s="477"/>
      <c r="M78" s="477"/>
    </row>
    <row r="79" spans="1:287" x14ac:dyDescent="0.2">
      <c r="A79" s="469" t="s">
        <v>6200</v>
      </c>
      <c r="B79" s="477" t="s">
        <v>14019</v>
      </c>
      <c r="C79" s="497">
        <v>87979003</v>
      </c>
      <c r="D79" s="518" t="s">
        <v>14020</v>
      </c>
      <c r="E79" s="518"/>
      <c r="F79" s="477"/>
      <c r="G79" s="477"/>
      <c r="H79" s="477"/>
      <c r="I79" s="477"/>
      <c r="J79" s="477"/>
      <c r="K79" s="477"/>
      <c r="L79" s="477"/>
      <c r="M79" s="477"/>
    </row>
    <row r="80" spans="1:287" x14ac:dyDescent="0.2">
      <c r="A80" s="484" t="s">
        <v>6200</v>
      </c>
      <c r="B80" s="516" t="s">
        <v>6542</v>
      </c>
      <c r="C80" s="515">
        <v>87979003</v>
      </c>
      <c r="D80" s="486">
        <v>87979003</v>
      </c>
      <c r="E80" s="486"/>
      <c r="F80" s="486"/>
      <c r="G80" s="486"/>
      <c r="H80" s="486"/>
      <c r="I80" s="486"/>
      <c r="J80" s="486" t="s">
        <v>14021</v>
      </c>
      <c r="K80" s="486"/>
      <c r="L80" s="486"/>
      <c r="M80" s="486"/>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DV80" s="167"/>
      <c r="DW80" s="167"/>
      <c r="DX80" s="167"/>
      <c r="DY80" s="167"/>
      <c r="DZ80" s="167"/>
      <c r="EA80" s="167"/>
      <c r="EB80" s="167"/>
      <c r="EC80" s="167"/>
      <c r="ED80" s="167"/>
      <c r="EE80" s="167"/>
      <c r="EF80" s="167"/>
      <c r="EG80" s="167"/>
      <c r="EH80" s="167"/>
      <c r="EI80" s="167"/>
      <c r="EJ80" s="167"/>
      <c r="EK80" s="167"/>
      <c r="EL80" s="167"/>
      <c r="EM80" s="167"/>
      <c r="EN80" s="167"/>
      <c r="EO80" s="167"/>
      <c r="EP80" s="167"/>
      <c r="EQ80" s="167"/>
      <c r="ER80" s="167"/>
      <c r="ES80" s="167"/>
      <c r="ET80" s="167"/>
      <c r="EU80" s="167"/>
      <c r="EV80" s="167"/>
      <c r="EW80" s="167"/>
      <c r="EX80" s="167"/>
      <c r="EY80" s="167"/>
      <c r="EZ80" s="167"/>
      <c r="FA80" s="167"/>
      <c r="FB80" s="167"/>
      <c r="FC80" s="167"/>
      <c r="FD80" s="167"/>
      <c r="FE80" s="167"/>
      <c r="FF80" s="167"/>
      <c r="FG80" s="167"/>
      <c r="FH80" s="167"/>
      <c r="FI80" s="167"/>
      <c r="FJ80" s="167"/>
      <c r="FK80" s="167"/>
      <c r="FL80" s="167"/>
      <c r="FM80" s="167"/>
      <c r="FN80" s="167"/>
      <c r="FO80" s="167"/>
      <c r="FP80" s="167"/>
      <c r="FQ80" s="167"/>
      <c r="FR80" s="167"/>
      <c r="FS80" s="167"/>
      <c r="FT80" s="167"/>
      <c r="FU80" s="167"/>
      <c r="FV80" s="167"/>
      <c r="FW80" s="167"/>
      <c r="FX80" s="167"/>
      <c r="FY80" s="167"/>
      <c r="FZ80" s="167"/>
      <c r="GA80" s="167"/>
      <c r="GB80" s="167"/>
      <c r="GC80" s="167"/>
      <c r="GD80" s="167"/>
      <c r="GE80" s="167"/>
      <c r="GF80" s="167"/>
      <c r="GG80" s="167"/>
      <c r="GH80" s="167"/>
      <c r="GI80" s="167"/>
      <c r="GJ80" s="167"/>
      <c r="GK80" s="167"/>
      <c r="GL80" s="167"/>
      <c r="GM80" s="167"/>
      <c r="GN80" s="167"/>
      <c r="GO80" s="167"/>
      <c r="GP80" s="167"/>
      <c r="GQ80" s="167"/>
      <c r="GR80" s="167"/>
      <c r="GS80" s="167"/>
      <c r="GT80" s="167"/>
      <c r="GU80" s="167"/>
      <c r="GV80" s="167"/>
      <c r="GW80" s="167"/>
      <c r="GX80" s="167"/>
      <c r="GY80" s="167"/>
      <c r="GZ80" s="167"/>
      <c r="HA80" s="167"/>
      <c r="HB80" s="167"/>
      <c r="HC80" s="167"/>
      <c r="HD80" s="167"/>
      <c r="HE80" s="167"/>
      <c r="HF80" s="167"/>
      <c r="HG80" s="167"/>
      <c r="HH80" s="167"/>
      <c r="HI80" s="167"/>
      <c r="HJ80" s="167"/>
      <c r="HK80" s="167"/>
      <c r="HL80" s="167"/>
      <c r="HM80" s="167"/>
      <c r="HN80" s="167"/>
      <c r="HO80" s="167"/>
      <c r="HP80" s="167"/>
      <c r="HQ80" s="167"/>
      <c r="HR80" s="167"/>
      <c r="HS80" s="167"/>
      <c r="HT80" s="167"/>
      <c r="HU80" s="167"/>
      <c r="HV80" s="167"/>
      <c r="HW80" s="167"/>
      <c r="HX80" s="167"/>
      <c r="HY80" s="167"/>
      <c r="HZ80" s="167"/>
      <c r="IA80" s="167"/>
      <c r="IB80" s="167"/>
      <c r="IC80" s="167"/>
      <c r="ID80" s="167"/>
      <c r="IE80" s="167"/>
      <c r="IF80" s="167"/>
      <c r="IG80" s="167"/>
      <c r="IH80" s="167"/>
      <c r="II80" s="167"/>
      <c r="IJ80" s="167"/>
      <c r="IK80" s="167"/>
    </row>
    <row r="81" spans="1:287" x14ac:dyDescent="0.2">
      <c r="A81" s="484" t="s">
        <v>6200</v>
      </c>
      <c r="B81" s="516" t="s">
        <v>6543</v>
      </c>
      <c r="C81" s="515">
        <v>397932003</v>
      </c>
      <c r="D81" s="486"/>
      <c r="E81" s="486"/>
      <c r="F81" s="486"/>
      <c r="G81" s="486"/>
      <c r="H81" s="486"/>
      <c r="I81" s="486"/>
      <c r="J81" s="486" t="s">
        <v>14022</v>
      </c>
      <c r="K81" s="486"/>
      <c r="L81" s="486"/>
      <c r="M81" s="486"/>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c r="CS81" s="167"/>
      <c r="CT81" s="167"/>
      <c r="CU81" s="167"/>
      <c r="CV81" s="167"/>
      <c r="CW81" s="167"/>
      <c r="CX81" s="167"/>
      <c r="CY81" s="167"/>
      <c r="CZ81" s="167"/>
      <c r="DA81" s="167"/>
      <c r="DB81" s="167"/>
      <c r="DC81" s="167"/>
      <c r="DD81" s="167"/>
      <c r="DE81" s="167"/>
      <c r="DF81" s="167"/>
      <c r="DG81" s="167"/>
      <c r="DH81" s="167"/>
      <c r="DI81" s="167"/>
      <c r="DJ81" s="167"/>
      <c r="DK81" s="167"/>
      <c r="DL81" s="167"/>
      <c r="DM81" s="167"/>
      <c r="DN81" s="167"/>
      <c r="DO81" s="167"/>
      <c r="DP81" s="167"/>
      <c r="DQ81" s="167"/>
      <c r="DR81" s="167"/>
      <c r="DS81" s="167"/>
      <c r="DT81" s="167"/>
      <c r="DU81" s="167"/>
      <c r="DV81" s="167"/>
      <c r="DW81" s="167"/>
      <c r="DX81" s="167"/>
      <c r="DY81" s="167"/>
      <c r="DZ81" s="167"/>
      <c r="EA81" s="167"/>
      <c r="EB81" s="167"/>
      <c r="EC81" s="167"/>
      <c r="ED81" s="167"/>
      <c r="EE81" s="167"/>
      <c r="EF81" s="167"/>
      <c r="EG81" s="167"/>
      <c r="EH81" s="167"/>
      <c r="EI81" s="167"/>
      <c r="EJ81" s="167"/>
      <c r="EK81" s="167"/>
      <c r="EL81" s="167"/>
      <c r="EM81" s="167"/>
      <c r="EN81" s="167"/>
      <c r="EO81" s="167"/>
      <c r="EP81" s="167"/>
      <c r="EQ81" s="167"/>
      <c r="ER81" s="167"/>
      <c r="ES81" s="167"/>
      <c r="ET81" s="167"/>
      <c r="EU81" s="167"/>
      <c r="EV81" s="167"/>
      <c r="EW81" s="167"/>
      <c r="EX81" s="167"/>
      <c r="EY81" s="167"/>
      <c r="EZ81" s="167"/>
      <c r="FA81" s="167"/>
      <c r="FB81" s="167"/>
      <c r="FC81" s="167"/>
      <c r="FD81" s="167"/>
      <c r="FE81" s="167"/>
      <c r="FF81" s="167"/>
      <c r="FG81" s="167"/>
      <c r="FH81" s="167"/>
      <c r="FI81" s="167"/>
      <c r="FJ81" s="167"/>
      <c r="FK81" s="167"/>
      <c r="FL81" s="167"/>
      <c r="FM81" s="167"/>
      <c r="FN81" s="167"/>
      <c r="FO81" s="167"/>
      <c r="FP81" s="167"/>
      <c r="FQ81" s="167"/>
      <c r="FR81" s="167"/>
      <c r="FS81" s="167"/>
      <c r="FT81" s="167"/>
      <c r="FU81" s="167"/>
      <c r="FV81" s="167"/>
      <c r="FW81" s="167"/>
      <c r="FX81" s="167"/>
      <c r="FY81" s="167"/>
      <c r="FZ81" s="167"/>
      <c r="GA81" s="167"/>
      <c r="GB81" s="167"/>
      <c r="GC81" s="167"/>
      <c r="GD81" s="167"/>
      <c r="GE81" s="167"/>
      <c r="GF81" s="167"/>
      <c r="GG81" s="167"/>
      <c r="GH81" s="167"/>
      <c r="GI81" s="167"/>
      <c r="GJ81" s="167"/>
      <c r="GK81" s="167"/>
      <c r="GL81" s="167"/>
      <c r="GM81" s="167"/>
      <c r="GN81" s="167"/>
      <c r="GO81" s="167"/>
      <c r="GP81" s="167"/>
      <c r="GQ81" s="167"/>
      <c r="GR81" s="167"/>
      <c r="GS81" s="167"/>
      <c r="GT81" s="167"/>
      <c r="GU81" s="167"/>
      <c r="GV81" s="167"/>
      <c r="GW81" s="167"/>
      <c r="GX81" s="167"/>
      <c r="GY81" s="167"/>
      <c r="GZ81" s="167"/>
      <c r="HA81" s="167"/>
      <c r="HB81" s="167"/>
      <c r="HC81" s="167"/>
      <c r="HD81" s="167"/>
      <c r="HE81" s="167"/>
      <c r="HF81" s="167"/>
      <c r="HG81" s="167"/>
      <c r="HH81" s="167"/>
      <c r="HI81" s="167"/>
      <c r="HJ81" s="167"/>
      <c r="HK81" s="167"/>
      <c r="HL81" s="167"/>
      <c r="HM81" s="167"/>
      <c r="HN81" s="167"/>
      <c r="HO81" s="167"/>
      <c r="HP81" s="167"/>
      <c r="HQ81" s="167"/>
      <c r="HR81" s="167"/>
      <c r="HS81" s="167"/>
      <c r="HT81" s="167"/>
      <c r="HU81" s="167"/>
      <c r="HV81" s="167"/>
      <c r="HW81" s="167"/>
      <c r="HX81" s="167"/>
      <c r="HY81" s="167"/>
      <c r="HZ81" s="167"/>
      <c r="IA81" s="167"/>
      <c r="IB81" s="167"/>
      <c r="IC81" s="167"/>
      <c r="ID81" s="167"/>
      <c r="IE81" s="167"/>
      <c r="IF81" s="167"/>
      <c r="IG81" s="167"/>
      <c r="IH81" s="167"/>
      <c r="II81" s="167"/>
      <c r="IJ81" s="167"/>
      <c r="IK81" s="167"/>
      <c r="IL81" s="167"/>
      <c r="IM81" s="167"/>
      <c r="IN81" s="167"/>
      <c r="IO81" s="167"/>
      <c r="IP81" s="167"/>
      <c r="IQ81" s="167"/>
      <c r="IR81" s="167"/>
      <c r="IS81" s="167"/>
      <c r="IT81" s="167"/>
      <c r="IU81" s="167"/>
      <c r="IV81" s="167"/>
      <c r="IW81" s="167"/>
      <c r="IX81" s="167"/>
      <c r="IY81" s="167"/>
      <c r="IZ81" s="167"/>
      <c r="JA81" s="167"/>
      <c r="JB81" s="167"/>
      <c r="JC81" s="167"/>
      <c r="JD81" s="167"/>
      <c r="JE81" s="167"/>
      <c r="JF81" s="167"/>
      <c r="JG81" s="167"/>
      <c r="JH81" s="167"/>
      <c r="JI81" s="167"/>
      <c r="JJ81" s="167"/>
      <c r="JK81" s="167"/>
      <c r="JL81" s="167"/>
      <c r="JM81" s="167"/>
      <c r="JN81" s="167"/>
      <c r="JO81" s="167"/>
      <c r="JP81" s="167"/>
      <c r="JQ81" s="167"/>
      <c r="JR81" s="167"/>
      <c r="JS81" s="167"/>
      <c r="JT81" s="167"/>
      <c r="JU81" s="167"/>
      <c r="JV81" s="167"/>
      <c r="JW81" s="167"/>
      <c r="JX81" s="167"/>
      <c r="JY81" s="167"/>
      <c r="JZ81" s="167"/>
      <c r="KA81" s="167"/>
    </row>
    <row r="82" spans="1:287" s="167" customFormat="1" x14ac:dyDescent="0.2">
      <c r="A82" s="484" t="s">
        <v>6200</v>
      </c>
      <c r="B82" s="486" t="s">
        <v>267</v>
      </c>
      <c r="C82" s="515">
        <v>397932003</v>
      </c>
      <c r="D82" s="486"/>
      <c r="E82" s="486"/>
      <c r="F82" s="486"/>
      <c r="G82" s="486"/>
      <c r="H82" s="486"/>
      <c r="I82" s="486"/>
      <c r="J82" s="486" t="s">
        <v>14023</v>
      </c>
      <c r="K82" s="486"/>
      <c r="L82" s="486"/>
      <c r="M82" s="486"/>
    </row>
    <row r="83" spans="1:287" s="167" customFormat="1" x14ac:dyDescent="0.2">
      <c r="A83" s="488" t="s">
        <v>6200</v>
      </c>
      <c r="B83" s="486" t="s">
        <v>307</v>
      </c>
      <c r="D83" s="167">
        <v>17268007</v>
      </c>
      <c r="J83" s="167" t="s">
        <v>14024</v>
      </c>
    </row>
    <row r="84" spans="1:287" s="167" customFormat="1" x14ac:dyDescent="0.2">
      <c r="A84" s="469" t="s">
        <v>6200</v>
      </c>
      <c r="B84" s="477" t="s">
        <v>14025</v>
      </c>
      <c r="C84" s="497">
        <v>95623001</v>
      </c>
      <c r="D84" s="477"/>
      <c r="E84" s="477"/>
      <c r="F84" s="477"/>
      <c r="G84" s="477"/>
      <c r="H84" s="477"/>
      <c r="I84" s="477"/>
      <c r="J84" s="477"/>
      <c r="K84" s="477"/>
      <c r="L84" s="477"/>
      <c r="M84" s="477"/>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row>
    <row r="85" spans="1:287" s="167" customFormat="1" x14ac:dyDescent="0.2">
      <c r="A85" s="484" t="s">
        <v>6200</v>
      </c>
      <c r="B85" s="494" t="s">
        <v>6714</v>
      </c>
      <c r="C85" s="499">
        <v>7305005</v>
      </c>
      <c r="D85" s="494"/>
      <c r="E85" s="494"/>
      <c r="F85" s="494"/>
      <c r="G85" s="494"/>
      <c r="H85" s="494"/>
      <c r="I85" s="494"/>
      <c r="J85" s="494" t="s">
        <v>14026</v>
      </c>
      <c r="K85" s="494"/>
      <c r="L85" s="494"/>
      <c r="M85" s="494"/>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row>
    <row r="86" spans="1:287" x14ac:dyDescent="0.2">
      <c r="A86" s="484" t="s">
        <v>6200</v>
      </c>
      <c r="B86" s="486" t="s">
        <v>308</v>
      </c>
      <c r="C86" s="486"/>
      <c r="D86" s="486"/>
      <c r="E86" s="486"/>
      <c r="F86" s="486"/>
      <c r="G86" s="486"/>
      <c r="H86" s="486"/>
      <c r="I86" s="486"/>
      <c r="J86" s="486" t="s">
        <v>14027</v>
      </c>
      <c r="K86" s="486"/>
      <c r="L86" s="486"/>
      <c r="M86" s="486"/>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c r="CS86" s="167"/>
      <c r="CT86" s="167"/>
      <c r="CU86" s="167"/>
      <c r="CV86" s="167"/>
      <c r="CW86" s="167"/>
      <c r="CX86" s="167"/>
      <c r="CY86" s="167"/>
      <c r="CZ86" s="167"/>
      <c r="DA86" s="167"/>
      <c r="DB86" s="167"/>
      <c r="DC86" s="167"/>
      <c r="DD86" s="167"/>
      <c r="DE86" s="167"/>
      <c r="DF86" s="167"/>
      <c r="DG86" s="167"/>
      <c r="DH86" s="167"/>
      <c r="DI86" s="167"/>
      <c r="DJ86" s="167"/>
      <c r="DK86" s="167"/>
      <c r="DL86" s="167"/>
      <c r="DM86" s="167"/>
      <c r="DN86" s="167"/>
      <c r="DO86" s="167"/>
      <c r="DP86" s="167"/>
      <c r="DQ86" s="167"/>
      <c r="DR86" s="167"/>
      <c r="DS86" s="167"/>
      <c r="DT86" s="167"/>
      <c r="DU86" s="167"/>
      <c r="DV86" s="167"/>
      <c r="DW86" s="167"/>
      <c r="DX86" s="167"/>
      <c r="DY86" s="167"/>
      <c r="DZ86" s="167"/>
      <c r="EA86" s="167"/>
      <c r="EB86" s="167"/>
      <c r="EC86" s="167"/>
      <c r="ED86" s="167"/>
      <c r="EE86" s="167"/>
      <c r="EF86" s="167"/>
      <c r="EG86" s="167"/>
      <c r="EH86" s="167"/>
      <c r="EI86" s="167"/>
      <c r="EJ86" s="167"/>
      <c r="EK86" s="167"/>
      <c r="EL86" s="167"/>
      <c r="EM86" s="167"/>
      <c r="EN86" s="167"/>
      <c r="EO86" s="167"/>
      <c r="EP86" s="167"/>
      <c r="EQ86" s="167"/>
      <c r="ER86" s="167"/>
      <c r="ES86" s="167"/>
      <c r="ET86" s="167"/>
      <c r="EU86" s="167"/>
      <c r="EV86" s="167"/>
      <c r="EW86" s="167"/>
      <c r="EX86" s="167"/>
      <c r="EY86" s="167"/>
      <c r="EZ86" s="167"/>
      <c r="FA86" s="167"/>
      <c r="FB86" s="167"/>
      <c r="FC86" s="167"/>
      <c r="FD86" s="167"/>
      <c r="FE86" s="167"/>
      <c r="FF86" s="167"/>
      <c r="FG86" s="167"/>
      <c r="FH86" s="167"/>
      <c r="FI86" s="167"/>
      <c r="FJ86" s="167"/>
      <c r="FK86" s="167"/>
      <c r="FL86" s="167"/>
      <c r="FM86" s="167"/>
      <c r="FN86" s="167"/>
      <c r="FO86" s="167"/>
      <c r="FP86" s="167"/>
      <c r="FQ86" s="167"/>
      <c r="FR86" s="167"/>
      <c r="FS86" s="167"/>
      <c r="FT86" s="167"/>
      <c r="FU86" s="167"/>
      <c r="FV86" s="167"/>
      <c r="FW86" s="167"/>
      <c r="FX86" s="167"/>
      <c r="FY86" s="167"/>
      <c r="FZ86" s="167"/>
      <c r="GA86" s="167"/>
      <c r="GB86" s="167"/>
      <c r="GC86" s="167"/>
      <c r="GD86" s="167"/>
      <c r="GE86" s="167"/>
      <c r="GF86" s="167"/>
      <c r="GG86" s="167"/>
      <c r="GH86" s="167"/>
      <c r="GI86" s="167"/>
      <c r="GJ86" s="167"/>
      <c r="GK86" s="167"/>
      <c r="GL86" s="167"/>
      <c r="GM86" s="167"/>
      <c r="GN86" s="167"/>
      <c r="GO86" s="167"/>
      <c r="GP86" s="167"/>
      <c r="GQ86" s="167"/>
      <c r="GR86" s="167"/>
      <c r="GS86" s="167"/>
      <c r="GT86" s="167"/>
      <c r="GU86" s="167"/>
      <c r="GV86" s="167"/>
      <c r="GW86" s="167"/>
      <c r="GX86" s="167"/>
      <c r="GY86" s="167"/>
      <c r="GZ86" s="167"/>
      <c r="HA86" s="167"/>
      <c r="HB86" s="167"/>
      <c r="HC86" s="167"/>
      <c r="HD86" s="167"/>
      <c r="HE86" s="167"/>
      <c r="HF86" s="167"/>
      <c r="HG86" s="167"/>
      <c r="HH86" s="167"/>
      <c r="HI86" s="167"/>
      <c r="HJ86" s="167"/>
      <c r="HK86" s="167"/>
      <c r="HL86" s="167"/>
      <c r="HM86" s="167"/>
      <c r="HN86" s="167"/>
      <c r="HO86" s="167"/>
      <c r="HP86" s="167"/>
      <c r="HQ86" s="167"/>
      <c r="HR86" s="167"/>
      <c r="HS86" s="167"/>
      <c r="HT86" s="167"/>
      <c r="HU86" s="167"/>
      <c r="HV86" s="167"/>
      <c r="HW86" s="167"/>
      <c r="HX86" s="167"/>
      <c r="HY86" s="167"/>
      <c r="HZ86" s="167"/>
      <c r="IA86" s="167"/>
      <c r="IB86" s="167"/>
      <c r="IC86" s="167"/>
      <c r="ID86" s="167"/>
      <c r="IE86" s="167"/>
      <c r="IF86" s="167"/>
      <c r="IG86" s="167"/>
      <c r="IH86" s="167"/>
      <c r="II86" s="167"/>
      <c r="IJ86" s="167"/>
      <c r="IK86" s="167"/>
      <c r="IL86" s="167"/>
      <c r="IM86" s="167"/>
      <c r="IN86" s="167"/>
      <c r="IO86" s="167"/>
      <c r="IP86" s="167"/>
      <c r="IQ86" s="167"/>
      <c r="IR86" s="167"/>
      <c r="IS86" s="167"/>
      <c r="IT86" s="167"/>
      <c r="IU86" s="167"/>
      <c r="IV86" s="167"/>
      <c r="IW86" s="167"/>
      <c r="IX86" s="167"/>
      <c r="IY86" s="167"/>
      <c r="IZ86" s="167"/>
      <c r="JA86" s="167"/>
      <c r="JB86" s="167"/>
      <c r="JC86" s="167"/>
      <c r="JD86" s="167"/>
      <c r="JE86" s="167"/>
      <c r="JF86" s="167"/>
      <c r="JG86" s="167"/>
      <c r="JH86" s="167"/>
      <c r="JI86" s="167"/>
      <c r="JJ86" s="167"/>
      <c r="JK86" s="167"/>
      <c r="JL86" s="167"/>
      <c r="JM86" s="167"/>
      <c r="JN86" s="167"/>
      <c r="JO86" s="167"/>
      <c r="JP86" s="167"/>
      <c r="JQ86" s="167"/>
      <c r="JR86" s="167"/>
      <c r="JS86" s="167"/>
      <c r="JT86" s="167"/>
      <c r="JU86" s="167"/>
      <c r="JV86" s="167"/>
      <c r="JW86" s="167"/>
      <c r="JX86" s="167"/>
      <c r="JY86" s="167"/>
      <c r="JZ86" s="167"/>
      <c r="KA86" s="167"/>
    </row>
    <row r="87" spans="1:287" s="167" customFormat="1" x14ac:dyDescent="0.2">
      <c r="A87" s="469" t="s">
        <v>6200</v>
      </c>
      <c r="B87" s="477" t="s">
        <v>14028</v>
      </c>
      <c r="C87" s="477"/>
      <c r="D87" s="116">
        <v>37054000</v>
      </c>
      <c r="E87" s="477"/>
      <c r="F87" s="477"/>
      <c r="G87" s="477"/>
      <c r="H87" s="477"/>
      <c r="I87" s="477"/>
      <c r="J87" s="477"/>
      <c r="K87" s="477"/>
      <c r="L87" s="477"/>
      <c r="M87" s="47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row>
    <row r="88" spans="1:287" s="167" customFormat="1" x14ac:dyDescent="0.2">
      <c r="A88" s="484" t="s">
        <v>6200</v>
      </c>
      <c r="B88" s="513" t="s">
        <v>14029</v>
      </c>
      <c r="C88" s="494"/>
      <c r="D88" s="494"/>
      <c r="E88" s="494"/>
      <c r="F88" s="494"/>
      <c r="G88" s="494"/>
      <c r="H88" s="494"/>
      <c r="I88" s="494"/>
      <c r="J88" s="494" t="s">
        <v>14030</v>
      </c>
      <c r="K88" s="494"/>
      <c r="L88" s="494"/>
      <c r="M88" s="494"/>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row>
    <row r="89" spans="1:287" x14ac:dyDescent="0.2">
      <c r="A89" s="488" t="s">
        <v>6200</v>
      </c>
      <c r="B89" s="486" t="s">
        <v>14031</v>
      </c>
      <c r="C89" s="490"/>
      <c r="D89" s="490"/>
      <c r="E89" s="490"/>
      <c r="F89" s="490"/>
      <c r="G89" s="490"/>
      <c r="H89" s="490"/>
      <c r="I89" s="490"/>
      <c r="J89" s="490" t="s">
        <v>14032</v>
      </c>
      <c r="K89" s="490"/>
      <c r="L89" s="490"/>
      <c r="M89" s="490"/>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c r="CS89" s="167"/>
      <c r="CT89" s="167"/>
      <c r="CU89" s="167"/>
      <c r="CV89" s="167"/>
      <c r="CW89" s="167"/>
      <c r="CX89" s="167"/>
      <c r="CY89" s="167"/>
      <c r="CZ89" s="167"/>
      <c r="DA89" s="167"/>
      <c r="DB89" s="167"/>
      <c r="DC89" s="167"/>
      <c r="DD89" s="167"/>
      <c r="DE89" s="167"/>
      <c r="DF89" s="167"/>
      <c r="DG89" s="167"/>
      <c r="DH89" s="167"/>
      <c r="DI89" s="167"/>
      <c r="DJ89" s="167"/>
      <c r="DK89" s="167"/>
      <c r="DL89" s="167"/>
      <c r="DM89" s="167"/>
      <c r="DN89" s="167"/>
      <c r="DO89" s="167"/>
      <c r="DP89" s="167"/>
      <c r="DQ89" s="167"/>
      <c r="DR89" s="167"/>
      <c r="DS89" s="167"/>
      <c r="DT89" s="167"/>
      <c r="DU89" s="167"/>
      <c r="DV89" s="167"/>
      <c r="DW89" s="167"/>
      <c r="DX89" s="167"/>
      <c r="DY89" s="167"/>
      <c r="DZ89" s="167"/>
      <c r="EA89" s="167"/>
      <c r="EB89" s="167"/>
      <c r="EC89" s="167"/>
      <c r="ED89" s="167"/>
      <c r="EE89" s="167"/>
      <c r="EF89" s="167"/>
      <c r="EG89" s="167"/>
      <c r="EH89" s="167"/>
      <c r="EI89" s="167"/>
      <c r="EJ89" s="167"/>
      <c r="EK89" s="167"/>
      <c r="EL89" s="167"/>
      <c r="EM89" s="167"/>
      <c r="EN89" s="167"/>
      <c r="EO89" s="167"/>
      <c r="EP89" s="167"/>
      <c r="EQ89" s="167"/>
      <c r="ER89" s="167"/>
      <c r="ES89" s="167"/>
      <c r="ET89" s="167"/>
      <c r="EU89" s="167"/>
      <c r="EV89" s="167"/>
      <c r="EW89" s="167"/>
      <c r="EX89" s="167"/>
      <c r="EY89" s="167"/>
      <c r="EZ89" s="167"/>
      <c r="FA89" s="167"/>
      <c r="FB89" s="167"/>
      <c r="FC89" s="167"/>
      <c r="FD89" s="167"/>
      <c r="FE89" s="167"/>
      <c r="FF89" s="167"/>
      <c r="FG89" s="167"/>
      <c r="FH89" s="167"/>
      <c r="FI89" s="167"/>
      <c r="FJ89" s="167"/>
      <c r="FK89" s="167"/>
      <c r="FL89" s="167"/>
      <c r="FM89" s="167"/>
      <c r="FN89" s="167"/>
      <c r="FO89" s="167"/>
      <c r="FP89" s="167"/>
      <c r="FQ89" s="167"/>
      <c r="FR89" s="167"/>
      <c r="FS89" s="167"/>
      <c r="FT89" s="167"/>
      <c r="FU89" s="167"/>
      <c r="FV89" s="167"/>
      <c r="FW89" s="167"/>
      <c r="FX89" s="167"/>
      <c r="FY89" s="167"/>
      <c r="FZ89" s="167"/>
      <c r="GA89" s="167"/>
      <c r="GB89" s="167"/>
      <c r="GC89" s="167"/>
      <c r="GD89" s="167"/>
      <c r="GE89" s="167"/>
      <c r="GF89" s="167"/>
      <c r="GG89" s="167"/>
      <c r="GH89" s="167"/>
      <c r="GI89" s="167"/>
      <c r="GJ89" s="167"/>
      <c r="GK89" s="167"/>
      <c r="GL89" s="167"/>
      <c r="GM89" s="167"/>
      <c r="GN89" s="167"/>
      <c r="GO89" s="167"/>
      <c r="GP89" s="167"/>
      <c r="GQ89" s="167"/>
      <c r="GR89" s="167"/>
      <c r="GS89" s="167"/>
      <c r="GT89" s="167"/>
      <c r="GU89" s="167"/>
      <c r="GV89" s="167"/>
      <c r="GW89" s="167"/>
      <c r="GX89" s="167"/>
      <c r="GY89" s="167"/>
      <c r="GZ89" s="167"/>
      <c r="HA89" s="167"/>
      <c r="HB89" s="167"/>
      <c r="HC89" s="167"/>
      <c r="HD89" s="167"/>
      <c r="HE89" s="167"/>
      <c r="HF89" s="167"/>
      <c r="HG89" s="167"/>
      <c r="HH89" s="167"/>
      <c r="HI89" s="167"/>
      <c r="HJ89" s="167"/>
      <c r="HK89" s="167"/>
      <c r="HL89" s="167"/>
      <c r="HM89" s="167"/>
      <c r="HN89" s="167"/>
      <c r="HO89" s="167"/>
      <c r="HP89" s="167"/>
      <c r="HQ89" s="167"/>
      <c r="HR89" s="167"/>
      <c r="HS89" s="167"/>
      <c r="HT89" s="167"/>
      <c r="HU89" s="167"/>
      <c r="HV89" s="167"/>
      <c r="HW89" s="167"/>
      <c r="HX89" s="167"/>
      <c r="HY89" s="167"/>
      <c r="HZ89" s="167"/>
      <c r="IA89" s="167"/>
      <c r="IB89" s="167"/>
      <c r="IC89" s="167"/>
      <c r="ID89" s="167"/>
      <c r="IE89" s="167"/>
      <c r="IF89" s="167"/>
      <c r="IG89" s="167"/>
      <c r="IH89" s="167"/>
      <c r="II89" s="167"/>
      <c r="IJ89" s="167"/>
      <c r="IK89" s="167"/>
      <c r="IL89" s="167"/>
      <c r="IM89" s="167"/>
      <c r="IN89" s="167"/>
      <c r="IO89" s="167"/>
      <c r="IP89" s="167"/>
      <c r="IQ89" s="167"/>
      <c r="IR89" s="167"/>
      <c r="IS89" s="167"/>
      <c r="IT89" s="167"/>
      <c r="IU89" s="167"/>
      <c r="IV89" s="167"/>
      <c r="IW89" s="167"/>
      <c r="IX89" s="167"/>
      <c r="IY89" s="167"/>
      <c r="IZ89" s="167"/>
      <c r="JA89" s="167"/>
      <c r="JB89" s="167"/>
      <c r="JC89" s="167"/>
      <c r="JD89" s="167"/>
      <c r="JE89" s="167"/>
      <c r="JF89" s="167"/>
      <c r="JG89" s="167"/>
      <c r="JH89" s="167"/>
      <c r="JI89" s="167"/>
      <c r="JJ89" s="167"/>
      <c r="JK89" s="167"/>
      <c r="JL89" s="167"/>
      <c r="JM89" s="167"/>
      <c r="JN89" s="167"/>
      <c r="JO89" s="167"/>
      <c r="JP89" s="167"/>
      <c r="JQ89" s="167"/>
      <c r="JR89" s="167"/>
      <c r="JS89" s="167"/>
      <c r="JT89" s="167"/>
      <c r="JU89" s="167"/>
      <c r="JV89" s="167"/>
      <c r="JW89" s="167"/>
      <c r="JX89" s="167"/>
      <c r="JY89" s="167"/>
      <c r="JZ89" s="167"/>
      <c r="KA89" s="167"/>
    </row>
    <row r="90" spans="1:287" s="263" customFormat="1" x14ac:dyDescent="0.2">
      <c r="A90" s="547" t="s">
        <v>6200</v>
      </c>
      <c r="B90" s="548" t="s">
        <v>14033</v>
      </c>
      <c r="C90" s="548"/>
      <c r="D90" s="548"/>
      <c r="E90" s="548" t="s">
        <v>14034</v>
      </c>
      <c r="F90" s="548"/>
      <c r="G90" s="548"/>
      <c r="H90" s="548"/>
      <c r="I90" s="548"/>
      <c r="J90" s="548"/>
      <c r="K90" s="548"/>
      <c r="L90" s="548"/>
      <c r="M90" s="548"/>
    </row>
    <row r="91" spans="1:287" s="167" customFormat="1" x14ac:dyDescent="0.2">
      <c r="A91" s="464" t="s">
        <v>6200</v>
      </c>
      <c r="B91" s="467" t="s">
        <v>14035</v>
      </c>
      <c r="C91" s="467"/>
      <c r="D91" s="467">
        <v>79410001</v>
      </c>
      <c r="E91" s="467"/>
      <c r="F91" s="467"/>
      <c r="G91" s="467"/>
      <c r="H91" s="467"/>
      <c r="I91" s="467"/>
      <c r="J91" s="467" t="s">
        <v>14036</v>
      </c>
      <c r="K91" s="467"/>
      <c r="L91" s="467"/>
      <c r="M91" s="467"/>
      <c r="N91" s="468"/>
      <c r="O91" s="468"/>
      <c r="P91" s="468"/>
      <c r="Q91" s="468"/>
      <c r="R91" s="468"/>
      <c r="S91" s="468"/>
      <c r="T91" s="468"/>
      <c r="U91" s="468"/>
      <c r="V91" s="468"/>
      <c r="W91" s="468"/>
      <c r="X91" s="468"/>
      <c r="Y91" s="468"/>
      <c r="Z91" s="468"/>
      <c r="AA91" s="468"/>
      <c r="AB91" s="468"/>
      <c r="AC91" s="468"/>
      <c r="AD91" s="468"/>
      <c r="AE91" s="468"/>
      <c r="AF91" s="468"/>
      <c r="AG91" s="468"/>
      <c r="AH91" s="468"/>
      <c r="AI91" s="468"/>
      <c r="AJ91" s="468"/>
      <c r="AK91" s="468"/>
      <c r="AL91" s="468"/>
      <c r="AM91" s="468"/>
      <c r="AN91" s="468"/>
      <c r="AO91" s="468"/>
      <c r="AP91" s="468"/>
      <c r="AQ91" s="468"/>
      <c r="AR91" s="468"/>
      <c r="AS91" s="468"/>
      <c r="AT91" s="468"/>
      <c r="AU91" s="468"/>
      <c r="AV91" s="468"/>
      <c r="AW91" s="468"/>
      <c r="AX91" s="468"/>
      <c r="AY91" s="468"/>
      <c r="AZ91" s="468"/>
      <c r="BA91" s="468"/>
      <c r="BB91" s="468"/>
      <c r="BC91" s="468"/>
      <c r="BD91" s="468"/>
      <c r="BE91" s="468"/>
      <c r="BF91" s="468"/>
      <c r="BG91" s="468"/>
      <c r="BH91" s="468"/>
      <c r="BI91" s="468"/>
      <c r="BJ91" s="468"/>
      <c r="BK91" s="468"/>
      <c r="BL91" s="468"/>
      <c r="BM91" s="468"/>
      <c r="BN91" s="468"/>
      <c r="BO91" s="468"/>
      <c r="BP91" s="468"/>
      <c r="BQ91" s="468"/>
      <c r="BR91" s="468"/>
      <c r="BS91" s="468"/>
      <c r="BT91" s="468"/>
      <c r="BU91" s="468"/>
      <c r="BV91" s="468"/>
      <c r="BW91" s="468"/>
      <c r="BX91" s="468"/>
      <c r="BY91" s="468"/>
      <c r="BZ91" s="468"/>
      <c r="CA91" s="468"/>
      <c r="CB91" s="468"/>
      <c r="CC91" s="468"/>
      <c r="CD91" s="468"/>
      <c r="CE91" s="468"/>
      <c r="CF91" s="468"/>
      <c r="CG91" s="468"/>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s="468"/>
      <c r="DW91" s="468"/>
      <c r="DX91" s="468"/>
      <c r="DY91" s="468"/>
      <c r="DZ91" s="468"/>
      <c r="EA91" s="468"/>
      <c r="EB91" s="468"/>
      <c r="EC91" s="468"/>
      <c r="ED91" s="468"/>
      <c r="EE91" s="468"/>
      <c r="EF91" s="468"/>
      <c r="EG91" s="468"/>
      <c r="EH91" s="468"/>
      <c r="EI91" s="468"/>
      <c r="EJ91" s="468"/>
      <c r="EK91" s="468"/>
      <c r="EL91" s="468"/>
      <c r="EM91" s="468"/>
      <c r="EN91" s="468"/>
      <c r="EO91" s="468"/>
      <c r="EP91" s="468"/>
      <c r="EQ91" s="468"/>
      <c r="ER91" s="468"/>
      <c r="ES91" s="468"/>
      <c r="ET91" s="468"/>
      <c r="EU91" s="468"/>
      <c r="EV91" s="468"/>
      <c r="EW91" s="468"/>
      <c r="EX91" s="468"/>
      <c r="EY91" s="468"/>
      <c r="EZ91" s="468"/>
      <c r="FA91" s="468"/>
      <c r="FB91" s="468"/>
      <c r="FC91" s="468"/>
      <c r="FD91" s="468"/>
      <c r="FE91" s="468"/>
      <c r="FF91" s="468"/>
      <c r="FG91" s="468"/>
      <c r="FH91" s="468"/>
      <c r="FI91" s="468"/>
      <c r="FJ91" s="468"/>
      <c r="FK91" s="468"/>
      <c r="FL91" s="468"/>
      <c r="FM91" s="468"/>
      <c r="FN91" s="468"/>
      <c r="FO91" s="468"/>
      <c r="FP91" s="468"/>
      <c r="FQ91" s="468"/>
      <c r="FR91" s="468"/>
      <c r="FS91" s="468"/>
      <c r="FT91" s="468"/>
      <c r="FU91" s="468"/>
      <c r="FV91" s="468"/>
      <c r="FW91" s="468"/>
      <c r="FX91" s="468"/>
      <c r="FY91" s="468"/>
      <c r="FZ91" s="468"/>
      <c r="GA91" s="468"/>
      <c r="GB91" s="468"/>
      <c r="GC91" s="468"/>
      <c r="GD91" s="468"/>
      <c r="GE91" s="468"/>
      <c r="GF91" s="468"/>
      <c r="GG91" s="468"/>
      <c r="GH91" s="468"/>
      <c r="GI91" s="468"/>
      <c r="GJ91" s="468"/>
      <c r="GK91" s="468"/>
      <c r="GL91" s="468"/>
      <c r="GM91" s="468"/>
      <c r="GN91" s="468"/>
      <c r="GO91" s="468"/>
      <c r="GP91" s="468"/>
      <c r="GQ91" s="468"/>
      <c r="GR91" s="468"/>
      <c r="GS91" s="468"/>
      <c r="GT91" s="468"/>
      <c r="GU91" s="468"/>
      <c r="GV91" s="468"/>
      <c r="GW91" s="468"/>
      <c r="GX91" s="468"/>
      <c r="GY91" s="468"/>
      <c r="GZ91" s="468"/>
      <c r="HA91" s="468"/>
      <c r="HB91" s="468"/>
      <c r="HC91" s="468"/>
      <c r="HD91" s="468"/>
      <c r="HE91" s="468"/>
      <c r="HF91" s="468"/>
      <c r="HG91" s="468"/>
      <c r="HH91" s="468"/>
      <c r="HI91" s="468"/>
      <c r="HJ91" s="468"/>
      <c r="HK91" s="468"/>
      <c r="HL91" s="468"/>
      <c r="HM91" s="468"/>
      <c r="HN91" s="468"/>
      <c r="HO91" s="468"/>
      <c r="HP91" s="468"/>
      <c r="HQ91" s="468"/>
      <c r="HR91" s="468"/>
      <c r="HS91" s="468"/>
      <c r="HT91" s="468"/>
      <c r="HU91" s="468"/>
      <c r="HV91" s="468"/>
      <c r="HW91" s="468"/>
      <c r="HX91" s="468"/>
      <c r="HY91" s="468"/>
      <c r="HZ91" s="468"/>
      <c r="IA91" s="468"/>
      <c r="IB91" s="468"/>
      <c r="IC91" s="468"/>
      <c r="ID91" s="468"/>
      <c r="IE91" s="468"/>
      <c r="IF91" s="468"/>
      <c r="IG91" s="468"/>
      <c r="IH91" s="468"/>
      <c r="II91" s="468"/>
      <c r="IJ91" s="468"/>
      <c r="IK91" s="468"/>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row>
    <row r="92" spans="1:287" x14ac:dyDescent="0.2">
      <c r="A92" s="484" t="s">
        <v>6200</v>
      </c>
      <c r="B92" s="486" t="s">
        <v>6340</v>
      </c>
      <c r="C92" s="486"/>
      <c r="D92" s="486"/>
      <c r="E92" s="486"/>
      <c r="F92" s="486"/>
      <c r="G92" s="486"/>
      <c r="H92" s="486"/>
      <c r="I92" s="486"/>
      <c r="J92" s="486" t="s">
        <v>14037</v>
      </c>
      <c r="K92" s="486"/>
      <c r="L92" s="486"/>
      <c r="M92" s="486"/>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468"/>
      <c r="CI92" s="468"/>
      <c r="CJ92" s="468"/>
      <c r="CK92" s="468"/>
      <c r="CL92" s="468"/>
      <c r="CM92" s="468"/>
      <c r="CN92" s="468"/>
      <c r="CO92" s="468"/>
      <c r="CP92" s="468"/>
      <c r="CQ92" s="468"/>
      <c r="CR92" s="468"/>
      <c r="CS92" s="468"/>
      <c r="CT92" s="468"/>
      <c r="CU92" s="468"/>
      <c r="CV92" s="468"/>
      <c r="CW92" s="468"/>
      <c r="CX92" s="468"/>
      <c r="CY92" s="468"/>
      <c r="CZ92" s="468"/>
      <c r="DA92" s="468"/>
      <c r="DB92" s="468"/>
      <c r="DC92" s="468"/>
      <c r="DD92" s="468"/>
      <c r="DE92" s="468"/>
      <c r="DF92" s="468"/>
      <c r="DG92" s="468"/>
      <c r="DH92" s="468"/>
      <c r="DI92" s="468"/>
      <c r="DJ92" s="468"/>
      <c r="DK92" s="468"/>
      <c r="DL92" s="468"/>
      <c r="DM92" s="468"/>
      <c r="DN92" s="468"/>
      <c r="DO92" s="468"/>
      <c r="DP92" s="468"/>
      <c r="DQ92" s="468"/>
      <c r="DR92" s="468"/>
      <c r="DS92" s="468"/>
      <c r="DT92" s="468"/>
      <c r="DU92" s="468"/>
      <c r="DV92" s="167"/>
      <c r="DW92" s="167"/>
      <c r="DX92" s="167"/>
      <c r="DY92" s="167"/>
      <c r="DZ92" s="167"/>
      <c r="EA92" s="167"/>
      <c r="EB92" s="167"/>
      <c r="EC92" s="167"/>
      <c r="ED92" s="167"/>
      <c r="EE92" s="167"/>
      <c r="EF92" s="167"/>
      <c r="EG92" s="167"/>
      <c r="EH92" s="167"/>
      <c r="EI92" s="167"/>
      <c r="EJ92" s="167"/>
      <c r="EK92" s="167"/>
      <c r="EL92" s="167"/>
      <c r="EM92" s="167"/>
      <c r="EN92" s="167"/>
      <c r="EO92" s="167"/>
      <c r="EP92" s="167"/>
      <c r="EQ92" s="167"/>
      <c r="ER92" s="167"/>
      <c r="ES92" s="167"/>
      <c r="ET92" s="167"/>
      <c r="EU92" s="167"/>
      <c r="EV92" s="167"/>
      <c r="EW92" s="167"/>
      <c r="EX92" s="167"/>
      <c r="EY92" s="167"/>
      <c r="EZ92" s="167"/>
      <c r="FA92" s="167"/>
      <c r="FB92" s="167"/>
      <c r="FC92" s="167"/>
      <c r="FD92" s="167"/>
      <c r="FE92" s="167"/>
      <c r="FF92" s="167"/>
      <c r="FG92" s="167"/>
      <c r="FH92" s="167"/>
      <c r="FI92" s="167"/>
      <c r="FJ92" s="167"/>
      <c r="FK92" s="167"/>
      <c r="FL92" s="167"/>
      <c r="FM92" s="167"/>
      <c r="FN92" s="167"/>
      <c r="FO92" s="167"/>
      <c r="FP92" s="167"/>
      <c r="FQ92" s="167"/>
      <c r="FR92" s="167"/>
      <c r="FS92" s="167"/>
      <c r="FT92" s="167"/>
      <c r="FU92" s="167"/>
      <c r="FV92" s="167"/>
      <c r="FW92" s="167"/>
      <c r="FX92" s="167"/>
      <c r="FY92" s="167"/>
      <c r="FZ92" s="167"/>
      <c r="GA92" s="167"/>
      <c r="GB92" s="167"/>
      <c r="GC92" s="167"/>
      <c r="GD92" s="167"/>
      <c r="GE92" s="167"/>
      <c r="GF92" s="167"/>
      <c r="GG92" s="167"/>
      <c r="GH92" s="167"/>
      <c r="GI92" s="167"/>
      <c r="GJ92" s="167"/>
      <c r="GK92" s="167"/>
      <c r="GL92" s="167"/>
      <c r="GM92" s="167"/>
      <c r="GN92" s="167"/>
      <c r="GO92" s="167"/>
      <c r="GP92" s="167"/>
      <c r="GQ92" s="167"/>
      <c r="GR92" s="167"/>
      <c r="GS92" s="167"/>
      <c r="GT92" s="167"/>
      <c r="GU92" s="167"/>
      <c r="GV92" s="167"/>
      <c r="GW92" s="167"/>
      <c r="GX92" s="167"/>
      <c r="GY92" s="167"/>
      <c r="GZ92" s="167"/>
      <c r="HA92" s="167"/>
      <c r="HB92" s="167"/>
      <c r="HC92" s="167"/>
      <c r="HD92" s="167"/>
      <c r="HE92" s="167"/>
      <c r="HF92" s="167"/>
      <c r="HG92" s="167"/>
      <c r="HH92" s="167"/>
      <c r="HI92" s="167"/>
      <c r="HJ92" s="167"/>
      <c r="HK92" s="167"/>
      <c r="HL92" s="167"/>
      <c r="HM92" s="167"/>
      <c r="HN92" s="167"/>
      <c r="HO92" s="167"/>
      <c r="HP92" s="167"/>
      <c r="HQ92" s="167"/>
      <c r="HR92" s="167"/>
      <c r="HS92" s="167"/>
      <c r="HT92" s="167"/>
      <c r="HU92" s="167"/>
      <c r="HV92" s="167"/>
      <c r="HW92" s="167"/>
      <c r="HX92" s="167"/>
      <c r="HY92" s="167"/>
      <c r="HZ92" s="167"/>
      <c r="IA92" s="167"/>
      <c r="IB92" s="167"/>
      <c r="IC92" s="167"/>
      <c r="ID92" s="167"/>
      <c r="IE92" s="167"/>
      <c r="IF92" s="167"/>
      <c r="IG92" s="167"/>
      <c r="IH92" s="167"/>
      <c r="II92" s="167"/>
      <c r="IJ92" s="167"/>
      <c r="IK92" s="167"/>
      <c r="IL92" s="468"/>
      <c r="IM92" s="468"/>
      <c r="IN92" s="468"/>
      <c r="IO92" s="468"/>
      <c r="IP92" s="468"/>
      <c r="IQ92" s="468"/>
      <c r="IR92" s="468"/>
      <c r="IS92" s="468"/>
      <c r="IT92" s="468"/>
      <c r="IU92" s="468"/>
      <c r="IV92" s="468"/>
      <c r="IW92" s="468"/>
      <c r="IX92" s="468"/>
      <c r="IY92" s="468"/>
      <c r="IZ92" s="468"/>
      <c r="JA92" s="468"/>
      <c r="JB92" s="468"/>
      <c r="JC92" s="468"/>
      <c r="JD92" s="468"/>
      <c r="JE92" s="468"/>
      <c r="JF92" s="468"/>
      <c r="JG92" s="468"/>
      <c r="JH92" s="468"/>
      <c r="JI92" s="468"/>
      <c r="JJ92" s="468"/>
      <c r="JK92" s="468"/>
      <c r="JL92" s="468"/>
      <c r="JM92" s="468"/>
      <c r="JN92" s="468"/>
      <c r="JO92" s="468"/>
      <c r="JP92" s="468"/>
      <c r="JQ92" s="468"/>
      <c r="JR92" s="468"/>
      <c r="JS92" s="468"/>
      <c r="JT92" s="468"/>
      <c r="JU92" s="468"/>
      <c r="JV92" s="468"/>
      <c r="JW92" s="468"/>
      <c r="JX92" s="468"/>
      <c r="JY92" s="468"/>
      <c r="JZ92" s="468"/>
      <c r="KA92" s="468"/>
    </row>
    <row r="93" spans="1:287" s="468" customFormat="1" x14ac:dyDescent="0.2">
      <c r="A93" s="484" t="s">
        <v>6200</v>
      </c>
      <c r="B93" s="486" t="s">
        <v>14038</v>
      </c>
      <c r="C93" s="515">
        <v>111318005</v>
      </c>
      <c r="D93" s="486"/>
      <c r="E93" s="486"/>
      <c r="F93" s="486"/>
      <c r="G93" s="486"/>
      <c r="H93" s="486"/>
      <c r="I93" s="486"/>
      <c r="J93" s="486" t="s">
        <v>14039</v>
      </c>
      <c r="K93" s="486"/>
      <c r="L93" s="486"/>
      <c r="M93" s="486"/>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c r="CS93" s="167"/>
      <c r="CT93" s="167"/>
      <c r="CU93" s="167"/>
      <c r="CV93" s="167"/>
      <c r="CW93" s="167"/>
      <c r="CX93" s="167"/>
      <c r="CY93" s="167"/>
      <c r="CZ93" s="167"/>
      <c r="DA93" s="167"/>
      <c r="DB93" s="167"/>
      <c r="DC93" s="167"/>
      <c r="DD93" s="167"/>
      <c r="DE93" s="167"/>
      <c r="DF93" s="167"/>
      <c r="DG93" s="167"/>
      <c r="DH93" s="167"/>
      <c r="DI93" s="167"/>
      <c r="DJ93" s="167"/>
      <c r="DK93" s="167"/>
      <c r="DL93" s="167"/>
      <c r="DM93" s="167"/>
      <c r="DN93" s="167"/>
      <c r="DO93" s="167"/>
      <c r="DP93" s="167"/>
      <c r="DQ93" s="167"/>
      <c r="DR93" s="167"/>
      <c r="DS93" s="167"/>
      <c r="DT93" s="167"/>
      <c r="DU93" s="167"/>
      <c r="DV93" s="167"/>
      <c r="DW93" s="167"/>
      <c r="DX93" s="167"/>
      <c r="DY93" s="167"/>
      <c r="DZ93" s="167"/>
      <c r="EA93" s="167"/>
      <c r="EB93" s="167"/>
      <c r="EC93" s="167"/>
      <c r="ED93" s="167"/>
      <c r="EE93" s="167"/>
      <c r="EF93" s="167"/>
      <c r="EG93" s="167"/>
      <c r="EH93" s="167"/>
      <c r="EI93" s="167"/>
      <c r="EJ93" s="167"/>
      <c r="EK93" s="167"/>
      <c r="EL93" s="167"/>
      <c r="EM93" s="167"/>
      <c r="EN93" s="167"/>
      <c r="EO93" s="167"/>
      <c r="EP93" s="167"/>
      <c r="EQ93" s="167"/>
      <c r="ER93" s="167"/>
      <c r="ES93" s="167"/>
      <c r="ET93" s="167"/>
      <c r="EU93" s="167"/>
      <c r="EV93" s="167"/>
      <c r="EW93" s="167"/>
      <c r="EX93" s="167"/>
      <c r="EY93" s="167"/>
      <c r="EZ93" s="167"/>
      <c r="FA93" s="167"/>
      <c r="FB93" s="167"/>
      <c r="FC93" s="167"/>
      <c r="FD93" s="167"/>
      <c r="FE93" s="167"/>
      <c r="FF93" s="167"/>
      <c r="FG93" s="167"/>
      <c r="FH93" s="167"/>
      <c r="FI93" s="167"/>
      <c r="FJ93" s="167"/>
      <c r="FK93" s="167"/>
      <c r="FL93" s="167"/>
      <c r="FM93" s="167"/>
      <c r="FN93" s="167"/>
      <c r="FO93" s="167"/>
      <c r="FP93" s="167"/>
      <c r="FQ93" s="167"/>
      <c r="FR93" s="167"/>
      <c r="FS93" s="167"/>
      <c r="FT93" s="167"/>
      <c r="FU93" s="167"/>
      <c r="FV93" s="167"/>
      <c r="FW93" s="167"/>
      <c r="FX93" s="167"/>
      <c r="FY93" s="167"/>
      <c r="FZ93" s="167"/>
      <c r="GA93" s="167"/>
      <c r="GB93" s="167"/>
      <c r="GC93" s="167"/>
      <c r="GD93" s="167"/>
      <c r="GE93" s="167"/>
      <c r="GF93" s="167"/>
      <c r="GG93" s="167"/>
      <c r="GH93" s="167"/>
      <c r="GI93" s="167"/>
      <c r="GJ93" s="167"/>
      <c r="GK93" s="167"/>
      <c r="GL93" s="167"/>
      <c r="GM93" s="167"/>
      <c r="GN93" s="167"/>
      <c r="GO93" s="167"/>
      <c r="GP93" s="167"/>
      <c r="GQ93" s="167"/>
      <c r="GR93" s="167"/>
      <c r="GS93" s="167"/>
      <c r="GT93" s="167"/>
      <c r="GU93" s="167"/>
      <c r="GV93" s="167"/>
      <c r="GW93" s="167"/>
      <c r="GX93" s="167"/>
      <c r="GY93" s="167"/>
      <c r="GZ93" s="167"/>
      <c r="HA93" s="167"/>
      <c r="HB93" s="167"/>
      <c r="HC93" s="167"/>
      <c r="HD93" s="167"/>
      <c r="HE93" s="167"/>
      <c r="HF93" s="167"/>
      <c r="HG93" s="167"/>
      <c r="HH93" s="167"/>
      <c r="HI93" s="167"/>
      <c r="HJ93" s="167"/>
      <c r="HK93" s="167"/>
      <c r="HL93" s="167"/>
      <c r="HM93" s="167"/>
      <c r="HN93" s="167"/>
      <c r="HO93" s="167"/>
      <c r="HP93" s="167"/>
      <c r="HQ93" s="167"/>
      <c r="HR93" s="167"/>
      <c r="HS93" s="167"/>
      <c r="HT93" s="167"/>
      <c r="HU93" s="167"/>
      <c r="HV93" s="167"/>
      <c r="HW93" s="167"/>
      <c r="HX93" s="167"/>
      <c r="HY93" s="167"/>
      <c r="HZ93" s="167"/>
      <c r="IA93" s="167"/>
      <c r="IB93" s="167"/>
      <c r="IC93" s="167"/>
      <c r="ID93" s="167"/>
      <c r="IE93" s="167"/>
      <c r="IF93" s="167"/>
      <c r="IG93" s="167"/>
      <c r="IH93" s="167"/>
      <c r="II93" s="167"/>
      <c r="IJ93" s="167"/>
      <c r="IK93" s="167"/>
      <c r="IL93" s="167"/>
      <c r="IM93" s="167"/>
      <c r="IN93" s="167"/>
      <c r="IO93" s="167"/>
      <c r="IP93" s="167"/>
      <c r="IQ93" s="167"/>
      <c r="IR93" s="167"/>
      <c r="IS93" s="167"/>
      <c r="IT93" s="167"/>
      <c r="IU93" s="167"/>
      <c r="IV93" s="167"/>
      <c r="IW93" s="167"/>
      <c r="IX93" s="167"/>
      <c r="IY93" s="167"/>
      <c r="IZ93" s="167"/>
      <c r="JA93" s="167"/>
      <c r="JB93" s="167"/>
      <c r="JC93" s="167"/>
      <c r="JD93" s="167"/>
      <c r="JE93" s="167"/>
      <c r="JF93" s="167"/>
      <c r="JG93" s="167"/>
      <c r="JH93" s="167"/>
      <c r="JI93" s="167"/>
      <c r="JJ93" s="167"/>
      <c r="JK93" s="167"/>
      <c r="JL93" s="167"/>
      <c r="JM93" s="167"/>
      <c r="JN93" s="167"/>
      <c r="JO93" s="167"/>
      <c r="JP93" s="167"/>
      <c r="JQ93" s="167"/>
      <c r="JR93" s="167"/>
      <c r="JS93" s="167"/>
      <c r="JT93" s="167"/>
      <c r="JU93" s="167"/>
      <c r="JV93" s="167"/>
      <c r="JW93" s="167"/>
      <c r="JX93" s="167"/>
      <c r="JY93" s="167"/>
      <c r="JZ93" s="167"/>
      <c r="KA93" s="167"/>
    </row>
    <row r="94" spans="1:287" s="167" customFormat="1" x14ac:dyDescent="0.2">
      <c r="A94" s="488" t="s">
        <v>6200</v>
      </c>
      <c r="B94" s="486" t="s">
        <v>14040</v>
      </c>
      <c r="C94" s="490"/>
      <c r="D94" s="490"/>
      <c r="E94" s="490"/>
      <c r="F94" s="506"/>
      <c r="G94" s="506"/>
      <c r="H94" s="506"/>
      <c r="I94" s="506"/>
      <c r="J94" s="506" t="s">
        <v>14041</v>
      </c>
      <c r="K94" s="506"/>
      <c r="L94" s="506"/>
      <c r="M94" s="506"/>
    </row>
    <row r="95" spans="1:287" s="167" customFormat="1" x14ac:dyDescent="0.2">
      <c r="A95" s="519" t="s">
        <v>6200</v>
      </c>
      <c r="B95" s="486" t="s">
        <v>297</v>
      </c>
      <c r="C95" s="515">
        <v>17190001</v>
      </c>
      <c r="D95" s="486"/>
      <c r="E95" s="486"/>
      <c r="F95" s="486"/>
      <c r="G95" s="486"/>
      <c r="H95" s="486"/>
      <c r="I95" s="486"/>
      <c r="J95" s="486" t="s">
        <v>14042</v>
      </c>
      <c r="K95" s="486"/>
      <c r="L95" s="486"/>
      <c r="M95" s="486"/>
    </row>
    <row r="96" spans="1:287" s="167" customFormat="1" x14ac:dyDescent="0.2">
      <c r="A96" s="488" t="s">
        <v>6200</v>
      </c>
      <c r="B96" s="486" t="s">
        <v>282</v>
      </c>
      <c r="C96" s="490"/>
      <c r="D96" s="490"/>
      <c r="E96" s="490"/>
      <c r="F96" s="490"/>
      <c r="G96" s="520"/>
      <c r="H96" s="490"/>
      <c r="I96" s="490"/>
      <c r="J96" s="167" t="s">
        <v>14043</v>
      </c>
      <c r="N96" s="490"/>
      <c r="O96" s="490"/>
      <c r="P96" s="490"/>
      <c r="Q96" s="490"/>
      <c r="R96" s="490"/>
      <c r="S96" s="490"/>
      <c r="T96" s="490"/>
      <c r="U96" s="490"/>
      <c r="V96" s="490"/>
      <c r="W96" s="490"/>
      <c r="X96" s="490"/>
      <c r="Y96" s="490"/>
      <c r="Z96" s="490"/>
      <c r="AA96" s="490"/>
      <c r="AB96" s="490"/>
      <c r="AC96" s="490"/>
      <c r="AD96" s="490"/>
      <c r="AE96" s="490"/>
      <c r="AF96" s="490"/>
      <c r="AG96" s="490"/>
      <c r="AH96" s="490"/>
      <c r="AI96" s="490"/>
      <c r="AJ96" s="490"/>
      <c r="AK96" s="490"/>
      <c r="AL96" s="490"/>
      <c r="AM96" s="490"/>
      <c r="AN96" s="490"/>
      <c r="AO96" s="490"/>
      <c r="AP96" s="490"/>
      <c r="AQ96" s="490"/>
      <c r="AR96" s="490"/>
      <c r="AS96" s="490"/>
      <c r="AT96" s="490"/>
      <c r="AU96" s="490"/>
      <c r="AV96" s="490"/>
      <c r="AW96" s="490"/>
      <c r="AX96" s="490"/>
      <c r="AY96" s="490"/>
      <c r="AZ96" s="490"/>
      <c r="BA96" s="490"/>
      <c r="BB96" s="490"/>
      <c r="BC96" s="490"/>
      <c r="BD96" s="490"/>
      <c r="BE96" s="490"/>
      <c r="BF96" s="490"/>
      <c r="BG96" s="490"/>
      <c r="BH96" s="490"/>
      <c r="BI96" s="490"/>
      <c r="BJ96" s="490"/>
      <c r="BK96" s="490"/>
      <c r="BL96" s="490"/>
      <c r="BM96" s="490"/>
      <c r="BN96" s="490"/>
      <c r="BO96" s="490"/>
      <c r="BP96" s="490"/>
      <c r="BQ96" s="490"/>
      <c r="BR96" s="490"/>
      <c r="BS96" s="490"/>
      <c r="BT96" s="490"/>
      <c r="BU96" s="490"/>
      <c r="BV96" s="490"/>
      <c r="BW96" s="490"/>
      <c r="BX96" s="490"/>
      <c r="BY96" s="490"/>
      <c r="BZ96" s="490"/>
      <c r="CA96" s="490"/>
      <c r="CB96" s="490"/>
      <c r="CC96" s="490"/>
      <c r="CD96" s="490"/>
      <c r="CE96" s="490"/>
      <c r="CF96" s="490"/>
      <c r="CG96" s="490"/>
      <c r="DV96" s="490"/>
      <c r="DW96" s="490"/>
      <c r="DX96" s="490"/>
      <c r="DY96" s="490"/>
      <c r="DZ96" s="490"/>
      <c r="EA96" s="490"/>
      <c r="EB96" s="490"/>
      <c r="EC96" s="490"/>
      <c r="ED96" s="490"/>
      <c r="EE96" s="490"/>
      <c r="EF96" s="490"/>
      <c r="EG96" s="490"/>
      <c r="EH96" s="490"/>
      <c r="EI96" s="490"/>
      <c r="EJ96" s="490"/>
      <c r="EK96" s="490"/>
      <c r="EL96" s="490"/>
      <c r="EM96" s="490"/>
      <c r="EN96" s="490"/>
      <c r="EO96" s="490"/>
      <c r="EP96" s="490"/>
      <c r="EQ96" s="490"/>
      <c r="ER96" s="490"/>
      <c r="ES96" s="490"/>
      <c r="ET96" s="490"/>
      <c r="EU96" s="490"/>
      <c r="EV96" s="490"/>
      <c r="EW96" s="490"/>
      <c r="EX96" s="490"/>
      <c r="EY96" s="490"/>
      <c r="EZ96" s="490"/>
      <c r="FA96" s="490"/>
      <c r="FB96" s="490"/>
      <c r="FC96" s="490"/>
      <c r="FD96" s="490"/>
      <c r="FE96" s="490"/>
      <c r="FF96" s="490"/>
      <c r="FG96" s="490"/>
      <c r="FH96" s="490"/>
      <c r="FI96" s="490"/>
      <c r="FJ96" s="490"/>
      <c r="FK96" s="490"/>
      <c r="FL96" s="490"/>
      <c r="FM96" s="490"/>
      <c r="FN96" s="490"/>
      <c r="FO96" s="490"/>
      <c r="FP96" s="490"/>
      <c r="FQ96" s="490"/>
      <c r="FR96" s="490"/>
      <c r="FS96" s="490"/>
      <c r="FT96" s="490"/>
      <c r="FU96" s="490"/>
      <c r="FV96" s="490"/>
      <c r="FW96" s="490"/>
      <c r="FX96" s="490"/>
      <c r="FY96" s="490"/>
      <c r="FZ96" s="490"/>
      <c r="GA96" s="490"/>
      <c r="GB96" s="490"/>
      <c r="GC96" s="490"/>
      <c r="GD96" s="490"/>
      <c r="GE96" s="490"/>
      <c r="GF96" s="490"/>
      <c r="GG96" s="490"/>
      <c r="GH96" s="490"/>
      <c r="GI96" s="490"/>
      <c r="GJ96" s="490"/>
      <c r="GK96" s="490"/>
      <c r="GL96" s="490"/>
      <c r="GM96" s="490"/>
      <c r="GN96" s="490"/>
      <c r="GO96" s="490"/>
      <c r="GP96" s="490"/>
      <c r="GQ96" s="490"/>
      <c r="GR96" s="490"/>
      <c r="GS96" s="490"/>
      <c r="GT96" s="490"/>
      <c r="GU96" s="490"/>
      <c r="GV96" s="490"/>
      <c r="GW96" s="490"/>
      <c r="GX96" s="490"/>
      <c r="GY96" s="490"/>
      <c r="GZ96" s="490"/>
      <c r="HA96" s="490"/>
      <c r="HB96" s="490"/>
      <c r="HC96" s="490"/>
      <c r="HD96" s="490"/>
      <c r="HE96" s="490"/>
      <c r="HF96" s="490"/>
      <c r="HG96" s="490"/>
      <c r="HH96" s="490"/>
      <c r="HI96" s="490"/>
      <c r="HJ96" s="490"/>
      <c r="HK96" s="490"/>
      <c r="HL96" s="490"/>
      <c r="HM96" s="490"/>
      <c r="HN96" s="490"/>
      <c r="HO96" s="490"/>
      <c r="HP96" s="490"/>
      <c r="HQ96" s="490"/>
      <c r="HR96" s="490"/>
      <c r="HS96" s="490"/>
      <c r="HT96" s="490"/>
      <c r="HU96" s="490"/>
      <c r="HV96" s="490"/>
      <c r="HW96" s="490"/>
      <c r="HX96" s="490"/>
      <c r="HY96" s="490"/>
      <c r="HZ96" s="490"/>
      <c r="IA96" s="490"/>
      <c r="IB96" s="490"/>
      <c r="IC96" s="490"/>
      <c r="ID96" s="490"/>
      <c r="IE96" s="490"/>
      <c r="IF96" s="490"/>
      <c r="IG96" s="490"/>
      <c r="IH96" s="490"/>
      <c r="II96" s="490"/>
      <c r="IJ96" s="490"/>
      <c r="IK96" s="490"/>
    </row>
    <row r="97" spans="1:287" s="167" customFormat="1" x14ac:dyDescent="0.2">
      <c r="A97" s="469" t="s">
        <v>6200</v>
      </c>
      <c r="B97" s="477" t="s">
        <v>14044</v>
      </c>
      <c r="C97" s="497">
        <v>16297002</v>
      </c>
      <c r="D97" s="477"/>
      <c r="E97" s="477"/>
      <c r="F97" s="477"/>
      <c r="G97" s="477"/>
      <c r="H97" s="477"/>
      <c r="I97" s="477"/>
      <c r="J97" s="477"/>
      <c r="K97" s="477"/>
      <c r="L97" s="477"/>
      <c r="M97" s="477"/>
      <c r="N97" s="507"/>
      <c r="O97" s="507"/>
      <c r="P97" s="507"/>
      <c r="Q97" s="507"/>
      <c r="R97" s="507"/>
      <c r="S97" s="507"/>
      <c r="T97" s="507"/>
      <c r="U97" s="507"/>
      <c r="V97" s="507"/>
      <c r="W97" s="507"/>
      <c r="X97" s="507"/>
      <c r="Y97" s="507"/>
      <c r="Z97" s="507"/>
      <c r="AA97" s="507"/>
      <c r="AB97" s="507"/>
      <c r="AC97" s="507"/>
      <c r="AD97" s="507"/>
      <c r="AE97" s="507"/>
      <c r="AF97" s="507"/>
      <c r="AG97" s="507"/>
      <c r="AH97" s="507"/>
      <c r="AI97" s="507"/>
      <c r="AJ97" s="507"/>
      <c r="AK97" s="507"/>
      <c r="AL97" s="507"/>
      <c r="AM97" s="507"/>
      <c r="AN97" s="507"/>
      <c r="AO97" s="507"/>
      <c r="AP97" s="507"/>
      <c r="AQ97" s="507"/>
      <c r="AR97" s="507"/>
      <c r="AS97" s="507"/>
      <c r="AT97" s="507"/>
      <c r="AU97" s="507"/>
      <c r="AV97" s="507"/>
      <c r="AW97" s="507"/>
      <c r="AX97" s="507"/>
      <c r="AY97" s="507"/>
      <c r="AZ97" s="507"/>
      <c r="BA97" s="507"/>
      <c r="BB97" s="507"/>
      <c r="BC97" s="507"/>
      <c r="BD97" s="507"/>
      <c r="BE97" s="507"/>
      <c r="BF97" s="507"/>
      <c r="BG97" s="507"/>
      <c r="BH97" s="507"/>
      <c r="BI97" s="507"/>
      <c r="BJ97" s="507"/>
      <c r="BK97" s="507"/>
      <c r="BL97" s="507"/>
      <c r="BM97" s="507"/>
      <c r="BN97" s="507"/>
      <c r="BO97" s="507"/>
      <c r="BP97" s="507"/>
      <c r="BQ97" s="507"/>
      <c r="BR97" s="507"/>
      <c r="BS97" s="507"/>
      <c r="BT97" s="507"/>
      <c r="BU97" s="507"/>
      <c r="BV97" s="507"/>
      <c r="BW97" s="507"/>
      <c r="BX97" s="507"/>
      <c r="BY97" s="507"/>
      <c r="BZ97" s="507"/>
      <c r="CA97" s="507"/>
      <c r="CB97" s="507"/>
      <c r="CC97" s="507"/>
      <c r="CD97" s="507"/>
      <c r="CE97" s="507"/>
      <c r="CF97" s="507"/>
      <c r="CG97" s="507"/>
      <c r="CH97" s="490"/>
      <c r="CI97" s="490"/>
      <c r="CJ97" s="490"/>
      <c r="CK97" s="490"/>
      <c r="CL97" s="490"/>
      <c r="CM97" s="490"/>
      <c r="CN97" s="490"/>
      <c r="CO97" s="490"/>
      <c r="CP97" s="490"/>
      <c r="CQ97" s="490"/>
      <c r="CR97" s="490"/>
      <c r="CS97" s="490"/>
      <c r="CT97" s="490"/>
      <c r="CU97" s="490"/>
      <c r="CV97" s="490"/>
      <c r="CW97" s="490"/>
      <c r="CX97" s="490"/>
      <c r="CY97" s="490"/>
      <c r="CZ97" s="490"/>
      <c r="DA97" s="490"/>
      <c r="DB97" s="490"/>
      <c r="DC97" s="490"/>
      <c r="DD97" s="490"/>
      <c r="DE97" s="490"/>
      <c r="DF97" s="490"/>
      <c r="DG97" s="490"/>
      <c r="DH97" s="490"/>
      <c r="DI97" s="490"/>
      <c r="DJ97" s="490"/>
      <c r="DK97" s="490"/>
      <c r="DL97" s="490"/>
      <c r="DM97" s="490"/>
      <c r="DN97" s="490"/>
      <c r="DO97" s="490"/>
      <c r="DP97" s="490"/>
      <c r="DQ97" s="490"/>
      <c r="DR97" s="490"/>
      <c r="DS97" s="490"/>
      <c r="DT97" s="490"/>
      <c r="DU97" s="490"/>
      <c r="DV97" s="507"/>
      <c r="DW97" s="507"/>
      <c r="DX97" s="507"/>
      <c r="DY97" s="507"/>
      <c r="DZ97" s="507"/>
      <c r="EA97" s="507"/>
      <c r="EB97" s="507"/>
      <c r="EC97" s="507"/>
      <c r="ED97" s="507"/>
      <c r="EE97" s="507"/>
      <c r="EF97" s="507"/>
      <c r="EG97" s="507"/>
      <c r="EH97" s="507"/>
      <c r="EI97" s="507"/>
      <c r="EJ97" s="507"/>
      <c r="EK97" s="507"/>
      <c r="EL97" s="507"/>
      <c r="EM97" s="507"/>
      <c r="EN97" s="507"/>
      <c r="EO97" s="507"/>
      <c r="EP97" s="507"/>
      <c r="EQ97" s="507"/>
      <c r="ER97" s="507"/>
      <c r="ES97" s="507"/>
      <c r="ET97" s="507"/>
      <c r="EU97" s="507"/>
      <c r="EV97" s="507"/>
      <c r="EW97" s="507"/>
      <c r="EX97" s="507"/>
      <c r="EY97" s="507"/>
      <c r="EZ97" s="507"/>
      <c r="FA97" s="507"/>
      <c r="FB97" s="507"/>
      <c r="FC97" s="507"/>
      <c r="FD97" s="507"/>
      <c r="FE97" s="507"/>
      <c r="FF97" s="507"/>
      <c r="FG97" s="507"/>
      <c r="FH97" s="507"/>
      <c r="FI97" s="507"/>
      <c r="FJ97" s="507"/>
      <c r="FK97" s="507"/>
      <c r="FL97" s="507"/>
      <c r="FM97" s="507"/>
      <c r="FN97" s="507"/>
      <c r="FO97" s="507"/>
      <c r="FP97" s="507"/>
      <c r="FQ97" s="507"/>
      <c r="FR97" s="507"/>
      <c r="FS97" s="507"/>
      <c r="FT97" s="507"/>
      <c r="FU97" s="507"/>
      <c r="FV97" s="507"/>
      <c r="FW97" s="507"/>
      <c r="FX97" s="507"/>
      <c r="FY97" s="507"/>
      <c r="FZ97" s="507"/>
      <c r="GA97" s="507"/>
      <c r="GB97" s="507"/>
      <c r="GC97" s="507"/>
      <c r="GD97" s="507"/>
      <c r="GE97" s="507"/>
      <c r="GF97" s="507"/>
      <c r="GG97" s="507"/>
      <c r="GH97" s="507"/>
      <c r="GI97" s="507"/>
      <c r="GJ97" s="507"/>
      <c r="GK97" s="507"/>
      <c r="GL97" s="507"/>
      <c r="GM97" s="507"/>
      <c r="GN97" s="507"/>
      <c r="GO97" s="507"/>
      <c r="GP97" s="507"/>
      <c r="GQ97" s="507"/>
      <c r="GR97" s="507"/>
      <c r="GS97" s="507"/>
      <c r="GT97" s="507"/>
      <c r="GU97" s="507"/>
      <c r="GV97" s="507"/>
      <c r="GW97" s="507"/>
      <c r="GX97" s="507"/>
      <c r="GY97" s="507"/>
      <c r="GZ97" s="507"/>
      <c r="HA97" s="507"/>
      <c r="HB97" s="507"/>
      <c r="HC97" s="507"/>
      <c r="HD97" s="507"/>
      <c r="HE97" s="507"/>
      <c r="HF97" s="507"/>
      <c r="HG97" s="507"/>
      <c r="HH97" s="507"/>
      <c r="HI97" s="507"/>
      <c r="HJ97" s="507"/>
      <c r="HK97" s="507"/>
      <c r="HL97" s="507"/>
      <c r="HM97" s="507"/>
      <c r="HN97" s="507"/>
      <c r="HO97" s="507"/>
      <c r="HP97" s="507"/>
      <c r="HQ97" s="507"/>
      <c r="HR97" s="507"/>
      <c r="HS97" s="507"/>
      <c r="HT97" s="507"/>
      <c r="HU97" s="507"/>
      <c r="HV97" s="507"/>
      <c r="HW97" s="507"/>
      <c r="HX97" s="507"/>
      <c r="HY97" s="507"/>
      <c r="HZ97" s="507"/>
      <c r="IA97" s="507"/>
      <c r="IB97" s="507"/>
      <c r="IC97" s="507"/>
      <c r="ID97" s="507"/>
      <c r="IE97" s="507"/>
      <c r="IF97" s="507"/>
      <c r="IG97" s="507"/>
      <c r="IH97" s="507"/>
      <c r="II97" s="507"/>
      <c r="IJ97" s="507"/>
      <c r="IK97" s="507"/>
      <c r="IL97" s="490"/>
      <c r="IM97" s="490"/>
      <c r="IN97" s="490"/>
      <c r="IO97" s="490"/>
      <c r="IP97" s="490"/>
      <c r="IQ97" s="490"/>
      <c r="IR97" s="490"/>
      <c r="IS97" s="490"/>
      <c r="IT97" s="490"/>
      <c r="IU97" s="490"/>
      <c r="IV97" s="490"/>
      <c r="IW97" s="490"/>
      <c r="IX97" s="490"/>
      <c r="IY97" s="490"/>
      <c r="IZ97" s="490"/>
      <c r="JA97" s="490"/>
      <c r="JB97" s="490"/>
      <c r="JC97" s="490"/>
      <c r="JD97" s="490"/>
      <c r="JE97" s="490"/>
      <c r="JF97" s="490"/>
      <c r="JG97" s="490"/>
      <c r="JH97" s="490"/>
      <c r="JI97" s="490"/>
      <c r="JJ97" s="490"/>
      <c r="JK97" s="490"/>
      <c r="JL97" s="490"/>
      <c r="JM97" s="490"/>
      <c r="JN97" s="490"/>
      <c r="JO97" s="490"/>
      <c r="JP97" s="490"/>
      <c r="JQ97" s="490"/>
      <c r="JR97" s="490"/>
      <c r="JS97" s="490"/>
      <c r="JT97" s="490"/>
      <c r="JU97" s="490"/>
      <c r="JV97" s="490"/>
      <c r="JW97" s="490"/>
      <c r="JX97" s="490"/>
      <c r="JY97" s="490"/>
      <c r="JZ97" s="490"/>
      <c r="KA97" s="490"/>
    </row>
    <row r="98" spans="1:287" s="548" customFormat="1" x14ac:dyDescent="0.2">
      <c r="A98" s="549" t="s">
        <v>6200</v>
      </c>
      <c r="B98" s="550" t="s">
        <v>14045</v>
      </c>
      <c r="C98" s="550"/>
      <c r="D98" s="550"/>
      <c r="E98" s="550" t="s">
        <v>14046</v>
      </c>
      <c r="F98" s="550"/>
      <c r="G98" s="550"/>
      <c r="H98" s="550"/>
      <c r="I98" s="550"/>
      <c r="J98" s="550"/>
      <c r="K98" s="550"/>
      <c r="L98" s="550"/>
      <c r="M98" s="550"/>
    </row>
    <row r="99" spans="1:287" s="507" customFormat="1" x14ac:dyDescent="0.2">
      <c r="A99" s="469" t="s">
        <v>6200</v>
      </c>
      <c r="B99" s="474" t="s">
        <v>14047</v>
      </c>
      <c r="C99" s="496">
        <v>935491000000107</v>
      </c>
      <c r="D99" s="474"/>
      <c r="E99" s="474"/>
      <c r="F99" s="474"/>
      <c r="G99" s="474"/>
      <c r="H99" s="474"/>
      <c r="I99" s="474"/>
      <c r="J99" s="474"/>
      <c r="K99" s="474"/>
      <c r="L99" s="474"/>
      <c r="M99" s="474"/>
      <c r="N99" s="521"/>
      <c r="O99" s="521"/>
      <c r="P99" s="521"/>
      <c r="Q99" s="521"/>
      <c r="R99" s="521"/>
      <c r="S99" s="521"/>
      <c r="T99" s="521"/>
      <c r="U99" s="521"/>
      <c r="V99" s="521"/>
      <c r="W99" s="521"/>
      <c r="X99" s="521"/>
      <c r="Y99" s="521"/>
      <c r="Z99" s="521"/>
      <c r="AA99" s="521"/>
      <c r="AB99" s="521"/>
      <c r="AC99" s="521"/>
      <c r="AD99" s="521"/>
      <c r="AE99" s="521"/>
      <c r="AF99" s="521"/>
      <c r="AG99" s="521"/>
      <c r="AH99" s="521"/>
      <c r="AI99" s="521"/>
      <c r="AJ99" s="521"/>
      <c r="AK99" s="521"/>
      <c r="AL99" s="521"/>
      <c r="AM99" s="521"/>
      <c r="AN99" s="521"/>
      <c r="AO99" s="521"/>
      <c r="AP99" s="521"/>
      <c r="AQ99" s="521"/>
      <c r="AR99" s="521"/>
      <c r="AS99" s="521"/>
      <c r="AT99" s="521"/>
      <c r="AU99" s="521"/>
      <c r="AV99" s="521"/>
      <c r="AW99" s="521"/>
      <c r="AX99" s="521"/>
      <c r="AY99" s="521"/>
      <c r="AZ99" s="521"/>
      <c r="BA99" s="521"/>
      <c r="BB99" s="521"/>
      <c r="BC99" s="521"/>
      <c r="BD99" s="521"/>
      <c r="BE99" s="521"/>
      <c r="BF99" s="521"/>
      <c r="BG99" s="521"/>
      <c r="BH99" s="521"/>
      <c r="BI99" s="521"/>
      <c r="BJ99" s="521"/>
      <c r="BK99" s="521"/>
      <c r="BL99" s="521"/>
      <c r="BM99" s="521"/>
      <c r="BN99" s="521"/>
      <c r="BO99" s="521"/>
      <c r="BP99" s="521"/>
      <c r="BQ99" s="521"/>
      <c r="BR99" s="521"/>
      <c r="BS99" s="521"/>
      <c r="BT99" s="521"/>
      <c r="BU99" s="521"/>
      <c r="BV99" s="521"/>
      <c r="BW99" s="521"/>
      <c r="BX99" s="521"/>
      <c r="BY99" s="521"/>
      <c r="BZ99" s="521"/>
      <c r="CA99" s="521"/>
      <c r="CB99" s="521"/>
      <c r="CC99" s="521"/>
      <c r="CD99" s="521"/>
      <c r="CE99" s="521"/>
      <c r="CF99" s="521"/>
      <c r="CG99" s="521"/>
      <c r="DV99" s="521"/>
      <c r="DW99" s="521"/>
      <c r="DX99" s="521"/>
      <c r="DY99" s="521"/>
      <c r="DZ99" s="521"/>
      <c r="EA99" s="521"/>
      <c r="EB99" s="521"/>
      <c r="EC99" s="521"/>
      <c r="ED99" s="521"/>
      <c r="EE99" s="521"/>
      <c r="EF99" s="521"/>
      <c r="EG99" s="521"/>
      <c r="EH99" s="521"/>
      <c r="EI99" s="521"/>
      <c r="EJ99" s="521"/>
      <c r="EK99" s="521"/>
      <c r="EL99" s="521"/>
      <c r="EM99" s="521"/>
      <c r="EN99" s="521"/>
      <c r="EO99" s="521"/>
      <c r="EP99" s="521"/>
      <c r="EQ99" s="521"/>
      <c r="ER99" s="521"/>
      <c r="ES99" s="521"/>
      <c r="ET99" s="521"/>
      <c r="EU99" s="521"/>
      <c r="EV99" s="521"/>
      <c r="EW99" s="521"/>
      <c r="EX99" s="521"/>
      <c r="EY99" s="521"/>
      <c r="EZ99" s="521"/>
      <c r="FA99" s="521"/>
      <c r="FB99" s="521"/>
      <c r="FC99" s="521"/>
      <c r="FD99" s="521"/>
      <c r="FE99" s="521"/>
      <c r="FF99" s="521"/>
      <c r="FG99" s="521"/>
      <c r="FH99" s="521"/>
      <c r="FI99" s="521"/>
      <c r="FJ99" s="521"/>
      <c r="FK99" s="521"/>
      <c r="FL99" s="521"/>
      <c r="FM99" s="521"/>
      <c r="FN99" s="521"/>
      <c r="FO99" s="521"/>
      <c r="FP99" s="521"/>
      <c r="FQ99" s="521"/>
      <c r="FR99" s="521"/>
      <c r="FS99" s="521"/>
      <c r="FT99" s="521"/>
      <c r="FU99" s="521"/>
      <c r="FV99" s="521"/>
      <c r="FW99" s="521"/>
      <c r="FX99" s="521"/>
      <c r="FY99" s="521"/>
      <c r="FZ99" s="521"/>
      <c r="GA99" s="521"/>
      <c r="GB99" s="521"/>
      <c r="GC99" s="521"/>
      <c r="GD99" s="521"/>
      <c r="GE99" s="521"/>
      <c r="GF99" s="521"/>
      <c r="GG99" s="521"/>
      <c r="GH99" s="521"/>
      <c r="GI99" s="521"/>
      <c r="GJ99" s="521"/>
      <c r="GK99" s="521"/>
      <c r="GL99" s="521"/>
      <c r="GM99" s="521"/>
      <c r="GN99" s="521"/>
      <c r="GO99" s="521"/>
      <c r="GP99" s="521"/>
      <c r="GQ99" s="521"/>
      <c r="GR99" s="521"/>
      <c r="GS99" s="521"/>
      <c r="GT99" s="521"/>
      <c r="GU99" s="521"/>
      <c r="GV99" s="521"/>
      <c r="GW99" s="521"/>
      <c r="GX99" s="521"/>
      <c r="GY99" s="521"/>
      <c r="GZ99" s="521"/>
      <c r="HA99" s="521"/>
      <c r="HB99" s="521"/>
      <c r="HC99" s="521"/>
      <c r="HD99" s="521"/>
      <c r="HE99" s="521"/>
      <c r="HF99" s="521"/>
      <c r="HG99" s="521"/>
      <c r="HH99" s="521"/>
      <c r="HI99" s="521"/>
      <c r="HJ99" s="521"/>
      <c r="HK99" s="521"/>
      <c r="HL99" s="521"/>
      <c r="HM99" s="521"/>
      <c r="HN99" s="521"/>
      <c r="HO99" s="521"/>
      <c r="HP99" s="521"/>
      <c r="HQ99" s="521"/>
      <c r="HR99" s="521"/>
      <c r="HS99" s="521"/>
      <c r="HT99" s="521"/>
      <c r="HU99" s="521"/>
      <c r="HV99" s="521"/>
      <c r="HW99" s="521"/>
      <c r="HX99" s="521"/>
      <c r="HY99" s="521"/>
      <c r="HZ99" s="521"/>
      <c r="IA99" s="521"/>
      <c r="IB99" s="521"/>
      <c r="IC99" s="521"/>
      <c r="ID99" s="521"/>
      <c r="IE99" s="521"/>
      <c r="IF99" s="521"/>
      <c r="IG99" s="521"/>
      <c r="IH99" s="521"/>
      <c r="II99" s="521"/>
      <c r="IJ99" s="521"/>
      <c r="IK99" s="521"/>
    </row>
    <row r="100" spans="1:287" s="507" customFormat="1" x14ac:dyDescent="0.2">
      <c r="A100" s="484" t="s">
        <v>6200</v>
      </c>
      <c r="B100" s="486" t="s">
        <v>288</v>
      </c>
      <c r="C100" s="486"/>
      <c r="D100" s="486"/>
      <c r="E100" s="486"/>
      <c r="F100" s="486"/>
      <c r="G100" s="486"/>
      <c r="H100" s="486"/>
      <c r="I100" s="486"/>
      <c r="J100" s="486" t="s">
        <v>14048</v>
      </c>
      <c r="K100" s="486"/>
      <c r="L100" s="486"/>
      <c r="M100" s="486"/>
      <c r="N100" s="490"/>
      <c r="O100" s="490"/>
      <c r="P100" s="490"/>
      <c r="Q100" s="490"/>
      <c r="R100" s="490"/>
      <c r="S100" s="490"/>
      <c r="T100" s="490"/>
      <c r="U100" s="490"/>
      <c r="V100" s="490"/>
      <c r="W100" s="490"/>
      <c r="X100" s="490"/>
      <c r="Y100" s="490"/>
      <c r="Z100" s="490"/>
      <c r="AA100" s="490"/>
      <c r="AB100" s="490"/>
      <c r="AC100" s="490"/>
      <c r="AD100" s="490"/>
      <c r="AE100" s="490"/>
      <c r="AF100" s="490"/>
      <c r="AG100" s="490"/>
      <c r="AH100" s="490"/>
      <c r="AI100" s="490"/>
      <c r="AJ100" s="490"/>
      <c r="AK100" s="490"/>
      <c r="AL100" s="490"/>
      <c r="AM100" s="490"/>
      <c r="AN100" s="490"/>
      <c r="AO100" s="490"/>
      <c r="AP100" s="490"/>
      <c r="AQ100" s="490"/>
      <c r="AR100" s="490"/>
      <c r="AS100" s="490"/>
      <c r="AT100" s="490"/>
      <c r="AU100" s="490"/>
      <c r="AV100" s="490"/>
      <c r="AW100" s="490"/>
      <c r="AX100" s="490"/>
      <c r="AY100" s="490"/>
      <c r="AZ100" s="490"/>
      <c r="BA100" s="490"/>
      <c r="BB100" s="490"/>
      <c r="BC100" s="490"/>
      <c r="BD100" s="490"/>
      <c r="BE100" s="490"/>
      <c r="BF100" s="490"/>
      <c r="BG100" s="490"/>
      <c r="BH100" s="490"/>
      <c r="BI100" s="490"/>
      <c r="BJ100" s="490"/>
      <c r="BK100" s="490"/>
      <c r="BL100" s="490"/>
      <c r="BM100" s="490"/>
      <c r="BN100" s="490"/>
      <c r="BO100" s="490"/>
      <c r="BP100" s="490"/>
      <c r="BQ100" s="490"/>
      <c r="BR100" s="490"/>
      <c r="BS100" s="490"/>
      <c r="BT100" s="490"/>
      <c r="BU100" s="490"/>
      <c r="BV100" s="490"/>
      <c r="BW100" s="490"/>
      <c r="BX100" s="490"/>
      <c r="BY100" s="490"/>
      <c r="BZ100" s="490"/>
      <c r="CA100" s="490"/>
      <c r="CB100" s="490"/>
      <c r="CC100" s="490"/>
      <c r="CD100" s="490"/>
      <c r="CE100" s="490"/>
      <c r="CF100" s="490"/>
      <c r="CG100" s="490"/>
      <c r="CH100" s="521"/>
      <c r="CI100" s="521"/>
      <c r="CJ100" s="521"/>
      <c r="CK100" s="521"/>
      <c r="CL100" s="521"/>
      <c r="CM100" s="521"/>
      <c r="CN100" s="521"/>
      <c r="CO100" s="521"/>
      <c r="CP100" s="521"/>
      <c r="CQ100" s="521"/>
      <c r="CR100" s="521"/>
      <c r="CS100" s="521"/>
      <c r="CT100" s="521"/>
      <c r="CU100" s="521"/>
      <c r="CV100" s="521"/>
      <c r="CW100" s="521"/>
      <c r="CX100" s="521"/>
      <c r="CY100" s="521"/>
      <c r="CZ100" s="521"/>
      <c r="DA100" s="521"/>
      <c r="DB100" s="521"/>
      <c r="DC100" s="521"/>
      <c r="DD100" s="521"/>
      <c r="DE100" s="521"/>
      <c r="DF100" s="521"/>
      <c r="DG100" s="521"/>
      <c r="DH100" s="521"/>
      <c r="DI100" s="521"/>
      <c r="DJ100" s="521"/>
      <c r="DK100" s="521"/>
      <c r="DL100" s="521"/>
      <c r="DM100" s="521"/>
      <c r="DN100" s="521"/>
      <c r="DO100" s="521"/>
      <c r="DP100" s="521"/>
      <c r="DQ100" s="521"/>
      <c r="DR100" s="521"/>
      <c r="DS100" s="521"/>
      <c r="DT100" s="521"/>
      <c r="DU100" s="521"/>
      <c r="DV100" s="490"/>
      <c r="DW100" s="490"/>
      <c r="DX100" s="490"/>
      <c r="DY100" s="490"/>
      <c r="DZ100" s="490"/>
      <c r="EA100" s="490"/>
      <c r="EB100" s="490"/>
      <c r="EC100" s="490"/>
      <c r="ED100" s="490"/>
      <c r="EE100" s="490"/>
      <c r="EF100" s="490"/>
      <c r="EG100" s="490"/>
      <c r="EH100" s="490"/>
      <c r="EI100" s="490"/>
      <c r="EJ100" s="490"/>
      <c r="EK100" s="490"/>
      <c r="EL100" s="490"/>
      <c r="EM100" s="490"/>
      <c r="EN100" s="490"/>
      <c r="EO100" s="490"/>
      <c r="EP100" s="490"/>
      <c r="EQ100" s="490"/>
      <c r="ER100" s="490"/>
      <c r="ES100" s="490"/>
      <c r="ET100" s="490"/>
      <c r="EU100" s="490"/>
      <c r="EV100" s="490"/>
      <c r="EW100" s="490"/>
      <c r="EX100" s="490"/>
      <c r="EY100" s="490"/>
      <c r="EZ100" s="490"/>
      <c r="FA100" s="490"/>
      <c r="FB100" s="490"/>
      <c r="FC100" s="490"/>
      <c r="FD100" s="490"/>
      <c r="FE100" s="490"/>
      <c r="FF100" s="490"/>
      <c r="FG100" s="490"/>
      <c r="FH100" s="490"/>
      <c r="FI100" s="490"/>
      <c r="FJ100" s="490"/>
      <c r="FK100" s="490"/>
      <c r="FL100" s="490"/>
      <c r="FM100" s="490"/>
      <c r="FN100" s="490"/>
      <c r="FO100" s="490"/>
      <c r="FP100" s="490"/>
      <c r="FQ100" s="490"/>
      <c r="FR100" s="490"/>
      <c r="FS100" s="490"/>
      <c r="FT100" s="490"/>
      <c r="FU100" s="490"/>
      <c r="FV100" s="490"/>
      <c r="FW100" s="490"/>
      <c r="FX100" s="490"/>
      <c r="FY100" s="490"/>
      <c r="FZ100" s="490"/>
      <c r="GA100" s="490"/>
      <c r="GB100" s="490"/>
      <c r="GC100" s="490"/>
      <c r="GD100" s="490"/>
      <c r="GE100" s="490"/>
      <c r="GF100" s="490"/>
      <c r="GG100" s="490"/>
      <c r="GH100" s="490"/>
      <c r="GI100" s="490"/>
      <c r="GJ100" s="490"/>
      <c r="GK100" s="490"/>
      <c r="GL100" s="490"/>
      <c r="GM100" s="490"/>
      <c r="GN100" s="490"/>
      <c r="GO100" s="490"/>
      <c r="GP100" s="490"/>
      <c r="GQ100" s="490"/>
      <c r="GR100" s="490"/>
      <c r="GS100" s="490"/>
      <c r="GT100" s="490"/>
      <c r="GU100" s="490"/>
      <c r="GV100" s="490"/>
      <c r="GW100" s="490"/>
      <c r="GX100" s="490"/>
      <c r="GY100" s="490"/>
      <c r="GZ100" s="490"/>
      <c r="HA100" s="490"/>
      <c r="HB100" s="490"/>
      <c r="HC100" s="490"/>
      <c r="HD100" s="490"/>
      <c r="HE100" s="490"/>
      <c r="HF100" s="490"/>
      <c r="HG100" s="490"/>
      <c r="HH100" s="490"/>
      <c r="HI100" s="490"/>
      <c r="HJ100" s="490"/>
      <c r="HK100" s="490"/>
      <c r="HL100" s="490"/>
      <c r="HM100" s="490"/>
      <c r="HN100" s="490"/>
      <c r="HO100" s="490"/>
      <c r="HP100" s="490"/>
      <c r="HQ100" s="490"/>
      <c r="HR100" s="490"/>
      <c r="HS100" s="490"/>
      <c r="HT100" s="490"/>
      <c r="HU100" s="490"/>
      <c r="HV100" s="490"/>
      <c r="HW100" s="490"/>
      <c r="HX100" s="490"/>
      <c r="HY100" s="490"/>
      <c r="HZ100" s="490"/>
      <c r="IA100" s="490"/>
      <c r="IB100" s="490"/>
      <c r="IC100" s="490"/>
      <c r="ID100" s="490"/>
      <c r="IE100" s="490"/>
      <c r="IF100" s="490"/>
      <c r="IG100" s="490"/>
      <c r="IH100" s="490"/>
      <c r="II100" s="490"/>
      <c r="IJ100" s="490"/>
      <c r="IK100" s="490"/>
      <c r="IL100" s="521"/>
      <c r="IM100" s="521"/>
      <c r="IN100" s="521"/>
      <c r="IO100" s="521"/>
      <c r="IP100" s="521"/>
      <c r="IQ100" s="521"/>
      <c r="IR100" s="521"/>
      <c r="IS100" s="521"/>
      <c r="IT100" s="521"/>
      <c r="IU100" s="521"/>
      <c r="IV100" s="521"/>
      <c r="IW100" s="521"/>
      <c r="IX100" s="521"/>
      <c r="IY100" s="521"/>
      <c r="IZ100" s="521"/>
      <c r="JA100" s="521"/>
      <c r="JB100" s="521"/>
      <c r="JC100" s="521"/>
      <c r="JD100" s="521"/>
      <c r="JE100" s="521"/>
      <c r="JF100" s="521"/>
      <c r="JG100" s="521"/>
      <c r="JH100" s="521"/>
      <c r="JI100" s="521"/>
      <c r="JJ100" s="521"/>
      <c r="JK100" s="521"/>
      <c r="JL100" s="521"/>
      <c r="JM100" s="521"/>
      <c r="JN100" s="521"/>
      <c r="JO100" s="521"/>
      <c r="JP100" s="521"/>
      <c r="JQ100" s="521"/>
      <c r="JR100" s="521"/>
      <c r="JS100" s="521"/>
      <c r="JT100" s="521"/>
      <c r="JU100" s="521"/>
      <c r="JV100" s="521"/>
      <c r="JW100" s="521"/>
      <c r="JX100" s="521"/>
      <c r="JY100" s="521"/>
      <c r="JZ100" s="521"/>
      <c r="KA100" s="521"/>
    </row>
    <row r="101" spans="1:287" s="521" customFormat="1" x14ac:dyDescent="0.2">
      <c r="A101" s="484" t="s">
        <v>6200</v>
      </c>
      <c r="B101" s="486" t="s">
        <v>14049</v>
      </c>
      <c r="C101" s="486"/>
      <c r="D101" s="486"/>
      <c r="E101" s="486"/>
      <c r="F101" s="486"/>
      <c r="G101" s="486"/>
      <c r="H101" s="486"/>
      <c r="I101" s="486"/>
      <c r="J101" s="486" t="s">
        <v>14050</v>
      </c>
      <c r="K101" s="486"/>
      <c r="L101" s="486"/>
      <c r="M101" s="486"/>
      <c r="N101" s="490"/>
      <c r="O101" s="490"/>
      <c r="P101" s="490"/>
      <c r="Q101" s="490"/>
      <c r="R101" s="490"/>
      <c r="S101" s="490"/>
      <c r="T101" s="490"/>
      <c r="U101" s="490"/>
      <c r="V101" s="490"/>
      <c r="W101" s="490"/>
      <c r="X101" s="490"/>
      <c r="Y101" s="490"/>
      <c r="Z101" s="490"/>
      <c r="AA101" s="490"/>
      <c r="AB101" s="490"/>
      <c r="AC101" s="490"/>
      <c r="AD101" s="490"/>
      <c r="AE101" s="490"/>
      <c r="AF101" s="490"/>
      <c r="AG101" s="490"/>
      <c r="AH101" s="490"/>
      <c r="AI101" s="490"/>
      <c r="AJ101" s="490"/>
      <c r="AK101" s="490"/>
      <c r="AL101" s="490"/>
      <c r="AM101" s="490"/>
      <c r="AN101" s="490"/>
      <c r="AO101" s="490"/>
      <c r="AP101" s="490"/>
      <c r="AQ101" s="490"/>
      <c r="AR101" s="490"/>
      <c r="AS101" s="490"/>
      <c r="AT101" s="490"/>
      <c r="AU101" s="490"/>
      <c r="AV101" s="490"/>
      <c r="AW101" s="490"/>
      <c r="AX101" s="490"/>
      <c r="AY101" s="490"/>
      <c r="AZ101" s="490"/>
      <c r="BA101" s="490"/>
      <c r="BB101" s="490"/>
      <c r="BC101" s="490"/>
      <c r="BD101" s="490"/>
      <c r="BE101" s="490"/>
      <c r="BF101" s="490"/>
      <c r="BG101" s="490"/>
      <c r="BH101" s="490"/>
      <c r="BI101" s="490"/>
      <c r="BJ101" s="490"/>
      <c r="BK101" s="490"/>
      <c r="BL101" s="490"/>
      <c r="BM101" s="490"/>
      <c r="BN101" s="490"/>
      <c r="BO101" s="490"/>
      <c r="BP101" s="490"/>
      <c r="BQ101" s="490"/>
      <c r="BR101" s="490"/>
      <c r="BS101" s="490"/>
      <c r="BT101" s="490"/>
      <c r="BU101" s="490"/>
      <c r="BV101" s="490"/>
      <c r="BW101" s="490"/>
      <c r="BX101" s="490"/>
      <c r="BY101" s="490"/>
      <c r="BZ101" s="490"/>
      <c r="CA101" s="490"/>
      <c r="CB101" s="490"/>
      <c r="CC101" s="490"/>
      <c r="CD101" s="490"/>
      <c r="CE101" s="490"/>
      <c r="CF101" s="490"/>
      <c r="CG101" s="490"/>
      <c r="CH101" s="490"/>
      <c r="CI101" s="490"/>
      <c r="CJ101" s="490"/>
      <c r="CK101" s="490"/>
      <c r="CL101" s="490"/>
      <c r="CM101" s="490"/>
      <c r="CN101" s="490"/>
      <c r="CO101" s="490"/>
      <c r="CP101" s="490"/>
      <c r="CQ101" s="490"/>
      <c r="CR101" s="490"/>
      <c r="CS101" s="490"/>
      <c r="CT101" s="490"/>
      <c r="CU101" s="490"/>
      <c r="CV101" s="490"/>
      <c r="CW101" s="490"/>
      <c r="CX101" s="490"/>
      <c r="CY101" s="490"/>
      <c r="CZ101" s="490"/>
      <c r="DA101" s="490"/>
      <c r="DB101" s="490"/>
      <c r="DC101" s="490"/>
      <c r="DD101" s="490"/>
      <c r="DE101" s="490"/>
      <c r="DF101" s="490"/>
      <c r="DG101" s="490"/>
      <c r="DH101" s="490"/>
      <c r="DI101" s="490"/>
      <c r="DJ101" s="490"/>
      <c r="DK101" s="490"/>
      <c r="DL101" s="490"/>
      <c r="DM101" s="490"/>
      <c r="DN101" s="490"/>
      <c r="DO101" s="490"/>
      <c r="DP101" s="490"/>
      <c r="DQ101" s="490"/>
      <c r="DR101" s="490"/>
      <c r="DS101" s="490"/>
      <c r="DT101" s="490"/>
      <c r="DU101" s="490"/>
      <c r="DV101" s="490"/>
      <c r="DW101" s="490"/>
      <c r="DX101" s="490"/>
      <c r="DY101" s="490"/>
      <c r="DZ101" s="490"/>
      <c r="EA101" s="490"/>
      <c r="EB101" s="490"/>
      <c r="EC101" s="490"/>
      <c r="ED101" s="490"/>
      <c r="EE101" s="490"/>
      <c r="EF101" s="490"/>
      <c r="EG101" s="490"/>
      <c r="EH101" s="490"/>
      <c r="EI101" s="490"/>
      <c r="EJ101" s="490"/>
      <c r="EK101" s="490"/>
      <c r="EL101" s="490"/>
      <c r="EM101" s="490"/>
      <c r="EN101" s="490"/>
      <c r="EO101" s="490"/>
      <c r="EP101" s="490"/>
      <c r="EQ101" s="490"/>
      <c r="ER101" s="490"/>
      <c r="ES101" s="490"/>
      <c r="ET101" s="490"/>
      <c r="EU101" s="490"/>
      <c r="EV101" s="490"/>
      <c r="EW101" s="490"/>
      <c r="EX101" s="490"/>
      <c r="EY101" s="490"/>
      <c r="EZ101" s="490"/>
      <c r="FA101" s="490"/>
      <c r="FB101" s="490"/>
      <c r="FC101" s="490"/>
      <c r="FD101" s="490"/>
      <c r="FE101" s="490"/>
      <c r="FF101" s="490"/>
      <c r="FG101" s="490"/>
      <c r="FH101" s="490"/>
      <c r="FI101" s="490"/>
      <c r="FJ101" s="490"/>
      <c r="FK101" s="490"/>
      <c r="FL101" s="490"/>
      <c r="FM101" s="490"/>
      <c r="FN101" s="490"/>
      <c r="FO101" s="490"/>
      <c r="FP101" s="490"/>
      <c r="FQ101" s="490"/>
      <c r="FR101" s="490"/>
      <c r="FS101" s="490"/>
      <c r="FT101" s="490"/>
      <c r="FU101" s="490"/>
      <c r="FV101" s="490"/>
      <c r="FW101" s="490"/>
      <c r="FX101" s="490"/>
      <c r="FY101" s="490"/>
      <c r="FZ101" s="490"/>
      <c r="GA101" s="490"/>
      <c r="GB101" s="490"/>
      <c r="GC101" s="490"/>
      <c r="GD101" s="490"/>
      <c r="GE101" s="490"/>
      <c r="GF101" s="490"/>
      <c r="GG101" s="490"/>
      <c r="GH101" s="490"/>
      <c r="GI101" s="490"/>
      <c r="GJ101" s="490"/>
      <c r="GK101" s="490"/>
      <c r="GL101" s="490"/>
      <c r="GM101" s="490"/>
      <c r="GN101" s="490"/>
      <c r="GO101" s="490"/>
      <c r="GP101" s="490"/>
      <c r="GQ101" s="490"/>
      <c r="GR101" s="490"/>
      <c r="GS101" s="490"/>
      <c r="GT101" s="490"/>
      <c r="GU101" s="490"/>
      <c r="GV101" s="490"/>
      <c r="GW101" s="490"/>
      <c r="GX101" s="490"/>
      <c r="GY101" s="490"/>
      <c r="GZ101" s="490"/>
      <c r="HA101" s="490"/>
      <c r="HB101" s="490"/>
      <c r="HC101" s="490"/>
      <c r="HD101" s="490"/>
      <c r="HE101" s="490"/>
      <c r="HF101" s="490"/>
      <c r="HG101" s="490"/>
      <c r="HH101" s="490"/>
      <c r="HI101" s="490"/>
      <c r="HJ101" s="490"/>
      <c r="HK101" s="490"/>
      <c r="HL101" s="490"/>
      <c r="HM101" s="490"/>
      <c r="HN101" s="490"/>
      <c r="HO101" s="490"/>
      <c r="HP101" s="490"/>
      <c r="HQ101" s="490"/>
      <c r="HR101" s="490"/>
      <c r="HS101" s="490"/>
      <c r="HT101" s="490"/>
      <c r="HU101" s="490"/>
      <c r="HV101" s="490"/>
      <c r="HW101" s="490"/>
      <c r="HX101" s="490"/>
      <c r="HY101" s="490"/>
      <c r="HZ101" s="490"/>
      <c r="IA101" s="490"/>
      <c r="IB101" s="490"/>
      <c r="IC101" s="490"/>
      <c r="ID101" s="490"/>
      <c r="IE101" s="490"/>
      <c r="IF101" s="490"/>
      <c r="IG101" s="490"/>
      <c r="IH101" s="490"/>
      <c r="II101" s="490"/>
      <c r="IJ101" s="490"/>
      <c r="IK101" s="490"/>
      <c r="IL101" s="490"/>
      <c r="IM101" s="490"/>
      <c r="IN101" s="490"/>
      <c r="IO101" s="490"/>
      <c r="IP101" s="490"/>
      <c r="IQ101" s="490"/>
      <c r="IR101" s="490"/>
      <c r="IS101" s="490"/>
      <c r="IT101" s="490"/>
      <c r="IU101" s="490"/>
      <c r="IV101" s="490"/>
      <c r="IW101" s="490"/>
      <c r="IX101" s="490"/>
      <c r="IY101" s="490"/>
      <c r="IZ101" s="490"/>
      <c r="JA101" s="490"/>
      <c r="JB101" s="490"/>
      <c r="JC101" s="490"/>
      <c r="JD101" s="490"/>
      <c r="JE101" s="490"/>
      <c r="JF101" s="490"/>
      <c r="JG101" s="490"/>
      <c r="JH101" s="490"/>
      <c r="JI101" s="490"/>
      <c r="JJ101" s="490"/>
      <c r="JK101" s="490"/>
      <c r="JL101" s="490"/>
      <c r="JM101" s="490"/>
      <c r="JN101" s="490"/>
      <c r="JO101" s="490"/>
      <c r="JP101" s="490"/>
      <c r="JQ101" s="490"/>
      <c r="JR101" s="490"/>
      <c r="JS101" s="490"/>
      <c r="JT101" s="490"/>
      <c r="JU101" s="490"/>
      <c r="JV101" s="490"/>
      <c r="JW101" s="490"/>
      <c r="JX101" s="490"/>
      <c r="JY101" s="490"/>
      <c r="JZ101" s="490"/>
      <c r="KA101" s="490"/>
    </row>
    <row r="102" spans="1:287" s="490" customFormat="1" ht="17" x14ac:dyDescent="0.2">
      <c r="A102" s="488" t="s">
        <v>6200</v>
      </c>
      <c r="B102" s="522" t="s">
        <v>6487</v>
      </c>
      <c r="G102" s="486"/>
      <c r="J102" s="167" t="s">
        <v>14051</v>
      </c>
      <c r="K102" s="167"/>
      <c r="L102" s="167"/>
      <c r="M102" s="167"/>
    </row>
    <row r="103" spans="1:287" s="490" customFormat="1" x14ac:dyDescent="0.2">
      <c r="A103" s="469" t="s">
        <v>6200</v>
      </c>
      <c r="B103" s="477" t="s">
        <v>14052</v>
      </c>
      <c r="C103" s="497">
        <v>78895009</v>
      </c>
      <c r="D103" s="477"/>
      <c r="E103" s="477"/>
      <c r="F103" s="477"/>
      <c r="G103" s="477"/>
      <c r="H103" s="477"/>
      <c r="I103" s="477"/>
      <c r="J103" s="477"/>
      <c r="K103" s="477"/>
      <c r="L103" s="477"/>
      <c r="M103" s="477"/>
      <c r="N103" s="507"/>
      <c r="O103" s="507"/>
      <c r="P103" s="507"/>
      <c r="Q103" s="507"/>
      <c r="R103" s="507"/>
      <c r="S103" s="507"/>
      <c r="T103" s="507"/>
      <c r="U103" s="507"/>
      <c r="V103" s="507"/>
      <c r="W103" s="507"/>
      <c r="X103" s="507"/>
      <c r="Y103" s="507"/>
      <c r="Z103" s="507"/>
      <c r="AA103" s="507"/>
      <c r="AB103" s="507"/>
      <c r="AC103" s="507"/>
      <c r="AD103" s="507"/>
      <c r="AE103" s="507"/>
      <c r="AF103" s="507"/>
      <c r="AG103" s="507"/>
      <c r="AH103" s="507"/>
      <c r="AI103" s="507"/>
      <c r="AJ103" s="507"/>
      <c r="AK103" s="507"/>
      <c r="AL103" s="507"/>
      <c r="AM103" s="507"/>
      <c r="AN103" s="507"/>
      <c r="AO103" s="507"/>
      <c r="AP103" s="507"/>
      <c r="AQ103" s="507"/>
      <c r="AR103" s="507"/>
      <c r="AS103" s="507"/>
      <c r="AT103" s="507"/>
      <c r="AU103" s="507"/>
      <c r="AV103" s="507"/>
      <c r="AW103" s="507"/>
      <c r="AX103" s="507"/>
      <c r="AY103" s="507"/>
      <c r="AZ103" s="507"/>
      <c r="BA103" s="507"/>
      <c r="BB103" s="507"/>
      <c r="BC103" s="507"/>
      <c r="BD103" s="507"/>
      <c r="BE103" s="507"/>
      <c r="BF103" s="507"/>
      <c r="BG103" s="507"/>
      <c r="BH103" s="507"/>
      <c r="BI103" s="507"/>
      <c r="BJ103" s="507"/>
      <c r="BK103" s="507"/>
      <c r="BL103" s="507"/>
      <c r="BM103" s="507"/>
      <c r="BN103" s="507"/>
      <c r="BO103" s="507"/>
      <c r="BP103" s="507"/>
      <c r="BQ103" s="507"/>
      <c r="BR103" s="507"/>
      <c r="BS103" s="507"/>
      <c r="BT103" s="507"/>
      <c r="BU103" s="507"/>
      <c r="BV103" s="507"/>
      <c r="BW103" s="507"/>
      <c r="BX103" s="507"/>
      <c r="BY103" s="507"/>
      <c r="BZ103" s="507"/>
      <c r="CA103" s="507"/>
      <c r="CB103" s="507"/>
      <c r="CC103" s="507"/>
      <c r="CD103" s="507"/>
      <c r="CE103" s="507"/>
      <c r="CF103" s="507"/>
      <c r="CG103" s="507"/>
      <c r="DV103" s="507"/>
      <c r="DW103" s="507"/>
      <c r="DX103" s="507"/>
      <c r="DY103" s="507"/>
      <c r="DZ103" s="507"/>
      <c r="EA103" s="507"/>
      <c r="EB103" s="507"/>
      <c r="EC103" s="507"/>
      <c r="ED103" s="507"/>
      <c r="EE103" s="507"/>
      <c r="EF103" s="507"/>
      <c r="EG103" s="507"/>
      <c r="EH103" s="507"/>
      <c r="EI103" s="507"/>
      <c r="EJ103" s="507"/>
      <c r="EK103" s="507"/>
      <c r="EL103" s="507"/>
      <c r="EM103" s="507"/>
      <c r="EN103" s="507"/>
      <c r="EO103" s="507"/>
      <c r="EP103" s="507"/>
      <c r="EQ103" s="507"/>
      <c r="ER103" s="507"/>
      <c r="ES103" s="507"/>
      <c r="ET103" s="507"/>
      <c r="EU103" s="507"/>
      <c r="EV103" s="507"/>
      <c r="EW103" s="507"/>
      <c r="EX103" s="507"/>
      <c r="EY103" s="507"/>
      <c r="EZ103" s="507"/>
      <c r="FA103" s="507"/>
      <c r="FB103" s="507"/>
      <c r="FC103" s="507"/>
      <c r="FD103" s="507"/>
      <c r="FE103" s="507"/>
      <c r="FF103" s="507"/>
      <c r="FG103" s="507"/>
      <c r="FH103" s="507"/>
      <c r="FI103" s="507"/>
      <c r="FJ103" s="507"/>
      <c r="FK103" s="507"/>
      <c r="FL103" s="507"/>
      <c r="FM103" s="507"/>
      <c r="FN103" s="507"/>
      <c r="FO103" s="507"/>
      <c r="FP103" s="507"/>
      <c r="FQ103" s="507"/>
      <c r="FR103" s="507"/>
      <c r="FS103" s="507"/>
      <c r="FT103" s="507"/>
      <c r="FU103" s="507"/>
      <c r="FV103" s="507"/>
      <c r="FW103" s="507"/>
      <c r="FX103" s="507"/>
      <c r="FY103" s="507"/>
      <c r="FZ103" s="507"/>
      <c r="GA103" s="507"/>
      <c r="GB103" s="507"/>
      <c r="GC103" s="507"/>
      <c r="GD103" s="507"/>
      <c r="GE103" s="507"/>
      <c r="GF103" s="507"/>
      <c r="GG103" s="507"/>
      <c r="GH103" s="507"/>
      <c r="GI103" s="507"/>
      <c r="GJ103" s="507"/>
      <c r="GK103" s="507"/>
      <c r="GL103" s="507"/>
      <c r="GM103" s="507"/>
      <c r="GN103" s="507"/>
      <c r="GO103" s="507"/>
      <c r="GP103" s="507"/>
      <c r="GQ103" s="507"/>
      <c r="GR103" s="507"/>
      <c r="GS103" s="507"/>
      <c r="GT103" s="507"/>
      <c r="GU103" s="507"/>
      <c r="GV103" s="507"/>
      <c r="GW103" s="507"/>
      <c r="GX103" s="507"/>
      <c r="GY103" s="507"/>
      <c r="GZ103" s="507"/>
      <c r="HA103" s="507"/>
      <c r="HB103" s="507"/>
      <c r="HC103" s="507"/>
      <c r="HD103" s="507"/>
      <c r="HE103" s="507"/>
      <c r="HF103" s="507"/>
      <c r="HG103" s="507"/>
      <c r="HH103" s="507"/>
      <c r="HI103" s="507"/>
      <c r="HJ103" s="507"/>
      <c r="HK103" s="507"/>
      <c r="HL103" s="507"/>
      <c r="HM103" s="507"/>
      <c r="HN103" s="507"/>
      <c r="HO103" s="507"/>
      <c r="HP103" s="507"/>
      <c r="HQ103" s="507"/>
      <c r="HR103" s="507"/>
      <c r="HS103" s="507"/>
      <c r="HT103" s="507"/>
      <c r="HU103" s="507"/>
      <c r="HV103" s="507"/>
      <c r="HW103" s="507"/>
      <c r="HX103" s="507"/>
      <c r="HY103" s="507"/>
      <c r="HZ103" s="507"/>
      <c r="IA103" s="507"/>
      <c r="IB103" s="507"/>
      <c r="IC103" s="507"/>
      <c r="ID103" s="507"/>
      <c r="IE103" s="507"/>
      <c r="IF103" s="507"/>
      <c r="IG103" s="507"/>
      <c r="IH103" s="507"/>
      <c r="II103" s="507"/>
      <c r="IJ103" s="507"/>
      <c r="IK103" s="507"/>
    </row>
    <row r="104" spans="1:287" s="548" customFormat="1" x14ac:dyDescent="0.2">
      <c r="A104" s="549" t="s">
        <v>14053</v>
      </c>
      <c r="B104" s="550" t="s">
        <v>14054</v>
      </c>
      <c r="C104" s="550"/>
      <c r="D104" s="550"/>
      <c r="E104" s="550" t="s">
        <v>14055</v>
      </c>
      <c r="F104" s="550"/>
      <c r="G104" s="550"/>
      <c r="H104" s="550"/>
      <c r="I104" s="550"/>
      <c r="J104" s="550"/>
      <c r="K104" s="550"/>
      <c r="L104" s="550"/>
      <c r="M104" s="550"/>
    </row>
    <row r="105" spans="1:287" s="507" customFormat="1" x14ac:dyDescent="0.2">
      <c r="A105" s="488" t="s">
        <v>6200</v>
      </c>
      <c r="B105" s="486" t="s">
        <v>14056</v>
      </c>
      <c r="C105" s="490"/>
      <c r="D105" s="490"/>
      <c r="E105" s="490"/>
      <c r="F105" s="506"/>
      <c r="G105" s="506"/>
      <c r="H105" s="506"/>
      <c r="I105" s="506"/>
      <c r="J105" s="506" t="s">
        <v>14057</v>
      </c>
      <c r="K105" s="506"/>
      <c r="L105" s="506"/>
      <c r="M105" s="506"/>
      <c r="N105" s="490"/>
      <c r="O105" s="490"/>
      <c r="P105" s="490"/>
      <c r="Q105" s="490"/>
      <c r="R105" s="490"/>
      <c r="S105" s="490"/>
      <c r="T105" s="490"/>
      <c r="U105" s="490"/>
      <c r="V105" s="490"/>
      <c r="W105" s="490"/>
      <c r="X105" s="490"/>
      <c r="Y105" s="490"/>
      <c r="Z105" s="490"/>
      <c r="AA105" s="490"/>
      <c r="AB105" s="490"/>
      <c r="AC105" s="490"/>
      <c r="AD105" s="490"/>
      <c r="AE105" s="490"/>
      <c r="AF105" s="490"/>
      <c r="AG105" s="490"/>
      <c r="AH105" s="490"/>
      <c r="AI105" s="490"/>
      <c r="AJ105" s="490"/>
      <c r="AK105" s="490"/>
      <c r="AL105" s="490"/>
      <c r="AM105" s="490"/>
      <c r="AN105" s="490"/>
      <c r="AO105" s="490"/>
      <c r="AP105" s="490"/>
      <c r="AQ105" s="490"/>
      <c r="AR105" s="490"/>
      <c r="AS105" s="490"/>
      <c r="AT105" s="490"/>
      <c r="AU105" s="490"/>
      <c r="AV105" s="490"/>
      <c r="AW105" s="490"/>
      <c r="AX105" s="490"/>
      <c r="AY105" s="490"/>
      <c r="AZ105" s="490"/>
      <c r="BA105" s="490"/>
      <c r="BB105" s="490"/>
      <c r="BC105" s="490"/>
      <c r="BD105" s="490"/>
      <c r="BE105" s="490"/>
      <c r="BF105" s="490"/>
      <c r="BG105" s="490"/>
      <c r="BH105" s="490"/>
      <c r="BI105" s="490"/>
      <c r="BJ105" s="490"/>
      <c r="BK105" s="490"/>
      <c r="BL105" s="490"/>
      <c r="BM105" s="490"/>
      <c r="BN105" s="490"/>
      <c r="BO105" s="490"/>
      <c r="BP105" s="490"/>
      <c r="BQ105" s="490"/>
      <c r="BR105" s="490"/>
      <c r="BS105" s="490"/>
      <c r="BT105" s="490"/>
      <c r="BU105" s="490"/>
      <c r="BV105" s="490"/>
      <c r="BW105" s="490"/>
      <c r="BX105" s="490"/>
      <c r="BY105" s="490"/>
      <c r="BZ105" s="490"/>
      <c r="CA105" s="490"/>
      <c r="CB105" s="490"/>
      <c r="CC105" s="490"/>
      <c r="CD105" s="490"/>
      <c r="CE105" s="490"/>
      <c r="CF105" s="490"/>
      <c r="CG105" s="490"/>
      <c r="DV105" s="490"/>
      <c r="DW105" s="490"/>
      <c r="DX105" s="490"/>
      <c r="DY105" s="490"/>
      <c r="DZ105" s="490"/>
      <c r="EA105" s="490"/>
      <c r="EB105" s="490"/>
      <c r="EC105" s="490"/>
      <c r="ED105" s="490"/>
      <c r="EE105" s="490"/>
      <c r="EF105" s="490"/>
      <c r="EG105" s="490"/>
      <c r="EH105" s="490"/>
      <c r="EI105" s="490"/>
      <c r="EJ105" s="490"/>
      <c r="EK105" s="490"/>
      <c r="EL105" s="490"/>
      <c r="EM105" s="490"/>
      <c r="EN105" s="490"/>
      <c r="EO105" s="490"/>
      <c r="EP105" s="490"/>
      <c r="EQ105" s="490"/>
      <c r="ER105" s="490"/>
      <c r="ES105" s="490"/>
      <c r="ET105" s="490"/>
      <c r="EU105" s="490"/>
      <c r="EV105" s="490"/>
      <c r="EW105" s="490"/>
      <c r="EX105" s="490"/>
      <c r="EY105" s="490"/>
      <c r="EZ105" s="490"/>
      <c r="FA105" s="490"/>
      <c r="FB105" s="490"/>
      <c r="FC105" s="490"/>
      <c r="FD105" s="490"/>
      <c r="FE105" s="490"/>
      <c r="FF105" s="490"/>
      <c r="FG105" s="490"/>
      <c r="FH105" s="490"/>
      <c r="FI105" s="490"/>
      <c r="FJ105" s="490"/>
      <c r="FK105" s="490"/>
      <c r="FL105" s="490"/>
      <c r="FM105" s="490"/>
      <c r="FN105" s="490"/>
      <c r="FO105" s="490"/>
      <c r="FP105" s="490"/>
      <c r="FQ105" s="490"/>
      <c r="FR105" s="490"/>
      <c r="FS105" s="490"/>
      <c r="FT105" s="490"/>
      <c r="FU105" s="490"/>
      <c r="FV105" s="490"/>
      <c r="FW105" s="490"/>
      <c r="FX105" s="490"/>
      <c r="FY105" s="490"/>
      <c r="FZ105" s="490"/>
      <c r="GA105" s="490"/>
      <c r="GB105" s="490"/>
      <c r="GC105" s="490"/>
      <c r="GD105" s="490"/>
      <c r="GE105" s="490"/>
      <c r="GF105" s="490"/>
      <c r="GG105" s="490"/>
      <c r="GH105" s="490"/>
      <c r="GI105" s="490"/>
      <c r="GJ105" s="490"/>
      <c r="GK105" s="490"/>
      <c r="GL105" s="490"/>
      <c r="GM105" s="490"/>
      <c r="GN105" s="490"/>
      <c r="GO105" s="490"/>
      <c r="GP105" s="490"/>
      <c r="GQ105" s="490"/>
      <c r="GR105" s="490"/>
      <c r="GS105" s="490"/>
      <c r="GT105" s="490"/>
      <c r="GU105" s="490"/>
      <c r="GV105" s="490"/>
      <c r="GW105" s="490"/>
      <c r="GX105" s="490"/>
      <c r="GY105" s="490"/>
      <c r="GZ105" s="490"/>
      <c r="HA105" s="490"/>
      <c r="HB105" s="490"/>
      <c r="HC105" s="490"/>
      <c r="HD105" s="490"/>
      <c r="HE105" s="490"/>
      <c r="HF105" s="490"/>
      <c r="HG105" s="490"/>
      <c r="HH105" s="490"/>
      <c r="HI105" s="490"/>
      <c r="HJ105" s="490"/>
      <c r="HK105" s="490"/>
      <c r="HL105" s="490"/>
      <c r="HM105" s="490"/>
      <c r="HN105" s="490"/>
      <c r="HO105" s="490"/>
      <c r="HP105" s="490"/>
      <c r="HQ105" s="490"/>
      <c r="HR105" s="490"/>
      <c r="HS105" s="490"/>
      <c r="HT105" s="490"/>
      <c r="HU105" s="490"/>
      <c r="HV105" s="490"/>
      <c r="HW105" s="490"/>
      <c r="HX105" s="490"/>
      <c r="HY105" s="490"/>
      <c r="HZ105" s="490"/>
      <c r="IA105" s="490"/>
      <c r="IB105" s="490"/>
      <c r="IC105" s="490"/>
      <c r="ID105" s="490"/>
      <c r="IE105" s="490"/>
      <c r="IF105" s="490"/>
      <c r="IG105" s="490"/>
      <c r="IH105" s="490"/>
      <c r="II105" s="490"/>
      <c r="IJ105" s="490"/>
      <c r="IK105" s="490"/>
    </row>
    <row r="106" spans="1:287" s="507" customFormat="1" x14ac:dyDescent="0.2">
      <c r="A106" s="488" t="s">
        <v>6200</v>
      </c>
      <c r="B106" s="486" t="s">
        <v>1374</v>
      </c>
      <c r="C106" s="490"/>
      <c r="D106" s="490"/>
      <c r="E106" s="490"/>
      <c r="F106" s="506"/>
      <c r="G106" s="506"/>
      <c r="H106" s="506"/>
      <c r="I106" s="506"/>
      <c r="J106" s="506" t="s">
        <v>14058</v>
      </c>
      <c r="K106" s="506"/>
      <c r="L106" s="506"/>
      <c r="M106" s="506"/>
      <c r="N106" s="490"/>
      <c r="O106" s="490"/>
      <c r="P106" s="490"/>
      <c r="Q106" s="490"/>
      <c r="R106" s="490"/>
      <c r="S106" s="490"/>
      <c r="T106" s="490"/>
      <c r="U106" s="490"/>
      <c r="V106" s="490"/>
      <c r="W106" s="490"/>
      <c r="X106" s="490"/>
      <c r="Y106" s="490"/>
      <c r="Z106" s="490"/>
      <c r="AA106" s="490"/>
      <c r="AB106" s="490"/>
      <c r="AC106" s="490"/>
      <c r="AD106" s="490"/>
      <c r="AE106" s="490"/>
      <c r="AF106" s="490"/>
      <c r="AG106" s="490"/>
      <c r="AH106" s="490"/>
      <c r="AI106" s="490"/>
      <c r="AJ106" s="490"/>
      <c r="AK106" s="490"/>
      <c r="AL106" s="490"/>
      <c r="AM106" s="490"/>
      <c r="AN106" s="490"/>
      <c r="AO106" s="490"/>
      <c r="AP106" s="490"/>
      <c r="AQ106" s="490"/>
      <c r="AR106" s="490"/>
      <c r="AS106" s="490"/>
      <c r="AT106" s="490"/>
      <c r="AU106" s="490"/>
      <c r="AV106" s="490"/>
      <c r="AW106" s="490"/>
      <c r="AX106" s="490"/>
      <c r="AY106" s="490"/>
      <c r="AZ106" s="490"/>
      <c r="BA106" s="490"/>
      <c r="BB106" s="490"/>
      <c r="BC106" s="490"/>
      <c r="BD106" s="490"/>
      <c r="BE106" s="490"/>
      <c r="BF106" s="490"/>
      <c r="BG106" s="490"/>
      <c r="BH106" s="490"/>
      <c r="BI106" s="490"/>
      <c r="BJ106" s="490"/>
      <c r="BK106" s="490"/>
      <c r="BL106" s="490"/>
      <c r="BM106" s="490"/>
      <c r="BN106" s="490"/>
      <c r="BO106" s="490"/>
      <c r="BP106" s="490"/>
      <c r="BQ106" s="490"/>
      <c r="BR106" s="490"/>
      <c r="BS106" s="490"/>
      <c r="BT106" s="490"/>
      <c r="BU106" s="490"/>
      <c r="BV106" s="490"/>
      <c r="BW106" s="490"/>
      <c r="BX106" s="490"/>
      <c r="BY106" s="490"/>
      <c r="BZ106" s="490"/>
      <c r="CA106" s="490"/>
      <c r="CB106" s="490"/>
      <c r="CC106" s="490"/>
      <c r="CD106" s="490"/>
      <c r="CE106" s="490"/>
      <c r="CF106" s="490"/>
      <c r="CG106" s="490"/>
      <c r="CH106" s="490"/>
      <c r="CI106" s="490"/>
      <c r="CJ106" s="490"/>
      <c r="CK106" s="490"/>
      <c r="CL106" s="490"/>
      <c r="CM106" s="490"/>
      <c r="CN106" s="490"/>
      <c r="CO106" s="490"/>
      <c r="CP106" s="490"/>
      <c r="CQ106" s="490"/>
      <c r="CR106" s="490"/>
      <c r="CS106" s="490"/>
      <c r="CT106" s="490"/>
      <c r="CU106" s="490"/>
      <c r="CV106" s="490"/>
      <c r="CW106" s="490"/>
      <c r="CX106" s="490"/>
      <c r="CY106" s="490"/>
      <c r="CZ106" s="490"/>
      <c r="DA106" s="490"/>
      <c r="DB106" s="490"/>
      <c r="DC106" s="490"/>
      <c r="DD106" s="490"/>
      <c r="DE106" s="490"/>
      <c r="DF106" s="490"/>
      <c r="DG106" s="490"/>
      <c r="DH106" s="490"/>
      <c r="DI106" s="490"/>
      <c r="DJ106" s="490"/>
      <c r="DK106" s="490"/>
      <c r="DL106" s="490"/>
      <c r="DM106" s="490"/>
      <c r="DN106" s="490"/>
      <c r="DO106" s="490"/>
      <c r="DP106" s="490"/>
      <c r="DQ106" s="490"/>
      <c r="DR106" s="490"/>
      <c r="DS106" s="490"/>
      <c r="DT106" s="490"/>
      <c r="DU106" s="490"/>
      <c r="DV106" s="490"/>
      <c r="DW106" s="490"/>
      <c r="DX106" s="490"/>
      <c r="DY106" s="490"/>
      <c r="DZ106" s="490"/>
      <c r="EA106" s="490"/>
      <c r="EB106" s="490"/>
      <c r="EC106" s="490"/>
      <c r="ED106" s="490"/>
      <c r="EE106" s="490"/>
      <c r="EF106" s="490"/>
      <c r="EG106" s="490"/>
      <c r="EH106" s="490"/>
      <c r="EI106" s="490"/>
      <c r="EJ106" s="490"/>
      <c r="EK106" s="490"/>
      <c r="EL106" s="490"/>
      <c r="EM106" s="490"/>
      <c r="EN106" s="490"/>
      <c r="EO106" s="490"/>
      <c r="EP106" s="490"/>
      <c r="EQ106" s="490"/>
      <c r="ER106" s="490"/>
      <c r="ES106" s="490"/>
      <c r="ET106" s="490"/>
      <c r="EU106" s="490"/>
      <c r="EV106" s="490"/>
      <c r="EW106" s="490"/>
      <c r="EX106" s="490"/>
      <c r="EY106" s="490"/>
      <c r="EZ106" s="490"/>
      <c r="FA106" s="490"/>
      <c r="FB106" s="490"/>
      <c r="FC106" s="490"/>
      <c r="FD106" s="490"/>
      <c r="FE106" s="490"/>
      <c r="FF106" s="490"/>
      <c r="FG106" s="490"/>
      <c r="FH106" s="490"/>
      <c r="FI106" s="490"/>
      <c r="FJ106" s="490"/>
      <c r="FK106" s="490"/>
      <c r="FL106" s="490"/>
      <c r="FM106" s="490"/>
      <c r="FN106" s="490"/>
      <c r="FO106" s="490"/>
      <c r="FP106" s="490"/>
      <c r="FQ106" s="490"/>
      <c r="FR106" s="490"/>
      <c r="FS106" s="490"/>
      <c r="FT106" s="490"/>
      <c r="FU106" s="490"/>
      <c r="FV106" s="490"/>
      <c r="FW106" s="490"/>
      <c r="FX106" s="490"/>
      <c r="FY106" s="490"/>
      <c r="FZ106" s="490"/>
      <c r="GA106" s="490"/>
      <c r="GB106" s="490"/>
      <c r="GC106" s="490"/>
      <c r="GD106" s="490"/>
      <c r="GE106" s="490"/>
      <c r="GF106" s="490"/>
      <c r="GG106" s="490"/>
      <c r="GH106" s="490"/>
      <c r="GI106" s="490"/>
      <c r="GJ106" s="490"/>
      <c r="GK106" s="490"/>
      <c r="GL106" s="490"/>
      <c r="GM106" s="490"/>
      <c r="GN106" s="490"/>
      <c r="GO106" s="490"/>
      <c r="GP106" s="490"/>
      <c r="GQ106" s="490"/>
      <c r="GR106" s="490"/>
      <c r="GS106" s="490"/>
      <c r="GT106" s="490"/>
      <c r="GU106" s="490"/>
      <c r="GV106" s="490"/>
      <c r="GW106" s="490"/>
      <c r="GX106" s="490"/>
      <c r="GY106" s="490"/>
      <c r="GZ106" s="490"/>
      <c r="HA106" s="490"/>
      <c r="HB106" s="490"/>
      <c r="HC106" s="490"/>
      <c r="HD106" s="490"/>
      <c r="HE106" s="490"/>
      <c r="HF106" s="490"/>
      <c r="HG106" s="490"/>
      <c r="HH106" s="490"/>
      <c r="HI106" s="490"/>
      <c r="HJ106" s="490"/>
      <c r="HK106" s="490"/>
      <c r="HL106" s="490"/>
      <c r="HM106" s="490"/>
      <c r="HN106" s="490"/>
      <c r="HO106" s="490"/>
      <c r="HP106" s="490"/>
      <c r="HQ106" s="490"/>
      <c r="HR106" s="490"/>
      <c r="HS106" s="490"/>
      <c r="HT106" s="490"/>
      <c r="HU106" s="490"/>
      <c r="HV106" s="490"/>
      <c r="HW106" s="490"/>
      <c r="HX106" s="490"/>
      <c r="HY106" s="490"/>
      <c r="HZ106" s="490"/>
      <c r="IA106" s="490"/>
      <c r="IB106" s="490"/>
      <c r="IC106" s="490"/>
      <c r="ID106" s="490"/>
      <c r="IE106" s="490"/>
      <c r="IF106" s="490"/>
      <c r="IG106" s="490"/>
      <c r="IH106" s="490"/>
      <c r="II106" s="490"/>
      <c r="IJ106" s="490"/>
      <c r="IK106" s="490"/>
      <c r="IL106" s="490"/>
      <c r="IM106" s="490"/>
      <c r="IN106" s="490"/>
      <c r="IO106" s="490"/>
      <c r="IP106" s="490"/>
      <c r="IQ106" s="490"/>
      <c r="IR106" s="490"/>
      <c r="IS106" s="490"/>
      <c r="IT106" s="490"/>
      <c r="IU106" s="490"/>
      <c r="IV106" s="490"/>
      <c r="IW106" s="490"/>
      <c r="IX106" s="490"/>
      <c r="IY106" s="490"/>
      <c r="IZ106" s="490"/>
      <c r="JA106" s="490"/>
      <c r="JB106" s="490"/>
      <c r="JC106" s="490"/>
      <c r="JD106" s="490"/>
      <c r="JE106" s="490"/>
      <c r="JF106" s="490"/>
      <c r="JG106" s="490"/>
      <c r="JH106" s="490"/>
      <c r="JI106" s="490"/>
      <c r="JJ106" s="490"/>
      <c r="JK106" s="490"/>
      <c r="JL106" s="490"/>
      <c r="JM106" s="490"/>
      <c r="JN106" s="490"/>
      <c r="JO106" s="490"/>
      <c r="JP106" s="490"/>
      <c r="JQ106" s="490"/>
      <c r="JR106" s="490"/>
      <c r="JS106" s="490"/>
      <c r="JT106" s="490"/>
      <c r="JU106" s="490"/>
      <c r="JV106" s="490"/>
      <c r="JW106" s="490"/>
      <c r="JX106" s="490"/>
      <c r="JY106" s="490"/>
      <c r="JZ106" s="490"/>
      <c r="KA106" s="490"/>
    </row>
    <row r="107" spans="1:287" s="490" customFormat="1" x14ac:dyDescent="0.2">
      <c r="A107" s="469" t="s">
        <v>6200</v>
      </c>
      <c r="B107" s="477" t="s">
        <v>14059</v>
      </c>
      <c r="C107" s="477"/>
      <c r="D107" s="477">
        <v>34298002</v>
      </c>
      <c r="E107" s="477"/>
      <c r="F107" s="477"/>
      <c r="G107" s="477"/>
      <c r="H107" s="477"/>
      <c r="I107" s="477"/>
      <c r="J107" s="477"/>
      <c r="K107" s="477"/>
      <c r="L107" s="477"/>
      <c r="M107" s="477"/>
      <c r="N107" s="507"/>
      <c r="O107" s="507"/>
      <c r="P107" s="507"/>
      <c r="Q107" s="507"/>
      <c r="R107" s="507"/>
      <c r="S107" s="507"/>
      <c r="T107" s="507"/>
      <c r="U107" s="507"/>
      <c r="V107" s="507"/>
      <c r="W107" s="507"/>
      <c r="X107" s="507"/>
      <c r="Y107" s="507"/>
      <c r="Z107" s="507"/>
      <c r="AA107" s="507"/>
      <c r="AB107" s="507"/>
      <c r="AC107" s="507"/>
      <c r="AD107" s="507"/>
      <c r="AE107" s="507"/>
      <c r="AF107" s="507"/>
      <c r="AG107" s="507"/>
      <c r="AH107" s="507"/>
      <c r="AI107" s="507"/>
      <c r="AJ107" s="507"/>
      <c r="AK107" s="507"/>
      <c r="AL107" s="507"/>
      <c r="AM107" s="507"/>
      <c r="AN107" s="507"/>
      <c r="AO107" s="507"/>
      <c r="AP107" s="507"/>
      <c r="AQ107" s="507"/>
      <c r="AR107" s="507"/>
      <c r="AS107" s="507"/>
      <c r="AT107" s="507"/>
      <c r="AU107" s="507"/>
      <c r="AV107" s="507"/>
      <c r="AW107" s="507"/>
      <c r="AX107" s="507"/>
      <c r="AY107" s="507"/>
      <c r="AZ107" s="507"/>
      <c r="BA107" s="507"/>
      <c r="BB107" s="507"/>
      <c r="BC107" s="507"/>
      <c r="BD107" s="507"/>
      <c r="BE107" s="507"/>
      <c r="BF107" s="507"/>
      <c r="BG107" s="507"/>
      <c r="BH107" s="507"/>
      <c r="BI107" s="507"/>
      <c r="BJ107" s="507"/>
      <c r="BK107" s="507"/>
      <c r="BL107" s="507"/>
      <c r="BM107" s="507"/>
      <c r="BN107" s="507"/>
      <c r="BO107" s="507"/>
      <c r="BP107" s="507"/>
      <c r="BQ107" s="507"/>
      <c r="BR107" s="507"/>
      <c r="BS107" s="507"/>
      <c r="BT107" s="507"/>
      <c r="BU107" s="507"/>
      <c r="BV107" s="507"/>
      <c r="BW107" s="507"/>
      <c r="BX107" s="507"/>
      <c r="BY107" s="507"/>
      <c r="BZ107" s="507"/>
      <c r="CA107" s="507"/>
      <c r="CB107" s="507"/>
      <c r="CC107" s="507"/>
      <c r="CD107" s="507"/>
      <c r="CE107" s="507"/>
      <c r="CF107" s="507"/>
      <c r="CG107" s="507"/>
      <c r="DV107" s="507"/>
      <c r="DW107" s="507"/>
      <c r="DX107" s="507"/>
      <c r="DY107" s="507"/>
      <c r="DZ107" s="507"/>
      <c r="EA107" s="507"/>
      <c r="EB107" s="507"/>
      <c r="EC107" s="507"/>
      <c r="ED107" s="507"/>
      <c r="EE107" s="507"/>
      <c r="EF107" s="507"/>
      <c r="EG107" s="507"/>
      <c r="EH107" s="507"/>
      <c r="EI107" s="507"/>
      <c r="EJ107" s="507"/>
      <c r="EK107" s="507"/>
      <c r="EL107" s="507"/>
      <c r="EM107" s="507"/>
      <c r="EN107" s="507"/>
      <c r="EO107" s="507"/>
      <c r="EP107" s="507"/>
      <c r="EQ107" s="507"/>
      <c r="ER107" s="507"/>
      <c r="ES107" s="507"/>
      <c r="ET107" s="507"/>
      <c r="EU107" s="507"/>
      <c r="EV107" s="507"/>
      <c r="EW107" s="507"/>
      <c r="EX107" s="507"/>
      <c r="EY107" s="507"/>
      <c r="EZ107" s="507"/>
      <c r="FA107" s="507"/>
      <c r="FB107" s="507"/>
      <c r="FC107" s="507"/>
      <c r="FD107" s="507"/>
      <c r="FE107" s="507"/>
      <c r="FF107" s="507"/>
      <c r="FG107" s="507"/>
      <c r="FH107" s="507"/>
      <c r="FI107" s="507"/>
      <c r="FJ107" s="507"/>
      <c r="FK107" s="507"/>
      <c r="FL107" s="507"/>
      <c r="FM107" s="507"/>
      <c r="FN107" s="507"/>
      <c r="FO107" s="507"/>
      <c r="FP107" s="507"/>
      <c r="FQ107" s="507"/>
      <c r="FR107" s="507"/>
      <c r="FS107" s="507"/>
      <c r="FT107" s="507"/>
      <c r="FU107" s="507"/>
      <c r="FV107" s="507"/>
      <c r="FW107" s="507"/>
      <c r="FX107" s="507"/>
      <c r="FY107" s="507"/>
      <c r="FZ107" s="507"/>
      <c r="GA107" s="507"/>
      <c r="GB107" s="507"/>
      <c r="GC107" s="507"/>
      <c r="GD107" s="507"/>
      <c r="GE107" s="507"/>
      <c r="GF107" s="507"/>
      <c r="GG107" s="507"/>
      <c r="GH107" s="507"/>
      <c r="GI107" s="507"/>
      <c r="GJ107" s="507"/>
      <c r="GK107" s="507"/>
      <c r="GL107" s="507"/>
      <c r="GM107" s="507"/>
      <c r="GN107" s="507"/>
      <c r="GO107" s="507"/>
      <c r="GP107" s="507"/>
      <c r="GQ107" s="507"/>
      <c r="GR107" s="507"/>
      <c r="GS107" s="507"/>
      <c r="GT107" s="507"/>
      <c r="GU107" s="507"/>
      <c r="GV107" s="507"/>
      <c r="GW107" s="507"/>
      <c r="GX107" s="507"/>
      <c r="GY107" s="507"/>
      <c r="GZ107" s="507"/>
      <c r="HA107" s="507"/>
      <c r="HB107" s="507"/>
      <c r="HC107" s="507"/>
      <c r="HD107" s="507"/>
      <c r="HE107" s="507"/>
      <c r="HF107" s="507"/>
      <c r="HG107" s="507"/>
      <c r="HH107" s="507"/>
      <c r="HI107" s="507"/>
      <c r="HJ107" s="507"/>
      <c r="HK107" s="507"/>
      <c r="HL107" s="507"/>
      <c r="HM107" s="507"/>
      <c r="HN107" s="507"/>
      <c r="HO107" s="507"/>
      <c r="HP107" s="507"/>
      <c r="HQ107" s="507"/>
      <c r="HR107" s="507"/>
      <c r="HS107" s="507"/>
      <c r="HT107" s="507"/>
      <c r="HU107" s="507"/>
      <c r="HV107" s="507"/>
      <c r="HW107" s="507"/>
      <c r="HX107" s="507"/>
      <c r="HY107" s="507"/>
      <c r="HZ107" s="507"/>
      <c r="IA107" s="507"/>
      <c r="IB107" s="507"/>
      <c r="IC107" s="507"/>
      <c r="ID107" s="507"/>
      <c r="IE107" s="507"/>
      <c r="IF107" s="507"/>
      <c r="IG107" s="507"/>
      <c r="IH107" s="507"/>
      <c r="II107" s="507"/>
      <c r="IJ107" s="507"/>
      <c r="IK107" s="507"/>
    </row>
    <row r="108" spans="1:287" s="490" customFormat="1" x14ac:dyDescent="0.2">
      <c r="A108" s="469" t="s">
        <v>6200</v>
      </c>
      <c r="B108" s="495" t="s">
        <v>14060</v>
      </c>
      <c r="C108" s="474"/>
      <c r="D108" s="474">
        <v>47545007</v>
      </c>
      <c r="E108" s="474"/>
      <c r="F108" s="474"/>
      <c r="G108" s="474"/>
      <c r="H108" s="474"/>
      <c r="I108" s="474"/>
      <c r="J108" s="474"/>
      <c r="K108" s="474"/>
      <c r="L108" s="474"/>
      <c r="M108" s="474"/>
      <c r="N108" s="507"/>
      <c r="O108" s="507"/>
      <c r="P108" s="507"/>
      <c r="Q108" s="507"/>
      <c r="R108" s="507"/>
      <c r="S108" s="507"/>
      <c r="T108" s="507"/>
      <c r="U108" s="507"/>
      <c r="V108" s="507"/>
      <c r="W108" s="507"/>
      <c r="X108" s="507"/>
      <c r="Y108" s="507"/>
      <c r="Z108" s="507"/>
      <c r="AA108" s="507"/>
      <c r="AB108" s="507"/>
      <c r="AC108" s="507"/>
      <c r="AD108" s="507"/>
      <c r="AE108" s="507"/>
      <c r="AF108" s="507"/>
      <c r="AG108" s="507"/>
      <c r="AH108" s="507"/>
      <c r="AI108" s="507"/>
      <c r="AJ108" s="507"/>
      <c r="AK108" s="507"/>
      <c r="AL108" s="507"/>
      <c r="AM108" s="507"/>
      <c r="AN108" s="507"/>
      <c r="AO108" s="507"/>
      <c r="AP108" s="507"/>
      <c r="AQ108" s="507"/>
      <c r="AR108" s="507"/>
      <c r="AS108" s="507"/>
      <c r="AT108" s="507"/>
      <c r="AU108" s="507"/>
      <c r="AV108" s="507"/>
      <c r="AW108" s="507"/>
      <c r="AX108" s="507"/>
      <c r="AY108" s="507"/>
      <c r="AZ108" s="507"/>
      <c r="BA108" s="507"/>
      <c r="BB108" s="507"/>
      <c r="BC108" s="507"/>
      <c r="BD108" s="507"/>
      <c r="BE108" s="507"/>
      <c r="BF108" s="507"/>
      <c r="BG108" s="507"/>
      <c r="BH108" s="507"/>
      <c r="BI108" s="507"/>
      <c r="BJ108" s="507"/>
      <c r="BK108" s="507"/>
      <c r="BL108" s="507"/>
      <c r="BM108" s="507"/>
      <c r="BN108" s="507"/>
      <c r="BO108" s="507"/>
      <c r="BP108" s="507"/>
      <c r="BQ108" s="507"/>
      <c r="BR108" s="507"/>
      <c r="BS108" s="507"/>
      <c r="BT108" s="507"/>
      <c r="BU108" s="507"/>
      <c r="BV108" s="507"/>
      <c r="BW108" s="507"/>
      <c r="BX108" s="507"/>
      <c r="BY108" s="507"/>
      <c r="BZ108" s="507"/>
      <c r="CA108" s="507"/>
      <c r="CB108" s="507"/>
      <c r="CC108" s="507"/>
      <c r="CD108" s="507"/>
      <c r="CE108" s="507"/>
      <c r="CF108" s="507"/>
      <c r="CG108" s="507"/>
      <c r="CH108" s="507"/>
      <c r="CI108" s="507"/>
      <c r="CJ108" s="507"/>
      <c r="CK108" s="507"/>
      <c r="CL108" s="507"/>
      <c r="CM108" s="507"/>
      <c r="CN108" s="507"/>
      <c r="CO108" s="507"/>
      <c r="CP108" s="507"/>
      <c r="CQ108" s="507"/>
      <c r="CR108" s="507"/>
      <c r="CS108" s="507"/>
      <c r="CT108" s="507"/>
      <c r="CU108" s="507"/>
      <c r="CV108" s="507"/>
      <c r="CW108" s="507"/>
      <c r="CX108" s="507"/>
      <c r="CY108" s="507"/>
      <c r="CZ108" s="507"/>
      <c r="DA108" s="507"/>
      <c r="DB108" s="507"/>
      <c r="DC108" s="507"/>
      <c r="DD108" s="507"/>
      <c r="DE108" s="507"/>
      <c r="DF108" s="507"/>
      <c r="DG108" s="507"/>
      <c r="DH108" s="507"/>
      <c r="DI108" s="507"/>
      <c r="DJ108" s="507"/>
      <c r="DK108" s="507"/>
      <c r="DL108" s="507"/>
      <c r="DM108" s="507"/>
      <c r="DN108" s="507"/>
      <c r="DO108" s="507"/>
      <c r="DP108" s="507"/>
      <c r="DQ108" s="507"/>
      <c r="DR108" s="507"/>
      <c r="DS108" s="507"/>
      <c r="DT108" s="507"/>
      <c r="DU108" s="507"/>
      <c r="DV108" s="507"/>
      <c r="DW108" s="507"/>
      <c r="DX108" s="507"/>
      <c r="DY108" s="507"/>
      <c r="DZ108" s="507"/>
      <c r="EA108" s="507"/>
      <c r="EB108" s="507"/>
      <c r="EC108" s="507"/>
      <c r="ED108" s="507"/>
      <c r="EE108" s="507"/>
      <c r="EF108" s="507"/>
      <c r="EG108" s="507"/>
      <c r="EH108" s="507"/>
      <c r="EI108" s="507"/>
      <c r="EJ108" s="507"/>
      <c r="EK108" s="507"/>
      <c r="EL108" s="507"/>
      <c r="EM108" s="507"/>
      <c r="EN108" s="507"/>
      <c r="EO108" s="507"/>
      <c r="EP108" s="507"/>
      <c r="EQ108" s="507"/>
      <c r="ER108" s="507"/>
      <c r="ES108" s="507"/>
      <c r="ET108" s="507"/>
      <c r="EU108" s="507"/>
      <c r="EV108" s="507"/>
      <c r="EW108" s="507"/>
      <c r="EX108" s="507"/>
      <c r="EY108" s="507"/>
      <c r="EZ108" s="507"/>
      <c r="FA108" s="507"/>
      <c r="FB108" s="507"/>
      <c r="FC108" s="507"/>
      <c r="FD108" s="507"/>
      <c r="FE108" s="507"/>
      <c r="FF108" s="507"/>
      <c r="FG108" s="507"/>
      <c r="FH108" s="507"/>
      <c r="FI108" s="507"/>
      <c r="FJ108" s="507"/>
      <c r="FK108" s="507"/>
      <c r="FL108" s="507"/>
      <c r="FM108" s="507"/>
      <c r="FN108" s="507"/>
      <c r="FO108" s="507"/>
      <c r="FP108" s="507"/>
      <c r="FQ108" s="507"/>
      <c r="FR108" s="507"/>
      <c r="FS108" s="507"/>
      <c r="FT108" s="507"/>
      <c r="FU108" s="507"/>
      <c r="FV108" s="507"/>
      <c r="FW108" s="507"/>
      <c r="FX108" s="507"/>
      <c r="FY108" s="507"/>
      <c r="FZ108" s="507"/>
      <c r="GA108" s="507"/>
      <c r="GB108" s="507"/>
      <c r="GC108" s="507"/>
      <c r="GD108" s="507"/>
      <c r="GE108" s="507"/>
      <c r="GF108" s="507"/>
      <c r="GG108" s="507"/>
      <c r="GH108" s="507"/>
      <c r="GI108" s="507"/>
      <c r="GJ108" s="507"/>
      <c r="GK108" s="507"/>
      <c r="GL108" s="507"/>
      <c r="GM108" s="507"/>
      <c r="GN108" s="507"/>
      <c r="GO108" s="507"/>
      <c r="GP108" s="507"/>
      <c r="GQ108" s="507"/>
      <c r="GR108" s="507"/>
      <c r="GS108" s="507"/>
      <c r="GT108" s="507"/>
      <c r="GU108" s="507"/>
      <c r="GV108" s="507"/>
      <c r="GW108" s="507"/>
      <c r="GX108" s="507"/>
      <c r="GY108" s="507"/>
      <c r="GZ108" s="507"/>
      <c r="HA108" s="507"/>
      <c r="HB108" s="507"/>
      <c r="HC108" s="507"/>
      <c r="HD108" s="507"/>
      <c r="HE108" s="507"/>
      <c r="HF108" s="507"/>
      <c r="HG108" s="507"/>
      <c r="HH108" s="507"/>
      <c r="HI108" s="507"/>
      <c r="HJ108" s="507"/>
      <c r="HK108" s="507"/>
      <c r="HL108" s="507"/>
      <c r="HM108" s="507"/>
      <c r="HN108" s="507"/>
      <c r="HO108" s="507"/>
      <c r="HP108" s="507"/>
      <c r="HQ108" s="507"/>
      <c r="HR108" s="507"/>
      <c r="HS108" s="507"/>
      <c r="HT108" s="507"/>
      <c r="HU108" s="507"/>
      <c r="HV108" s="507"/>
      <c r="HW108" s="507"/>
      <c r="HX108" s="507"/>
      <c r="HY108" s="507"/>
      <c r="HZ108" s="507"/>
      <c r="IA108" s="507"/>
      <c r="IB108" s="507"/>
      <c r="IC108" s="507"/>
      <c r="ID108" s="507"/>
      <c r="IE108" s="507"/>
      <c r="IF108" s="507"/>
      <c r="IG108" s="507"/>
      <c r="IH108" s="507"/>
      <c r="II108" s="507"/>
      <c r="IJ108" s="507"/>
      <c r="IK108" s="507"/>
      <c r="IL108" s="507"/>
      <c r="IM108" s="507"/>
      <c r="IN108" s="507"/>
      <c r="IO108" s="507"/>
      <c r="IP108" s="507"/>
      <c r="IQ108" s="507"/>
      <c r="IR108" s="507"/>
      <c r="IS108" s="507"/>
      <c r="IT108" s="507"/>
      <c r="IU108" s="507"/>
      <c r="IV108" s="507"/>
      <c r="IW108" s="507"/>
      <c r="IX108" s="507"/>
      <c r="IY108" s="507"/>
      <c r="IZ108" s="507"/>
      <c r="JA108" s="507"/>
      <c r="JB108" s="507"/>
      <c r="JC108" s="507"/>
      <c r="JD108" s="507"/>
      <c r="JE108" s="507"/>
      <c r="JF108" s="507"/>
      <c r="JG108" s="507"/>
      <c r="JH108" s="507"/>
      <c r="JI108" s="507"/>
      <c r="JJ108" s="507"/>
      <c r="JK108" s="507"/>
      <c r="JL108" s="507"/>
      <c r="JM108" s="507"/>
      <c r="JN108" s="507"/>
      <c r="JO108" s="507"/>
      <c r="JP108" s="507"/>
      <c r="JQ108" s="507"/>
      <c r="JR108" s="507"/>
      <c r="JS108" s="507"/>
      <c r="JT108" s="507"/>
      <c r="JU108" s="507"/>
      <c r="JV108" s="507"/>
      <c r="JW108" s="507"/>
      <c r="JX108" s="507"/>
      <c r="JY108" s="507"/>
      <c r="JZ108" s="507"/>
      <c r="KA108" s="507"/>
    </row>
    <row r="109" spans="1:287" s="507" customFormat="1" x14ac:dyDescent="0.2">
      <c r="A109" s="469" t="s">
        <v>6200</v>
      </c>
      <c r="B109" s="517" t="s">
        <v>14061</v>
      </c>
      <c r="C109" s="477"/>
      <c r="D109" s="477">
        <v>91514001</v>
      </c>
      <c r="E109" s="477"/>
      <c r="F109" s="477"/>
      <c r="G109" s="477"/>
      <c r="H109" s="477"/>
      <c r="I109" s="477"/>
      <c r="J109" s="477"/>
      <c r="K109" s="477"/>
      <c r="L109" s="477"/>
      <c r="M109" s="477"/>
    </row>
    <row r="110" spans="1:287" s="507" customFormat="1" x14ac:dyDescent="0.2">
      <c r="A110" s="484" t="s">
        <v>6200</v>
      </c>
      <c r="B110" s="486" t="s">
        <v>14062</v>
      </c>
      <c r="C110" s="486"/>
      <c r="D110" s="486"/>
      <c r="E110" s="486"/>
      <c r="F110" s="486"/>
      <c r="G110" s="486"/>
      <c r="H110" s="486"/>
      <c r="I110" s="486"/>
      <c r="J110" s="486" t="s">
        <v>14063</v>
      </c>
      <c r="K110" s="486"/>
      <c r="L110" s="486"/>
      <c r="M110" s="486"/>
      <c r="N110" s="490"/>
      <c r="O110" s="490"/>
      <c r="P110" s="490"/>
      <c r="Q110" s="490"/>
      <c r="R110" s="490"/>
      <c r="S110" s="490"/>
      <c r="T110" s="490"/>
      <c r="U110" s="490"/>
      <c r="V110" s="490"/>
      <c r="W110" s="490"/>
      <c r="X110" s="490"/>
      <c r="Y110" s="490"/>
      <c r="Z110" s="490"/>
      <c r="AA110" s="490"/>
      <c r="AB110" s="490"/>
      <c r="AC110" s="490"/>
      <c r="AD110" s="490"/>
      <c r="AE110" s="490"/>
      <c r="AF110" s="490"/>
      <c r="AG110" s="490"/>
      <c r="AH110" s="490"/>
      <c r="AI110" s="490"/>
      <c r="AJ110" s="490"/>
      <c r="AK110" s="490"/>
      <c r="AL110" s="490"/>
      <c r="AM110" s="490"/>
      <c r="AN110" s="490"/>
      <c r="AO110" s="490"/>
      <c r="AP110" s="490"/>
      <c r="AQ110" s="490"/>
      <c r="AR110" s="490"/>
      <c r="AS110" s="490"/>
      <c r="AT110" s="490"/>
      <c r="AU110" s="490"/>
      <c r="AV110" s="490"/>
      <c r="AW110" s="490"/>
      <c r="AX110" s="490"/>
      <c r="AY110" s="490"/>
      <c r="AZ110" s="490"/>
      <c r="BA110" s="490"/>
      <c r="BB110" s="490"/>
      <c r="BC110" s="490"/>
      <c r="BD110" s="490"/>
      <c r="BE110" s="490"/>
      <c r="BF110" s="490"/>
      <c r="BG110" s="490"/>
      <c r="BH110" s="490"/>
      <c r="BI110" s="490"/>
      <c r="BJ110" s="490"/>
      <c r="BK110" s="490"/>
      <c r="BL110" s="490"/>
      <c r="BM110" s="490"/>
      <c r="BN110" s="490"/>
      <c r="BO110" s="490"/>
      <c r="BP110" s="490"/>
      <c r="BQ110" s="490"/>
      <c r="BR110" s="490"/>
      <c r="BS110" s="490"/>
      <c r="BT110" s="490"/>
      <c r="BU110" s="490"/>
      <c r="BV110" s="490"/>
      <c r="BW110" s="490"/>
      <c r="BX110" s="490"/>
      <c r="BY110" s="490"/>
      <c r="BZ110" s="490"/>
      <c r="CA110" s="490"/>
      <c r="CB110" s="490"/>
      <c r="CC110" s="490"/>
      <c r="CD110" s="490"/>
      <c r="CE110" s="490"/>
      <c r="CF110" s="490"/>
      <c r="CG110" s="490"/>
      <c r="DV110" s="490"/>
      <c r="DW110" s="490"/>
      <c r="DX110" s="490"/>
      <c r="DY110" s="490"/>
      <c r="DZ110" s="490"/>
      <c r="EA110" s="490"/>
      <c r="EB110" s="490"/>
      <c r="EC110" s="490"/>
      <c r="ED110" s="490"/>
      <c r="EE110" s="490"/>
      <c r="EF110" s="490"/>
      <c r="EG110" s="490"/>
      <c r="EH110" s="490"/>
      <c r="EI110" s="490"/>
      <c r="EJ110" s="490"/>
      <c r="EK110" s="490"/>
      <c r="EL110" s="490"/>
      <c r="EM110" s="490"/>
      <c r="EN110" s="490"/>
      <c r="EO110" s="490"/>
      <c r="EP110" s="490"/>
      <c r="EQ110" s="490"/>
      <c r="ER110" s="490"/>
      <c r="ES110" s="490"/>
      <c r="ET110" s="490"/>
      <c r="EU110" s="490"/>
      <c r="EV110" s="490"/>
      <c r="EW110" s="490"/>
      <c r="EX110" s="490"/>
      <c r="EY110" s="490"/>
      <c r="EZ110" s="490"/>
      <c r="FA110" s="490"/>
      <c r="FB110" s="490"/>
      <c r="FC110" s="490"/>
      <c r="FD110" s="490"/>
      <c r="FE110" s="490"/>
      <c r="FF110" s="490"/>
      <c r="FG110" s="490"/>
      <c r="FH110" s="490"/>
      <c r="FI110" s="490"/>
      <c r="FJ110" s="490"/>
      <c r="FK110" s="490"/>
      <c r="FL110" s="490"/>
      <c r="FM110" s="490"/>
      <c r="FN110" s="490"/>
      <c r="FO110" s="490"/>
      <c r="FP110" s="490"/>
      <c r="FQ110" s="490"/>
      <c r="FR110" s="490"/>
      <c r="FS110" s="490"/>
      <c r="FT110" s="490"/>
      <c r="FU110" s="490"/>
      <c r="FV110" s="490"/>
      <c r="FW110" s="490"/>
      <c r="FX110" s="490"/>
      <c r="FY110" s="490"/>
      <c r="FZ110" s="490"/>
      <c r="GA110" s="490"/>
      <c r="GB110" s="490"/>
      <c r="GC110" s="490"/>
      <c r="GD110" s="490"/>
      <c r="GE110" s="490"/>
      <c r="GF110" s="490"/>
      <c r="GG110" s="490"/>
      <c r="GH110" s="490"/>
      <c r="GI110" s="490"/>
      <c r="GJ110" s="490"/>
      <c r="GK110" s="490"/>
      <c r="GL110" s="490"/>
      <c r="GM110" s="490"/>
      <c r="GN110" s="490"/>
      <c r="GO110" s="490"/>
      <c r="GP110" s="490"/>
      <c r="GQ110" s="490"/>
      <c r="GR110" s="490"/>
      <c r="GS110" s="490"/>
      <c r="GT110" s="490"/>
      <c r="GU110" s="490"/>
      <c r="GV110" s="490"/>
      <c r="GW110" s="490"/>
      <c r="GX110" s="490"/>
      <c r="GY110" s="490"/>
      <c r="GZ110" s="490"/>
      <c r="HA110" s="490"/>
      <c r="HB110" s="490"/>
      <c r="HC110" s="490"/>
      <c r="HD110" s="490"/>
      <c r="HE110" s="490"/>
      <c r="HF110" s="490"/>
      <c r="HG110" s="490"/>
      <c r="HH110" s="490"/>
      <c r="HI110" s="490"/>
      <c r="HJ110" s="490"/>
      <c r="HK110" s="490"/>
      <c r="HL110" s="490"/>
      <c r="HM110" s="490"/>
      <c r="HN110" s="490"/>
      <c r="HO110" s="490"/>
      <c r="HP110" s="490"/>
      <c r="HQ110" s="490"/>
      <c r="HR110" s="490"/>
      <c r="HS110" s="490"/>
      <c r="HT110" s="490"/>
      <c r="HU110" s="490"/>
      <c r="HV110" s="490"/>
      <c r="HW110" s="490"/>
      <c r="HX110" s="490"/>
      <c r="HY110" s="490"/>
      <c r="HZ110" s="490"/>
      <c r="IA110" s="490"/>
      <c r="IB110" s="490"/>
      <c r="IC110" s="490"/>
      <c r="ID110" s="490"/>
      <c r="IE110" s="490"/>
      <c r="IF110" s="490"/>
      <c r="IG110" s="490"/>
      <c r="IH110" s="490"/>
      <c r="II110" s="490"/>
      <c r="IJ110" s="490"/>
      <c r="IK110" s="490"/>
    </row>
    <row r="111" spans="1:287" s="507" customFormat="1" x14ac:dyDescent="0.2">
      <c r="A111" s="469" t="s">
        <v>6200</v>
      </c>
      <c r="B111" s="495" t="s">
        <v>14064</v>
      </c>
      <c r="C111" s="474"/>
      <c r="D111" s="474">
        <v>169237004</v>
      </c>
      <c r="E111" s="474" t="s">
        <v>14065</v>
      </c>
      <c r="F111" s="474"/>
      <c r="G111" s="474"/>
      <c r="H111" s="474"/>
      <c r="I111" s="474"/>
      <c r="J111" s="474"/>
      <c r="K111" s="474"/>
      <c r="L111" s="474"/>
      <c r="M111" s="474"/>
      <c r="CH111" s="490"/>
      <c r="CI111" s="490"/>
      <c r="CJ111" s="490"/>
      <c r="CK111" s="490"/>
      <c r="CL111" s="490"/>
      <c r="CM111" s="490"/>
      <c r="CN111" s="490"/>
      <c r="CO111" s="490"/>
      <c r="CP111" s="490"/>
      <c r="CQ111" s="490"/>
      <c r="CR111" s="490"/>
      <c r="CS111" s="490"/>
      <c r="CT111" s="490"/>
      <c r="CU111" s="490"/>
      <c r="CV111" s="490"/>
      <c r="CW111" s="490"/>
      <c r="CX111" s="490"/>
      <c r="CY111" s="490"/>
      <c r="CZ111" s="490"/>
      <c r="DA111" s="490"/>
      <c r="DB111" s="490"/>
      <c r="DC111" s="490"/>
      <c r="DD111" s="490"/>
      <c r="DE111" s="490"/>
      <c r="DF111" s="490"/>
      <c r="DG111" s="490"/>
      <c r="DH111" s="490"/>
      <c r="DI111" s="490"/>
      <c r="DJ111" s="490"/>
      <c r="DK111" s="490"/>
      <c r="DL111" s="490"/>
      <c r="DM111" s="490"/>
      <c r="DN111" s="490"/>
      <c r="DO111" s="490"/>
      <c r="DP111" s="490"/>
      <c r="DQ111" s="490"/>
      <c r="DR111" s="490"/>
      <c r="DS111" s="490"/>
      <c r="DT111" s="490"/>
      <c r="DU111" s="490"/>
      <c r="IL111" s="490"/>
      <c r="IM111" s="490"/>
      <c r="IN111" s="490"/>
      <c r="IO111" s="490"/>
      <c r="IP111" s="490"/>
      <c r="IQ111" s="490"/>
      <c r="IR111" s="490"/>
      <c r="IS111" s="490"/>
      <c r="IT111" s="490"/>
      <c r="IU111" s="490"/>
      <c r="IV111" s="490"/>
      <c r="IW111" s="490"/>
      <c r="IX111" s="490"/>
      <c r="IY111" s="490"/>
      <c r="IZ111" s="490"/>
      <c r="JA111" s="490"/>
      <c r="JB111" s="490"/>
      <c r="JC111" s="490"/>
      <c r="JD111" s="490"/>
      <c r="JE111" s="490"/>
      <c r="JF111" s="490"/>
      <c r="JG111" s="490"/>
      <c r="JH111" s="490"/>
      <c r="JI111" s="490"/>
      <c r="JJ111" s="490"/>
      <c r="JK111" s="490"/>
      <c r="JL111" s="490"/>
      <c r="JM111" s="490"/>
      <c r="JN111" s="490"/>
      <c r="JO111" s="490"/>
      <c r="JP111" s="490"/>
      <c r="JQ111" s="490"/>
      <c r="JR111" s="490"/>
      <c r="JS111" s="490"/>
      <c r="JT111" s="490"/>
      <c r="JU111" s="490"/>
      <c r="JV111" s="490"/>
      <c r="JW111" s="490"/>
      <c r="JX111" s="490"/>
      <c r="JY111" s="490"/>
      <c r="JZ111" s="490"/>
      <c r="KA111" s="490"/>
    </row>
    <row r="112" spans="1:287" s="548" customFormat="1" x14ac:dyDescent="0.2">
      <c r="A112" s="547" t="s">
        <v>6200</v>
      </c>
      <c r="B112" s="550" t="s">
        <v>14066</v>
      </c>
      <c r="D112" s="567" t="s">
        <v>14067</v>
      </c>
      <c r="E112" s="548" t="s">
        <v>14068</v>
      </c>
      <c r="F112" s="552"/>
      <c r="G112" s="552"/>
      <c r="H112" s="552"/>
      <c r="I112" s="552"/>
      <c r="J112" s="552"/>
      <c r="K112" s="552"/>
      <c r="L112" s="552"/>
      <c r="M112" s="552"/>
    </row>
    <row r="113" spans="1:287" s="548" customFormat="1" x14ac:dyDescent="0.2">
      <c r="A113" s="549" t="s">
        <v>6200</v>
      </c>
      <c r="B113" s="550" t="s">
        <v>14069</v>
      </c>
      <c r="C113" s="554"/>
      <c r="D113" s="568">
        <v>276713004</v>
      </c>
      <c r="E113" s="550" t="s">
        <v>14070</v>
      </c>
      <c r="F113" s="550"/>
      <c r="G113" s="550"/>
      <c r="H113" s="550"/>
      <c r="I113" s="550"/>
      <c r="J113" s="550"/>
      <c r="K113" s="550"/>
      <c r="L113" s="550"/>
      <c r="M113" s="550"/>
    </row>
    <row r="114" spans="1:287" s="548" customFormat="1" x14ac:dyDescent="0.2">
      <c r="A114" s="549" t="s">
        <v>6200</v>
      </c>
      <c r="B114" s="550" t="s">
        <v>14071</v>
      </c>
      <c r="C114" s="569">
        <v>276713004</v>
      </c>
      <c r="D114" s="568"/>
      <c r="E114" s="550"/>
      <c r="F114" s="550"/>
      <c r="G114" s="550"/>
      <c r="H114" s="550"/>
      <c r="I114" s="550"/>
      <c r="J114" s="550"/>
      <c r="K114" s="550"/>
      <c r="L114" s="550"/>
      <c r="M114" s="550"/>
    </row>
    <row r="115" spans="1:287" s="507" customFormat="1" x14ac:dyDescent="0.2">
      <c r="A115" s="457" t="s">
        <v>6200</v>
      </c>
      <c r="B115" s="477" t="s">
        <v>14072</v>
      </c>
      <c r="D115" s="523">
        <v>52781008</v>
      </c>
      <c r="G115" s="524"/>
      <c r="J115"/>
      <c r="K115"/>
      <c r="L115"/>
      <c r="M115"/>
    </row>
    <row r="116" spans="1:287" s="507" customFormat="1" x14ac:dyDescent="0.2">
      <c r="A116" s="484" t="s">
        <v>6200</v>
      </c>
      <c r="B116" s="494" t="s">
        <v>14073</v>
      </c>
      <c r="C116" s="494"/>
      <c r="D116" s="525"/>
      <c r="E116" s="494"/>
      <c r="F116" s="494"/>
      <c r="G116" s="494"/>
      <c r="H116" s="494"/>
      <c r="I116" s="494"/>
      <c r="J116" s="494" t="s">
        <v>14074</v>
      </c>
      <c r="K116" s="494"/>
      <c r="L116" s="494"/>
      <c r="M116" s="494"/>
      <c r="N116" s="490"/>
      <c r="O116" s="490"/>
      <c r="P116" s="490"/>
      <c r="Q116" s="490"/>
      <c r="R116" s="490"/>
      <c r="S116" s="490"/>
      <c r="T116" s="490"/>
      <c r="U116" s="490"/>
      <c r="V116" s="490"/>
      <c r="W116" s="490"/>
      <c r="X116" s="490"/>
      <c r="Y116" s="490"/>
      <c r="Z116" s="490"/>
      <c r="AA116" s="490"/>
      <c r="AB116" s="490"/>
      <c r="AC116" s="490"/>
      <c r="AD116" s="490"/>
      <c r="AE116" s="490"/>
      <c r="AF116" s="490"/>
      <c r="AG116" s="490"/>
      <c r="AH116" s="490"/>
      <c r="AI116" s="490"/>
      <c r="AJ116" s="490"/>
      <c r="AK116" s="490"/>
      <c r="AL116" s="490"/>
      <c r="AM116" s="490"/>
      <c r="AN116" s="490"/>
      <c r="AO116" s="490"/>
      <c r="AP116" s="490"/>
      <c r="AQ116" s="490"/>
      <c r="AR116" s="490"/>
      <c r="AS116" s="490"/>
      <c r="AT116" s="490"/>
      <c r="AU116" s="490"/>
      <c r="AV116" s="490"/>
      <c r="AW116" s="490"/>
      <c r="AX116" s="490"/>
      <c r="AY116" s="490"/>
      <c r="AZ116" s="490"/>
      <c r="BA116" s="490"/>
      <c r="BB116" s="490"/>
      <c r="BC116" s="490"/>
      <c r="BD116" s="490"/>
      <c r="BE116" s="490"/>
      <c r="BF116" s="490"/>
      <c r="BG116" s="490"/>
      <c r="BH116" s="490"/>
      <c r="BI116" s="490"/>
      <c r="BJ116" s="490"/>
      <c r="BK116" s="490"/>
      <c r="BL116" s="490"/>
      <c r="BM116" s="490"/>
      <c r="BN116" s="490"/>
      <c r="BO116" s="490"/>
      <c r="BP116" s="490"/>
      <c r="BQ116" s="490"/>
      <c r="BR116" s="490"/>
      <c r="BS116" s="490"/>
      <c r="BT116" s="490"/>
      <c r="BU116" s="490"/>
      <c r="BV116" s="490"/>
      <c r="BW116" s="490"/>
      <c r="BX116" s="490"/>
      <c r="BY116" s="490"/>
      <c r="BZ116" s="490"/>
      <c r="CA116" s="490"/>
      <c r="CB116" s="490"/>
      <c r="CC116" s="490"/>
      <c r="CD116" s="490"/>
      <c r="CE116" s="490"/>
      <c r="CF116" s="490"/>
      <c r="CG116" s="490"/>
      <c r="DV116" s="490"/>
      <c r="DW116" s="490"/>
      <c r="DX116" s="490"/>
      <c r="DY116" s="490"/>
      <c r="DZ116" s="490"/>
      <c r="EA116" s="490"/>
      <c r="EB116" s="490"/>
      <c r="EC116" s="490"/>
      <c r="ED116" s="490"/>
      <c r="EE116" s="490"/>
      <c r="EF116" s="490"/>
      <c r="EG116" s="490"/>
      <c r="EH116" s="490"/>
      <c r="EI116" s="490"/>
      <c r="EJ116" s="490"/>
      <c r="EK116" s="490"/>
      <c r="EL116" s="490"/>
      <c r="EM116" s="490"/>
      <c r="EN116" s="490"/>
      <c r="EO116" s="490"/>
      <c r="EP116" s="490"/>
      <c r="EQ116" s="490"/>
      <c r="ER116" s="490"/>
      <c r="ES116" s="490"/>
      <c r="ET116" s="490"/>
      <c r="EU116" s="490"/>
      <c r="EV116" s="490"/>
      <c r="EW116" s="490"/>
      <c r="EX116" s="490"/>
      <c r="EY116" s="490"/>
      <c r="EZ116" s="490"/>
      <c r="FA116" s="490"/>
      <c r="FB116" s="490"/>
      <c r="FC116" s="490"/>
      <c r="FD116" s="490"/>
      <c r="FE116" s="490"/>
      <c r="FF116" s="490"/>
      <c r="FG116" s="490"/>
      <c r="FH116" s="490"/>
      <c r="FI116" s="490"/>
      <c r="FJ116" s="490"/>
      <c r="FK116" s="490"/>
      <c r="FL116" s="490"/>
      <c r="FM116" s="490"/>
      <c r="FN116" s="490"/>
      <c r="FO116" s="490"/>
      <c r="FP116" s="490"/>
      <c r="FQ116" s="490"/>
      <c r="FR116" s="490"/>
      <c r="FS116" s="490"/>
      <c r="FT116" s="490"/>
      <c r="FU116" s="490"/>
      <c r="FV116" s="490"/>
      <c r="FW116" s="490"/>
      <c r="FX116" s="490"/>
      <c r="FY116" s="490"/>
      <c r="FZ116" s="490"/>
      <c r="GA116" s="490"/>
      <c r="GB116" s="490"/>
      <c r="GC116" s="490"/>
      <c r="GD116" s="490"/>
      <c r="GE116" s="490"/>
      <c r="GF116" s="490"/>
      <c r="GG116" s="490"/>
      <c r="GH116" s="490"/>
      <c r="GI116" s="490"/>
      <c r="GJ116" s="490"/>
      <c r="GK116" s="490"/>
      <c r="GL116" s="490"/>
      <c r="GM116" s="490"/>
      <c r="GN116" s="490"/>
      <c r="GO116" s="490"/>
      <c r="GP116" s="490"/>
      <c r="GQ116" s="490"/>
      <c r="GR116" s="490"/>
      <c r="GS116" s="490"/>
      <c r="GT116" s="490"/>
      <c r="GU116" s="490"/>
      <c r="GV116" s="490"/>
      <c r="GW116" s="490"/>
      <c r="GX116" s="490"/>
      <c r="GY116" s="490"/>
      <c r="GZ116" s="490"/>
      <c r="HA116" s="490"/>
      <c r="HB116" s="490"/>
      <c r="HC116" s="490"/>
      <c r="HD116" s="490"/>
      <c r="HE116" s="490"/>
      <c r="HF116" s="490"/>
      <c r="HG116" s="490"/>
      <c r="HH116" s="490"/>
      <c r="HI116" s="490"/>
      <c r="HJ116" s="490"/>
      <c r="HK116" s="490"/>
      <c r="HL116" s="490"/>
      <c r="HM116" s="490"/>
      <c r="HN116" s="490"/>
      <c r="HO116" s="490"/>
      <c r="HP116" s="490"/>
      <c r="HQ116" s="490"/>
      <c r="HR116" s="490"/>
      <c r="HS116" s="490"/>
      <c r="HT116" s="490"/>
      <c r="HU116" s="490"/>
      <c r="HV116" s="490"/>
      <c r="HW116" s="490"/>
      <c r="HX116" s="490"/>
      <c r="HY116" s="490"/>
      <c r="HZ116" s="490"/>
      <c r="IA116" s="490"/>
      <c r="IB116" s="490"/>
      <c r="IC116" s="490"/>
      <c r="ID116" s="490"/>
      <c r="IE116" s="490"/>
      <c r="IF116" s="490"/>
      <c r="IG116" s="490"/>
      <c r="IH116" s="490"/>
      <c r="II116" s="490"/>
      <c r="IJ116" s="490"/>
      <c r="IK116" s="490"/>
    </row>
    <row r="117" spans="1:287" s="507" customFormat="1" x14ac:dyDescent="0.2">
      <c r="A117" s="484" t="s">
        <v>6200</v>
      </c>
      <c r="B117" s="486" t="s">
        <v>14075</v>
      </c>
      <c r="C117" s="486"/>
      <c r="D117" s="526"/>
      <c r="E117" s="486"/>
      <c r="F117" s="486"/>
      <c r="G117" s="486"/>
      <c r="H117" s="486"/>
      <c r="I117" s="486"/>
      <c r="J117" s="494" t="s">
        <v>14074</v>
      </c>
      <c r="K117" s="486"/>
      <c r="L117" s="486"/>
      <c r="M117" s="486"/>
      <c r="N117" s="490"/>
      <c r="O117" s="490"/>
      <c r="P117" s="490"/>
      <c r="Q117" s="490"/>
      <c r="R117" s="490"/>
      <c r="S117" s="490"/>
      <c r="T117" s="490"/>
      <c r="U117" s="490"/>
      <c r="V117" s="490"/>
      <c r="W117" s="490"/>
      <c r="X117" s="490"/>
      <c r="Y117" s="490"/>
      <c r="Z117" s="490"/>
      <c r="AA117" s="490"/>
      <c r="AB117" s="490"/>
      <c r="AC117" s="490"/>
      <c r="AD117" s="490"/>
      <c r="AE117" s="490"/>
      <c r="AF117" s="490"/>
      <c r="AG117" s="490"/>
      <c r="AH117" s="490"/>
      <c r="AI117" s="490"/>
      <c r="AJ117" s="490"/>
      <c r="AK117" s="490"/>
      <c r="AL117" s="490"/>
      <c r="AM117" s="490"/>
      <c r="AN117" s="490"/>
      <c r="AO117" s="490"/>
      <c r="AP117" s="490"/>
      <c r="AQ117" s="490"/>
      <c r="AR117" s="490"/>
      <c r="AS117" s="490"/>
      <c r="AT117" s="490"/>
      <c r="AU117" s="490"/>
      <c r="AV117" s="490"/>
      <c r="AW117" s="490"/>
      <c r="AX117" s="490"/>
      <c r="AY117" s="490"/>
      <c r="AZ117" s="490"/>
      <c r="BA117" s="490"/>
      <c r="BB117" s="490"/>
      <c r="BC117" s="490"/>
      <c r="BD117" s="490"/>
      <c r="BE117" s="490"/>
      <c r="BF117" s="490"/>
      <c r="BG117" s="490"/>
      <c r="BH117" s="490"/>
      <c r="BI117" s="490"/>
      <c r="BJ117" s="490"/>
      <c r="BK117" s="490"/>
      <c r="BL117" s="490"/>
      <c r="BM117" s="490"/>
      <c r="BN117" s="490"/>
      <c r="BO117" s="490"/>
      <c r="BP117" s="490"/>
      <c r="BQ117" s="490"/>
      <c r="BR117" s="490"/>
      <c r="BS117" s="490"/>
      <c r="BT117" s="490"/>
      <c r="BU117" s="490"/>
      <c r="BV117" s="490"/>
      <c r="BW117" s="490"/>
      <c r="BX117" s="490"/>
      <c r="BY117" s="490"/>
      <c r="BZ117" s="490"/>
      <c r="CA117" s="490"/>
      <c r="CB117" s="490"/>
      <c r="CC117" s="490"/>
      <c r="CD117" s="490"/>
      <c r="CE117" s="490"/>
      <c r="CF117" s="490"/>
      <c r="CG117" s="490"/>
      <c r="CH117" s="490"/>
      <c r="CI117" s="490"/>
      <c r="CJ117" s="490"/>
      <c r="CK117" s="490"/>
      <c r="CL117" s="490"/>
      <c r="CM117" s="490"/>
      <c r="CN117" s="490"/>
      <c r="CO117" s="490"/>
      <c r="CP117" s="490"/>
      <c r="CQ117" s="490"/>
      <c r="CR117" s="490"/>
      <c r="CS117" s="490"/>
      <c r="CT117" s="490"/>
      <c r="CU117" s="490"/>
      <c r="CV117" s="490"/>
      <c r="CW117" s="490"/>
      <c r="CX117" s="490"/>
      <c r="CY117" s="490"/>
      <c r="CZ117" s="490"/>
      <c r="DA117" s="490"/>
      <c r="DB117" s="490"/>
      <c r="DC117" s="490"/>
      <c r="DD117" s="490"/>
      <c r="DE117" s="490"/>
      <c r="DF117" s="490"/>
      <c r="DG117" s="490"/>
      <c r="DH117" s="490"/>
      <c r="DI117" s="490"/>
      <c r="DJ117" s="490"/>
      <c r="DK117" s="490"/>
      <c r="DL117" s="490"/>
      <c r="DM117" s="490"/>
      <c r="DN117" s="490"/>
      <c r="DO117" s="490"/>
      <c r="DP117" s="490"/>
      <c r="DQ117" s="490"/>
      <c r="DR117" s="490"/>
      <c r="DS117" s="490"/>
      <c r="DT117" s="490"/>
      <c r="DU117" s="490"/>
      <c r="DV117" s="490"/>
      <c r="DW117" s="490"/>
      <c r="DX117" s="490"/>
      <c r="DY117" s="490"/>
      <c r="DZ117" s="490"/>
      <c r="EA117" s="490"/>
      <c r="EB117" s="490"/>
      <c r="EC117" s="490"/>
      <c r="ED117" s="490"/>
      <c r="EE117" s="490"/>
      <c r="EF117" s="490"/>
      <c r="EG117" s="490"/>
      <c r="EH117" s="490"/>
      <c r="EI117" s="490"/>
      <c r="EJ117" s="490"/>
      <c r="EK117" s="490"/>
      <c r="EL117" s="490"/>
      <c r="EM117" s="490"/>
      <c r="EN117" s="490"/>
      <c r="EO117" s="490"/>
      <c r="EP117" s="490"/>
      <c r="EQ117" s="490"/>
      <c r="ER117" s="490"/>
      <c r="ES117" s="490"/>
      <c r="ET117" s="490"/>
      <c r="EU117" s="490"/>
      <c r="EV117" s="490"/>
      <c r="EW117" s="490"/>
      <c r="EX117" s="490"/>
      <c r="EY117" s="490"/>
      <c r="EZ117" s="490"/>
      <c r="FA117" s="490"/>
      <c r="FB117" s="490"/>
      <c r="FC117" s="490"/>
      <c r="FD117" s="490"/>
      <c r="FE117" s="490"/>
      <c r="FF117" s="490"/>
      <c r="FG117" s="490"/>
      <c r="FH117" s="490"/>
      <c r="FI117" s="490"/>
      <c r="FJ117" s="490"/>
      <c r="FK117" s="490"/>
      <c r="FL117" s="490"/>
      <c r="FM117" s="490"/>
      <c r="FN117" s="490"/>
      <c r="FO117" s="490"/>
      <c r="FP117" s="490"/>
      <c r="FQ117" s="490"/>
      <c r="FR117" s="490"/>
      <c r="FS117" s="490"/>
      <c r="FT117" s="490"/>
      <c r="FU117" s="490"/>
      <c r="FV117" s="490"/>
      <c r="FW117" s="490"/>
      <c r="FX117" s="490"/>
      <c r="FY117" s="490"/>
      <c r="FZ117" s="490"/>
      <c r="GA117" s="490"/>
      <c r="GB117" s="490"/>
      <c r="GC117" s="490"/>
      <c r="GD117" s="490"/>
      <c r="GE117" s="490"/>
      <c r="GF117" s="490"/>
      <c r="GG117" s="490"/>
      <c r="GH117" s="490"/>
      <c r="GI117" s="490"/>
      <c r="GJ117" s="490"/>
      <c r="GK117" s="490"/>
      <c r="GL117" s="490"/>
      <c r="GM117" s="490"/>
      <c r="GN117" s="490"/>
      <c r="GO117" s="490"/>
      <c r="GP117" s="490"/>
      <c r="GQ117" s="490"/>
      <c r="GR117" s="490"/>
      <c r="GS117" s="490"/>
      <c r="GT117" s="490"/>
      <c r="GU117" s="490"/>
      <c r="GV117" s="490"/>
      <c r="GW117" s="490"/>
      <c r="GX117" s="490"/>
      <c r="GY117" s="490"/>
      <c r="GZ117" s="490"/>
      <c r="HA117" s="490"/>
      <c r="HB117" s="490"/>
      <c r="HC117" s="490"/>
      <c r="HD117" s="490"/>
      <c r="HE117" s="490"/>
      <c r="HF117" s="490"/>
      <c r="HG117" s="490"/>
      <c r="HH117" s="490"/>
      <c r="HI117" s="490"/>
      <c r="HJ117" s="490"/>
      <c r="HK117" s="490"/>
      <c r="HL117" s="490"/>
      <c r="HM117" s="490"/>
      <c r="HN117" s="490"/>
      <c r="HO117" s="490"/>
      <c r="HP117" s="490"/>
      <c r="HQ117" s="490"/>
      <c r="HR117" s="490"/>
      <c r="HS117" s="490"/>
      <c r="HT117" s="490"/>
      <c r="HU117" s="490"/>
      <c r="HV117" s="490"/>
      <c r="HW117" s="490"/>
      <c r="HX117" s="490"/>
      <c r="HY117" s="490"/>
      <c r="HZ117" s="490"/>
      <c r="IA117" s="490"/>
      <c r="IB117" s="490"/>
      <c r="IC117" s="490"/>
      <c r="ID117" s="490"/>
      <c r="IE117" s="490"/>
      <c r="IF117" s="490"/>
      <c r="IG117" s="490"/>
      <c r="IH117" s="490"/>
      <c r="II117" s="490"/>
      <c r="IJ117" s="490"/>
      <c r="IK117" s="490"/>
      <c r="IL117" s="490"/>
      <c r="IM117" s="490"/>
      <c r="IN117" s="490"/>
      <c r="IO117" s="490"/>
      <c r="IP117" s="490"/>
      <c r="IQ117" s="490"/>
      <c r="IR117" s="490"/>
      <c r="IS117" s="490"/>
      <c r="IT117" s="490"/>
      <c r="IU117" s="490"/>
      <c r="IV117" s="490"/>
      <c r="IW117" s="490"/>
      <c r="IX117" s="490"/>
      <c r="IY117" s="490"/>
      <c r="IZ117" s="490"/>
      <c r="JA117" s="490"/>
      <c r="JB117" s="490"/>
      <c r="JC117" s="490"/>
      <c r="JD117" s="490"/>
      <c r="JE117" s="490"/>
      <c r="JF117" s="490"/>
      <c r="JG117" s="490"/>
      <c r="JH117" s="490"/>
      <c r="JI117" s="490"/>
      <c r="JJ117" s="490"/>
      <c r="JK117" s="490"/>
      <c r="JL117" s="490"/>
      <c r="JM117" s="490"/>
      <c r="JN117" s="490"/>
      <c r="JO117" s="490"/>
      <c r="JP117" s="490"/>
      <c r="JQ117" s="490"/>
      <c r="JR117" s="490"/>
      <c r="JS117" s="490"/>
      <c r="JT117" s="490"/>
      <c r="JU117" s="490"/>
      <c r="JV117" s="490"/>
      <c r="JW117" s="490"/>
      <c r="JX117" s="490"/>
      <c r="JY117" s="490"/>
      <c r="JZ117" s="490"/>
      <c r="KA117" s="490"/>
    </row>
    <row r="118" spans="1:287" s="490" customFormat="1" x14ac:dyDescent="0.2">
      <c r="A118" s="469" t="s">
        <v>6200</v>
      </c>
      <c r="B118" s="495" t="s">
        <v>14076</v>
      </c>
      <c r="C118" s="474"/>
      <c r="D118" s="527" t="s">
        <v>14077</v>
      </c>
      <c r="E118" s="474" t="s">
        <v>14078</v>
      </c>
      <c r="F118" s="474"/>
      <c r="G118" s="474"/>
      <c r="H118" s="474"/>
      <c r="I118" s="474"/>
      <c r="J118" s="474"/>
      <c r="K118" s="474"/>
      <c r="L118" s="474"/>
      <c r="M118" s="474"/>
      <c r="N118" s="507"/>
      <c r="O118" s="507"/>
      <c r="P118" s="507"/>
      <c r="Q118" s="507"/>
      <c r="R118" s="507"/>
      <c r="S118" s="507"/>
      <c r="T118" s="507"/>
      <c r="U118" s="507"/>
      <c r="V118" s="507"/>
      <c r="W118" s="507"/>
      <c r="X118" s="507"/>
      <c r="Y118" s="507"/>
      <c r="Z118" s="507"/>
      <c r="AA118" s="507"/>
      <c r="AB118" s="507"/>
      <c r="AC118" s="507"/>
      <c r="AD118" s="507"/>
      <c r="AE118" s="507"/>
      <c r="AF118" s="507"/>
      <c r="AG118" s="507"/>
      <c r="AH118" s="507"/>
      <c r="AI118" s="507"/>
      <c r="AJ118" s="507"/>
      <c r="AK118" s="507"/>
      <c r="AL118" s="507"/>
      <c r="AM118" s="507"/>
      <c r="AN118" s="507"/>
      <c r="AO118" s="507"/>
      <c r="AP118" s="507"/>
      <c r="AQ118" s="507"/>
      <c r="AR118" s="507"/>
      <c r="AS118" s="507"/>
      <c r="AT118" s="507"/>
      <c r="AU118" s="507"/>
      <c r="AV118" s="507"/>
      <c r="AW118" s="507"/>
      <c r="AX118" s="507"/>
      <c r="AY118" s="507"/>
      <c r="AZ118" s="507"/>
      <c r="BA118" s="507"/>
      <c r="BB118" s="507"/>
      <c r="BC118" s="507"/>
      <c r="BD118" s="507"/>
      <c r="BE118" s="507"/>
      <c r="BF118" s="507"/>
      <c r="BG118" s="507"/>
      <c r="BH118" s="507"/>
      <c r="BI118" s="507"/>
      <c r="BJ118" s="507"/>
      <c r="BK118" s="507"/>
      <c r="BL118" s="507"/>
      <c r="BM118" s="507"/>
      <c r="BN118" s="507"/>
      <c r="BO118" s="507"/>
      <c r="BP118" s="507"/>
      <c r="BQ118" s="507"/>
      <c r="BR118" s="507"/>
      <c r="BS118" s="507"/>
      <c r="BT118" s="507"/>
      <c r="BU118" s="507"/>
      <c r="BV118" s="507"/>
      <c r="BW118" s="507"/>
      <c r="BX118" s="507"/>
      <c r="BY118" s="507"/>
      <c r="BZ118" s="507"/>
      <c r="CA118" s="507"/>
      <c r="CB118" s="507"/>
      <c r="CC118" s="507"/>
      <c r="CD118" s="507"/>
      <c r="CE118" s="507"/>
      <c r="CF118" s="507"/>
      <c r="CG118" s="507"/>
      <c r="DV118" s="507"/>
      <c r="DW118" s="507"/>
      <c r="DX118" s="507"/>
      <c r="DY118" s="507"/>
      <c r="DZ118" s="507"/>
      <c r="EA118" s="507"/>
      <c r="EB118" s="507"/>
      <c r="EC118" s="507"/>
      <c r="ED118" s="507"/>
      <c r="EE118" s="507"/>
      <c r="EF118" s="507"/>
      <c r="EG118" s="507"/>
      <c r="EH118" s="507"/>
      <c r="EI118" s="507"/>
      <c r="EJ118" s="507"/>
      <c r="EK118" s="507"/>
      <c r="EL118" s="507"/>
      <c r="EM118" s="507"/>
      <c r="EN118" s="507"/>
      <c r="EO118" s="507"/>
      <c r="EP118" s="507"/>
      <c r="EQ118" s="507"/>
      <c r="ER118" s="507"/>
      <c r="ES118" s="507"/>
      <c r="ET118" s="507"/>
      <c r="EU118" s="507"/>
      <c r="EV118" s="507"/>
      <c r="EW118" s="507"/>
      <c r="EX118" s="507"/>
      <c r="EY118" s="507"/>
      <c r="EZ118" s="507"/>
      <c r="FA118" s="507"/>
      <c r="FB118" s="507"/>
      <c r="FC118" s="507"/>
      <c r="FD118" s="507"/>
      <c r="FE118" s="507"/>
      <c r="FF118" s="507"/>
      <c r="FG118" s="507"/>
      <c r="FH118" s="507"/>
      <c r="FI118" s="507"/>
      <c r="FJ118" s="507"/>
      <c r="FK118" s="507"/>
      <c r="FL118" s="507"/>
      <c r="FM118" s="507"/>
      <c r="FN118" s="507"/>
      <c r="FO118" s="507"/>
      <c r="FP118" s="507"/>
      <c r="FQ118" s="507"/>
      <c r="FR118" s="507"/>
      <c r="FS118" s="507"/>
      <c r="FT118" s="507"/>
      <c r="FU118" s="507"/>
      <c r="FV118" s="507"/>
      <c r="FW118" s="507"/>
      <c r="FX118" s="507"/>
      <c r="FY118" s="507"/>
      <c r="FZ118" s="507"/>
      <c r="GA118" s="507"/>
      <c r="GB118" s="507"/>
      <c r="GC118" s="507"/>
      <c r="GD118" s="507"/>
      <c r="GE118" s="507"/>
      <c r="GF118" s="507"/>
      <c r="GG118" s="507"/>
      <c r="GH118" s="507"/>
      <c r="GI118" s="507"/>
      <c r="GJ118" s="507"/>
      <c r="GK118" s="507"/>
      <c r="GL118" s="507"/>
      <c r="GM118" s="507"/>
      <c r="GN118" s="507"/>
      <c r="GO118" s="507"/>
      <c r="GP118" s="507"/>
      <c r="GQ118" s="507"/>
      <c r="GR118" s="507"/>
      <c r="GS118" s="507"/>
      <c r="GT118" s="507"/>
      <c r="GU118" s="507"/>
      <c r="GV118" s="507"/>
      <c r="GW118" s="507"/>
      <c r="GX118" s="507"/>
      <c r="GY118" s="507"/>
      <c r="GZ118" s="507"/>
      <c r="HA118" s="507"/>
      <c r="HB118" s="507"/>
      <c r="HC118" s="507"/>
      <c r="HD118" s="507"/>
      <c r="HE118" s="507"/>
      <c r="HF118" s="507"/>
      <c r="HG118" s="507"/>
      <c r="HH118" s="507"/>
      <c r="HI118" s="507"/>
      <c r="HJ118" s="507"/>
      <c r="HK118" s="507"/>
      <c r="HL118" s="507"/>
      <c r="HM118" s="507"/>
      <c r="HN118" s="507"/>
      <c r="HO118" s="507"/>
      <c r="HP118" s="507"/>
      <c r="HQ118" s="507"/>
      <c r="HR118" s="507"/>
      <c r="HS118" s="507"/>
      <c r="HT118" s="507"/>
      <c r="HU118" s="507"/>
      <c r="HV118" s="507"/>
      <c r="HW118" s="507"/>
      <c r="HX118" s="507"/>
      <c r="HY118" s="507"/>
      <c r="HZ118" s="507"/>
      <c r="IA118" s="507"/>
      <c r="IB118" s="507"/>
      <c r="IC118" s="507"/>
      <c r="ID118" s="507"/>
      <c r="IE118" s="507"/>
      <c r="IF118" s="507"/>
      <c r="IG118" s="507"/>
      <c r="IH118" s="507"/>
      <c r="II118" s="507"/>
      <c r="IJ118" s="507"/>
      <c r="IK118" s="507"/>
    </row>
    <row r="119" spans="1:287" s="548" customFormat="1" x14ac:dyDescent="0.2">
      <c r="A119" s="547" t="s">
        <v>6200</v>
      </c>
      <c r="B119" s="550" t="s">
        <v>14079</v>
      </c>
      <c r="D119" s="548">
        <v>286920009</v>
      </c>
      <c r="E119" s="548" t="s">
        <v>14080</v>
      </c>
    </row>
    <row r="120" spans="1:287" s="507" customFormat="1" x14ac:dyDescent="0.2">
      <c r="A120" s="469" t="s">
        <v>6200</v>
      </c>
      <c r="B120" s="517" t="s">
        <v>14081</v>
      </c>
      <c r="C120" s="477"/>
      <c r="D120" s="477">
        <v>430960001</v>
      </c>
      <c r="E120" s="477"/>
      <c r="F120" s="477"/>
      <c r="G120" s="477"/>
      <c r="H120" s="477"/>
      <c r="I120" s="477"/>
      <c r="J120" s="477"/>
      <c r="K120" s="477"/>
      <c r="L120" s="477"/>
      <c r="M120" s="477"/>
    </row>
    <row r="121" spans="1:287" s="507" customFormat="1" x14ac:dyDescent="0.2">
      <c r="A121" s="469" t="s">
        <v>6200</v>
      </c>
      <c r="B121" s="474" t="s">
        <v>14082</v>
      </c>
      <c r="C121" s="496">
        <v>7484005</v>
      </c>
      <c r="D121" s="474"/>
      <c r="E121" s="474"/>
      <c r="F121" s="474"/>
      <c r="G121" s="474"/>
      <c r="H121" s="474"/>
      <c r="I121" s="474"/>
      <c r="J121" s="474"/>
      <c r="K121" s="474"/>
      <c r="L121" s="474"/>
      <c r="M121" s="474"/>
    </row>
    <row r="122" spans="1:287" s="507" customFormat="1" x14ac:dyDescent="0.2">
      <c r="A122" s="484" t="s">
        <v>6200</v>
      </c>
      <c r="B122" s="486" t="s">
        <v>14083</v>
      </c>
      <c r="C122" s="515">
        <v>41040004</v>
      </c>
      <c r="D122" s="486"/>
      <c r="E122" s="486"/>
      <c r="F122" s="486"/>
      <c r="G122" s="486"/>
      <c r="H122" s="486"/>
      <c r="I122" s="486"/>
      <c r="J122" s="486" t="s">
        <v>14084</v>
      </c>
      <c r="K122" s="486"/>
      <c r="L122" s="486"/>
      <c r="M122" s="486"/>
      <c r="N122" s="490"/>
      <c r="O122" s="490"/>
      <c r="P122" s="490"/>
      <c r="Q122" s="490"/>
      <c r="R122" s="490"/>
      <c r="S122" s="490"/>
      <c r="T122" s="490"/>
      <c r="U122" s="490"/>
      <c r="V122" s="490"/>
      <c r="W122" s="490"/>
      <c r="X122" s="490"/>
      <c r="Y122" s="490"/>
      <c r="Z122" s="490"/>
      <c r="AA122" s="490"/>
      <c r="AB122" s="490"/>
      <c r="AC122" s="490"/>
      <c r="AD122" s="490"/>
      <c r="AE122" s="490"/>
      <c r="AF122" s="490"/>
      <c r="AG122" s="490"/>
      <c r="AH122" s="490"/>
      <c r="AI122" s="490"/>
      <c r="AJ122" s="490"/>
      <c r="AK122" s="490"/>
      <c r="AL122" s="490"/>
      <c r="AM122" s="490"/>
      <c r="AN122" s="490"/>
      <c r="AO122" s="490"/>
      <c r="AP122" s="490"/>
      <c r="AQ122" s="490"/>
      <c r="AR122" s="490"/>
      <c r="AS122" s="490"/>
      <c r="AT122" s="490"/>
      <c r="AU122" s="490"/>
      <c r="AV122" s="490"/>
      <c r="AW122" s="490"/>
      <c r="AX122" s="490"/>
      <c r="AY122" s="490"/>
      <c r="AZ122" s="490"/>
      <c r="BA122" s="490"/>
      <c r="BB122" s="490"/>
      <c r="BC122" s="490"/>
      <c r="BD122" s="490"/>
      <c r="BE122" s="490"/>
      <c r="BF122" s="490"/>
      <c r="BG122" s="490"/>
      <c r="BH122" s="490"/>
      <c r="BI122" s="490"/>
      <c r="BJ122" s="490"/>
      <c r="BK122" s="490"/>
      <c r="BL122" s="490"/>
      <c r="BM122" s="490"/>
      <c r="BN122" s="490"/>
      <c r="BO122" s="490"/>
      <c r="BP122" s="490"/>
      <c r="BQ122" s="490"/>
      <c r="BR122" s="490"/>
      <c r="BS122" s="490"/>
      <c r="BT122" s="490"/>
      <c r="BU122" s="490"/>
      <c r="BV122" s="490"/>
      <c r="BW122" s="490"/>
      <c r="BX122" s="490"/>
      <c r="BY122" s="490"/>
      <c r="BZ122" s="490"/>
      <c r="CA122" s="490"/>
      <c r="CB122" s="490"/>
      <c r="CC122" s="490"/>
      <c r="CD122" s="490"/>
      <c r="CE122" s="490"/>
      <c r="CF122" s="490"/>
      <c r="CG122" s="490"/>
      <c r="DV122" s="490"/>
      <c r="DW122" s="490"/>
      <c r="DX122" s="490"/>
      <c r="DY122" s="490"/>
      <c r="DZ122" s="490"/>
      <c r="EA122" s="490"/>
      <c r="EB122" s="490"/>
      <c r="EC122" s="490"/>
      <c r="ED122" s="490"/>
      <c r="EE122" s="490"/>
      <c r="EF122" s="490"/>
      <c r="EG122" s="490"/>
      <c r="EH122" s="490"/>
      <c r="EI122" s="490"/>
      <c r="EJ122" s="490"/>
      <c r="EK122" s="490"/>
      <c r="EL122" s="490"/>
      <c r="EM122" s="490"/>
      <c r="EN122" s="490"/>
      <c r="EO122" s="490"/>
      <c r="EP122" s="490"/>
      <c r="EQ122" s="490"/>
      <c r="ER122" s="490"/>
      <c r="ES122" s="490"/>
      <c r="ET122" s="490"/>
      <c r="EU122" s="490"/>
      <c r="EV122" s="490"/>
      <c r="EW122" s="490"/>
      <c r="EX122" s="490"/>
      <c r="EY122" s="490"/>
      <c r="EZ122" s="490"/>
      <c r="FA122" s="490"/>
      <c r="FB122" s="490"/>
      <c r="FC122" s="490"/>
      <c r="FD122" s="490"/>
      <c r="FE122" s="490"/>
      <c r="FF122" s="490"/>
      <c r="FG122" s="490"/>
      <c r="FH122" s="490"/>
      <c r="FI122" s="490"/>
      <c r="FJ122" s="490"/>
      <c r="FK122" s="490"/>
      <c r="FL122" s="490"/>
      <c r="FM122" s="490"/>
      <c r="FN122" s="490"/>
      <c r="FO122" s="490"/>
      <c r="FP122" s="490"/>
      <c r="FQ122" s="490"/>
      <c r="FR122" s="490"/>
      <c r="FS122" s="490"/>
      <c r="FT122" s="490"/>
      <c r="FU122" s="490"/>
      <c r="FV122" s="490"/>
      <c r="FW122" s="490"/>
      <c r="FX122" s="490"/>
      <c r="FY122" s="490"/>
      <c r="FZ122" s="490"/>
      <c r="GA122" s="490"/>
      <c r="GB122" s="490"/>
      <c r="GC122" s="490"/>
      <c r="GD122" s="490"/>
      <c r="GE122" s="490"/>
      <c r="GF122" s="490"/>
      <c r="GG122" s="490"/>
      <c r="GH122" s="490"/>
      <c r="GI122" s="490"/>
      <c r="GJ122" s="490"/>
      <c r="GK122" s="490"/>
      <c r="GL122" s="490"/>
      <c r="GM122" s="490"/>
      <c r="GN122" s="490"/>
      <c r="GO122" s="490"/>
      <c r="GP122" s="490"/>
      <c r="GQ122" s="490"/>
      <c r="GR122" s="490"/>
      <c r="GS122" s="490"/>
      <c r="GT122" s="490"/>
      <c r="GU122" s="490"/>
      <c r="GV122" s="490"/>
      <c r="GW122" s="490"/>
      <c r="GX122" s="490"/>
      <c r="GY122" s="490"/>
      <c r="GZ122" s="490"/>
      <c r="HA122" s="490"/>
      <c r="HB122" s="490"/>
      <c r="HC122" s="490"/>
      <c r="HD122" s="490"/>
      <c r="HE122" s="490"/>
      <c r="HF122" s="490"/>
      <c r="HG122" s="490"/>
      <c r="HH122" s="490"/>
      <c r="HI122" s="490"/>
      <c r="HJ122" s="490"/>
      <c r="HK122" s="490"/>
      <c r="HL122" s="490"/>
      <c r="HM122" s="490"/>
      <c r="HN122" s="490"/>
      <c r="HO122" s="490"/>
      <c r="HP122" s="490"/>
      <c r="HQ122" s="490"/>
      <c r="HR122" s="490"/>
      <c r="HS122" s="490"/>
      <c r="HT122" s="490"/>
      <c r="HU122" s="490"/>
      <c r="HV122" s="490"/>
      <c r="HW122" s="490"/>
      <c r="HX122" s="490"/>
      <c r="HY122" s="490"/>
      <c r="HZ122" s="490"/>
      <c r="IA122" s="490"/>
      <c r="IB122" s="490"/>
      <c r="IC122" s="490"/>
      <c r="ID122" s="490"/>
      <c r="IE122" s="490"/>
      <c r="IF122" s="490"/>
      <c r="IG122" s="490"/>
      <c r="IH122" s="490"/>
      <c r="II122" s="490"/>
      <c r="IJ122" s="490"/>
      <c r="IK122" s="490"/>
    </row>
    <row r="123" spans="1:287" s="548" customFormat="1" x14ac:dyDescent="0.2">
      <c r="A123" s="549" t="s">
        <v>6200</v>
      </c>
      <c r="B123" s="550" t="s">
        <v>14085</v>
      </c>
      <c r="C123" s="554"/>
      <c r="D123" s="550">
        <v>205616004</v>
      </c>
      <c r="E123" s="550" t="s">
        <v>14086</v>
      </c>
      <c r="F123" s="550"/>
      <c r="G123" s="550"/>
      <c r="H123" s="550"/>
      <c r="I123" s="550"/>
      <c r="J123" s="550"/>
      <c r="K123" s="550"/>
      <c r="L123" s="550"/>
      <c r="M123" s="550"/>
    </row>
    <row r="124" spans="1:287" s="490" customFormat="1" x14ac:dyDescent="0.2">
      <c r="A124" s="484" t="s">
        <v>6200</v>
      </c>
      <c r="B124" s="486" t="s">
        <v>14087</v>
      </c>
      <c r="C124" s="515">
        <v>51118003</v>
      </c>
      <c r="D124" s="486"/>
      <c r="E124" s="486"/>
      <c r="F124" s="486"/>
      <c r="G124" s="486"/>
      <c r="H124" s="486"/>
      <c r="I124" s="486"/>
      <c r="J124" s="486" t="s">
        <v>14088</v>
      </c>
      <c r="K124" s="486"/>
      <c r="L124" s="486"/>
      <c r="M124" s="486"/>
      <c r="CH124" s="507"/>
      <c r="CI124" s="507"/>
      <c r="CJ124" s="507"/>
      <c r="CK124" s="507"/>
      <c r="CL124" s="507"/>
      <c r="CM124" s="507"/>
      <c r="CN124" s="507"/>
      <c r="CO124" s="507"/>
      <c r="CP124" s="507"/>
      <c r="CQ124" s="507"/>
      <c r="CR124" s="507"/>
      <c r="CS124" s="507"/>
      <c r="CT124" s="507"/>
      <c r="CU124" s="507"/>
      <c r="CV124" s="507"/>
      <c r="CW124" s="507"/>
      <c r="CX124" s="507"/>
      <c r="CY124" s="507"/>
      <c r="CZ124" s="507"/>
      <c r="DA124" s="507"/>
      <c r="DB124" s="507"/>
      <c r="DC124" s="507"/>
      <c r="DD124" s="507"/>
      <c r="DE124" s="507"/>
      <c r="DF124" s="507"/>
      <c r="DG124" s="507"/>
      <c r="DH124" s="507"/>
      <c r="DI124" s="507"/>
      <c r="DJ124" s="507"/>
      <c r="DK124" s="507"/>
      <c r="DL124" s="507"/>
      <c r="DM124" s="507"/>
      <c r="DN124" s="507"/>
      <c r="DO124" s="507"/>
      <c r="DP124" s="507"/>
      <c r="DQ124" s="507"/>
      <c r="DR124" s="507"/>
      <c r="DS124" s="507"/>
      <c r="DT124" s="507"/>
      <c r="DU124" s="507"/>
      <c r="IL124" s="507"/>
      <c r="IM124" s="507"/>
      <c r="IN124" s="507"/>
      <c r="IO124" s="507"/>
      <c r="IP124" s="507"/>
      <c r="IQ124" s="507"/>
      <c r="IR124" s="507"/>
      <c r="IS124" s="507"/>
      <c r="IT124" s="507"/>
      <c r="IU124" s="507"/>
      <c r="IV124" s="507"/>
      <c r="IW124" s="507"/>
      <c r="IX124" s="507"/>
      <c r="IY124" s="507"/>
      <c r="IZ124" s="507"/>
      <c r="JA124" s="507"/>
      <c r="JB124" s="507"/>
      <c r="JC124" s="507"/>
      <c r="JD124" s="507"/>
      <c r="JE124" s="507"/>
      <c r="JF124" s="507"/>
      <c r="JG124" s="507"/>
      <c r="JH124" s="507"/>
      <c r="JI124" s="507"/>
      <c r="JJ124" s="507"/>
      <c r="JK124" s="507"/>
      <c r="JL124" s="507"/>
      <c r="JM124" s="507"/>
      <c r="JN124" s="507"/>
      <c r="JO124" s="507"/>
      <c r="JP124" s="507"/>
      <c r="JQ124" s="507"/>
      <c r="JR124" s="507"/>
      <c r="JS124" s="507"/>
      <c r="JT124" s="507"/>
      <c r="JU124" s="507"/>
      <c r="JV124" s="507"/>
      <c r="JW124" s="507"/>
      <c r="JX124" s="507"/>
      <c r="JY124" s="507"/>
      <c r="JZ124" s="507"/>
      <c r="KA124" s="507"/>
    </row>
    <row r="125" spans="1:287" s="507" customFormat="1" x14ac:dyDescent="0.2">
      <c r="A125" s="488" t="s">
        <v>6200</v>
      </c>
      <c r="B125" s="490" t="s">
        <v>14089</v>
      </c>
      <c r="C125" s="486"/>
      <c r="D125" s="505">
        <v>276720006</v>
      </c>
      <c r="E125" s="490"/>
      <c r="F125" s="490"/>
      <c r="G125" s="486"/>
      <c r="H125" s="490"/>
      <c r="I125" s="490"/>
      <c r="J125" s="167" t="s">
        <v>14090</v>
      </c>
      <c r="K125" s="167"/>
      <c r="L125" s="167"/>
      <c r="M125" s="167"/>
      <c r="N125" s="490"/>
      <c r="O125" s="490"/>
      <c r="P125" s="490"/>
      <c r="Q125" s="490"/>
      <c r="R125" s="490"/>
      <c r="S125" s="490"/>
      <c r="T125" s="490"/>
      <c r="U125" s="490"/>
      <c r="V125" s="490"/>
      <c r="W125" s="490"/>
      <c r="X125" s="490"/>
      <c r="Y125" s="490"/>
      <c r="Z125" s="490"/>
      <c r="AA125" s="490"/>
      <c r="AB125" s="490"/>
      <c r="AC125" s="490"/>
      <c r="AD125" s="490"/>
      <c r="AE125" s="490"/>
      <c r="AF125" s="490"/>
      <c r="AG125" s="490"/>
      <c r="AH125" s="490"/>
      <c r="AI125" s="490"/>
      <c r="AJ125" s="490"/>
      <c r="AK125" s="490"/>
      <c r="AL125" s="490"/>
      <c r="AM125" s="490"/>
      <c r="AN125" s="490"/>
      <c r="AO125" s="490"/>
      <c r="AP125" s="490"/>
      <c r="AQ125" s="490"/>
      <c r="AR125" s="490"/>
      <c r="AS125" s="490"/>
      <c r="AT125" s="490"/>
      <c r="AU125" s="490"/>
      <c r="AV125" s="490"/>
      <c r="AW125" s="490"/>
      <c r="AX125" s="490"/>
      <c r="AY125" s="490"/>
      <c r="AZ125" s="490"/>
      <c r="BA125" s="490"/>
      <c r="BB125" s="490"/>
      <c r="BC125" s="490"/>
      <c r="BD125" s="490"/>
      <c r="BE125" s="490"/>
      <c r="BF125" s="490"/>
      <c r="BG125" s="490"/>
      <c r="BH125" s="490"/>
      <c r="BI125" s="490"/>
      <c r="BJ125" s="490"/>
      <c r="BK125" s="490"/>
      <c r="BL125" s="490"/>
      <c r="BM125" s="490"/>
      <c r="BN125" s="490"/>
      <c r="BO125" s="490"/>
      <c r="BP125" s="490"/>
      <c r="BQ125" s="490"/>
      <c r="BR125" s="490"/>
      <c r="BS125" s="490"/>
      <c r="BT125" s="490"/>
      <c r="BU125" s="490"/>
      <c r="BV125" s="490"/>
      <c r="BW125" s="490"/>
      <c r="BX125" s="490"/>
      <c r="BY125" s="490"/>
      <c r="BZ125" s="490"/>
      <c r="CA125" s="490"/>
      <c r="CB125" s="490"/>
      <c r="CC125" s="490"/>
      <c r="CD125" s="490"/>
      <c r="CE125" s="490"/>
      <c r="CF125" s="490"/>
      <c r="CG125" s="490"/>
      <c r="CH125" s="490"/>
      <c r="CI125" s="490"/>
      <c r="CJ125" s="490"/>
      <c r="CK125" s="490"/>
      <c r="CL125" s="490"/>
      <c r="CM125" s="490"/>
      <c r="CN125" s="490"/>
      <c r="CO125" s="490"/>
      <c r="CP125" s="490"/>
      <c r="CQ125" s="490"/>
      <c r="CR125" s="490"/>
      <c r="CS125" s="490"/>
      <c r="CT125" s="490"/>
      <c r="CU125" s="490"/>
      <c r="CV125" s="490"/>
      <c r="CW125" s="490"/>
      <c r="CX125" s="490"/>
      <c r="CY125" s="490"/>
      <c r="CZ125" s="490"/>
      <c r="DA125" s="490"/>
      <c r="DB125" s="490"/>
      <c r="DC125" s="490"/>
      <c r="DD125" s="490"/>
      <c r="DE125" s="490"/>
      <c r="DF125" s="490"/>
      <c r="DG125" s="490"/>
      <c r="DH125" s="490"/>
      <c r="DI125" s="490"/>
      <c r="DJ125" s="490"/>
      <c r="DK125" s="490"/>
      <c r="DL125" s="490"/>
      <c r="DM125" s="490"/>
      <c r="DN125" s="490"/>
      <c r="DO125" s="490"/>
      <c r="DP125" s="490"/>
      <c r="DQ125" s="490"/>
      <c r="DR125" s="490"/>
      <c r="DS125" s="490"/>
      <c r="DT125" s="490"/>
      <c r="DU125" s="490"/>
      <c r="DV125" s="490"/>
      <c r="DW125" s="490"/>
      <c r="DX125" s="490"/>
      <c r="DY125" s="490"/>
      <c r="DZ125" s="490"/>
      <c r="EA125" s="490"/>
      <c r="EB125" s="490"/>
      <c r="EC125" s="490"/>
      <c r="ED125" s="490"/>
      <c r="EE125" s="490"/>
      <c r="EF125" s="490"/>
      <c r="EG125" s="490"/>
      <c r="EH125" s="490"/>
      <c r="EI125" s="490"/>
      <c r="EJ125" s="490"/>
      <c r="EK125" s="490"/>
      <c r="EL125" s="490"/>
      <c r="EM125" s="490"/>
      <c r="EN125" s="490"/>
      <c r="EO125" s="490"/>
      <c r="EP125" s="490"/>
      <c r="EQ125" s="490"/>
      <c r="ER125" s="490"/>
      <c r="ES125" s="490"/>
      <c r="ET125" s="490"/>
      <c r="EU125" s="490"/>
      <c r="EV125" s="490"/>
      <c r="EW125" s="490"/>
      <c r="EX125" s="490"/>
      <c r="EY125" s="490"/>
      <c r="EZ125" s="490"/>
      <c r="FA125" s="490"/>
      <c r="FB125" s="490"/>
      <c r="FC125" s="490"/>
      <c r="FD125" s="490"/>
      <c r="FE125" s="490"/>
      <c r="FF125" s="490"/>
      <c r="FG125" s="490"/>
      <c r="FH125" s="490"/>
      <c r="FI125" s="490"/>
      <c r="FJ125" s="490"/>
      <c r="FK125" s="490"/>
      <c r="FL125" s="490"/>
      <c r="FM125" s="490"/>
      <c r="FN125" s="490"/>
      <c r="FO125" s="490"/>
      <c r="FP125" s="490"/>
      <c r="FQ125" s="490"/>
      <c r="FR125" s="490"/>
      <c r="FS125" s="490"/>
      <c r="FT125" s="490"/>
      <c r="FU125" s="490"/>
      <c r="FV125" s="490"/>
      <c r="FW125" s="490"/>
      <c r="FX125" s="490"/>
      <c r="FY125" s="490"/>
      <c r="FZ125" s="490"/>
      <c r="GA125" s="490"/>
      <c r="GB125" s="490"/>
      <c r="GC125" s="490"/>
      <c r="GD125" s="490"/>
      <c r="GE125" s="490"/>
      <c r="GF125" s="490"/>
      <c r="GG125" s="490"/>
      <c r="GH125" s="490"/>
      <c r="GI125" s="490"/>
      <c r="GJ125" s="490"/>
      <c r="GK125" s="490"/>
      <c r="GL125" s="490"/>
      <c r="GM125" s="490"/>
      <c r="GN125" s="490"/>
      <c r="GO125" s="490"/>
      <c r="GP125" s="490"/>
      <c r="GQ125" s="490"/>
      <c r="GR125" s="490"/>
      <c r="GS125" s="490"/>
      <c r="GT125" s="490"/>
      <c r="GU125" s="490"/>
      <c r="GV125" s="490"/>
      <c r="GW125" s="490"/>
      <c r="GX125" s="490"/>
      <c r="GY125" s="490"/>
      <c r="GZ125" s="490"/>
      <c r="HA125" s="490"/>
      <c r="HB125" s="490"/>
      <c r="HC125" s="490"/>
      <c r="HD125" s="490"/>
      <c r="HE125" s="490"/>
      <c r="HF125" s="490"/>
      <c r="HG125" s="490"/>
      <c r="HH125" s="490"/>
      <c r="HI125" s="490"/>
      <c r="HJ125" s="490"/>
      <c r="HK125" s="490"/>
      <c r="HL125" s="490"/>
      <c r="HM125" s="490"/>
      <c r="HN125" s="490"/>
      <c r="HO125" s="490"/>
      <c r="HP125" s="490"/>
      <c r="HQ125" s="490"/>
      <c r="HR125" s="490"/>
      <c r="HS125" s="490"/>
      <c r="HT125" s="490"/>
      <c r="HU125" s="490"/>
      <c r="HV125" s="490"/>
      <c r="HW125" s="490"/>
      <c r="HX125" s="490"/>
      <c r="HY125" s="490"/>
      <c r="HZ125" s="490"/>
      <c r="IA125" s="490"/>
      <c r="IB125" s="490"/>
      <c r="IC125" s="490"/>
      <c r="ID125" s="490"/>
      <c r="IE125" s="490"/>
      <c r="IF125" s="490"/>
      <c r="IG125" s="490"/>
      <c r="IH125" s="490"/>
      <c r="II125" s="490"/>
      <c r="IJ125" s="490"/>
      <c r="IK125" s="490"/>
      <c r="IL125" s="490"/>
      <c r="IM125" s="490"/>
      <c r="IN125" s="490"/>
      <c r="IO125" s="490"/>
      <c r="IP125" s="490"/>
      <c r="IQ125" s="490"/>
      <c r="IR125" s="490"/>
      <c r="IS125" s="490"/>
      <c r="IT125" s="490"/>
      <c r="IU125" s="490"/>
      <c r="IV125" s="490"/>
      <c r="IW125" s="490"/>
      <c r="IX125" s="490"/>
      <c r="IY125" s="490"/>
      <c r="IZ125" s="490"/>
      <c r="JA125" s="490"/>
      <c r="JB125" s="490"/>
      <c r="JC125" s="490"/>
      <c r="JD125" s="490"/>
      <c r="JE125" s="490"/>
      <c r="JF125" s="490"/>
      <c r="JG125" s="490"/>
      <c r="JH125" s="490"/>
      <c r="JI125" s="490"/>
      <c r="JJ125" s="490"/>
      <c r="JK125" s="490"/>
      <c r="JL125" s="490"/>
      <c r="JM125" s="490"/>
      <c r="JN125" s="490"/>
      <c r="JO125" s="490"/>
      <c r="JP125" s="490"/>
      <c r="JQ125" s="490"/>
      <c r="JR125" s="490"/>
      <c r="JS125" s="490"/>
      <c r="JT125" s="490"/>
      <c r="JU125" s="490"/>
      <c r="JV125" s="490"/>
      <c r="JW125" s="490"/>
      <c r="JX125" s="490"/>
      <c r="JY125" s="490"/>
      <c r="JZ125" s="490"/>
      <c r="KA125" s="490"/>
    </row>
    <row r="126" spans="1:287" s="490" customFormat="1" x14ac:dyDescent="0.2">
      <c r="A126" s="457" t="s">
        <v>6200</v>
      </c>
      <c r="B126" s="507" t="s">
        <v>14091</v>
      </c>
      <c r="C126" s="483"/>
      <c r="D126" s="483">
        <v>95607001</v>
      </c>
      <c r="E126" s="507"/>
      <c r="F126" s="507"/>
      <c r="G126" s="524"/>
      <c r="H126" s="507"/>
      <c r="I126" s="507"/>
      <c r="J126"/>
      <c r="K126"/>
      <c r="L126"/>
      <c r="M126"/>
      <c r="N126" s="507"/>
      <c r="O126" s="507"/>
      <c r="P126" s="507"/>
      <c r="Q126" s="507"/>
      <c r="R126" s="507"/>
      <c r="S126" s="507"/>
      <c r="T126" s="507"/>
      <c r="U126" s="507"/>
      <c r="V126" s="507"/>
      <c r="W126" s="507"/>
      <c r="X126" s="507"/>
      <c r="Y126" s="507"/>
      <c r="Z126" s="507"/>
      <c r="AA126" s="507"/>
      <c r="AB126" s="507"/>
      <c r="AC126" s="507"/>
      <c r="AD126" s="507"/>
      <c r="AE126" s="507"/>
      <c r="AF126" s="507"/>
      <c r="AG126" s="507"/>
      <c r="AH126" s="507"/>
      <c r="AI126" s="507"/>
      <c r="AJ126" s="507"/>
      <c r="AK126" s="507"/>
      <c r="AL126" s="507"/>
      <c r="AM126" s="507"/>
      <c r="AN126" s="507"/>
      <c r="AO126" s="507"/>
      <c r="AP126" s="507"/>
      <c r="AQ126" s="507"/>
      <c r="AR126" s="507"/>
      <c r="AS126" s="507"/>
      <c r="AT126" s="507"/>
      <c r="AU126" s="507"/>
      <c r="AV126" s="507"/>
      <c r="AW126" s="507"/>
      <c r="AX126" s="507"/>
      <c r="AY126" s="507"/>
      <c r="AZ126" s="507"/>
      <c r="BA126" s="507"/>
      <c r="BB126" s="507"/>
      <c r="BC126" s="507"/>
      <c r="BD126" s="507"/>
      <c r="BE126" s="507"/>
      <c r="BF126" s="507"/>
      <c r="BG126" s="507"/>
      <c r="BH126" s="507"/>
      <c r="BI126" s="507"/>
      <c r="BJ126" s="507"/>
      <c r="BK126" s="507"/>
      <c r="BL126" s="507"/>
      <c r="BM126" s="507"/>
      <c r="BN126" s="507"/>
      <c r="BO126" s="507"/>
      <c r="BP126" s="507"/>
      <c r="BQ126" s="507"/>
      <c r="BR126" s="507"/>
      <c r="BS126" s="507"/>
      <c r="BT126" s="507"/>
      <c r="BU126" s="507"/>
      <c r="BV126" s="507"/>
      <c r="BW126" s="507"/>
      <c r="BX126" s="507"/>
      <c r="BY126" s="507"/>
      <c r="BZ126" s="507"/>
      <c r="CA126" s="507"/>
      <c r="CB126" s="507"/>
      <c r="CC126" s="507"/>
      <c r="CD126" s="507"/>
      <c r="CE126" s="507"/>
      <c r="CF126" s="507"/>
      <c r="CG126" s="507"/>
      <c r="DV126" s="507"/>
      <c r="DW126" s="507"/>
      <c r="DX126" s="507"/>
      <c r="DY126" s="507"/>
      <c r="DZ126" s="507"/>
      <c r="EA126" s="507"/>
      <c r="EB126" s="507"/>
      <c r="EC126" s="507"/>
      <c r="ED126" s="507"/>
      <c r="EE126" s="507"/>
      <c r="EF126" s="507"/>
      <c r="EG126" s="507"/>
      <c r="EH126" s="507"/>
      <c r="EI126" s="507"/>
      <c r="EJ126" s="507"/>
      <c r="EK126" s="507"/>
      <c r="EL126" s="507"/>
      <c r="EM126" s="507"/>
      <c r="EN126" s="507"/>
      <c r="EO126" s="507"/>
      <c r="EP126" s="507"/>
      <c r="EQ126" s="507"/>
      <c r="ER126" s="507"/>
      <c r="ES126" s="507"/>
      <c r="ET126" s="507"/>
      <c r="EU126" s="507"/>
      <c r="EV126" s="507"/>
      <c r="EW126" s="507"/>
      <c r="EX126" s="507"/>
      <c r="EY126" s="507"/>
      <c r="EZ126" s="507"/>
      <c r="FA126" s="507"/>
      <c r="FB126" s="507"/>
      <c r="FC126" s="507"/>
      <c r="FD126" s="507"/>
      <c r="FE126" s="507"/>
      <c r="FF126" s="507"/>
      <c r="FG126" s="507"/>
      <c r="FH126" s="507"/>
      <c r="FI126" s="507"/>
      <c r="FJ126" s="507"/>
      <c r="FK126" s="507"/>
      <c r="FL126" s="507"/>
      <c r="FM126" s="507"/>
      <c r="FN126" s="507"/>
      <c r="FO126" s="507"/>
      <c r="FP126" s="507"/>
      <c r="FQ126" s="507"/>
      <c r="FR126" s="507"/>
      <c r="FS126" s="507"/>
      <c r="FT126" s="507"/>
      <c r="FU126" s="507"/>
      <c r="FV126" s="507"/>
      <c r="FW126" s="507"/>
      <c r="FX126" s="507"/>
      <c r="FY126" s="507"/>
      <c r="FZ126" s="507"/>
      <c r="GA126" s="507"/>
      <c r="GB126" s="507"/>
      <c r="GC126" s="507"/>
      <c r="GD126" s="507"/>
      <c r="GE126" s="507"/>
      <c r="GF126" s="507"/>
      <c r="GG126" s="507"/>
      <c r="GH126" s="507"/>
      <c r="GI126" s="507"/>
      <c r="GJ126" s="507"/>
      <c r="GK126" s="507"/>
      <c r="GL126" s="507"/>
      <c r="GM126" s="507"/>
      <c r="GN126" s="507"/>
      <c r="GO126" s="507"/>
      <c r="GP126" s="507"/>
      <c r="GQ126" s="507"/>
      <c r="GR126" s="507"/>
      <c r="GS126" s="507"/>
      <c r="GT126" s="507"/>
      <c r="GU126" s="507"/>
      <c r="GV126" s="507"/>
      <c r="GW126" s="507"/>
      <c r="GX126" s="507"/>
      <c r="GY126" s="507"/>
      <c r="GZ126" s="507"/>
      <c r="HA126" s="507"/>
      <c r="HB126" s="507"/>
      <c r="HC126" s="507"/>
      <c r="HD126" s="507"/>
      <c r="HE126" s="507"/>
      <c r="HF126" s="507"/>
      <c r="HG126" s="507"/>
      <c r="HH126" s="507"/>
      <c r="HI126" s="507"/>
      <c r="HJ126" s="507"/>
      <c r="HK126" s="507"/>
      <c r="HL126" s="507"/>
      <c r="HM126" s="507"/>
      <c r="HN126" s="507"/>
      <c r="HO126" s="507"/>
      <c r="HP126" s="507"/>
      <c r="HQ126" s="507"/>
      <c r="HR126" s="507"/>
      <c r="HS126" s="507"/>
      <c r="HT126" s="507"/>
      <c r="HU126" s="507"/>
      <c r="HV126" s="507"/>
      <c r="HW126" s="507"/>
      <c r="HX126" s="507"/>
      <c r="HY126" s="507"/>
      <c r="HZ126" s="507"/>
      <c r="IA126" s="507"/>
      <c r="IB126" s="507"/>
      <c r="IC126" s="507"/>
      <c r="ID126" s="507"/>
      <c r="IE126" s="507"/>
      <c r="IF126" s="507"/>
      <c r="IG126" s="507"/>
      <c r="IH126" s="507"/>
      <c r="II126" s="507"/>
      <c r="IJ126" s="507"/>
      <c r="IK126" s="507"/>
    </row>
    <row r="127" spans="1:287" s="548" customFormat="1" x14ac:dyDescent="0.2">
      <c r="A127" s="549" t="s">
        <v>6200</v>
      </c>
      <c r="B127" s="550" t="s">
        <v>14092</v>
      </c>
      <c r="C127" s="550"/>
      <c r="D127" s="550">
        <v>204949001</v>
      </c>
      <c r="E127" s="550" t="s">
        <v>14093</v>
      </c>
      <c r="F127" s="550"/>
      <c r="G127" s="550"/>
      <c r="H127" s="550"/>
      <c r="I127" s="550"/>
      <c r="J127" s="550"/>
      <c r="K127" s="550"/>
      <c r="L127" s="550"/>
      <c r="M127" s="550"/>
    </row>
    <row r="128" spans="1:287" s="548" customFormat="1" x14ac:dyDescent="0.2">
      <c r="A128" s="549" t="s">
        <v>6200</v>
      </c>
      <c r="B128" s="550" t="s">
        <v>14094</v>
      </c>
      <c r="C128" s="550"/>
      <c r="D128" s="550"/>
      <c r="E128" s="550" t="s">
        <v>14095</v>
      </c>
      <c r="F128" s="550"/>
      <c r="G128" s="550"/>
      <c r="H128" s="550"/>
      <c r="I128" s="550"/>
      <c r="J128" s="550"/>
      <c r="K128" s="550"/>
      <c r="L128" s="550"/>
      <c r="M128" s="550"/>
    </row>
    <row r="129" spans="1:287" s="548" customFormat="1" x14ac:dyDescent="0.2">
      <c r="A129" s="549" t="s">
        <v>6200</v>
      </c>
      <c r="B129" s="550" t="s">
        <v>14096</v>
      </c>
      <c r="C129" s="550"/>
      <c r="D129" s="550"/>
      <c r="E129" s="550" t="s">
        <v>14097</v>
      </c>
      <c r="F129" s="550"/>
      <c r="G129" s="550"/>
      <c r="H129" s="550"/>
      <c r="I129" s="550"/>
      <c r="J129" s="550"/>
      <c r="K129" s="550"/>
      <c r="L129" s="550"/>
      <c r="M129" s="550"/>
    </row>
    <row r="130" spans="1:287" s="507" customFormat="1" x14ac:dyDescent="0.2">
      <c r="A130" s="469" t="s">
        <v>6200</v>
      </c>
      <c r="B130" s="495" t="s">
        <v>14098</v>
      </c>
      <c r="C130" s="474"/>
      <c r="D130" s="474">
        <v>46825001</v>
      </c>
      <c r="E130" s="474"/>
      <c r="F130" s="474"/>
      <c r="G130" s="474"/>
      <c r="H130" s="474"/>
      <c r="I130" s="474"/>
      <c r="J130" s="474"/>
      <c r="K130" s="474"/>
      <c r="L130" s="474"/>
      <c r="M130" s="474"/>
    </row>
    <row r="131" spans="1:287" s="507" customFormat="1" x14ac:dyDescent="0.2">
      <c r="A131" s="469" t="s">
        <v>6200</v>
      </c>
      <c r="B131" s="495" t="s">
        <v>14099</v>
      </c>
      <c r="C131" s="474"/>
      <c r="D131" s="474">
        <v>40701008</v>
      </c>
      <c r="E131" s="474"/>
      <c r="F131" s="474"/>
      <c r="G131" s="474"/>
      <c r="H131" s="474"/>
      <c r="I131" s="474"/>
      <c r="J131" s="474"/>
      <c r="K131" s="474"/>
      <c r="L131" s="474"/>
      <c r="M131" s="474"/>
    </row>
    <row r="132" spans="1:287" s="507" customFormat="1" x14ac:dyDescent="0.2">
      <c r="A132" s="484" t="s">
        <v>6200</v>
      </c>
      <c r="B132" s="516" t="s">
        <v>14100</v>
      </c>
      <c r="C132" s="486"/>
      <c r="D132" s="486"/>
      <c r="E132" s="486"/>
      <c r="F132" s="486"/>
      <c r="G132" s="486"/>
      <c r="H132" s="486"/>
      <c r="I132" s="486"/>
      <c r="J132" s="486" t="s">
        <v>14101</v>
      </c>
      <c r="K132" s="486"/>
      <c r="L132" s="486"/>
      <c r="M132" s="486"/>
      <c r="N132" s="490"/>
      <c r="O132" s="490"/>
      <c r="P132" s="490"/>
      <c r="Q132" s="490"/>
      <c r="R132" s="490"/>
      <c r="S132" s="490"/>
      <c r="T132" s="490"/>
      <c r="U132" s="490"/>
      <c r="V132" s="490"/>
      <c r="W132" s="490"/>
      <c r="X132" s="490"/>
      <c r="Y132" s="490"/>
      <c r="Z132" s="490"/>
      <c r="AA132" s="490"/>
      <c r="AB132" s="490"/>
      <c r="AC132" s="490"/>
      <c r="AD132" s="490"/>
      <c r="AE132" s="490"/>
      <c r="AF132" s="490"/>
      <c r="AG132" s="490"/>
      <c r="AH132" s="490"/>
      <c r="AI132" s="490"/>
      <c r="AJ132" s="490"/>
      <c r="AK132" s="490"/>
      <c r="AL132" s="490"/>
      <c r="AM132" s="490"/>
      <c r="AN132" s="490"/>
      <c r="AO132" s="490"/>
      <c r="AP132" s="490"/>
      <c r="AQ132" s="490"/>
      <c r="AR132" s="490"/>
      <c r="AS132" s="490"/>
      <c r="AT132" s="490"/>
      <c r="AU132" s="490"/>
      <c r="AV132" s="490"/>
      <c r="AW132" s="490"/>
      <c r="AX132" s="490"/>
      <c r="AY132" s="490"/>
      <c r="AZ132" s="490"/>
      <c r="BA132" s="490"/>
      <c r="BB132" s="490"/>
      <c r="BC132" s="490"/>
      <c r="BD132" s="490"/>
      <c r="BE132" s="490"/>
      <c r="BF132" s="490"/>
      <c r="BG132" s="490"/>
      <c r="BH132" s="490"/>
      <c r="BI132" s="490"/>
      <c r="BJ132" s="490"/>
      <c r="BK132" s="490"/>
      <c r="BL132" s="490"/>
      <c r="BM132" s="490"/>
      <c r="BN132" s="490"/>
      <c r="BO132" s="490"/>
      <c r="BP132" s="490"/>
      <c r="BQ132" s="490"/>
      <c r="BR132" s="490"/>
      <c r="BS132" s="490"/>
      <c r="BT132" s="490"/>
      <c r="BU132" s="490"/>
      <c r="BV132" s="490"/>
      <c r="BW132" s="490"/>
      <c r="BX132" s="490"/>
      <c r="BY132" s="490"/>
      <c r="BZ132" s="490"/>
      <c r="CA132" s="490"/>
      <c r="CB132" s="490"/>
      <c r="CC132" s="490"/>
      <c r="CD132" s="490"/>
      <c r="CE132" s="490"/>
      <c r="CF132" s="490"/>
      <c r="CG132" s="490"/>
      <c r="DV132" s="490"/>
      <c r="DW132" s="490"/>
      <c r="DX132" s="490"/>
      <c r="DY132" s="490"/>
      <c r="DZ132" s="490"/>
      <c r="EA132" s="490"/>
      <c r="EB132" s="490"/>
      <c r="EC132" s="490"/>
      <c r="ED132" s="490"/>
      <c r="EE132" s="490"/>
      <c r="EF132" s="490"/>
      <c r="EG132" s="490"/>
      <c r="EH132" s="490"/>
      <c r="EI132" s="490"/>
      <c r="EJ132" s="490"/>
      <c r="EK132" s="490"/>
      <c r="EL132" s="490"/>
      <c r="EM132" s="490"/>
      <c r="EN132" s="490"/>
      <c r="EO132" s="490"/>
      <c r="EP132" s="490"/>
      <c r="EQ132" s="490"/>
      <c r="ER132" s="490"/>
      <c r="ES132" s="490"/>
      <c r="ET132" s="490"/>
      <c r="EU132" s="490"/>
      <c r="EV132" s="490"/>
      <c r="EW132" s="490"/>
      <c r="EX132" s="490"/>
      <c r="EY132" s="490"/>
      <c r="EZ132" s="490"/>
      <c r="FA132" s="490"/>
      <c r="FB132" s="490"/>
      <c r="FC132" s="490"/>
      <c r="FD132" s="490"/>
      <c r="FE132" s="490"/>
      <c r="FF132" s="490"/>
      <c r="FG132" s="490"/>
      <c r="FH132" s="490"/>
      <c r="FI132" s="490"/>
      <c r="FJ132" s="490"/>
      <c r="FK132" s="490"/>
      <c r="FL132" s="490"/>
      <c r="FM132" s="490"/>
      <c r="FN132" s="490"/>
      <c r="FO132" s="490"/>
      <c r="FP132" s="490"/>
      <c r="FQ132" s="490"/>
      <c r="FR132" s="490"/>
      <c r="FS132" s="490"/>
      <c r="FT132" s="490"/>
      <c r="FU132" s="490"/>
      <c r="FV132" s="490"/>
      <c r="FW132" s="490"/>
      <c r="FX132" s="490"/>
      <c r="FY132" s="490"/>
      <c r="FZ132" s="490"/>
      <c r="GA132" s="490"/>
      <c r="GB132" s="490"/>
      <c r="GC132" s="490"/>
      <c r="GD132" s="490"/>
      <c r="GE132" s="490"/>
      <c r="GF132" s="490"/>
      <c r="GG132" s="490"/>
      <c r="GH132" s="490"/>
      <c r="GI132" s="490"/>
      <c r="GJ132" s="490"/>
      <c r="GK132" s="490"/>
      <c r="GL132" s="490"/>
      <c r="GM132" s="490"/>
      <c r="GN132" s="490"/>
      <c r="GO132" s="490"/>
      <c r="GP132" s="490"/>
      <c r="GQ132" s="490"/>
      <c r="GR132" s="490"/>
      <c r="GS132" s="490"/>
      <c r="GT132" s="490"/>
      <c r="GU132" s="490"/>
      <c r="GV132" s="490"/>
      <c r="GW132" s="490"/>
      <c r="GX132" s="490"/>
      <c r="GY132" s="490"/>
      <c r="GZ132" s="490"/>
      <c r="HA132" s="490"/>
      <c r="HB132" s="490"/>
      <c r="HC132" s="490"/>
      <c r="HD132" s="490"/>
      <c r="HE132" s="490"/>
      <c r="HF132" s="490"/>
      <c r="HG132" s="490"/>
      <c r="HH132" s="490"/>
      <c r="HI132" s="490"/>
      <c r="HJ132" s="490"/>
      <c r="HK132" s="490"/>
      <c r="HL132" s="490"/>
      <c r="HM132" s="490"/>
      <c r="HN132" s="490"/>
      <c r="HO132" s="490"/>
      <c r="HP132" s="490"/>
      <c r="HQ132" s="490"/>
      <c r="HR132" s="490"/>
      <c r="HS132" s="490"/>
      <c r="HT132" s="490"/>
      <c r="HU132" s="490"/>
      <c r="HV132" s="490"/>
      <c r="HW132" s="490"/>
      <c r="HX132" s="490"/>
      <c r="HY132" s="490"/>
      <c r="HZ132" s="490"/>
      <c r="IA132" s="490"/>
      <c r="IB132" s="490"/>
      <c r="IC132" s="490"/>
      <c r="ID132" s="490"/>
      <c r="IE132" s="490"/>
      <c r="IF132" s="490"/>
      <c r="IG132" s="490"/>
      <c r="IH132" s="490"/>
      <c r="II132" s="490"/>
      <c r="IJ132" s="490"/>
      <c r="IK132" s="490"/>
    </row>
    <row r="133" spans="1:287" s="507" customFormat="1" x14ac:dyDescent="0.2">
      <c r="A133" s="488" t="s">
        <v>6200</v>
      </c>
      <c r="B133" s="486" t="s">
        <v>1510</v>
      </c>
      <c r="C133" s="490"/>
      <c r="D133" s="490"/>
      <c r="E133" s="490"/>
      <c r="F133" s="506"/>
      <c r="G133" s="506"/>
      <c r="H133" s="506"/>
      <c r="I133" s="506"/>
      <c r="J133" s="506" t="s">
        <v>14102</v>
      </c>
      <c r="K133" s="506"/>
      <c r="L133" s="506"/>
      <c r="M133" s="506"/>
      <c r="N133" s="490"/>
      <c r="O133" s="490"/>
      <c r="P133" s="490"/>
      <c r="Q133" s="490"/>
      <c r="R133" s="490"/>
      <c r="S133" s="490"/>
      <c r="T133" s="490"/>
      <c r="U133" s="490"/>
      <c r="V133" s="490"/>
      <c r="W133" s="490"/>
      <c r="X133" s="490"/>
      <c r="Y133" s="490"/>
      <c r="Z133" s="490"/>
      <c r="AA133" s="490"/>
      <c r="AB133" s="490"/>
      <c r="AC133" s="490"/>
      <c r="AD133" s="490"/>
      <c r="AE133" s="490"/>
      <c r="AF133" s="490"/>
      <c r="AG133" s="490"/>
      <c r="AH133" s="490"/>
      <c r="AI133" s="490"/>
      <c r="AJ133" s="490"/>
      <c r="AK133" s="490"/>
      <c r="AL133" s="490"/>
      <c r="AM133" s="490"/>
      <c r="AN133" s="490"/>
      <c r="AO133" s="490"/>
      <c r="AP133" s="490"/>
      <c r="AQ133" s="490"/>
      <c r="AR133" s="490"/>
      <c r="AS133" s="490"/>
      <c r="AT133" s="490"/>
      <c r="AU133" s="490"/>
      <c r="AV133" s="490"/>
      <c r="AW133" s="490"/>
      <c r="AX133" s="490"/>
      <c r="AY133" s="490"/>
      <c r="AZ133" s="490"/>
      <c r="BA133" s="490"/>
      <c r="BB133" s="490"/>
      <c r="BC133" s="490"/>
      <c r="BD133" s="490"/>
      <c r="BE133" s="490"/>
      <c r="BF133" s="490"/>
      <c r="BG133" s="490"/>
      <c r="BH133" s="490"/>
      <c r="BI133" s="490"/>
      <c r="BJ133" s="490"/>
      <c r="BK133" s="490"/>
      <c r="BL133" s="490"/>
      <c r="BM133" s="490"/>
      <c r="BN133" s="490"/>
      <c r="BO133" s="490"/>
      <c r="BP133" s="490"/>
      <c r="BQ133" s="490"/>
      <c r="BR133" s="490"/>
      <c r="BS133" s="490"/>
      <c r="BT133" s="490"/>
      <c r="BU133" s="490"/>
      <c r="BV133" s="490"/>
      <c r="BW133" s="490"/>
      <c r="BX133" s="490"/>
      <c r="BY133" s="490"/>
      <c r="BZ133" s="490"/>
      <c r="CA133" s="490"/>
      <c r="CB133" s="490"/>
      <c r="CC133" s="490"/>
      <c r="CD133" s="490"/>
      <c r="CE133" s="490"/>
      <c r="CF133" s="490"/>
      <c r="CG133" s="490"/>
      <c r="CH133" s="490"/>
      <c r="CI133" s="490"/>
      <c r="CJ133" s="490"/>
      <c r="CK133" s="490"/>
      <c r="CL133" s="490"/>
      <c r="CM133" s="490"/>
      <c r="CN133" s="490"/>
      <c r="CO133" s="490"/>
      <c r="CP133" s="490"/>
      <c r="CQ133" s="490"/>
      <c r="CR133" s="490"/>
      <c r="CS133" s="490"/>
      <c r="CT133" s="490"/>
      <c r="CU133" s="490"/>
      <c r="CV133" s="490"/>
      <c r="CW133" s="490"/>
      <c r="CX133" s="490"/>
      <c r="CY133" s="490"/>
      <c r="CZ133" s="490"/>
      <c r="DA133" s="490"/>
      <c r="DB133" s="490"/>
      <c r="DC133" s="490"/>
      <c r="DD133" s="490"/>
      <c r="DE133" s="490"/>
      <c r="DF133" s="490"/>
      <c r="DG133" s="490"/>
      <c r="DH133" s="490"/>
      <c r="DI133" s="490"/>
      <c r="DJ133" s="490"/>
      <c r="DK133" s="490"/>
      <c r="DL133" s="490"/>
      <c r="DM133" s="490"/>
      <c r="DN133" s="490"/>
      <c r="DO133" s="490"/>
      <c r="DP133" s="490"/>
      <c r="DQ133" s="490"/>
      <c r="DR133" s="490"/>
      <c r="DS133" s="490"/>
      <c r="DT133" s="490"/>
      <c r="DU133" s="490"/>
      <c r="DV133" s="490"/>
      <c r="DW133" s="490"/>
      <c r="DX133" s="490"/>
      <c r="DY133" s="490"/>
      <c r="DZ133" s="490"/>
      <c r="EA133" s="490"/>
      <c r="EB133" s="490"/>
      <c r="EC133" s="490"/>
      <c r="ED133" s="490"/>
      <c r="EE133" s="490"/>
      <c r="EF133" s="490"/>
      <c r="EG133" s="490"/>
      <c r="EH133" s="490"/>
      <c r="EI133" s="490"/>
      <c r="EJ133" s="490"/>
      <c r="EK133" s="490"/>
      <c r="EL133" s="490"/>
      <c r="EM133" s="490"/>
      <c r="EN133" s="490"/>
      <c r="EO133" s="490"/>
      <c r="EP133" s="490"/>
      <c r="EQ133" s="490"/>
      <c r="ER133" s="490"/>
      <c r="ES133" s="490"/>
      <c r="ET133" s="490"/>
      <c r="EU133" s="490"/>
      <c r="EV133" s="490"/>
      <c r="EW133" s="490"/>
      <c r="EX133" s="490"/>
      <c r="EY133" s="490"/>
      <c r="EZ133" s="490"/>
      <c r="FA133" s="490"/>
      <c r="FB133" s="490"/>
      <c r="FC133" s="490"/>
      <c r="FD133" s="490"/>
      <c r="FE133" s="490"/>
      <c r="FF133" s="490"/>
      <c r="FG133" s="490"/>
      <c r="FH133" s="490"/>
      <c r="FI133" s="490"/>
      <c r="FJ133" s="490"/>
      <c r="FK133" s="490"/>
      <c r="FL133" s="490"/>
      <c r="FM133" s="490"/>
      <c r="FN133" s="490"/>
      <c r="FO133" s="490"/>
      <c r="FP133" s="490"/>
      <c r="FQ133" s="490"/>
      <c r="FR133" s="490"/>
      <c r="FS133" s="490"/>
      <c r="FT133" s="490"/>
      <c r="FU133" s="490"/>
      <c r="FV133" s="490"/>
      <c r="FW133" s="490"/>
      <c r="FX133" s="490"/>
      <c r="FY133" s="490"/>
      <c r="FZ133" s="490"/>
      <c r="GA133" s="490"/>
      <c r="GB133" s="490"/>
      <c r="GC133" s="490"/>
      <c r="GD133" s="490"/>
      <c r="GE133" s="490"/>
      <c r="GF133" s="490"/>
      <c r="GG133" s="490"/>
      <c r="GH133" s="490"/>
      <c r="GI133" s="490"/>
      <c r="GJ133" s="490"/>
      <c r="GK133" s="490"/>
      <c r="GL133" s="490"/>
      <c r="GM133" s="490"/>
      <c r="GN133" s="490"/>
      <c r="GO133" s="490"/>
      <c r="GP133" s="490"/>
      <c r="GQ133" s="490"/>
      <c r="GR133" s="490"/>
      <c r="GS133" s="490"/>
      <c r="GT133" s="490"/>
      <c r="GU133" s="490"/>
      <c r="GV133" s="490"/>
      <c r="GW133" s="490"/>
      <c r="GX133" s="490"/>
      <c r="GY133" s="490"/>
      <c r="GZ133" s="490"/>
      <c r="HA133" s="490"/>
      <c r="HB133" s="490"/>
      <c r="HC133" s="490"/>
      <c r="HD133" s="490"/>
      <c r="HE133" s="490"/>
      <c r="HF133" s="490"/>
      <c r="HG133" s="490"/>
      <c r="HH133" s="490"/>
      <c r="HI133" s="490"/>
      <c r="HJ133" s="490"/>
      <c r="HK133" s="490"/>
      <c r="HL133" s="490"/>
      <c r="HM133" s="490"/>
      <c r="HN133" s="490"/>
      <c r="HO133" s="490"/>
      <c r="HP133" s="490"/>
      <c r="HQ133" s="490"/>
      <c r="HR133" s="490"/>
      <c r="HS133" s="490"/>
      <c r="HT133" s="490"/>
      <c r="HU133" s="490"/>
      <c r="HV133" s="490"/>
      <c r="HW133" s="490"/>
      <c r="HX133" s="490"/>
      <c r="HY133" s="490"/>
      <c r="HZ133" s="490"/>
      <c r="IA133" s="490"/>
      <c r="IB133" s="490"/>
      <c r="IC133" s="490"/>
      <c r="ID133" s="490"/>
      <c r="IE133" s="490"/>
      <c r="IF133" s="490"/>
      <c r="IG133" s="490"/>
      <c r="IH133" s="490"/>
      <c r="II133" s="490"/>
      <c r="IJ133" s="490"/>
      <c r="IK133" s="490"/>
      <c r="IL133" s="490"/>
      <c r="IM133" s="490"/>
      <c r="IN133" s="490"/>
      <c r="IO133" s="490"/>
      <c r="IP133" s="490"/>
      <c r="IQ133" s="490"/>
      <c r="IR133" s="490"/>
      <c r="IS133" s="490"/>
      <c r="IT133" s="490"/>
      <c r="IU133" s="490"/>
      <c r="IV133" s="490"/>
      <c r="IW133" s="490"/>
      <c r="IX133" s="490"/>
      <c r="IY133" s="490"/>
      <c r="IZ133" s="490"/>
      <c r="JA133" s="490"/>
      <c r="JB133" s="490"/>
      <c r="JC133" s="490"/>
      <c r="JD133" s="490"/>
      <c r="JE133" s="490"/>
      <c r="JF133" s="490"/>
      <c r="JG133" s="490"/>
      <c r="JH133" s="490"/>
      <c r="JI133" s="490"/>
      <c r="JJ133" s="490"/>
      <c r="JK133" s="490"/>
      <c r="JL133" s="490"/>
      <c r="JM133" s="490"/>
      <c r="JN133" s="490"/>
      <c r="JO133" s="490"/>
      <c r="JP133" s="490"/>
      <c r="JQ133" s="490"/>
      <c r="JR133" s="490"/>
      <c r="JS133" s="490"/>
      <c r="JT133" s="490"/>
      <c r="JU133" s="490"/>
      <c r="JV133" s="490"/>
      <c r="JW133" s="490"/>
      <c r="JX133" s="490"/>
      <c r="JY133" s="490"/>
      <c r="JZ133" s="490"/>
      <c r="KA133" s="490"/>
    </row>
    <row r="134" spans="1:287" s="490" customFormat="1" x14ac:dyDescent="0.2">
      <c r="A134" s="484" t="s">
        <v>6200</v>
      </c>
      <c r="B134" s="486" t="s">
        <v>1258</v>
      </c>
      <c r="C134" s="486"/>
      <c r="D134" s="486"/>
      <c r="E134" s="486"/>
      <c r="F134" s="486"/>
      <c r="G134" s="486"/>
      <c r="H134" s="486"/>
      <c r="I134" s="486"/>
      <c r="J134" s="486" t="s">
        <v>14103</v>
      </c>
      <c r="K134" s="486"/>
      <c r="L134" s="486"/>
      <c r="M134" s="486"/>
    </row>
    <row r="135" spans="1:287" s="490" customFormat="1" x14ac:dyDescent="0.2">
      <c r="A135" s="469" t="s">
        <v>6200</v>
      </c>
      <c r="B135" s="477" t="s">
        <v>14104</v>
      </c>
      <c r="C135" s="477"/>
      <c r="D135" s="477">
        <v>230181004</v>
      </c>
      <c r="E135" s="477"/>
      <c r="F135" s="477"/>
      <c r="G135" s="477"/>
      <c r="H135" s="477"/>
      <c r="I135" s="477"/>
      <c r="J135" s="477"/>
      <c r="K135" s="477"/>
      <c r="L135" s="477"/>
      <c r="M135" s="477"/>
      <c r="N135" s="507"/>
      <c r="O135" s="507"/>
      <c r="P135" s="507"/>
      <c r="Q135" s="507"/>
      <c r="R135" s="507"/>
      <c r="S135" s="507"/>
      <c r="T135" s="507"/>
      <c r="U135" s="507"/>
      <c r="V135" s="507"/>
      <c r="W135" s="507"/>
      <c r="X135" s="507"/>
      <c r="Y135" s="507"/>
      <c r="Z135" s="507"/>
      <c r="AA135" s="507"/>
      <c r="AB135" s="507"/>
      <c r="AC135" s="507"/>
      <c r="AD135" s="507"/>
      <c r="AE135" s="507"/>
      <c r="AF135" s="507"/>
      <c r="AG135" s="507"/>
      <c r="AH135" s="507"/>
      <c r="AI135" s="507"/>
      <c r="AJ135" s="507"/>
      <c r="AK135" s="507"/>
      <c r="AL135" s="507"/>
      <c r="AM135" s="507"/>
      <c r="AN135" s="507"/>
      <c r="AO135" s="507"/>
      <c r="AP135" s="507"/>
      <c r="AQ135" s="507"/>
      <c r="AR135" s="507"/>
      <c r="AS135" s="507"/>
      <c r="AT135" s="507"/>
      <c r="AU135" s="507"/>
      <c r="AV135" s="507"/>
      <c r="AW135" s="507"/>
      <c r="AX135" s="507"/>
      <c r="AY135" s="507"/>
      <c r="AZ135" s="507"/>
      <c r="BA135" s="507"/>
      <c r="BB135" s="507"/>
      <c r="BC135" s="507"/>
      <c r="BD135" s="507"/>
      <c r="BE135" s="507"/>
      <c r="BF135" s="507"/>
      <c r="BG135" s="507"/>
      <c r="BH135" s="507"/>
      <c r="BI135" s="507"/>
      <c r="BJ135" s="507"/>
      <c r="BK135" s="507"/>
      <c r="BL135" s="507"/>
      <c r="BM135" s="507"/>
      <c r="BN135" s="507"/>
      <c r="BO135" s="507"/>
      <c r="BP135" s="507"/>
      <c r="BQ135" s="507"/>
      <c r="BR135" s="507"/>
      <c r="BS135" s="507"/>
      <c r="BT135" s="507"/>
      <c r="BU135" s="507"/>
      <c r="BV135" s="507"/>
      <c r="BW135" s="507"/>
      <c r="BX135" s="507"/>
      <c r="BY135" s="507"/>
      <c r="BZ135" s="507"/>
      <c r="CA135" s="507"/>
      <c r="CB135" s="507"/>
      <c r="CC135" s="507"/>
      <c r="CD135" s="507"/>
      <c r="CE135" s="507"/>
      <c r="CF135" s="507"/>
      <c r="CG135" s="507"/>
      <c r="DV135" s="507"/>
      <c r="DW135" s="507"/>
      <c r="DX135" s="507"/>
      <c r="DY135" s="507"/>
      <c r="DZ135" s="507"/>
      <c r="EA135" s="507"/>
      <c r="EB135" s="507"/>
      <c r="EC135" s="507"/>
      <c r="ED135" s="507"/>
      <c r="EE135" s="507"/>
      <c r="EF135" s="507"/>
      <c r="EG135" s="507"/>
      <c r="EH135" s="507"/>
      <c r="EI135" s="507"/>
      <c r="EJ135" s="507"/>
      <c r="EK135" s="507"/>
      <c r="EL135" s="507"/>
      <c r="EM135" s="507"/>
      <c r="EN135" s="507"/>
      <c r="EO135" s="507"/>
      <c r="EP135" s="507"/>
      <c r="EQ135" s="507"/>
      <c r="ER135" s="507"/>
      <c r="ES135" s="507"/>
      <c r="ET135" s="507"/>
      <c r="EU135" s="507"/>
      <c r="EV135" s="507"/>
      <c r="EW135" s="507"/>
      <c r="EX135" s="507"/>
      <c r="EY135" s="507"/>
      <c r="EZ135" s="507"/>
      <c r="FA135" s="507"/>
      <c r="FB135" s="507"/>
      <c r="FC135" s="507"/>
      <c r="FD135" s="507"/>
      <c r="FE135" s="507"/>
      <c r="FF135" s="507"/>
      <c r="FG135" s="507"/>
      <c r="FH135" s="507"/>
      <c r="FI135" s="507"/>
      <c r="FJ135" s="507"/>
      <c r="FK135" s="507"/>
      <c r="FL135" s="507"/>
      <c r="FM135" s="507"/>
      <c r="FN135" s="507"/>
      <c r="FO135" s="507"/>
      <c r="FP135" s="507"/>
      <c r="FQ135" s="507"/>
      <c r="FR135" s="507"/>
      <c r="FS135" s="507"/>
      <c r="FT135" s="507"/>
      <c r="FU135" s="507"/>
      <c r="FV135" s="507"/>
      <c r="FW135" s="507"/>
      <c r="FX135" s="507"/>
      <c r="FY135" s="507"/>
      <c r="FZ135" s="507"/>
      <c r="GA135" s="507"/>
      <c r="GB135" s="507"/>
      <c r="GC135" s="507"/>
      <c r="GD135" s="507"/>
      <c r="GE135" s="507"/>
      <c r="GF135" s="507"/>
      <c r="GG135" s="507"/>
      <c r="GH135" s="507"/>
      <c r="GI135" s="507"/>
      <c r="GJ135" s="507"/>
      <c r="GK135" s="507"/>
      <c r="GL135" s="507"/>
      <c r="GM135" s="507"/>
      <c r="GN135" s="507"/>
      <c r="GO135" s="507"/>
      <c r="GP135" s="507"/>
      <c r="GQ135" s="507"/>
      <c r="GR135" s="507"/>
      <c r="GS135" s="507"/>
      <c r="GT135" s="507"/>
      <c r="GU135" s="507"/>
      <c r="GV135" s="507"/>
      <c r="GW135" s="507"/>
      <c r="GX135" s="507"/>
      <c r="GY135" s="507"/>
      <c r="GZ135" s="507"/>
      <c r="HA135" s="507"/>
      <c r="HB135" s="507"/>
      <c r="HC135" s="507"/>
      <c r="HD135" s="507"/>
      <c r="HE135" s="507"/>
      <c r="HF135" s="507"/>
      <c r="HG135" s="507"/>
      <c r="HH135" s="507"/>
      <c r="HI135" s="507"/>
      <c r="HJ135" s="507"/>
      <c r="HK135" s="507"/>
      <c r="HL135" s="507"/>
      <c r="HM135" s="507"/>
      <c r="HN135" s="507"/>
      <c r="HO135" s="507"/>
      <c r="HP135" s="507"/>
      <c r="HQ135" s="507"/>
      <c r="HR135" s="507"/>
      <c r="HS135" s="507"/>
      <c r="HT135" s="507"/>
      <c r="HU135" s="507"/>
      <c r="HV135" s="507"/>
      <c r="HW135" s="507"/>
      <c r="HX135" s="507"/>
      <c r="HY135" s="507"/>
      <c r="HZ135" s="507"/>
      <c r="IA135" s="507"/>
      <c r="IB135" s="507"/>
      <c r="IC135" s="507"/>
      <c r="ID135" s="507"/>
      <c r="IE135" s="507"/>
      <c r="IF135" s="507"/>
      <c r="IG135" s="507"/>
      <c r="IH135" s="507"/>
      <c r="II135" s="507"/>
      <c r="IJ135" s="507"/>
      <c r="IK135" s="507"/>
    </row>
    <row r="136" spans="1:287" s="490" customFormat="1" x14ac:dyDescent="0.2">
      <c r="A136" s="469" t="s">
        <v>6200</v>
      </c>
      <c r="B136" s="477" t="s">
        <v>14105</v>
      </c>
      <c r="C136" s="477"/>
      <c r="D136" s="477">
        <v>34476008</v>
      </c>
      <c r="E136" s="477"/>
      <c r="F136" s="477"/>
      <c r="G136" s="477"/>
      <c r="H136" s="477"/>
      <c r="I136" s="477"/>
      <c r="J136" s="477"/>
      <c r="K136" s="477"/>
      <c r="L136" s="477"/>
      <c r="M136" s="477"/>
      <c r="N136" s="507"/>
      <c r="O136" s="507"/>
      <c r="P136" s="507"/>
      <c r="Q136" s="507"/>
      <c r="R136" s="507"/>
      <c r="S136" s="507"/>
      <c r="T136" s="507"/>
      <c r="U136" s="507"/>
      <c r="V136" s="507"/>
      <c r="W136" s="507"/>
      <c r="X136" s="507"/>
      <c r="Y136" s="507"/>
      <c r="Z136" s="507"/>
      <c r="AA136" s="507"/>
      <c r="AB136" s="507"/>
      <c r="AC136" s="507"/>
      <c r="AD136" s="507"/>
      <c r="AE136" s="507"/>
      <c r="AF136" s="507"/>
      <c r="AG136" s="507"/>
      <c r="AH136" s="507"/>
      <c r="AI136" s="507"/>
      <c r="AJ136" s="507"/>
      <c r="AK136" s="507"/>
      <c r="AL136" s="507"/>
      <c r="AM136" s="507"/>
      <c r="AN136" s="507"/>
      <c r="AO136" s="507"/>
      <c r="AP136" s="507"/>
      <c r="AQ136" s="507"/>
      <c r="AR136" s="507"/>
      <c r="AS136" s="507"/>
      <c r="AT136" s="507"/>
      <c r="AU136" s="507"/>
      <c r="AV136" s="507"/>
      <c r="AW136" s="507"/>
      <c r="AX136" s="507"/>
      <c r="AY136" s="507"/>
      <c r="AZ136" s="507"/>
      <c r="BA136" s="507"/>
      <c r="BB136" s="507"/>
      <c r="BC136" s="507"/>
      <c r="BD136" s="507"/>
      <c r="BE136" s="507"/>
      <c r="BF136" s="507"/>
      <c r="BG136" s="507"/>
      <c r="BH136" s="507"/>
      <c r="BI136" s="507"/>
      <c r="BJ136" s="507"/>
      <c r="BK136" s="507"/>
      <c r="BL136" s="507"/>
      <c r="BM136" s="507"/>
      <c r="BN136" s="507"/>
      <c r="BO136" s="507"/>
      <c r="BP136" s="507"/>
      <c r="BQ136" s="507"/>
      <c r="BR136" s="507"/>
      <c r="BS136" s="507"/>
      <c r="BT136" s="507"/>
      <c r="BU136" s="507"/>
      <c r="BV136" s="507"/>
      <c r="BW136" s="507"/>
      <c r="BX136" s="507"/>
      <c r="BY136" s="507"/>
      <c r="BZ136" s="507"/>
      <c r="CA136" s="507"/>
      <c r="CB136" s="507"/>
      <c r="CC136" s="507"/>
      <c r="CD136" s="507"/>
      <c r="CE136" s="507"/>
      <c r="CF136" s="507"/>
      <c r="CG136" s="507"/>
      <c r="CH136" s="507"/>
      <c r="CI136" s="507"/>
      <c r="CJ136" s="507"/>
      <c r="CK136" s="507"/>
      <c r="CL136" s="507"/>
      <c r="CM136" s="507"/>
      <c r="CN136" s="507"/>
      <c r="CO136" s="507"/>
      <c r="CP136" s="507"/>
      <c r="CQ136" s="507"/>
      <c r="CR136" s="507"/>
      <c r="CS136" s="507"/>
      <c r="CT136" s="507"/>
      <c r="CU136" s="507"/>
      <c r="CV136" s="507"/>
      <c r="CW136" s="507"/>
      <c r="CX136" s="507"/>
      <c r="CY136" s="507"/>
      <c r="CZ136" s="507"/>
      <c r="DA136" s="507"/>
      <c r="DB136" s="507"/>
      <c r="DC136" s="507"/>
      <c r="DD136" s="507"/>
      <c r="DE136" s="507"/>
      <c r="DF136" s="507"/>
      <c r="DG136" s="507"/>
      <c r="DH136" s="507"/>
      <c r="DI136" s="507"/>
      <c r="DJ136" s="507"/>
      <c r="DK136" s="507"/>
      <c r="DL136" s="507"/>
      <c r="DM136" s="507"/>
      <c r="DN136" s="507"/>
      <c r="DO136" s="507"/>
      <c r="DP136" s="507"/>
      <c r="DQ136" s="507"/>
      <c r="DR136" s="507"/>
      <c r="DS136" s="507"/>
      <c r="DT136" s="507"/>
      <c r="DU136" s="507"/>
      <c r="DV136" s="507"/>
      <c r="DW136" s="507"/>
      <c r="DX136" s="507"/>
      <c r="DY136" s="507"/>
      <c r="DZ136" s="507"/>
      <c r="EA136" s="507"/>
      <c r="EB136" s="507"/>
      <c r="EC136" s="507"/>
      <c r="ED136" s="507"/>
      <c r="EE136" s="507"/>
      <c r="EF136" s="507"/>
      <c r="EG136" s="507"/>
      <c r="EH136" s="507"/>
      <c r="EI136" s="507"/>
      <c r="EJ136" s="507"/>
      <c r="EK136" s="507"/>
      <c r="EL136" s="507"/>
      <c r="EM136" s="507"/>
      <c r="EN136" s="507"/>
      <c r="EO136" s="507"/>
      <c r="EP136" s="507"/>
      <c r="EQ136" s="507"/>
      <c r="ER136" s="507"/>
      <c r="ES136" s="507"/>
      <c r="ET136" s="507"/>
      <c r="EU136" s="507"/>
      <c r="EV136" s="507"/>
      <c r="EW136" s="507"/>
      <c r="EX136" s="507"/>
      <c r="EY136" s="507"/>
      <c r="EZ136" s="507"/>
      <c r="FA136" s="507"/>
      <c r="FB136" s="507"/>
      <c r="FC136" s="507"/>
      <c r="FD136" s="507"/>
      <c r="FE136" s="507"/>
      <c r="FF136" s="507"/>
      <c r="FG136" s="507"/>
      <c r="FH136" s="507"/>
      <c r="FI136" s="507"/>
      <c r="FJ136" s="507"/>
      <c r="FK136" s="507"/>
      <c r="FL136" s="507"/>
      <c r="FM136" s="507"/>
      <c r="FN136" s="507"/>
      <c r="FO136" s="507"/>
      <c r="FP136" s="507"/>
      <c r="FQ136" s="507"/>
      <c r="FR136" s="507"/>
      <c r="FS136" s="507"/>
      <c r="FT136" s="507"/>
      <c r="FU136" s="507"/>
      <c r="FV136" s="507"/>
      <c r="FW136" s="507"/>
      <c r="FX136" s="507"/>
      <c r="FY136" s="507"/>
      <c r="FZ136" s="507"/>
      <c r="GA136" s="507"/>
      <c r="GB136" s="507"/>
      <c r="GC136" s="507"/>
      <c r="GD136" s="507"/>
      <c r="GE136" s="507"/>
      <c r="GF136" s="507"/>
      <c r="GG136" s="507"/>
      <c r="GH136" s="507"/>
      <c r="GI136" s="507"/>
      <c r="GJ136" s="507"/>
      <c r="GK136" s="507"/>
      <c r="GL136" s="507"/>
      <c r="GM136" s="507"/>
      <c r="GN136" s="507"/>
      <c r="GO136" s="507"/>
      <c r="GP136" s="507"/>
      <c r="GQ136" s="507"/>
      <c r="GR136" s="507"/>
      <c r="GS136" s="507"/>
      <c r="GT136" s="507"/>
      <c r="GU136" s="507"/>
      <c r="GV136" s="507"/>
      <c r="GW136" s="507"/>
      <c r="GX136" s="507"/>
      <c r="GY136" s="507"/>
      <c r="GZ136" s="507"/>
      <c r="HA136" s="507"/>
      <c r="HB136" s="507"/>
      <c r="HC136" s="507"/>
      <c r="HD136" s="507"/>
      <c r="HE136" s="507"/>
      <c r="HF136" s="507"/>
      <c r="HG136" s="507"/>
      <c r="HH136" s="507"/>
      <c r="HI136" s="507"/>
      <c r="HJ136" s="507"/>
      <c r="HK136" s="507"/>
      <c r="HL136" s="507"/>
      <c r="HM136" s="507"/>
      <c r="HN136" s="507"/>
      <c r="HO136" s="507"/>
      <c r="HP136" s="507"/>
      <c r="HQ136" s="507"/>
      <c r="HR136" s="507"/>
      <c r="HS136" s="507"/>
      <c r="HT136" s="507"/>
      <c r="HU136" s="507"/>
      <c r="HV136" s="507"/>
      <c r="HW136" s="507"/>
      <c r="HX136" s="507"/>
      <c r="HY136" s="507"/>
      <c r="HZ136" s="507"/>
      <c r="IA136" s="507"/>
      <c r="IB136" s="507"/>
      <c r="IC136" s="507"/>
      <c r="ID136" s="507"/>
      <c r="IE136" s="507"/>
      <c r="IF136" s="507"/>
      <c r="IG136" s="507"/>
      <c r="IH136" s="507"/>
      <c r="II136" s="507"/>
      <c r="IJ136" s="507"/>
      <c r="IK136" s="507"/>
      <c r="IL136" s="507"/>
      <c r="IM136" s="507"/>
      <c r="IN136" s="507"/>
      <c r="IO136" s="507"/>
      <c r="IP136" s="507"/>
      <c r="IQ136" s="507"/>
      <c r="IR136" s="507"/>
      <c r="IS136" s="507"/>
      <c r="IT136" s="507"/>
      <c r="IU136" s="507"/>
      <c r="IV136" s="507"/>
      <c r="IW136" s="507"/>
      <c r="IX136" s="507"/>
      <c r="IY136" s="507"/>
      <c r="IZ136" s="507"/>
      <c r="JA136" s="507"/>
      <c r="JB136" s="507"/>
      <c r="JC136" s="507"/>
      <c r="JD136" s="507"/>
      <c r="JE136" s="507"/>
      <c r="JF136" s="507"/>
      <c r="JG136" s="507"/>
      <c r="JH136" s="507"/>
      <c r="JI136" s="507"/>
      <c r="JJ136" s="507"/>
      <c r="JK136" s="507"/>
      <c r="JL136" s="507"/>
      <c r="JM136" s="507"/>
      <c r="JN136" s="507"/>
      <c r="JO136" s="507"/>
      <c r="JP136" s="507"/>
      <c r="JQ136" s="507"/>
      <c r="JR136" s="507"/>
      <c r="JS136" s="507"/>
      <c r="JT136" s="507"/>
      <c r="JU136" s="507"/>
      <c r="JV136" s="507"/>
      <c r="JW136" s="507"/>
      <c r="JX136" s="507"/>
      <c r="JY136" s="507"/>
      <c r="JZ136" s="507"/>
      <c r="KA136" s="507"/>
    </row>
    <row r="137" spans="1:287" s="507" customFormat="1" x14ac:dyDescent="0.2">
      <c r="A137" s="484" t="s">
        <v>6200</v>
      </c>
      <c r="B137" s="513" t="s">
        <v>14106</v>
      </c>
      <c r="C137" s="494"/>
      <c r="D137" s="494"/>
      <c r="E137" s="494"/>
      <c r="F137" s="494"/>
      <c r="G137" s="494"/>
      <c r="H137" s="494"/>
      <c r="I137" s="494"/>
      <c r="J137" s="494" t="s">
        <v>14107</v>
      </c>
      <c r="K137" s="494"/>
      <c r="L137" s="494"/>
      <c r="M137" s="494"/>
      <c r="N137" s="506"/>
      <c r="O137" s="506"/>
      <c r="P137" s="506"/>
      <c r="Q137" s="506"/>
      <c r="R137" s="506"/>
      <c r="S137" s="506"/>
      <c r="T137" s="506"/>
      <c r="U137" s="506"/>
      <c r="V137" s="506"/>
      <c r="W137" s="506"/>
      <c r="X137" s="506"/>
      <c r="Y137" s="506"/>
      <c r="Z137" s="506"/>
      <c r="AA137" s="506"/>
      <c r="AB137" s="506"/>
      <c r="AC137" s="506"/>
      <c r="AD137" s="506"/>
      <c r="AE137" s="506"/>
      <c r="AF137" s="506"/>
      <c r="AG137" s="506"/>
      <c r="AH137" s="506"/>
      <c r="AI137" s="506"/>
      <c r="AJ137" s="506"/>
      <c r="AK137" s="506"/>
      <c r="AL137" s="506"/>
      <c r="AM137" s="506"/>
      <c r="AN137" s="506"/>
      <c r="AO137" s="506"/>
      <c r="AP137" s="506"/>
      <c r="AQ137" s="506"/>
      <c r="AR137" s="506"/>
      <c r="AS137" s="506"/>
      <c r="AT137" s="506"/>
      <c r="AU137" s="506"/>
      <c r="AV137" s="506"/>
      <c r="AW137" s="506"/>
      <c r="AX137" s="506"/>
      <c r="AY137" s="506"/>
      <c r="AZ137" s="506"/>
      <c r="BA137" s="506"/>
      <c r="BB137" s="506"/>
      <c r="BC137" s="506"/>
      <c r="BD137" s="506"/>
      <c r="BE137" s="506"/>
      <c r="BF137" s="506"/>
      <c r="BG137" s="506"/>
      <c r="BH137" s="506"/>
      <c r="BI137" s="506"/>
      <c r="BJ137" s="506"/>
      <c r="BK137" s="506"/>
      <c r="BL137" s="506"/>
      <c r="BM137" s="506"/>
      <c r="BN137" s="506"/>
      <c r="BO137" s="506"/>
      <c r="BP137" s="506"/>
      <c r="BQ137" s="506"/>
      <c r="BR137" s="506"/>
      <c r="BS137" s="506"/>
      <c r="BT137" s="506"/>
      <c r="BU137" s="506"/>
      <c r="BV137" s="506"/>
      <c r="BW137" s="506"/>
      <c r="BX137" s="506"/>
      <c r="BY137" s="506"/>
      <c r="BZ137" s="506"/>
      <c r="CA137" s="506"/>
      <c r="CB137" s="506"/>
      <c r="CC137" s="506"/>
      <c r="CD137" s="506"/>
      <c r="CE137" s="506"/>
      <c r="CF137" s="506"/>
      <c r="CG137" s="506"/>
      <c r="DV137" s="506"/>
      <c r="DW137" s="506"/>
      <c r="DX137" s="506"/>
      <c r="DY137" s="506"/>
      <c r="DZ137" s="506"/>
      <c r="EA137" s="506"/>
      <c r="EB137" s="506"/>
      <c r="EC137" s="506"/>
      <c r="ED137" s="506"/>
      <c r="EE137" s="506"/>
      <c r="EF137" s="506"/>
      <c r="EG137" s="506"/>
      <c r="EH137" s="506"/>
      <c r="EI137" s="506"/>
      <c r="EJ137" s="506"/>
      <c r="EK137" s="506"/>
      <c r="EL137" s="506"/>
      <c r="EM137" s="506"/>
      <c r="EN137" s="506"/>
      <c r="EO137" s="506"/>
      <c r="EP137" s="506"/>
      <c r="EQ137" s="506"/>
      <c r="ER137" s="506"/>
      <c r="ES137" s="506"/>
      <c r="ET137" s="506"/>
      <c r="EU137" s="506"/>
      <c r="EV137" s="506"/>
      <c r="EW137" s="506"/>
      <c r="EX137" s="506"/>
      <c r="EY137" s="506"/>
      <c r="EZ137" s="506"/>
      <c r="FA137" s="506"/>
      <c r="FB137" s="506"/>
      <c r="FC137" s="506"/>
      <c r="FD137" s="506"/>
      <c r="FE137" s="506"/>
      <c r="FF137" s="506"/>
      <c r="FG137" s="506"/>
      <c r="FH137" s="506"/>
      <c r="FI137" s="506"/>
      <c r="FJ137" s="506"/>
      <c r="FK137" s="506"/>
      <c r="FL137" s="506"/>
      <c r="FM137" s="506"/>
      <c r="FN137" s="506"/>
      <c r="FO137" s="506"/>
      <c r="FP137" s="506"/>
      <c r="FQ137" s="506"/>
      <c r="FR137" s="506"/>
      <c r="FS137" s="506"/>
      <c r="FT137" s="506"/>
      <c r="FU137" s="506"/>
      <c r="FV137" s="506"/>
      <c r="FW137" s="506"/>
      <c r="FX137" s="506"/>
      <c r="FY137" s="506"/>
      <c r="FZ137" s="506"/>
      <c r="GA137" s="506"/>
      <c r="GB137" s="506"/>
      <c r="GC137" s="506"/>
      <c r="GD137" s="506"/>
      <c r="GE137" s="506"/>
      <c r="GF137" s="506"/>
      <c r="GG137" s="506"/>
      <c r="GH137" s="506"/>
      <c r="GI137" s="506"/>
      <c r="GJ137" s="506"/>
      <c r="GK137" s="506"/>
      <c r="GL137" s="506"/>
      <c r="GM137" s="506"/>
      <c r="GN137" s="506"/>
      <c r="GO137" s="506"/>
      <c r="GP137" s="506"/>
      <c r="GQ137" s="506"/>
      <c r="GR137" s="506"/>
      <c r="GS137" s="506"/>
      <c r="GT137" s="506"/>
      <c r="GU137" s="506"/>
      <c r="GV137" s="506"/>
      <c r="GW137" s="506"/>
      <c r="GX137" s="506"/>
      <c r="GY137" s="506"/>
      <c r="GZ137" s="506"/>
      <c r="HA137" s="506"/>
      <c r="HB137" s="506"/>
      <c r="HC137" s="506"/>
      <c r="HD137" s="506"/>
      <c r="HE137" s="506"/>
      <c r="HF137" s="506"/>
      <c r="HG137" s="506"/>
      <c r="HH137" s="506"/>
      <c r="HI137" s="506"/>
      <c r="HJ137" s="506"/>
      <c r="HK137" s="506"/>
      <c r="HL137" s="506"/>
      <c r="HM137" s="506"/>
      <c r="HN137" s="506"/>
      <c r="HO137" s="506"/>
      <c r="HP137" s="506"/>
      <c r="HQ137" s="506"/>
      <c r="HR137" s="506"/>
      <c r="HS137" s="506"/>
      <c r="HT137" s="506"/>
      <c r="HU137" s="506"/>
      <c r="HV137" s="506"/>
      <c r="HW137" s="506"/>
      <c r="HX137" s="506"/>
      <c r="HY137" s="506"/>
      <c r="HZ137" s="506"/>
      <c r="IA137" s="506"/>
      <c r="IB137" s="506"/>
      <c r="IC137" s="506"/>
      <c r="ID137" s="506"/>
      <c r="IE137" s="506"/>
      <c r="IF137" s="506"/>
      <c r="IG137" s="506"/>
      <c r="IH137" s="506"/>
      <c r="II137" s="506"/>
      <c r="IJ137" s="506"/>
      <c r="IK137" s="506"/>
    </row>
    <row r="138" spans="1:287" s="507" customFormat="1" x14ac:dyDescent="0.2">
      <c r="A138" s="457" t="s">
        <v>6200</v>
      </c>
      <c r="B138" s="477" t="s">
        <v>14108</v>
      </c>
      <c r="D138" s="507">
        <v>53648006</v>
      </c>
      <c r="F138" s="508"/>
      <c r="G138" s="508"/>
      <c r="H138" s="508"/>
      <c r="I138" s="508"/>
      <c r="J138" s="508"/>
      <c r="K138" s="508"/>
      <c r="L138" s="508"/>
      <c r="M138" s="508"/>
      <c r="N138" s="508"/>
      <c r="O138" s="508"/>
      <c r="P138" s="508"/>
      <c r="Q138" s="508"/>
      <c r="R138" s="508"/>
      <c r="S138" s="508"/>
      <c r="T138" s="508"/>
      <c r="U138" s="508"/>
      <c r="V138" s="508"/>
      <c r="W138" s="508"/>
      <c r="X138" s="508"/>
      <c r="Y138" s="508"/>
      <c r="Z138" s="508"/>
      <c r="AA138" s="508"/>
      <c r="AB138" s="508"/>
      <c r="AC138" s="508"/>
      <c r="AD138" s="508"/>
      <c r="AE138" s="508"/>
      <c r="AF138" s="508"/>
      <c r="AG138" s="508"/>
      <c r="AH138" s="508"/>
      <c r="AI138" s="508"/>
      <c r="AJ138" s="508"/>
      <c r="AK138" s="508"/>
      <c r="AL138" s="508"/>
      <c r="AM138" s="508"/>
      <c r="AN138" s="508"/>
      <c r="AO138" s="508"/>
      <c r="AP138" s="508"/>
      <c r="AQ138" s="508"/>
      <c r="AR138" s="508"/>
      <c r="AS138" s="508"/>
      <c r="AT138" s="508"/>
      <c r="AU138" s="508"/>
      <c r="AV138" s="508"/>
      <c r="AW138" s="508"/>
      <c r="AX138" s="508"/>
      <c r="AY138" s="508"/>
      <c r="AZ138" s="508"/>
      <c r="BA138" s="508"/>
      <c r="BB138" s="508"/>
      <c r="BC138" s="508"/>
      <c r="BD138" s="508"/>
      <c r="BE138" s="508"/>
      <c r="BF138" s="508"/>
      <c r="BG138" s="508"/>
      <c r="BH138" s="508"/>
      <c r="BI138" s="508"/>
      <c r="BJ138" s="508"/>
      <c r="BK138" s="508"/>
      <c r="BL138" s="508"/>
      <c r="BM138" s="508"/>
      <c r="BN138" s="508"/>
      <c r="BO138" s="508"/>
      <c r="BP138" s="508"/>
      <c r="BQ138" s="508"/>
      <c r="BR138" s="508"/>
      <c r="BS138" s="508"/>
      <c r="BT138" s="508"/>
      <c r="BU138" s="508"/>
      <c r="BV138" s="508"/>
      <c r="BW138" s="508"/>
      <c r="BX138" s="508"/>
      <c r="BY138" s="508"/>
      <c r="BZ138" s="508"/>
      <c r="CA138" s="508"/>
      <c r="CB138" s="508"/>
      <c r="CC138" s="508"/>
      <c r="CD138" s="508"/>
      <c r="CE138" s="508"/>
      <c r="CF138" s="508"/>
      <c r="CG138" s="508"/>
      <c r="CH138" s="506"/>
      <c r="CI138" s="506"/>
      <c r="CJ138" s="506"/>
      <c r="CK138" s="506"/>
      <c r="CL138" s="506"/>
      <c r="CM138" s="506"/>
      <c r="CN138" s="506"/>
      <c r="CO138" s="506"/>
      <c r="CP138" s="506"/>
      <c r="CQ138" s="506"/>
      <c r="CR138" s="506"/>
      <c r="CS138" s="506"/>
      <c r="CT138" s="506"/>
      <c r="CU138" s="506"/>
      <c r="CV138" s="506"/>
      <c r="CW138" s="506"/>
      <c r="CX138" s="506"/>
      <c r="CY138" s="506"/>
      <c r="CZ138" s="506"/>
      <c r="DA138" s="506"/>
      <c r="DB138" s="506"/>
      <c r="DC138" s="506"/>
      <c r="DD138" s="506"/>
      <c r="DE138" s="506"/>
      <c r="DF138" s="506"/>
      <c r="DG138" s="506"/>
      <c r="DH138" s="506"/>
      <c r="DI138" s="506"/>
      <c r="DJ138" s="506"/>
      <c r="DK138" s="506"/>
      <c r="DL138" s="506"/>
      <c r="DM138" s="506"/>
      <c r="DN138" s="506"/>
      <c r="DO138" s="506"/>
      <c r="DP138" s="506"/>
      <c r="DQ138" s="506"/>
      <c r="DR138" s="506"/>
      <c r="DS138" s="506"/>
      <c r="DT138" s="506"/>
      <c r="DU138" s="506"/>
      <c r="DV138" s="508"/>
      <c r="DW138" s="508"/>
      <c r="DX138" s="508"/>
      <c r="DY138" s="508"/>
      <c r="DZ138" s="508"/>
      <c r="EA138" s="508"/>
      <c r="EB138" s="508"/>
      <c r="EC138" s="508"/>
      <c r="ED138" s="508"/>
      <c r="EE138" s="508"/>
      <c r="EF138" s="508"/>
      <c r="EG138" s="508"/>
      <c r="EH138" s="508"/>
      <c r="EI138" s="508"/>
      <c r="EJ138" s="508"/>
      <c r="EK138" s="508"/>
      <c r="EL138" s="508"/>
      <c r="EM138" s="508"/>
      <c r="EN138" s="508"/>
      <c r="EO138" s="508"/>
      <c r="EP138" s="508"/>
      <c r="EQ138" s="508"/>
      <c r="ER138" s="508"/>
      <c r="ES138" s="508"/>
      <c r="ET138" s="508"/>
      <c r="EU138" s="508"/>
      <c r="EV138" s="508"/>
      <c r="EW138" s="508"/>
      <c r="EX138" s="508"/>
      <c r="EY138" s="508"/>
      <c r="EZ138" s="508"/>
      <c r="FA138" s="508"/>
      <c r="FB138" s="508"/>
      <c r="FC138" s="508"/>
      <c r="FD138" s="508"/>
      <c r="FE138" s="508"/>
      <c r="FF138" s="508"/>
      <c r="FG138" s="508"/>
      <c r="FH138" s="508"/>
      <c r="FI138" s="508"/>
      <c r="FJ138" s="508"/>
      <c r="FK138" s="508"/>
      <c r="FL138" s="508"/>
      <c r="FM138" s="508"/>
      <c r="FN138" s="508"/>
      <c r="FO138" s="508"/>
      <c r="FP138" s="508"/>
      <c r="FQ138" s="508"/>
      <c r="FR138" s="508"/>
      <c r="FS138" s="508"/>
      <c r="FT138" s="508"/>
      <c r="FU138" s="508"/>
      <c r="FV138" s="508"/>
      <c r="FW138" s="508"/>
      <c r="FX138" s="508"/>
      <c r="FY138" s="508"/>
      <c r="FZ138" s="508"/>
      <c r="GA138" s="508"/>
      <c r="GB138" s="508"/>
      <c r="GC138" s="508"/>
      <c r="GD138" s="508"/>
      <c r="GE138" s="508"/>
      <c r="GF138" s="508"/>
      <c r="GG138" s="508"/>
      <c r="GH138" s="508"/>
      <c r="GI138" s="508"/>
      <c r="GJ138" s="508"/>
      <c r="GK138" s="508"/>
      <c r="GL138" s="508"/>
      <c r="GM138" s="508"/>
      <c r="GN138" s="508"/>
      <c r="GO138" s="508"/>
      <c r="GP138" s="508"/>
      <c r="GQ138" s="508"/>
      <c r="GR138" s="508"/>
      <c r="GS138" s="508"/>
      <c r="GT138" s="508"/>
      <c r="GU138" s="508"/>
      <c r="GV138" s="508"/>
      <c r="GW138" s="508"/>
      <c r="GX138" s="508"/>
      <c r="GY138" s="508"/>
      <c r="GZ138" s="508"/>
      <c r="HA138" s="508"/>
      <c r="HB138" s="508"/>
      <c r="HC138" s="508"/>
      <c r="HD138" s="508"/>
      <c r="HE138" s="508"/>
      <c r="HF138" s="508"/>
      <c r="HG138" s="508"/>
      <c r="HH138" s="508"/>
      <c r="HI138" s="508"/>
      <c r="HJ138" s="508"/>
      <c r="HK138" s="508"/>
      <c r="HL138" s="508"/>
      <c r="HM138" s="508"/>
      <c r="HN138" s="508"/>
      <c r="HO138" s="508"/>
      <c r="HP138" s="508"/>
      <c r="HQ138" s="508"/>
      <c r="HR138" s="508"/>
      <c r="HS138" s="508"/>
      <c r="HT138" s="508"/>
      <c r="HU138" s="508"/>
      <c r="HV138" s="508"/>
      <c r="HW138" s="508"/>
      <c r="HX138" s="508"/>
      <c r="HY138" s="508"/>
      <c r="HZ138" s="508"/>
      <c r="IA138" s="508"/>
      <c r="IB138" s="508"/>
      <c r="IC138" s="508"/>
      <c r="ID138" s="508"/>
      <c r="IE138" s="508"/>
      <c r="IF138" s="508"/>
      <c r="IG138" s="508"/>
      <c r="IH138" s="508"/>
      <c r="II138" s="508"/>
      <c r="IJ138" s="508"/>
      <c r="IK138" s="508"/>
      <c r="IL138" s="506"/>
      <c r="IM138" s="506"/>
      <c r="IN138" s="506"/>
      <c r="IO138" s="506"/>
      <c r="IP138" s="506"/>
      <c r="IQ138" s="506"/>
      <c r="IR138" s="506"/>
      <c r="IS138" s="506"/>
      <c r="IT138" s="506"/>
      <c r="IU138" s="506"/>
      <c r="IV138" s="506"/>
      <c r="IW138" s="506"/>
      <c r="IX138" s="506"/>
      <c r="IY138" s="506"/>
      <c r="IZ138" s="506"/>
      <c r="JA138" s="506"/>
      <c r="JB138" s="506"/>
      <c r="JC138" s="506"/>
      <c r="JD138" s="506"/>
      <c r="JE138" s="506"/>
      <c r="JF138" s="506"/>
      <c r="JG138" s="506"/>
      <c r="JH138" s="506"/>
      <c r="JI138" s="506"/>
      <c r="JJ138" s="506"/>
      <c r="JK138" s="506"/>
      <c r="JL138" s="506"/>
      <c r="JM138" s="506"/>
      <c r="JN138" s="506"/>
      <c r="JO138" s="506"/>
      <c r="JP138" s="506"/>
      <c r="JQ138" s="506"/>
      <c r="JR138" s="506"/>
      <c r="JS138" s="506"/>
      <c r="JT138" s="506"/>
      <c r="JU138" s="506"/>
      <c r="JV138" s="506"/>
      <c r="JW138" s="506"/>
      <c r="JX138" s="506"/>
      <c r="JY138" s="506"/>
      <c r="JZ138" s="506"/>
      <c r="KA138" s="506"/>
    </row>
    <row r="139" spans="1:287" s="506" customFormat="1" x14ac:dyDescent="0.2">
      <c r="A139" s="484" t="s">
        <v>6200</v>
      </c>
      <c r="B139" s="516" t="s">
        <v>14109</v>
      </c>
      <c r="C139" s="486"/>
      <c r="D139" s="486"/>
      <c r="E139" s="486"/>
      <c r="F139" s="486"/>
      <c r="G139" s="486"/>
      <c r="H139" s="486"/>
      <c r="I139" s="486"/>
      <c r="J139" s="486" t="s">
        <v>14110</v>
      </c>
      <c r="K139" s="486"/>
      <c r="L139" s="486"/>
      <c r="M139" s="486"/>
      <c r="CH139" s="508"/>
      <c r="CI139" s="508"/>
      <c r="CJ139" s="508"/>
      <c r="CK139" s="508"/>
      <c r="CL139" s="508"/>
      <c r="CM139" s="508"/>
      <c r="CN139" s="508"/>
      <c r="CO139" s="508"/>
      <c r="CP139" s="508"/>
      <c r="CQ139" s="508"/>
      <c r="CR139" s="508"/>
      <c r="CS139" s="508"/>
      <c r="CT139" s="508"/>
      <c r="CU139" s="508"/>
      <c r="CV139" s="508"/>
      <c r="CW139" s="508"/>
      <c r="CX139" s="508"/>
      <c r="CY139" s="508"/>
      <c r="CZ139" s="508"/>
      <c r="DA139" s="508"/>
      <c r="DB139" s="508"/>
      <c r="DC139" s="508"/>
      <c r="DD139" s="508"/>
      <c r="DE139" s="508"/>
      <c r="DF139" s="508"/>
      <c r="DG139" s="508"/>
      <c r="DH139" s="508"/>
      <c r="DI139" s="508"/>
      <c r="DJ139" s="508"/>
      <c r="DK139" s="508"/>
      <c r="DL139" s="508"/>
      <c r="DM139" s="508"/>
      <c r="DN139" s="508"/>
      <c r="DO139" s="508"/>
      <c r="DP139" s="508"/>
      <c r="DQ139" s="508"/>
      <c r="DR139" s="508"/>
      <c r="DS139" s="508"/>
      <c r="DT139" s="508"/>
      <c r="DU139" s="508"/>
      <c r="IL139" s="508"/>
      <c r="IM139" s="508"/>
      <c r="IN139" s="508"/>
      <c r="IO139" s="508"/>
      <c r="IP139" s="508"/>
      <c r="IQ139" s="508"/>
      <c r="IR139" s="508"/>
      <c r="IS139" s="508"/>
      <c r="IT139" s="508"/>
      <c r="IU139" s="508"/>
      <c r="IV139" s="508"/>
      <c r="IW139" s="508"/>
      <c r="IX139" s="508"/>
      <c r="IY139" s="508"/>
      <c r="IZ139" s="508"/>
      <c r="JA139" s="508"/>
      <c r="JB139" s="508"/>
      <c r="JC139" s="508"/>
      <c r="JD139" s="508"/>
      <c r="JE139" s="508"/>
      <c r="JF139" s="508"/>
      <c r="JG139" s="508"/>
      <c r="JH139" s="508"/>
      <c r="JI139" s="508"/>
      <c r="JJ139" s="508"/>
      <c r="JK139" s="508"/>
      <c r="JL139" s="508"/>
      <c r="JM139" s="508"/>
      <c r="JN139" s="508"/>
      <c r="JO139" s="508"/>
      <c r="JP139" s="508"/>
      <c r="JQ139" s="508"/>
      <c r="JR139" s="508"/>
      <c r="JS139" s="508"/>
      <c r="JT139" s="508"/>
      <c r="JU139" s="508"/>
      <c r="JV139" s="508"/>
      <c r="JW139" s="508"/>
      <c r="JX139" s="508"/>
      <c r="JY139" s="508"/>
      <c r="JZ139" s="508"/>
      <c r="KA139" s="508"/>
    </row>
    <row r="140" spans="1:287" s="508" customFormat="1" ht="17" x14ac:dyDescent="0.2">
      <c r="A140" s="488" t="s">
        <v>6200</v>
      </c>
      <c r="B140" s="522" t="s">
        <v>14111</v>
      </c>
      <c r="C140" s="490"/>
      <c r="D140" s="490"/>
      <c r="E140" s="490"/>
      <c r="F140" s="490"/>
      <c r="G140" s="486"/>
      <c r="H140" s="490"/>
      <c r="I140" s="490"/>
      <c r="J140" s="167" t="s">
        <v>14112</v>
      </c>
      <c r="K140" s="167"/>
      <c r="L140" s="167"/>
      <c r="M140" s="167"/>
      <c r="N140" s="506"/>
      <c r="O140" s="506"/>
      <c r="P140" s="506"/>
      <c r="Q140" s="506"/>
      <c r="R140" s="506"/>
      <c r="S140" s="506"/>
      <c r="T140" s="506"/>
      <c r="U140" s="506"/>
      <c r="V140" s="506"/>
      <c r="W140" s="506"/>
      <c r="X140" s="506"/>
      <c r="Y140" s="506"/>
      <c r="Z140" s="506"/>
      <c r="AA140" s="506"/>
      <c r="AB140" s="506"/>
      <c r="AC140" s="506"/>
      <c r="AD140" s="506"/>
      <c r="AE140" s="506"/>
      <c r="AF140" s="506"/>
      <c r="AG140" s="506"/>
      <c r="AH140" s="506"/>
      <c r="AI140" s="506"/>
      <c r="AJ140" s="506"/>
      <c r="AK140" s="506"/>
      <c r="AL140" s="506"/>
      <c r="AM140" s="506"/>
      <c r="AN140" s="506"/>
      <c r="AO140" s="506"/>
      <c r="AP140" s="506"/>
      <c r="AQ140" s="506"/>
      <c r="AR140" s="506"/>
      <c r="AS140" s="506"/>
      <c r="AT140" s="506"/>
      <c r="AU140" s="506"/>
      <c r="AV140" s="506"/>
      <c r="AW140" s="506"/>
      <c r="AX140" s="506"/>
      <c r="AY140" s="506"/>
      <c r="AZ140" s="506"/>
      <c r="BA140" s="506"/>
      <c r="BB140" s="506"/>
      <c r="BC140" s="506"/>
      <c r="BD140" s="506"/>
      <c r="BE140" s="506"/>
      <c r="BF140" s="506"/>
      <c r="BG140" s="506"/>
      <c r="BH140" s="506"/>
      <c r="BI140" s="506"/>
      <c r="BJ140" s="506"/>
      <c r="BK140" s="506"/>
      <c r="BL140" s="506"/>
      <c r="BM140" s="506"/>
      <c r="BN140" s="506"/>
      <c r="BO140" s="506"/>
      <c r="BP140" s="506"/>
      <c r="BQ140" s="506"/>
      <c r="BR140" s="506"/>
      <c r="BS140" s="506"/>
      <c r="BT140" s="506"/>
      <c r="BU140" s="506"/>
      <c r="BV140" s="506"/>
      <c r="BW140" s="506"/>
      <c r="BX140" s="506"/>
      <c r="BY140" s="506"/>
      <c r="BZ140" s="506"/>
      <c r="CA140" s="506"/>
      <c r="CB140" s="506"/>
      <c r="CC140" s="506"/>
      <c r="CD140" s="506"/>
      <c r="CE140" s="506"/>
      <c r="CF140" s="506"/>
      <c r="CG140" s="506"/>
      <c r="CH140" s="506"/>
      <c r="CI140" s="506"/>
      <c r="CJ140" s="506"/>
      <c r="CK140" s="506"/>
      <c r="CL140" s="506"/>
      <c r="CM140" s="506"/>
      <c r="CN140" s="506"/>
      <c r="CO140" s="506"/>
      <c r="CP140" s="506"/>
      <c r="CQ140" s="506"/>
      <c r="CR140" s="506"/>
      <c r="CS140" s="506"/>
      <c r="CT140" s="506"/>
      <c r="CU140" s="506"/>
      <c r="CV140" s="506"/>
      <c r="CW140" s="506"/>
      <c r="CX140" s="506"/>
      <c r="CY140" s="506"/>
      <c r="CZ140" s="506"/>
      <c r="DA140" s="506"/>
      <c r="DB140" s="506"/>
      <c r="DC140" s="506"/>
      <c r="DD140" s="506"/>
      <c r="DE140" s="506"/>
      <c r="DF140" s="506"/>
      <c r="DG140" s="506"/>
      <c r="DH140" s="506"/>
      <c r="DI140" s="506"/>
      <c r="DJ140" s="506"/>
      <c r="DK140" s="506"/>
      <c r="DL140" s="506"/>
      <c r="DM140" s="506"/>
      <c r="DN140" s="506"/>
      <c r="DO140" s="506"/>
      <c r="DP140" s="506"/>
      <c r="DQ140" s="506"/>
      <c r="DR140" s="506"/>
      <c r="DS140" s="506"/>
      <c r="DT140" s="506"/>
      <c r="DU140" s="506"/>
      <c r="DV140" s="506"/>
      <c r="DW140" s="506"/>
      <c r="DX140" s="506"/>
      <c r="DY140" s="506"/>
      <c r="DZ140" s="506"/>
      <c r="EA140" s="506"/>
      <c r="EB140" s="506"/>
      <c r="EC140" s="506"/>
      <c r="ED140" s="506"/>
      <c r="EE140" s="506"/>
      <c r="EF140" s="506"/>
      <c r="EG140" s="506"/>
      <c r="EH140" s="506"/>
      <c r="EI140" s="506"/>
      <c r="EJ140" s="506"/>
      <c r="EK140" s="506"/>
      <c r="EL140" s="506"/>
      <c r="EM140" s="506"/>
      <c r="EN140" s="506"/>
      <c r="EO140" s="506"/>
      <c r="EP140" s="506"/>
      <c r="EQ140" s="506"/>
      <c r="ER140" s="506"/>
      <c r="ES140" s="506"/>
      <c r="ET140" s="506"/>
      <c r="EU140" s="506"/>
      <c r="EV140" s="506"/>
      <c r="EW140" s="506"/>
      <c r="EX140" s="506"/>
      <c r="EY140" s="506"/>
      <c r="EZ140" s="506"/>
      <c r="FA140" s="506"/>
      <c r="FB140" s="506"/>
      <c r="FC140" s="506"/>
      <c r="FD140" s="506"/>
      <c r="FE140" s="506"/>
      <c r="FF140" s="506"/>
      <c r="FG140" s="506"/>
      <c r="FH140" s="506"/>
      <c r="FI140" s="506"/>
      <c r="FJ140" s="506"/>
      <c r="FK140" s="506"/>
      <c r="FL140" s="506"/>
      <c r="FM140" s="506"/>
      <c r="FN140" s="506"/>
      <c r="FO140" s="506"/>
      <c r="FP140" s="506"/>
      <c r="FQ140" s="506"/>
      <c r="FR140" s="506"/>
      <c r="FS140" s="506"/>
      <c r="FT140" s="506"/>
      <c r="FU140" s="506"/>
      <c r="FV140" s="506"/>
      <c r="FW140" s="506"/>
      <c r="FX140" s="506"/>
      <c r="FY140" s="506"/>
      <c r="FZ140" s="506"/>
      <c r="GA140" s="506"/>
      <c r="GB140" s="506"/>
      <c r="GC140" s="506"/>
      <c r="GD140" s="506"/>
      <c r="GE140" s="506"/>
      <c r="GF140" s="506"/>
      <c r="GG140" s="506"/>
      <c r="GH140" s="506"/>
      <c r="GI140" s="506"/>
      <c r="GJ140" s="506"/>
      <c r="GK140" s="506"/>
      <c r="GL140" s="506"/>
      <c r="GM140" s="506"/>
      <c r="GN140" s="506"/>
      <c r="GO140" s="506"/>
      <c r="GP140" s="506"/>
      <c r="GQ140" s="506"/>
      <c r="GR140" s="506"/>
      <c r="GS140" s="506"/>
      <c r="GT140" s="506"/>
      <c r="GU140" s="506"/>
      <c r="GV140" s="506"/>
      <c r="GW140" s="506"/>
      <c r="GX140" s="506"/>
      <c r="GY140" s="506"/>
      <c r="GZ140" s="506"/>
      <c r="HA140" s="506"/>
      <c r="HB140" s="506"/>
      <c r="HC140" s="506"/>
      <c r="HD140" s="506"/>
      <c r="HE140" s="506"/>
      <c r="HF140" s="506"/>
      <c r="HG140" s="506"/>
      <c r="HH140" s="506"/>
      <c r="HI140" s="506"/>
      <c r="HJ140" s="506"/>
      <c r="HK140" s="506"/>
      <c r="HL140" s="506"/>
      <c r="HM140" s="506"/>
      <c r="HN140" s="506"/>
      <c r="HO140" s="506"/>
      <c r="HP140" s="506"/>
      <c r="HQ140" s="506"/>
      <c r="HR140" s="506"/>
      <c r="HS140" s="506"/>
      <c r="HT140" s="506"/>
      <c r="HU140" s="506"/>
      <c r="HV140" s="506"/>
      <c r="HW140" s="506"/>
      <c r="HX140" s="506"/>
      <c r="HY140" s="506"/>
      <c r="HZ140" s="506"/>
      <c r="IA140" s="506"/>
      <c r="IB140" s="506"/>
      <c r="IC140" s="506"/>
      <c r="ID140" s="506"/>
      <c r="IE140" s="506"/>
      <c r="IF140" s="506"/>
      <c r="IG140" s="506"/>
      <c r="IH140" s="506"/>
      <c r="II140" s="506"/>
      <c r="IJ140" s="506"/>
      <c r="IK140" s="506"/>
      <c r="IL140" s="506"/>
      <c r="IM140" s="506"/>
      <c r="IN140" s="506"/>
      <c r="IO140" s="506"/>
      <c r="IP140" s="506"/>
      <c r="IQ140" s="506"/>
      <c r="IR140" s="506"/>
      <c r="IS140" s="506"/>
      <c r="IT140" s="506"/>
      <c r="IU140" s="506"/>
      <c r="IV140" s="506"/>
      <c r="IW140" s="506"/>
      <c r="IX140" s="506"/>
      <c r="IY140" s="506"/>
      <c r="IZ140" s="506"/>
      <c r="JA140" s="506"/>
      <c r="JB140" s="506"/>
      <c r="JC140" s="506"/>
      <c r="JD140" s="506"/>
      <c r="JE140" s="506"/>
      <c r="JF140" s="506"/>
      <c r="JG140" s="506"/>
      <c r="JH140" s="506"/>
      <c r="JI140" s="506"/>
      <c r="JJ140" s="506"/>
      <c r="JK140" s="506"/>
      <c r="JL140" s="506"/>
      <c r="JM140" s="506"/>
      <c r="JN140" s="506"/>
      <c r="JO140" s="506"/>
      <c r="JP140" s="506"/>
      <c r="JQ140" s="506"/>
      <c r="JR140" s="506"/>
      <c r="JS140" s="506"/>
      <c r="JT140" s="506"/>
      <c r="JU140" s="506"/>
      <c r="JV140" s="506"/>
      <c r="JW140" s="506"/>
      <c r="JX140" s="506"/>
      <c r="JY140" s="506"/>
      <c r="JZ140" s="506"/>
      <c r="KA140" s="506"/>
    </row>
    <row r="141" spans="1:287" s="506" customFormat="1" x14ac:dyDescent="0.2">
      <c r="A141" s="488" t="s">
        <v>6200</v>
      </c>
      <c r="B141" s="486" t="s">
        <v>14113</v>
      </c>
      <c r="C141" s="490"/>
      <c r="D141" s="490"/>
      <c r="E141" s="490"/>
      <c r="F141" s="490"/>
      <c r="G141" s="520"/>
      <c r="H141" s="490"/>
      <c r="I141" s="490"/>
      <c r="J141" s="167" t="s">
        <v>14114</v>
      </c>
      <c r="K141" s="167"/>
      <c r="L141" s="167"/>
      <c r="M141" s="167"/>
    </row>
    <row r="142" spans="1:287" s="506" customFormat="1" x14ac:dyDescent="0.2">
      <c r="A142" s="457" t="s">
        <v>6200</v>
      </c>
      <c r="B142" s="477" t="s">
        <v>14115</v>
      </c>
      <c r="C142" s="507"/>
      <c r="D142" s="507">
        <v>240302002</v>
      </c>
      <c r="E142" s="507"/>
      <c r="F142" s="507"/>
      <c r="G142" s="477"/>
      <c r="H142" s="507"/>
      <c r="I142" s="507"/>
      <c r="J142"/>
      <c r="K142"/>
      <c r="L142"/>
      <c r="M142"/>
      <c r="N142" s="508"/>
      <c r="O142" s="508"/>
      <c r="P142" s="508"/>
      <c r="Q142" s="508"/>
      <c r="R142" s="508"/>
      <c r="S142" s="508"/>
      <c r="T142" s="508"/>
      <c r="U142" s="508"/>
      <c r="V142" s="508"/>
      <c r="W142" s="508"/>
      <c r="X142" s="508"/>
      <c r="Y142" s="508"/>
      <c r="Z142" s="508"/>
      <c r="AA142" s="508"/>
      <c r="AB142" s="508"/>
      <c r="AC142" s="508"/>
      <c r="AD142" s="508"/>
      <c r="AE142" s="508"/>
      <c r="AF142" s="508"/>
      <c r="AG142" s="508"/>
      <c r="AH142" s="508"/>
      <c r="AI142" s="508"/>
      <c r="AJ142" s="508"/>
      <c r="AK142" s="508"/>
      <c r="AL142" s="508"/>
      <c r="AM142" s="508"/>
      <c r="AN142" s="508"/>
      <c r="AO142" s="508"/>
      <c r="AP142" s="508"/>
      <c r="AQ142" s="508"/>
      <c r="AR142" s="508"/>
      <c r="AS142" s="508"/>
      <c r="AT142" s="508"/>
      <c r="AU142" s="508"/>
      <c r="AV142" s="508"/>
      <c r="AW142" s="508"/>
      <c r="AX142" s="508"/>
      <c r="AY142" s="508"/>
      <c r="AZ142" s="508"/>
      <c r="BA142" s="508"/>
      <c r="BB142" s="508"/>
      <c r="BC142" s="508"/>
      <c r="BD142" s="508"/>
      <c r="BE142" s="508"/>
      <c r="BF142" s="508"/>
      <c r="BG142" s="508"/>
      <c r="BH142" s="508"/>
      <c r="BI142" s="508"/>
      <c r="BJ142" s="508"/>
      <c r="BK142" s="508"/>
      <c r="BL142" s="508"/>
      <c r="BM142" s="508"/>
      <c r="BN142" s="508"/>
      <c r="BO142" s="508"/>
      <c r="BP142" s="508"/>
      <c r="BQ142" s="508"/>
      <c r="BR142" s="508"/>
      <c r="BS142" s="508"/>
      <c r="BT142" s="508"/>
      <c r="BU142" s="508"/>
      <c r="BV142" s="508"/>
      <c r="BW142" s="508"/>
      <c r="BX142" s="508"/>
      <c r="BY142" s="508"/>
      <c r="BZ142" s="508"/>
      <c r="CA142" s="508"/>
      <c r="CB142" s="508"/>
      <c r="CC142" s="508"/>
      <c r="CD142" s="508"/>
      <c r="CE142" s="508"/>
      <c r="CF142" s="508"/>
      <c r="CG142" s="508"/>
      <c r="DV142" s="508"/>
      <c r="DW142" s="508"/>
      <c r="DX142" s="508"/>
      <c r="DY142" s="508"/>
      <c r="DZ142" s="508"/>
      <c r="EA142" s="508"/>
      <c r="EB142" s="508"/>
      <c r="EC142" s="508"/>
      <c r="ED142" s="508"/>
      <c r="EE142" s="508"/>
      <c r="EF142" s="508"/>
      <c r="EG142" s="508"/>
      <c r="EH142" s="508"/>
      <c r="EI142" s="508"/>
      <c r="EJ142" s="508"/>
      <c r="EK142" s="508"/>
      <c r="EL142" s="508"/>
      <c r="EM142" s="508"/>
      <c r="EN142" s="508"/>
      <c r="EO142" s="508"/>
      <c r="EP142" s="508"/>
      <c r="EQ142" s="508"/>
      <c r="ER142" s="508"/>
      <c r="ES142" s="508"/>
      <c r="ET142" s="508"/>
      <c r="EU142" s="508"/>
      <c r="EV142" s="508"/>
      <c r="EW142" s="508"/>
      <c r="EX142" s="508"/>
      <c r="EY142" s="508"/>
      <c r="EZ142" s="508"/>
      <c r="FA142" s="508"/>
      <c r="FB142" s="508"/>
      <c r="FC142" s="508"/>
      <c r="FD142" s="508"/>
      <c r="FE142" s="508"/>
      <c r="FF142" s="508"/>
      <c r="FG142" s="508"/>
      <c r="FH142" s="508"/>
      <c r="FI142" s="508"/>
      <c r="FJ142" s="508"/>
      <c r="FK142" s="508"/>
      <c r="FL142" s="508"/>
      <c r="FM142" s="508"/>
      <c r="FN142" s="508"/>
      <c r="FO142" s="508"/>
      <c r="FP142" s="508"/>
      <c r="FQ142" s="508"/>
      <c r="FR142" s="508"/>
      <c r="FS142" s="508"/>
      <c r="FT142" s="508"/>
      <c r="FU142" s="508"/>
      <c r="FV142" s="508"/>
      <c r="FW142" s="508"/>
      <c r="FX142" s="508"/>
      <c r="FY142" s="508"/>
      <c r="FZ142" s="508"/>
      <c r="GA142" s="508"/>
      <c r="GB142" s="508"/>
      <c r="GC142" s="508"/>
      <c r="GD142" s="508"/>
      <c r="GE142" s="508"/>
      <c r="GF142" s="508"/>
      <c r="GG142" s="508"/>
      <c r="GH142" s="508"/>
      <c r="GI142" s="508"/>
      <c r="GJ142" s="508"/>
      <c r="GK142" s="508"/>
      <c r="GL142" s="508"/>
      <c r="GM142" s="508"/>
      <c r="GN142" s="508"/>
      <c r="GO142" s="508"/>
      <c r="GP142" s="508"/>
      <c r="GQ142" s="508"/>
      <c r="GR142" s="508"/>
      <c r="GS142" s="508"/>
      <c r="GT142" s="508"/>
      <c r="GU142" s="508"/>
      <c r="GV142" s="508"/>
      <c r="GW142" s="508"/>
      <c r="GX142" s="508"/>
      <c r="GY142" s="508"/>
      <c r="GZ142" s="508"/>
      <c r="HA142" s="508"/>
      <c r="HB142" s="508"/>
      <c r="HC142" s="508"/>
      <c r="HD142" s="508"/>
      <c r="HE142" s="508"/>
      <c r="HF142" s="508"/>
      <c r="HG142" s="508"/>
      <c r="HH142" s="508"/>
      <c r="HI142" s="508"/>
      <c r="HJ142" s="508"/>
      <c r="HK142" s="508"/>
      <c r="HL142" s="508"/>
      <c r="HM142" s="508"/>
      <c r="HN142" s="508"/>
      <c r="HO142" s="508"/>
      <c r="HP142" s="508"/>
      <c r="HQ142" s="508"/>
      <c r="HR142" s="508"/>
      <c r="HS142" s="508"/>
      <c r="HT142" s="508"/>
      <c r="HU142" s="508"/>
      <c r="HV142" s="508"/>
      <c r="HW142" s="508"/>
      <c r="HX142" s="508"/>
      <c r="HY142" s="508"/>
      <c r="HZ142" s="508"/>
      <c r="IA142" s="508"/>
      <c r="IB142" s="508"/>
      <c r="IC142" s="508"/>
      <c r="ID142" s="508"/>
      <c r="IE142" s="508"/>
      <c r="IF142" s="508"/>
      <c r="IG142" s="508"/>
      <c r="IH142" s="508"/>
      <c r="II142" s="508"/>
      <c r="IJ142" s="508"/>
      <c r="IK142" s="508"/>
    </row>
    <row r="143" spans="1:287" s="506" customFormat="1" x14ac:dyDescent="0.2">
      <c r="A143" s="457" t="s">
        <v>6200</v>
      </c>
      <c r="B143" s="507" t="s">
        <v>14116</v>
      </c>
      <c r="C143" s="507" t="s">
        <v>14117</v>
      </c>
      <c r="D143" s="483">
        <v>89362005</v>
      </c>
      <c r="E143" s="507" t="s">
        <v>14118</v>
      </c>
      <c r="F143" s="507"/>
      <c r="G143" s="507"/>
      <c r="H143" s="507"/>
      <c r="I143" s="483"/>
      <c r="J143"/>
      <c r="K143"/>
      <c r="L143"/>
      <c r="M143"/>
      <c r="N143" s="508"/>
      <c r="O143" s="508"/>
      <c r="P143" s="508"/>
      <c r="Q143" s="508"/>
      <c r="R143" s="508"/>
      <c r="S143" s="508"/>
      <c r="T143" s="508"/>
      <c r="U143" s="508"/>
      <c r="V143" s="508"/>
      <c r="W143" s="508"/>
      <c r="X143" s="508"/>
      <c r="Y143" s="508"/>
      <c r="Z143" s="508"/>
      <c r="AA143" s="508"/>
      <c r="AB143" s="508"/>
      <c r="AC143" s="508"/>
      <c r="AD143" s="508"/>
      <c r="AE143" s="508"/>
      <c r="AF143" s="508"/>
      <c r="AG143" s="508"/>
      <c r="AH143" s="508"/>
      <c r="AI143" s="508"/>
      <c r="AJ143" s="508"/>
      <c r="AK143" s="508"/>
      <c r="AL143" s="508"/>
      <c r="AM143" s="508"/>
      <c r="AN143" s="508"/>
      <c r="AO143" s="508"/>
      <c r="AP143" s="508"/>
      <c r="AQ143" s="508"/>
      <c r="AR143" s="508"/>
      <c r="AS143" s="508"/>
      <c r="AT143" s="508"/>
      <c r="AU143" s="508"/>
      <c r="AV143" s="508"/>
      <c r="AW143" s="508"/>
      <c r="AX143" s="508"/>
      <c r="AY143" s="508"/>
      <c r="AZ143" s="508"/>
      <c r="BA143" s="508"/>
      <c r="BB143" s="508"/>
      <c r="BC143" s="508"/>
      <c r="BD143" s="508"/>
      <c r="BE143" s="508"/>
      <c r="BF143" s="508"/>
      <c r="BG143" s="508"/>
      <c r="BH143" s="508"/>
      <c r="BI143" s="508"/>
      <c r="BJ143" s="508"/>
      <c r="BK143" s="508"/>
      <c r="BL143" s="508"/>
      <c r="BM143" s="508"/>
      <c r="BN143" s="508"/>
      <c r="BO143" s="508"/>
      <c r="BP143" s="508"/>
      <c r="BQ143" s="508"/>
      <c r="BR143" s="508"/>
      <c r="BS143" s="508"/>
      <c r="BT143" s="508"/>
      <c r="BU143" s="508"/>
      <c r="BV143" s="508"/>
      <c r="BW143" s="508"/>
      <c r="BX143" s="508"/>
      <c r="BY143" s="508"/>
      <c r="BZ143" s="508"/>
      <c r="CA143" s="508"/>
      <c r="CB143" s="508"/>
      <c r="CC143" s="508"/>
      <c r="CD143" s="508"/>
      <c r="CE143" s="508"/>
      <c r="CF143" s="508"/>
      <c r="CG143" s="508"/>
      <c r="CH143" s="508"/>
      <c r="CI143" s="508"/>
      <c r="CJ143" s="508"/>
      <c r="CK143" s="508"/>
      <c r="CL143" s="508"/>
      <c r="CM143" s="508"/>
      <c r="CN143" s="508"/>
      <c r="CO143" s="508"/>
      <c r="CP143" s="508"/>
      <c r="CQ143" s="508"/>
      <c r="CR143" s="508"/>
      <c r="CS143" s="508"/>
      <c r="CT143" s="508"/>
      <c r="CU143" s="508"/>
      <c r="CV143" s="508"/>
      <c r="CW143" s="508"/>
      <c r="CX143" s="508"/>
      <c r="CY143" s="508"/>
      <c r="CZ143" s="508"/>
      <c r="DA143" s="508"/>
      <c r="DB143" s="508"/>
      <c r="DC143" s="508"/>
      <c r="DD143" s="508"/>
      <c r="DE143" s="508"/>
      <c r="DF143" s="508"/>
      <c r="DG143" s="508"/>
      <c r="DH143" s="508"/>
      <c r="DI143" s="508"/>
      <c r="DJ143" s="508"/>
      <c r="DK143" s="508"/>
      <c r="DL143" s="508"/>
      <c r="DM143" s="508"/>
      <c r="DN143" s="508"/>
      <c r="DO143" s="508"/>
      <c r="DP143" s="508"/>
      <c r="DQ143" s="508"/>
      <c r="DR143" s="508"/>
      <c r="DS143" s="508"/>
      <c r="DT143" s="508"/>
      <c r="DU143" s="508"/>
      <c r="DV143" s="508"/>
      <c r="DW143" s="508"/>
      <c r="DX143" s="508"/>
      <c r="DY143" s="508"/>
      <c r="DZ143" s="508"/>
      <c r="EA143" s="508"/>
      <c r="EB143" s="508"/>
      <c r="EC143" s="508"/>
      <c r="ED143" s="508"/>
      <c r="EE143" s="508"/>
      <c r="EF143" s="508"/>
      <c r="EG143" s="508"/>
      <c r="EH143" s="508"/>
      <c r="EI143" s="508"/>
      <c r="EJ143" s="508"/>
      <c r="EK143" s="508"/>
      <c r="EL143" s="508"/>
      <c r="EM143" s="508"/>
      <c r="EN143" s="508"/>
      <c r="EO143" s="508"/>
      <c r="EP143" s="508"/>
      <c r="EQ143" s="508"/>
      <c r="ER143" s="508"/>
      <c r="ES143" s="508"/>
      <c r="ET143" s="508"/>
      <c r="EU143" s="508"/>
      <c r="EV143" s="508"/>
      <c r="EW143" s="508"/>
      <c r="EX143" s="508"/>
      <c r="EY143" s="508"/>
      <c r="EZ143" s="508"/>
      <c r="FA143" s="508"/>
      <c r="FB143" s="508"/>
      <c r="FC143" s="508"/>
      <c r="FD143" s="508"/>
      <c r="FE143" s="508"/>
      <c r="FF143" s="508"/>
      <c r="FG143" s="508"/>
      <c r="FH143" s="508"/>
      <c r="FI143" s="508"/>
      <c r="FJ143" s="508"/>
      <c r="FK143" s="508"/>
      <c r="FL143" s="508"/>
      <c r="FM143" s="508"/>
      <c r="FN143" s="508"/>
      <c r="FO143" s="508"/>
      <c r="FP143" s="508"/>
      <c r="FQ143" s="508"/>
      <c r="FR143" s="508"/>
      <c r="FS143" s="508"/>
      <c r="FT143" s="508"/>
      <c r="FU143" s="508"/>
      <c r="FV143" s="508"/>
      <c r="FW143" s="508"/>
      <c r="FX143" s="508"/>
      <c r="FY143" s="508"/>
      <c r="FZ143" s="508"/>
      <c r="GA143" s="508"/>
      <c r="GB143" s="508"/>
      <c r="GC143" s="508"/>
      <c r="GD143" s="508"/>
      <c r="GE143" s="508"/>
      <c r="GF143" s="508"/>
      <c r="GG143" s="508"/>
      <c r="GH143" s="508"/>
      <c r="GI143" s="508"/>
      <c r="GJ143" s="508"/>
      <c r="GK143" s="508"/>
      <c r="GL143" s="508"/>
      <c r="GM143" s="508"/>
      <c r="GN143" s="508"/>
      <c r="GO143" s="508"/>
      <c r="GP143" s="508"/>
      <c r="GQ143" s="508"/>
      <c r="GR143" s="508"/>
      <c r="GS143" s="508"/>
      <c r="GT143" s="508"/>
      <c r="GU143" s="508"/>
      <c r="GV143" s="508"/>
      <c r="GW143" s="508"/>
      <c r="GX143" s="508"/>
      <c r="GY143" s="508"/>
      <c r="GZ143" s="508"/>
      <c r="HA143" s="508"/>
      <c r="HB143" s="508"/>
      <c r="HC143" s="508"/>
      <c r="HD143" s="508"/>
      <c r="HE143" s="508"/>
      <c r="HF143" s="508"/>
      <c r="HG143" s="508"/>
      <c r="HH143" s="508"/>
      <c r="HI143" s="508"/>
      <c r="HJ143" s="508"/>
      <c r="HK143" s="508"/>
      <c r="HL143" s="508"/>
      <c r="HM143" s="508"/>
      <c r="HN143" s="508"/>
      <c r="HO143" s="508"/>
      <c r="HP143" s="508"/>
      <c r="HQ143" s="508"/>
      <c r="HR143" s="508"/>
      <c r="HS143" s="508"/>
      <c r="HT143" s="508"/>
      <c r="HU143" s="508"/>
      <c r="HV143" s="508"/>
      <c r="HW143" s="508"/>
      <c r="HX143" s="508"/>
      <c r="HY143" s="508"/>
      <c r="HZ143" s="508"/>
      <c r="IA143" s="508"/>
      <c r="IB143" s="508"/>
      <c r="IC143" s="508"/>
      <c r="ID143" s="508"/>
      <c r="IE143" s="508"/>
      <c r="IF143" s="508"/>
      <c r="IG143" s="508"/>
      <c r="IH143" s="508"/>
      <c r="II143" s="508"/>
      <c r="IJ143" s="508"/>
      <c r="IK143" s="508"/>
      <c r="IL143" s="508"/>
      <c r="IM143" s="508"/>
      <c r="IN143" s="508"/>
      <c r="IO143" s="508"/>
      <c r="IP143" s="508"/>
      <c r="IQ143" s="508"/>
      <c r="IR143" s="508"/>
      <c r="IS143" s="508"/>
      <c r="IT143" s="508"/>
      <c r="IU143" s="508"/>
      <c r="IV143" s="508"/>
      <c r="IW143" s="508"/>
      <c r="IX143" s="508"/>
      <c r="IY143" s="508"/>
      <c r="IZ143" s="508"/>
      <c r="JA143" s="508"/>
      <c r="JB143" s="508"/>
      <c r="JC143" s="508"/>
      <c r="JD143" s="508"/>
      <c r="JE143" s="508"/>
      <c r="JF143" s="508"/>
      <c r="JG143" s="508"/>
      <c r="JH143" s="508"/>
      <c r="JI143" s="508"/>
      <c r="JJ143" s="508"/>
      <c r="JK143" s="508"/>
      <c r="JL143" s="508"/>
      <c r="JM143" s="508"/>
      <c r="JN143" s="508"/>
      <c r="JO143" s="508"/>
      <c r="JP143" s="508"/>
      <c r="JQ143" s="508"/>
      <c r="JR143" s="508"/>
      <c r="JS143" s="508"/>
      <c r="JT143" s="508"/>
      <c r="JU143" s="508"/>
      <c r="JV143" s="508"/>
      <c r="JW143" s="508"/>
      <c r="JX143" s="508"/>
      <c r="JY143" s="508"/>
      <c r="JZ143" s="508"/>
      <c r="KA143" s="508"/>
    </row>
    <row r="144" spans="1:287" s="508" customFormat="1" x14ac:dyDescent="0.2">
      <c r="A144" s="464" t="s">
        <v>6200</v>
      </c>
      <c r="B144" s="467" t="s">
        <v>14119</v>
      </c>
      <c r="C144" s="528"/>
      <c r="D144" s="467"/>
      <c r="E144" s="467"/>
      <c r="F144" s="467"/>
      <c r="G144" s="467"/>
      <c r="H144" s="467"/>
      <c r="I144" s="467"/>
      <c r="J144" s="467" t="s">
        <v>14120</v>
      </c>
      <c r="K144" s="467"/>
      <c r="L144" s="467"/>
      <c r="M144" s="467"/>
      <c r="N144" s="529"/>
      <c r="O144" s="529"/>
      <c r="P144" s="529"/>
      <c r="Q144" s="529"/>
      <c r="R144" s="529"/>
      <c r="S144" s="529"/>
      <c r="T144" s="529"/>
      <c r="U144" s="529"/>
      <c r="V144" s="529"/>
      <c r="W144" s="529"/>
      <c r="X144" s="529"/>
      <c r="Y144" s="529"/>
      <c r="Z144" s="529"/>
      <c r="AA144" s="529"/>
      <c r="AB144" s="529"/>
      <c r="AC144" s="529"/>
      <c r="AD144" s="529"/>
      <c r="AE144" s="529"/>
      <c r="AF144" s="529"/>
      <c r="AG144" s="529"/>
      <c r="AH144" s="529"/>
      <c r="AI144" s="529"/>
      <c r="AJ144" s="529"/>
      <c r="AK144" s="529"/>
      <c r="AL144" s="529"/>
      <c r="AM144" s="529"/>
      <c r="AN144" s="529"/>
      <c r="AO144" s="529"/>
      <c r="AP144" s="529"/>
      <c r="AQ144" s="529"/>
      <c r="AR144" s="529"/>
      <c r="AS144" s="529"/>
      <c r="AT144" s="529"/>
      <c r="AU144" s="529"/>
      <c r="AV144" s="529"/>
      <c r="AW144" s="529"/>
      <c r="AX144" s="529"/>
      <c r="AY144" s="529"/>
      <c r="AZ144" s="529"/>
      <c r="BA144" s="529"/>
      <c r="BB144" s="529"/>
      <c r="BC144" s="529"/>
      <c r="BD144" s="529"/>
      <c r="BE144" s="529"/>
      <c r="BF144" s="529"/>
      <c r="BG144" s="529"/>
      <c r="BH144" s="529"/>
      <c r="BI144" s="529"/>
      <c r="BJ144" s="529"/>
      <c r="BK144" s="529"/>
      <c r="BL144" s="529"/>
      <c r="BM144" s="529"/>
      <c r="BN144" s="529"/>
      <c r="BO144" s="529"/>
      <c r="BP144" s="529"/>
      <c r="BQ144" s="529"/>
      <c r="BR144" s="529"/>
      <c r="BS144" s="529"/>
      <c r="BT144" s="529"/>
      <c r="BU144" s="529"/>
      <c r="BV144" s="529"/>
      <c r="BW144" s="529"/>
      <c r="BX144" s="529"/>
      <c r="BY144" s="529"/>
      <c r="BZ144" s="529"/>
      <c r="CA144" s="529"/>
      <c r="CB144" s="529"/>
      <c r="CC144" s="529"/>
      <c r="CD144" s="529"/>
      <c r="CE144" s="529"/>
      <c r="CF144" s="529"/>
      <c r="CG144" s="529"/>
      <c r="DV144" s="529"/>
      <c r="DW144" s="529"/>
      <c r="DX144" s="529"/>
      <c r="DY144" s="529"/>
      <c r="DZ144" s="529"/>
      <c r="EA144" s="529"/>
      <c r="EB144" s="529"/>
      <c r="EC144" s="529"/>
      <c r="ED144" s="529"/>
      <c r="EE144" s="529"/>
      <c r="EF144" s="529"/>
      <c r="EG144" s="529"/>
      <c r="EH144" s="529"/>
      <c r="EI144" s="529"/>
      <c r="EJ144" s="529"/>
      <c r="EK144" s="529"/>
      <c r="EL144" s="529"/>
      <c r="EM144" s="529"/>
      <c r="EN144" s="529"/>
      <c r="EO144" s="529"/>
      <c r="EP144" s="529"/>
      <c r="EQ144" s="529"/>
      <c r="ER144" s="529"/>
      <c r="ES144" s="529"/>
      <c r="ET144" s="529"/>
      <c r="EU144" s="529"/>
      <c r="EV144" s="529"/>
      <c r="EW144" s="529"/>
      <c r="EX144" s="529"/>
      <c r="EY144" s="529"/>
      <c r="EZ144" s="529"/>
      <c r="FA144" s="529"/>
      <c r="FB144" s="529"/>
      <c r="FC144" s="529"/>
      <c r="FD144" s="529"/>
      <c r="FE144" s="529"/>
      <c r="FF144" s="529"/>
      <c r="FG144" s="529"/>
      <c r="FH144" s="529"/>
      <c r="FI144" s="529"/>
      <c r="FJ144" s="529"/>
      <c r="FK144" s="529"/>
      <c r="FL144" s="529"/>
      <c r="FM144" s="529"/>
      <c r="FN144" s="529"/>
      <c r="FO144" s="529"/>
      <c r="FP144" s="529"/>
      <c r="FQ144" s="529"/>
      <c r="FR144" s="529"/>
      <c r="FS144" s="529"/>
      <c r="FT144" s="529"/>
      <c r="FU144" s="529"/>
      <c r="FV144" s="529"/>
      <c r="FW144" s="529"/>
      <c r="FX144" s="529"/>
      <c r="FY144" s="529"/>
      <c r="FZ144" s="529"/>
      <c r="GA144" s="529"/>
      <c r="GB144" s="529"/>
      <c r="GC144" s="529"/>
      <c r="GD144" s="529"/>
      <c r="GE144" s="529"/>
      <c r="GF144" s="529"/>
      <c r="GG144" s="529"/>
      <c r="GH144" s="529"/>
      <c r="GI144" s="529"/>
      <c r="GJ144" s="529"/>
      <c r="GK144" s="529"/>
      <c r="GL144" s="529"/>
      <c r="GM144" s="529"/>
      <c r="GN144" s="529"/>
      <c r="GO144" s="529"/>
      <c r="GP144" s="529"/>
      <c r="GQ144" s="529"/>
      <c r="GR144" s="529"/>
      <c r="GS144" s="529"/>
      <c r="GT144" s="529"/>
      <c r="GU144" s="529"/>
      <c r="GV144" s="529"/>
      <c r="GW144" s="529"/>
      <c r="GX144" s="529"/>
      <c r="GY144" s="529"/>
      <c r="GZ144" s="529"/>
      <c r="HA144" s="529"/>
      <c r="HB144" s="529"/>
      <c r="HC144" s="529"/>
      <c r="HD144" s="529"/>
      <c r="HE144" s="529"/>
      <c r="HF144" s="529"/>
      <c r="HG144" s="529"/>
      <c r="HH144" s="529"/>
      <c r="HI144" s="529"/>
      <c r="HJ144" s="529"/>
      <c r="HK144" s="529"/>
      <c r="HL144" s="529"/>
      <c r="HM144" s="529"/>
      <c r="HN144" s="529"/>
      <c r="HO144" s="529"/>
      <c r="HP144" s="529"/>
      <c r="HQ144" s="529"/>
      <c r="HR144" s="529"/>
      <c r="HS144" s="529"/>
      <c r="HT144" s="529"/>
      <c r="HU144" s="529"/>
      <c r="HV144" s="529"/>
      <c r="HW144" s="529"/>
      <c r="HX144" s="529"/>
      <c r="HY144" s="529"/>
      <c r="HZ144" s="529"/>
      <c r="IA144" s="529"/>
      <c r="IB144" s="529"/>
      <c r="IC144" s="529"/>
      <c r="ID144" s="529"/>
      <c r="IE144" s="529"/>
      <c r="IF144" s="529"/>
      <c r="IG144" s="529"/>
      <c r="IH144" s="529"/>
      <c r="II144" s="529"/>
      <c r="IJ144" s="529"/>
      <c r="IK144" s="529"/>
    </row>
    <row r="145" spans="1:287" s="508" customFormat="1" x14ac:dyDescent="0.2">
      <c r="A145" s="464" t="s">
        <v>6200</v>
      </c>
      <c r="B145" s="467" t="s">
        <v>14121</v>
      </c>
      <c r="C145" s="528">
        <v>396347007</v>
      </c>
      <c r="D145" s="467"/>
      <c r="E145" s="467"/>
      <c r="F145" s="467"/>
      <c r="G145" s="467"/>
      <c r="H145" s="467"/>
      <c r="I145" s="467"/>
      <c r="J145" s="467" t="s">
        <v>14120</v>
      </c>
      <c r="K145" s="467"/>
      <c r="L145" s="467"/>
      <c r="M145" s="467"/>
      <c r="N145" s="529"/>
      <c r="O145" s="529"/>
      <c r="P145" s="529"/>
      <c r="Q145" s="529"/>
      <c r="R145" s="529"/>
      <c r="S145" s="529"/>
      <c r="T145" s="529"/>
      <c r="U145" s="529"/>
      <c r="V145" s="529"/>
      <c r="W145" s="529"/>
      <c r="X145" s="529"/>
      <c r="Y145" s="529"/>
      <c r="Z145" s="529"/>
      <c r="AA145" s="529"/>
      <c r="AB145" s="529"/>
      <c r="AC145" s="529"/>
      <c r="AD145" s="529"/>
      <c r="AE145" s="529"/>
      <c r="AF145" s="529"/>
      <c r="AG145" s="529"/>
      <c r="AH145" s="529"/>
      <c r="AI145" s="529"/>
      <c r="AJ145" s="529"/>
      <c r="AK145" s="529"/>
      <c r="AL145" s="529"/>
      <c r="AM145" s="529"/>
      <c r="AN145" s="529"/>
      <c r="AO145" s="529"/>
      <c r="AP145" s="529"/>
      <c r="AQ145" s="529"/>
      <c r="AR145" s="529"/>
      <c r="AS145" s="529"/>
      <c r="AT145" s="529"/>
      <c r="AU145" s="529"/>
      <c r="AV145" s="529"/>
      <c r="AW145" s="529"/>
      <c r="AX145" s="529"/>
      <c r="AY145" s="529"/>
      <c r="AZ145" s="529"/>
      <c r="BA145" s="529"/>
      <c r="BB145" s="529"/>
      <c r="BC145" s="529"/>
      <c r="BD145" s="529"/>
      <c r="BE145" s="529"/>
      <c r="BF145" s="529"/>
      <c r="BG145" s="529"/>
      <c r="BH145" s="529"/>
      <c r="BI145" s="529"/>
      <c r="BJ145" s="529"/>
      <c r="BK145" s="529"/>
      <c r="BL145" s="529"/>
      <c r="BM145" s="529"/>
      <c r="BN145" s="529"/>
      <c r="BO145" s="529"/>
      <c r="BP145" s="529"/>
      <c r="BQ145" s="529"/>
      <c r="BR145" s="529"/>
      <c r="BS145" s="529"/>
      <c r="BT145" s="529"/>
      <c r="BU145" s="529"/>
      <c r="BV145" s="529"/>
      <c r="BW145" s="529"/>
      <c r="BX145" s="529"/>
      <c r="BY145" s="529"/>
      <c r="BZ145" s="529"/>
      <c r="CA145" s="529"/>
      <c r="CB145" s="529"/>
      <c r="CC145" s="529"/>
      <c r="CD145" s="529"/>
      <c r="CE145" s="529"/>
      <c r="CF145" s="529"/>
      <c r="CG145" s="529"/>
      <c r="CH145" s="529"/>
      <c r="CI145" s="529"/>
      <c r="CJ145" s="529"/>
      <c r="CK145" s="529"/>
      <c r="CL145" s="529"/>
      <c r="CM145" s="529"/>
      <c r="CN145" s="529"/>
      <c r="CO145" s="529"/>
      <c r="CP145" s="529"/>
      <c r="CQ145" s="529"/>
      <c r="CR145" s="529"/>
      <c r="CS145" s="529"/>
      <c r="CT145" s="529"/>
      <c r="CU145" s="529"/>
      <c r="CV145" s="529"/>
      <c r="CW145" s="529"/>
      <c r="CX145" s="529"/>
      <c r="CY145" s="529"/>
      <c r="CZ145" s="529"/>
      <c r="DA145" s="529"/>
      <c r="DB145" s="529"/>
      <c r="DC145" s="529"/>
      <c r="DD145" s="529"/>
      <c r="DE145" s="529"/>
      <c r="DF145" s="529"/>
      <c r="DG145" s="529"/>
      <c r="DH145" s="529"/>
      <c r="DI145" s="529"/>
      <c r="DJ145" s="529"/>
      <c r="DK145" s="529"/>
      <c r="DL145" s="529"/>
      <c r="DM145" s="529"/>
      <c r="DN145" s="529"/>
      <c r="DO145" s="529"/>
      <c r="DP145" s="529"/>
      <c r="DQ145" s="529"/>
      <c r="DR145" s="529"/>
      <c r="DS145" s="529"/>
      <c r="DT145" s="529"/>
      <c r="DU145" s="529"/>
      <c r="DV145" s="529"/>
      <c r="DW145" s="529"/>
      <c r="DX145" s="529"/>
      <c r="DY145" s="529"/>
      <c r="DZ145" s="529"/>
      <c r="EA145" s="529"/>
      <c r="EB145" s="529"/>
      <c r="EC145" s="529"/>
      <c r="ED145" s="529"/>
      <c r="EE145" s="529"/>
      <c r="EF145" s="529"/>
      <c r="EG145" s="529"/>
      <c r="EH145" s="529"/>
      <c r="EI145" s="529"/>
      <c r="EJ145" s="529"/>
      <c r="EK145" s="529"/>
      <c r="EL145" s="529"/>
      <c r="EM145" s="529"/>
      <c r="EN145" s="529"/>
      <c r="EO145" s="529"/>
      <c r="EP145" s="529"/>
      <c r="EQ145" s="529"/>
      <c r="ER145" s="529"/>
      <c r="ES145" s="529"/>
      <c r="ET145" s="529"/>
      <c r="EU145" s="529"/>
      <c r="EV145" s="529"/>
      <c r="EW145" s="529"/>
      <c r="EX145" s="529"/>
      <c r="EY145" s="529"/>
      <c r="EZ145" s="529"/>
      <c r="FA145" s="529"/>
      <c r="FB145" s="529"/>
      <c r="FC145" s="529"/>
      <c r="FD145" s="529"/>
      <c r="FE145" s="529"/>
      <c r="FF145" s="529"/>
      <c r="FG145" s="529"/>
      <c r="FH145" s="529"/>
      <c r="FI145" s="529"/>
      <c r="FJ145" s="529"/>
      <c r="FK145" s="529"/>
      <c r="FL145" s="529"/>
      <c r="FM145" s="529"/>
      <c r="FN145" s="529"/>
      <c r="FO145" s="529"/>
      <c r="FP145" s="529"/>
      <c r="FQ145" s="529"/>
      <c r="FR145" s="529"/>
      <c r="FS145" s="529"/>
      <c r="FT145" s="529"/>
      <c r="FU145" s="529"/>
      <c r="FV145" s="529"/>
      <c r="FW145" s="529"/>
      <c r="FX145" s="529"/>
      <c r="FY145" s="529"/>
      <c r="FZ145" s="529"/>
      <c r="GA145" s="529"/>
      <c r="GB145" s="529"/>
      <c r="GC145" s="529"/>
      <c r="GD145" s="529"/>
      <c r="GE145" s="529"/>
      <c r="GF145" s="529"/>
      <c r="GG145" s="529"/>
      <c r="GH145" s="529"/>
      <c r="GI145" s="529"/>
      <c r="GJ145" s="529"/>
      <c r="GK145" s="529"/>
      <c r="GL145" s="529"/>
      <c r="GM145" s="529"/>
      <c r="GN145" s="529"/>
      <c r="GO145" s="529"/>
      <c r="GP145" s="529"/>
      <c r="GQ145" s="529"/>
      <c r="GR145" s="529"/>
      <c r="GS145" s="529"/>
      <c r="GT145" s="529"/>
      <c r="GU145" s="529"/>
      <c r="GV145" s="529"/>
      <c r="GW145" s="529"/>
      <c r="GX145" s="529"/>
      <c r="GY145" s="529"/>
      <c r="GZ145" s="529"/>
      <c r="HA145" s="529"/>
      <c r="HB145" s="529"/>
      <c r="HC145" s="529"/>
      <c r="HD145" s="529"/>
      <c r="HE145" s="529"/>
      <c r="HF145" s="529"/>
      <c r="HG145" s="529"/>
      <c r="HH145" s="529"/>
      <c r="HI145" s="529"/>
      <c r="HJ145" s="529"/>
      <c r="HK145" s="529"/>
      <c r="HL145" s="529"/>
      <c r="HM145" s="529"/>
      <c r="HN145" s="529"/>
      <c r="HO145" s="529"/>
      <c r="HP145" s="529"/>
      <c r="HQ145" s="529"/>
      <c r="HR145" s="529"/>
      <c r="HS145" s="529"/>
      <c r="HT145" s="529"/>
      <c r="HU145" s="529"/>
      <c r="HV145" s="529"/>
      <c r="HW145" s="529"/>
      <c r="HX145" s="529"/>
      <c r="HY145" s="529"/>
      <c r="HZ145" s="529"/>
      <c r="IA145" s="529"/>
      <c r="IB145" s="529"/>
      <c r="IC145" s="529"/>
      <c r="ID145" s="529"/>
      <c r="IE145" s="529"/>
      <c r="IF145" s="529"/>
      <c r="IG145" s="529"/>
      <c r="IH145" s="529"/>
      <c r="II145" s="529"/>
      <c r="IJ145" s="529"/>
      <c r="IK145" s="529"/>
      <c r="IL145" s="529"/>
      <c r="IM145" s="529"/>
      <c r="IN145" s="529"/>
      <c r="IO145" s="529"/>
      <c r="IP145" s="529"/>
      <c r="IQ145" s="529"/>
      <c r="IR145" s="529"/>
      <c r="IS145" s="529"/>
      <c r="IT145" s="529"/>
      <c r="IU145" s="529"/>
      <c r="IV145" s="529"/>
      <c r="IW145" s="529"/>
      <c r="IX145" s="529"/>
      <c r="IY145" s="529"/>
      <c r="IZ145" s="529"/>
      <c r="JA145" s="529"/>
      <c r="JB145" s="529"/>
      <c r="JC145" s="529"/>
      <c r="JD145" s="529"/>
      <c r="JE145" s="529"/>
      <c r="JF145" s="529"/>
      <c r="JG145" s="529"/>
      <c r="JH145" s="529"/>
      <c r="JI145" s="529"/>
      <c r="JJ145" s="529"/>
      <c r="JK145" s="529"/>
      <c r="JL145" s="529"/>
      <c r="JM145" s="529"/>
      <c r="JN145" s="529"/>
      <c r="JO145" s="529"/>
      <c r="JP145" s="529"/>
      <c r="JQ145" s="529"/>
      <c r="JR145" s="529"/>
      <c r="JS145" s="529"/>
      <c r="JT145" s="529"/>
      <c r="JU145" s="529"/>
      <c r="JV145" s="529"/>
      <c r="JW145" s="529"/>
      <c r="JX145" s="529"/>
      <c r="JY145" s="529"/>
      <c r="JZ145" s="529"/>
      <c r="KA145" s="529"/>
    </row>
    <row r="146" spans="1:287" s="552" customFormat="1" x14ac:dyDescent="0.2">
      <c r="A146" s="547" t="s">
        <v>6200</v>
      </c>
      <c r="B146" s="550" t="s">
        <v>14122</v>
      </c>
      <c r="C146" s="551">
        <v>1.07556710001191E+16</v>
      </c>
      <c r="D146" s="548"/>
      <c r="E146" s="548" t="s">
        <v>14123</v>
      </c>
    </row>
    <row r="147" spans="1:287" s="529" customFormat="1" ht="17" x14ac:dyDescent="0.2">
      <c r="A147" s="457" t="s">
        <v>6200</v>
      </c>
      <c r="B147" s="472" t="s">
        <v>14124</v>
      </c>
      <c r="C147" s="507"/>
      <c r="D147" s="507">
        <v>371100002</v>
      </c>
      <c r="E147" s="507"/>
      <c r="F147" s="507"/>
      <c r="G147" s="477"/>
      <c r="H147" s="507"/>
      <c r="I147" s="507"/>
      <c r="J147"/>
      <c r="K147"/>
      <c r="L147"/>
      <c r="M147"/>
      <c r="N147" s="508"/>
      <c r="O147" s="508"/>
      <c r="P147" s="508"/>
      <c r="Q147" s="508"/>
      <c r="R147" s="508"/>
      <c r="S147" s="508"/>
      <c r="T147" s="508"/>
      <c r="U147" s="508"/>
      <c r="V147" s="508"/>
      <c r="W147" s="508"/>
      <c r="X147" s="508"/>
      <c r="Y147" s="508"/>
      <c r="Z147" s="508"/>
      <c r="AA147" s="508"/>
      <c r="AB147" s="508"/>
      <c r="AC147" s="508"/>
      <c r="AD147" s="508"/>
      <c r="AE147" s="508"/>
      <c r="AF147" s="508"/>
      <c r="AG147" s="508"/>
      <c r="AH147" s="508"/>
      <c r="AI147" s="508"/>
      <c r="AJ147" s="508"/>
      <c r="AK147" s="508"/>
      <c r="AL147" s="508"/>
      <c r="AM147" s="508"/>
      <c r="AN147" s="508"/>
      <c r="AO147" s="508"/>
      <c r="AP147" s="508"/>
      <c r="AQ147" s="508"/>
      <c r="AR147" s="508"/>
      <c r="AS147" s="508"/>
      <c r="AT147" s="508"/>
      <c r="AU147" s="508"/>
      <c r="AV147" s="508"/>
      <c r="AW147" s="508"/>
      <c r="AX147" s="508"/>
      <c r="AY147" s="508"/>
      <c r="AZ147" s="508"/>
      <c r="BA147" s="508"/>
      <c r="BB147" s="508"/>
      <c r="BC147" s="508"/>
      <c r="BD147" s="508"/>
      <c r="BE147" s="508"/>
      <c r="BF147" s="508"/>
      <c r="BG147" s="508"/>
      <c r="BH147" s="508"/>
      <c r="BI147" s="508"/>
      <c r="BJ147" s="508"/>
      <c r="BK147" s="508"/>
      <c r="BL147" s="508"/>
      <c r="BM147" s="508"/>
      <c r="BN147" s="508"/>
      <c r="BO147" s="508"/>
      <c r="BP147" s="508"/>
      <c r="BQ147" s="508"/>
      <c r="BR147" s="508"/>
      <c r="BS147" s="508"/>
      <c r="BT147" s="508"/>
      <c r="BU147" s="508"/>
      <c r="BV147" s="508"/>
      <c r="BW147" s="508"/>
      <c r="BX147" s="508"/>
      <c r="BY147" s="508"/>
      <c r="BZ147" s="508"/>
      <c r="CA147" s="508"/>
      <c r="CB147" s="508"/>
      <c r="CC147" s="508"/>
      <c r="CD147" s="508"/>
      <c r="CE147" s="508"/>
      <c r="CF147" s="508"/>
      <c r="CG147" s="508"/>
      <c r="CH147" s="508"/>
      <c r="CI147" s="508"/>
      <c r="CJ147" s="508"/>
      <c r="CK147" s="508"/>
      <c r="CL147" s="508"/>
      <c r="CM147" s="508"/>
      <c r="CN147" s="508"/>
      <c r="CO147" s="508"/>
      <c r="CP147" s="508"/>
      <c r="CQ147" s="508"/>
      <c r="CR147" s="508"/>
      <c r="CS147" s="508"/>
      <c r="CT147" s="508"/>
      <c r="CU147" s="508"/>
      <c r="CV147" s="508"/>
      <c r="CW147" s="508"/>
      <c r="CX147" s="508"/>
      <c r="CY147" s="508"/>
      <c r="CZ147" s="508"/>
      <c r="DA147" s="508"/>
      <c r="DB147" s="508"/>
      <c r="DC147" s="508"/>
      <c r="DD147" s="508"/>
      <c r="DE147" s="508"/>
      <c r="DF147" s="508"/>
      <c r="DG147" s="508"/>
      <c r="DH147" s="508"/>
      <c r="DI147" s="508"/>
      <c r="DJ147" s="508"/>
      <c r="DK147" s="508"/>
      <c r="DL147" s="508"/>
      <c r="DM147" s="508"/>
      <c r="DN147" s="508"/>
      <c r="DO147" s="508"/>
      <c r="DP147" s="508"/>
      <c r="DQ147" s="508"/>
      <c r="DR147" s="508"/>
      <c r="DS147" s="508"/>
      <c r="DT147" s="508"/>
      <c r="DU147" s="508"/>
      <c r="DV147" s="508"/>
      <c r="DW147" s="508"/>
      <c r="DX147" s="508"/>
      <c r="DY147" s="508"/>
      <c r="DZ147" s="508"/>
      <c r="EA147" s="508"/>
      <c r="EB147" s="508"/>
      <c r="EC147" s="508"/>
      <c r="ED147" s="508"/>
      <c r="EE147" s="508"/>
      <c r="EF147" s="508"/>
      <c r="EG147" s="508"/>
      <c r="EH147" s="508"/>
      <c r="EI147" s="508"/>
      <c r="EJ147" s="508"/>
      <c r="EK147" s="508"/>
      <c r="EL147" s="508"/>
      <c r="EM147" s="508"/>
      <c r="EN147" s="508"/>
      <c r="EO147" s="508"/>
      <c r="EP147" s="508"/>
      <c r="EQ147" s="508"/>
      <c r="ER147" s="508"/>
      <c r="ES147" s="508"/>
      <c r="ET147" s="508"/>
      <c r="EU147" s="508"/>
      <c r="EV147" s="508"/>
      <c r="EW147" s="508"/>
      <c r="EX147" s="508"/>
      <c r="EY147" s="508"/>
      <c r="EZ147" s="508"/>
      <c r="FA147" s="508"/>
      <c r="FB147" s="508"/>
      <c r="FC147" s="508"/>
      <c r="FD147" s="508"/>
      <c r="FE147" s="508"/>
      <c r="FF147" s="508"/>
      <c r="FG147" s="508"/>
      <c r="FH147" s="508"/>
      <c r="FI147" s="508"/>
      <c r="FJ147" s="508"/>
      <c r="FK147" s="508"/>
      <c r="FL147" s="508"/>
      <c r="FM147" s="508"/>
      <c r="FN147" s="508"/>
      <c r="FO147" s="508"/>
      <c r="FP147" s="508"/>
      <c r="FQ147" s="508"/>
      <c r="FR147" s="508"/>
      <c r="FS147" s="508"/>
      <c r="FT147" s="508"/>
      <c r="FU147" s="508"/>
      <c r="FV147" s="508"/>
      <c r="FW147" s="508"/>
      <c r="FX147" s="508"/>
      <c r="FY147" s="508"/>
      <c r="FZ147" s="508"/>
      <c r="GA147" s="508"/>
      <c r="GB147" s="508"/>
      <c r="GC147" s="508"/>
      <c r="GD147" s="508"/>
      <c r="GE147" s="508"/>
      <c r="GF147" s="508"/>
      <c r="GG147" s="508"/>
      <c r="GH147" s="508"/>
      <c r="GI147" s="508"/>
      <c r="GJ147" s="508"/>
      <c r="GK147" s="508"/>
      <c r="GL147" s="508"/>
      <c r="GM147" s="508"/>
      <c r="GN147" s="508"/>
      <c r="GO147" s="508"/>
      <c r="GP147" s="508"/>
      <c r="GQ147" s="508"/>
      <c r="GR147" s="508"/>
      <c r="GS147" s="508"/>
      <c r="GT147" s="508"/>
      <c r="GU147" s="508"/>
      <c r="GV147" s="508"/>
      <c r="GW147" s="508"/>
      <c r="GX147" s="508"/>
      <c r="GY147" s="508"/>
      <c r="GZ147" s="508"/>
      <c r="HA147" s="508"/>
      <c r="HB147" s="508"/>
      <c r="HC147" s="508"/>
      <c r="HD147" s="508"/>
      <c r="HE147" s="508"/>
      <c r="HF147" s="508"/>
      <c r="HG147" s="508"/>
      <c r="HH147" s="508"/>
      <c r="HI147" s="508"/>
      <c r="HJ147" s="508"/>
      <c r="HK147" s="508"/>
      <c r="HL147" s="508"/>
      <c r="HM147" s="508"/>
      <c r="HN147" s="508"/>
      <c r="HO147" s="508"/>
      <c r="HP147" s="508"/>
      <c r="HQ147" s="508"/>
      <c r="HR147" s="508"/>
      <c r="HS147" s="508"/>
      <c r="HT147" s="508"/>
      <c r="HU147" s="508"/>
      <c r="HV147" s="508"/>
      <c r="HW147" s="508"/>
      <c r="HX147" s="508"/>
      <c r="HY147" s="508"/>
      <c r="HZ147" s="508"/>
      <c r="IA147" s="508"/>
      <c r="IB147" s="508"/>
      <c r="IC147" s="508"/>
      <c r="ID147" s="508"/>
      <c r="IE147" s="508"/>
      <c r="IF147" s="508"/>
      <c r="IG147" s="508"/>
      <c r="IH147" s="508"/>
      <c r="II147" s="508"/>
      <c r="IJ147" s="508"/>
      <c r="IK147" s="508"/>
      <c r="IL147" s="508"/>
      <c r="IM147" s="508"/>
      <c r="IN147" s="508"/>
      <c r="IO147" s="508"/>
      <c r="IP147" s="508"/>
      <c r="IQ147" s="508"/>
      <c r="IR147" s="508"/>
      <c r="IS147" s="508"/>
      <c r="IT147" s="508"/>
      <c r="IU147" s="508"/>
      <c r="IV147" s="508"/>
      <c r="IW147" s="508"/>
      <c r="IX147" s="508"/>
      <c r="IY147" s="508"/>
      <c r="IZ147" s="508"/>
      <c r="JA147" s="508"/>
      <c r="JB147" s="508"/>
      <c r="JC147" s="508"/>
      <c r="JD147" s="508"/>
      <c r="JE147" s="508"/>
      <c r="JF147" s="508"/>
      <c r="JG147" s="508"/>
      <c r="JH147" s="508"/>
      <c r="JI147" s="508"/>
      <c r="JJ147" s="508"/>
      <c r="JK147" s="508"/>
      <c r="JL147" s="508"/>
      <c r="JM147" s="508"/>
      <c r="JN147" s="508"/>
      <c r="JO147" s="508"/>
      <c r="JP147" s="508"/>
      <c r="JQ147" s="508"/>
      <c r="JR147" s="508"/>
      <c r="JS147" s="508"/>
      <c r="JT147" s="508"/>
      <c r="JU147" s="508"/>
      <c r="JV147" s="508"/>
      <c r="JW147" s="508"/>
      <c r="JX147" s="508"/>
      <c r="JY147" s="508"/>
      <c r="JZ147" s="508"/>
      <c r="KA147" s="508"/>
    </row>
    <row r="148" spans="1:287" s="552" customFormat="1" x14ac:dyDescent="0.2">
      <c r="A148" s="547" t="s">
        <v>6200</v>
      </c>
      <c r="B148" s="548" t="s">
        <v>14125</v>
      </c>
      <c r="C148" s="548"/>
      <c r="D148" s="551"/>
      <c r="E148" s="553" t="s">
        <v>14126</v>
      </c>
      <c r="F148" s="548"/>
      <c r="G148" s="548"/>
      <c r="H148" s="548"/>
      <c r="I148" s="551"/>
      <c r="J148" s="263"/>
      <c r="K148" s="263"/>
      <c r="L148" s="263"/>
      <c r="M148" s="263"/>
    </row>
    <row r="149" spans="1:287" s="552" customFormat="1" x14ac:dyDescent="0.2">
      <c r="A149" s="547" t="s">
        <v>6200</v>
      </c>
      <c r="B149" s="548" t="s">
        <v>14127</v>
      </c>
      <c r="C149" s="551"/>
      <c r="D149" s="551"/>
      <c r="E149" s="548" t="s">
        <v>14128</v>
      </c>
      <c r="F149" s="548"/>
      <c r="G149" s="548"/>
      <c r="H149" s="548"/>
      <c r="I149" s="551"/>
      <c r="J149" s="263"/>
      <c r="K149" s="263"/>
      <c r="L149" s="263"/>
      <c r="M149" s="263"/>
    </row>
    <row r="150" spans="1:287" s="508" customFormat="1" x14ac:dyDescent="0.2">
      <c r="A150" s="457" t="s">
        <v>6200</v>
      </c>
      <c r="B150" s="507" t="s">
        <v>14129</v>
      </c>
      <c r="C150" s="507" t="s">
        <v>14130</v>
      </c>
      <c r="D150" s="483">
        <v>276612004</v>
      </c>
      <c r="E150" s="507"/>
      <c r="F150" s="507"/>
      <c r="G150" s="507"/>
      <c r="H150" s="507"/>
      <c r="I150" s="483"/>
      <c r="J150"/>
      <c r="K150"/>
      <c r="L150"/>
      <c r="M150"/>
    </row>
    <row r="151" spans="1:287" s="508" customFormat="1" x14ac:dyDescent="0.2">
      <c r="A151" s="457" t="s">
        <v>6200</v>
      </c>
      <c r="B151" s="507" t="s">
        <v>14131</v>
      </c>
      <c r="C151" s="524"/>
      <c r="D151" s="483">
        <v>72552008</v>
      </c>
      <c r="E151" s="507"/>
      <c r="F151" s="507"/>
      <c r="G151" s="524"/>
      <c r="H151" s="507"/>
      <c r="I151" s="507"/>
      <c r="J151"/>
      <c r="K151"/>
      <c r="L151"/>
      <c r="M151"/>
    </row>
    <row r="152" spans="1:287" s="508" customFormat="1" x14ac:dyDescent="0.2">
      <c r="A152" s="457" t="s">
        <v>6200</v>
      </c>
      <c r="B152" s="507" t="s">
        <v>14132</v>
      </c>
      <c r="C152" s="483"/>
      <c r="D152" s="483">
        <v>67787004</v>
      </c>
      <c r="E152" s="507"/>
      <c r="F152" s="507"/>
      <c r="G152" s="524"/>
      <c r="H152" s="507"/>
      <c r="I152" s="507"/>
      <c r="J152"/>
      <c r="K152"/>
      <c r="L152"/>
      <c r="M152"/>
    </row>
    <row r="153" spans="1:287" s="508" customFormat="1" x14ac:dyDescent="0.2">
      <c r="A153" s="457" t="s">
        <v>6200</v>
      </c>
      <c r="B153" s="507" t="s">
        <v>14133</v>
      </c>
      <c r="C153" s="507" t="s">
        <v>14134</v>
      </c>
      <c r="D153" s="483">
        <v>206568009</v>
      </c>
      <c r="E153" s="507" t="s">
        <v>14135</v>
      </c>
      <c r="F153" s="507"/>
      <c r="G153" s="507"/>
      <c r="H153" s="507"/>
      <c r="I153" s="507"/>
      <c r="J153"/>
      <c r="K153"/>
      <c r="L153"/>
      <c r="M153"/>
    </row>
    <row r="154" spans="1:287" s="508" customFormat="1" x14ac:dyDescent="0.2">
      <c r="A154" s="484" t="s">
        <v>6200</v>
      </c>
      <c r="B154" s="486" t="s">
        <v>14136</v>
      </c>
      <c r="C154" s="486"/>
      <c r="D154" s="486"/>
      <c r="E154" s="486"/>
      <c r="F154" s="486"/>
      <c r="G154" s="486"/>
      <c r="H154" s="486"/>
      <c r="I154" s="486"/>
      <c r="J154" s="486" t="s">
        <v>14137</v>
      </c>
      <c r="K154" s="486"/>
      <c r="L154" s="486"/>
      <c r="M154" s="486"/>
      <c r="N154" s="506"/>
      <c r="O154" s="506"/>
      <c r="P154" s="506"/>
      <c r="Q154" s="506"/>
      <c r="R154" s="506"/>
      <c r="S154" s="506"/>
      <c r="T154" s="506"/>
      <c r="U154" s="506"/>
      <c r="V154" s="506"/>
      <c r="W154" s="506"/>
      <c r="X154" s="506"/>
      <c r="Y154" s="506"/>
      <c r="Z154" s="506"/>
      <c r="AA154" s="506"/>
      <c r="AB154" s="506"/>
      <c r="AC154" s="506"/>
      <c r="AD154" s="506"/>
      <c r="AE154" s="506"/>
      <c r="AF154" s="506"/>
      <c r="AG154" s="506"/>
      <c r="AH154" s="506"/>
      <c r="AI154" s="506"/>
      <c r="AJ154" s="506"/>
      <c r="AK154" s="506"/>
      <c r="AL154" s="506"/>
      <c r="AM154" s="506"/>
      <c r="AN154" s="506"/>
      <c r="AO154" s="506"/>
      <c r="AP154" s="506"/>
      <c r="AQ154" s="506"/>
      <c r="AR154" s="506"/>
      <c r="AS154" s="506"/>
      <c r="AT154" s="506"/>
      <c r="AU154" s="506"/>
      <c r="AV154" s="506"/>
      <c r="AW154" s="506"/>
      <c r="AX154" s="506"/>
      <c r="AY154" s="506"/>
      <c r="AZ154" s="506"/>
      <c r="BA154" s="506"/>
      <c r="BB154" s="506"/>
      <c r="BC154" s="506"/>
      <c r="BD154" s="506"/>
      <c r="BE154" s="506"/>
      <c r="BF154" s="506"/>
      <c r="BG154" s="506"/>
      <c r="BH154" s="506"/>
      <c r="BI154" s="506"/>
      <c r="BJ154" s="506"/>
      <c r="BK154" s="506"/>
      <c r="BL154" s="506"/>
      <c r="BM154" s="506"/>
      <c r="BN154" s="506"/>
      <c r="BO154" s="506"/>
      <c r="BP154" s="506"/>
      <c r="BQ154" s="506"/>
      <c r="BR154" s="506"/>
      <c r="BS154" s="506"/>
      <c r="BT154" s="506"/>
      <c r="BU154" s="506"/>
      <c r="BV154" s="506"/>
      <c r="BW154" s="506"/>
      <c r="BX154" s="506"/>
      <c r="BY154" s="506"/>
      <c r="BZ154" s="506"/>
      <c r="CA154" s="506"/>
      <c r="CB154" s="506"/>
      <c r="CC154" s="506"/>
      <c r="CD154" s="506"/>
      <c r="CE154" s="506"/>
      <c r="CF154" s="506"/>
      <c r="CG154" s="506"/>
      <c r="DV154" s="506"/>
      <c r="DW154" s="506"/>
      <c r="DX154" s="506"/>
      <c r="DY154" s="506"/>
      <c r="DZ154" s="506"/>
      <c r="EA154" s="506"/>
      <c r="EB154" s="506"/>
      <c r="EC154" s="506"/>
      <c r="ED154" s="506"/>
      <c r="EE154" s="506"/>
      <c r="EF154" s="506"/>
      <c r="EG154" s="506"/>
      <c r="EH154" s="506"/>
      <c r="EI154" s="506"/>
      <c r="EJ154" s="506"/>
      <c r="EK154" s="506"/>
      <c r="EL154" s="506"/>
      <c r="EM154" s="506"/>
      <c r="EN154" s="506"/>
      <c r="EO154" s="506"/>
      <c r="EP154" s="506"/>
      <c r="EQ154" s="506"/>
      <c r="ER154" s="506"/>
      <c r="ES154" s="506"/>
      <c r="ET154" s="506"/>
      <c r="EU154" s="506"/>
      <c r="EV154" s="506"/>
      <c r="EW154" s="506"/>
      <c r="EX154" s="506"/>
      <c r="EY154" s="506"/>
      <c r="EZ154" s="506"/>
      <c r="FA154" s="506"/>
      <c r="FB154" s="506"/>
      <c r="FC154" s="506"/>
      <c r="FD154" s="506"/>
      <c r="FE154" s="506"/>
      <c r="FF154" s="506"/>
      <c r="FG154" s="506"/>
      <c r="FH154" s="506"/>
      <c r="FI154" s="506"/>
      <c r="FJ154" s="506"/>
      <c r="FK154" s="506"/>
      <c r="FL154" s="506"/>
      <c r="FM154" s="506"/>
      <c r="FN154" s="506"/>
      <c r="FO154" s="506"/>
      <c r="FP154" s="506"/>
      <c r="FQ154" s="506"/>
      <c r="FR154" s="506"/>
      <c r="FS154" s="506"/>
      <c r="FT154" s="506"/>
      <c r="FU154" s="506"/>
      <c r="FV154" s="506"/>
      <c r="FW154" s="506"/>
      <c r="FX154" s="506"/>
      <c r="FY154" s="506"/>
      <c r="FZ154" s="506"/>
      <c r="GA154" s="506"/>
      <c r="GB154" s="506"/>
      <c r="GC154" s="506"/>
      <c r="GD154" s="506"/>
      <c r="GE154" s="506"/>
      <c r="GF154" s="506"/>
      <c r="GG154" s="506"/>
      <c r="GH154" s="506"/>
      <c r="GI154" s="506"/>
      <c r="GJ154" s="506"/>
      <c r="GK154" s="506"/>
      <c r="GL154" s="506"/>
      <c r="GM154" s="506"/>
      <c r="GN154" s="506"/>
      <c r="GO154" s="506"/>
      <c r="GP154" s="506"/>
      <c r="GQ154" s="506"/>
      <c r="GR154" s="506"/>
      <c r="GS154" s="506"/>
      <c r="GT154" s="506"/>
      <c r="GU154" s="506"/>
      <c r="GV154" s="506"/>
      <c r="GW154" s="506"/>
      <c r="GX154" s="506"/>
      <c r="GY154" s="506"/>
      <c r="GZ154" s="506"/>
      <c r="HA154" s="506"/>
      <c r="HB154" s="506"/>
      <c r="HC154" s="506"/>
      <c r="HD154" s="506"/>
      <c r="HE154" s="506"/>
      <c r="HF154" s="506"/>
      <c r="HG154" s="506"/>
      <c r="HH154" s="506"/>
      <c r="HI154" s="506"/>
      <c r="HJ154" s="506"/>
      <c r="HK154" s="506"/>
      <c r="HL154" s="506"/>
      <c r="HM154" s="506"/>
      <c r="HN154" s="506"/>
      <c r="HO154" s="506"/>
      <c r="HP154" s="506"/>
      <c r="HQ154" s="506"/>
      <c r="HR154" s="506"/>
      <c r="HS154" s="506"/>
      <c r="HT154" s="506"/>
      <c r="HU154" s="506"/>
      <c r="HV154" s="506"/>
      <c r="HW154" s="506"/>
      <c r="HX154" s="506"/>
      <c r="HY154" s="506"/>
      <c r="HZ154" s="506"/>
      <c r="IA154" s="506"/>
      <c r="IB154" s="506"/>
      <c r="IC154" s="506"/>
      <c r="ID154" s="506"/>
      <c r="IE154" s="506"/>
      <c r="IF154" s="506"/>
      <c r="IG154" s="506"/>
      <c r="IH154" s="506"/>
      <c r="II154" s="506"/>
      <c r="IJ154" s="506"/>
      <c r="IK154" s="506"/>
    </row>
    <row r="155" spans="1:287" s="508" customFormat="1" x14ac:dyDescent="0.2">
      <c r="A155" s="469" t="s">
        <v>6200</v>
      </c>
      <c r="B155" s="477" t="s">
        <v>14138</v>
      </c>
      <c r="C155" s="477"/>
      <c r="D155" s="477">
        <v>71028008</v>
      </c>
      <c r="E155" s="477"/>
      <c r="F155" s="477"/>
      <c r="G155" s="477"/>
      <c r="H155" s="477"/>
      <c r="I155" s="477"/>
      <c r="J155" s="477"/>
      <c r="K155" s="477"/>
      <c r="L155" s="477"/>
      <c r="M155" s="477"/>
      <c r="CH155" s="506"/>
      <c r="CI155" s="506"/>
      <c r="CJ155" s="506"/>
      <c r="CK155" s="506"/>
      <c r="CL155" s="506"/>
      <c r="CM155" s="506"/>
      <c r="CN155" s="506"/>
      <c r="CO155" s="506"/>
      <c r="CP155" s="506"/>
      <c r="CQ155" s="506"/>
      <c r="CR155" s="506"/>
      <c r="CS155" s="506"/>
      <c r="CT155" s="506"/>
      <c r="CU155" s="506"/>
      <c r="CV155" s="506"/>
      <c r="CW155" s="506"/>
      <c r="CX155" s="506"/>
      <c r="CY155" s="506"/>
      <c r="CZ155" s="506"/>
      <c r="DA155" s="506"/>
      <c r="DB155" s="506"/>
      <c r="DC155" s="506"/>
      <c r="DD155" s="506"/>
      <c r="DE155" s="506"/>
      <c r="DF155" s="506"/>
      <c r="DG155" s="506"/>
      <c r="DH155" s="506"/>
      <c r="DI155" s="506"/>
      <c r="DJ155" s="506"/>
      <c r="DK155" s="506"/>
      <c r="DL155" s="506"/>
      <c r="DM155" s="506"/>
      <c r="DN155" s="506"/>
      <c r="DO155" s="506"/>
      <c r="DP155" s="506"/>
      <c r="DQ155" s="506"/>
      <c r="DR155" s="506"/>
      <c r="DS155" s="506"/>
      <c r="DT155" s="506"/>
      <c r="DU155" s="506"/>
      <c r="IL155" s="506"/>
      <c r="IM155" s="506"/>
      <c r="IN155" s="506"/>
      <c r="IO155" s="506"/>
      <c r="IP155" s="506"/>
      <c r="IQ155" s="506"/>
      <c r="IR155" s="506"/>
      <c r="IS155" s="506"/>
      <c r="IT155" s="506"/>
      <c r="IU155" s="506"/>
      <c r="IV155" s="506"/>
      <c r="IW155" s="506"/>
      <c r="IX155" s="506"/>
      <c r="IY155" s="506"/>
      <c r="IZ155" s="506"/>
      <c r="JA155" s="506"/>
      <c r="JB155" s="506"/>
      <c r="JC155" s="506"/>
      <c r="JD155" s="506"/>
      <c r="JE155" s="506"/>
      <c r="JF155" s="506"/>
      <c r="JG155" s="506"/>
      <c r="JH155" s="506"/>
      <c r="JI155" s="506"/>
      <c r="JJ155" s="506"/>
      <c r="JK155" s="506"/>
      <c r="JL155" s="506"/>
      <c r="JM155" s="506"/>
      <c r="JN155" s="506"/>
      <c r="JO155" s="506"/>
      <c r="JP155" s="506"/>
      <c r="JQ155" s="506"/>
      <c r="JR155" s="506"/>
      <c r="JS155" s="506"/>
      <c r="JT155" s="506"/>
      <c r="JU155" s="506"/>
      <c r="JV155" s="506"/>
      <c r="JW155" s="506"/>
      <c r="JX155" s="506"/>
      <c r="JY155" s="506"/>
      <c r="JZ155" s="506"/>
      <c r="KA155" s="506"/>
    </row>
    <row r="156" spans="1:287" s="506" customFormat="1" x14ac:dyDescent="0.2">
      <c r="A156" s="457" t="s">
        <v>6200</v>
      </c>
      <c r="B156" s="507" t="s">
        <v>14139</v>
      </c>
      <c r="C156" s="524"/>
      <c r="D156" s="483">
        <v>398309008</v>
      </c>
      <c r="E156" s="507"/>
      <c r="F156" s="507"/>
      <c r="G156" s="524"/>
      <c r="H156" s="507"/>
      <c r="I156" s="507"/>
      <c r="J156"/>
      <c r="K156"/>
      <c r="L156"/>
      <c r="M156"/>
      <c r="N156" s="508"/>
      <c r="O156" s="508"/>
      <c r="P156" s="508"/>
      <c r="Q156" s="508"/>
      <c r="R156" s="508"/>
      <c r="S156" s="508"/>
      <c r="T156" s="508"/>
      <c r="U156" s="508"/>
      <c r="V156" s="508"/>
      <c r="W156" s="508"/>
      <c r="X156" s="508"/>
      <c r="Y156" s="508"/>
      <c r="Z156" s="508"/>
      <c r="AA156" s="508"/>
      <c r="AB156" s="508"/>
      <c r="AC156" s="508"/>
      <c r="AD156" s="508"/>
      <c r="AE156" s="508"/>
      <c r="AF156" s="508"/>
      <c r="AG156" s="508"/>
      <c r="AH156" s="508"/>
      <c r="AI156" s="508"/>
      <c r="AJ156" s="508"/>
      <c r="AK156" s="508"/>
      <c r="AL156" s="508"/>
      <c r="AM156" s="508"/>
      <c r="AN156" s="508"/>
      <c r="AO156" s="508"/>
      <c r="AP156" s="508"/>
      <c r="AQ156" s="508"/>
      <c r="AR156" s="508"/>
      <c r="AS156" s="508"/>
      <c r="AT156" s="508"/>
      <c r="AU156" s="508"/>
      <c r="AV156" s="508"/>
      <c r="AW156" s="508"/>
      <c r="AX156" s="508"/>
      <c r="AY156" s="508"/>
      <c r="AZ156" s="508"/>
      <c r="BA156" s="508"/>
      <c r="BB156" s="508"/>
      <c r="BC156" s="508"/>
      <c r="BD156" s="508"/>
      <c r="BE156" s="508"/>
      <c r="BF156" s="508"/>
      <c r="BG156" s="508"/>
      <c r="BH156" s="508"/>
      <c r="BI156" s="508"/>
      <c r="BJ156" s="508"/>
      <c r="BK156" s="508"/>
      <c r="BL156" s="508"/>
      <c r="BM156" s="508"/>
      <c r="BN156" s="508"/>
      <c r="BO156" s="508"/>
      <c r="BP156" s="508"/>
      <c r="BQ156" s="508"/>
      <c r="BR156" s="508"/>
      <c r="BS156" s="508"/>
      <c r="BT156" s="508"/>
      <c r="BU156" s="508"/>
      <c r="BV156" s="508"/>
      <c r="BW156" s="508"/>
      <c r="BX156" s="508"/>
      <c r="BY156" s="508"/>
      <c r="BZ156" s="508"/>
      <c r="CA156" s="508"/>
      <c r="CB156" s="508"/>
      <c r="CC156" s="508"/>
      <c r="CD156" s="508"/>
      <c r="CE156" s="508"/>
      <c r="CF156" s="508"/>
      <c r="CG156" s="508"/>
      <c r="CH156" s="508"/>
      <c r="CI156" s="508"/>
      <c r="CJ156" s="508"/>
      <c r="CK156" s="508"/>
      <c r="CL156" s="508"/>
      <c r="CM156" s="508"/>
      <c r="CN156" s="508"/>
      <c r="CO156" s="508"/>
      <c r="CP156" s="508"/>
      <c r="CQ156" s="508"/>
      <c r="CR156" s="508"/>
      <c r="CS156" s="508"/>
      <c r="CT156" s="508"/>
      <c r="CU156" s="508"/>
      <c r="CV156" s="508"/>
      <c r="CW156" s="508"/>
      <c r="CX156" s="508"/>
      <c r="CY156" s="508"/>
      <c r="CZ156" s="508"/>
      <c r="DA156" s="508"/>
      <c r="DB156" s="508"/>
      <c r="DC156" s="508"/>
      <c r="DD156" s="508"/>
      <c r="DE156" s="508"/>
      <c r="DF156" s="508"/>
      <c r="DG156" s="508"/>
      <c r="DH156" s="508"/>
      <c r="DI156" s="508"/>
      <c r="DJ156" s="508"/>
      <c r="DK156" s="508"/>
      <c r="DL156" s="508"/>
      <c r="DM156" s="508"/>
      <c r="DN156" s="508"/>
      <c r="DO156" s="508"/>
      <c r="DP156" s="508"/>
      <c r="DQ156" s="508"/>
      <c r="DR156" s="508"/>
      <c r="DS156" s="508"/>
      <c r="DT156" s="508"/>
      <c r="DU156" s="508"/>
      <c r="DV156" s="508"/>
      <c r="DW156" s="508"/>
      <c r="DX156" s="508"/>
      <c r="DY156" s="508"/>
      <c r="DZ156" s="508"/>
      <c r="EA156" s="508"/>
      <c r="EB156" s="508"/>
      <c r="EC156" s="508"/>
      <c r="ED156" s="508"/>
      <c r="EE156" s="508"/>
      <c r="EF156" s="508"/>
      <c r="EG156" s="508"/>
      <c r="EH156" s="508"/>
      <c r="EI156" s="508"/>
      <c r="EJ156" s="508"/>
      <c r="EK156" s="508"/>
      <c r="EL156" s="508"/>
      <c r="EM156" s="508"/>
      <c r="EN156" s="508"/>
      <c r="EO156" s="508"/>
      <c r="EP156" s="508"/>
      <c r="EQ156" s="508"/>
      <c r="ER156" s="508"/>
      <c r="ES156" s="508"/>
      <c r="ET156" s="508"/>
      <c r="EU156" s="508"/>
      <c r="EV156" s="508"/>
      <c r="EW156" s="508"/>
      <c r="EX156" s="508"/>
      <c r="EY156" s="508"/>
      <c r="EZ156" s="508"/>
      <c r="FA156" s="508"/>
      <c r="FB156" s="508"/>
      <c r="FC156" s="508"/>
      <c r="FD156" s="508"/>
      <c r="FE156" s="508"/>
      <c r="FF156" s="508"/>
      <c r="FG156" s="508"/>
      <c r="FH156" s="508"/>
      <c r="FI156" s="508"/>
      <c r="FJ156" s="508"/>
      <c r="FK156" s="508"/>
      <c r="FL156" s="508"/>
      <c r="FM156" s="508"/>
      <c r="FN156" s="508"/>
      <c r="FO156" s="508"/>
      <c r="FP156" s="508"/>
      <c r="FQ156" s="508"/>
      <c r="FR156" s="508"/>
      <c r="FS156" s="508"/>
      <c r="FT156" s="508"/>
      <c r="FU156" s="508"/>
      <c r="FV156" s="508"/>
      <c r="FW156" s="508"/>
      <c r="FX156" s="508"/>
      <c r="FY156" s="508"/>
      <c r="FZ156" s="508"/>
      <c r="GA156" s="508"/>
      <c r="GB156" s="508"/>
      <c r="GC156" s="508"/>
      <c r="GD156" s="508"/>
      <c r="GE156" s="508"/>
      <c r="GF156" s="508"/>
      <c r="GG156" s="508"/>
      <c r="GH156" s="508"/>
      <c r="GI156" s="508"/>
      <c r="GJ156" s="508"/>
      <c r="GK156" s="508"/>
      <c r="GL156" s="508"/>
      <c r="GM156" s="508"/>
      <c r="GN156" s="508"/>
      <c r="GO156" s="508"/>
      <c r="GP156" s="508"/>
      <c r="GQ156" s="508"/>
      <c r="GR156" s="508"/>
      <c r="GS156" s="508"/>
      <c r="GT156" s="508"/>
      <c r="GU156" s="508"/>
      <c r="GV156" s="508"/>
      <c r="GW156" s="508"/>
      <c r="GX156" s="508"/>
      <c r="GY156" s="508"/>
      <c r="GZ156" s="508"/>
      <c r="HA156" s="508"/>
      <c r="HB156" s="508"/>
      <c r="HC156" s="508"/>
      <c r="HD156" s="508"/>
      <c r="HE156" s="508"/>
      <c r="HF156" s="508"/>
      <c r="HG156" s="508"/>
      <c r="HH156" s="508"/>
      <c r="HI156" s="508"/>
      <c r="HJ156" s="508"/>
      <c r="HK156" s="508"/>
      <c r="HL156" s="508"/>
      <c r="HM156" s="508"/>
      <c r="HN156" s="508"/>
      <c r="HO156" s="508"/>
      <c r="HP156" s="508"/>
      <c r="HQ156" s="508"/>
      <c r="HR156" s="508"/>
      <c r="HS156" s="508"/>
      <c r="HT156" s="508"/>
      <c r="HU156" s="508"/>
      <c r="HV156" s="508"/>
      <c r="HW156" s="508"/>
      <c r="HX156" s="508"/>
      <c r="HY156" s="508"/>
      <c r="HZ156" s="508"/>
      <c r="IA156" s="508"/>
      <c r="IB156" s="508"/>
      <c r="IC156" s="508"/>
      <c r="ID156" s="508"/>
      <c r="IE156" s="508"/>
      <c r="IF156" s="508"/>
      <c r="IG156" s="508"/>
      <c r="IH156" s="508"/>
      <c r="II156" s="508"/>
      <c r="IJ156" s="508"/>
      <c r="IK156" s="508"/>
      <c r="IL156" s="508"/>
      <c r="IM156" s="508"/>
      <c r="IN156" s="508"/>
      <c r="IO156" s="508"/>
      <c r="IP156" s="508"/>
      <c r="IQ156" s="508"/>
      <c r="IR156" s="508"/>
      <c r="IS156" s="508"/>
      <c r="IT156" s="508"/>
      <c r="IU156" s="508"/>
      <c r="IV156" s="508"/>
      <c r="IW156" s="508"/>
      <c r="IX156" s="508"/>
      <c r="IY156" s="508"/>
      <c r="IZ156" s="508"/>
      <c r="JA156" s="508"/>
      <c r="JB156" s="508"/>
      <c r="JC156" s="508"/>
      <c r="JD156" s="508"/>
      <c r="JE156" s="508"/>
      <c r="JF156" s="508"/>
      <c r="JG156" s="508"/>
      <c r="JH156" s="508"/>
      <c r="JI156" s="508"/>
      <c r="JJ156" s="508"/>
      <c r="JK156" s="508"/>
      <c r="JL156" s="508"/>
      <c r="JM156" s="508"/>
      <c r="JN156" s="508"/>
      <c r="JO156" s="508"/>
      <c r="JP156" s="508"/>
      <c r="JQ156" s="508"/>
      <c r="JR156" s="508"/>
      <c r="JS156" s="508"/>
      <c r="JT156" s="508"/>
      <c r="JU156" s="508"/>
      <c r="JV156" s="508"/>
      <c r="JW156" s="508"/>
      <c r="JX156" s="508"/>
      <c r="JY156" s="508"/>
      <c r="JZ156" s="508"/>
      <c r="KA156" s="508"/>
    </row>
    <row r="157" spans="1:287" s="508" customFormat="1" x14ac:dyDescent="0.2">
      <c r="A157" s="457" t="s">
        <v>6200</v>
      </c>
      <c r="B157" s="507" t="s">
        <v>14140</v>
      </c>
      <c r="C157" s="477"/>
      <c r="D157" s="483">
        <v>59566000</v>
      </c>
      <c r="E157" s="507"/>
      <c r="F157" s="507"/>
      <c r="G157" s="477"/>
      <c r="H157" s="507"/>
      <c r="I157" s="507"/>
      <c r="J157"/>
      <c r="K157"/>
      <c r="L157"/>
      <c r="M157"/>
    </row>
    <row r="158" spans="1:287" s="508" customFormat="1" x14ac:dyDescent="0.2">
      <c r="A158" s="457" t="s">
        <v>6200</v>
      </c>
      <c r="B158" s="507" t="s">
        <v>14141</v>
      </c>
      <c r="C158" s="483"/>
      <c r="D158" s="483">
        <v>276508000</v>
      </c>
      <c r="E158" s="507"/>
      <c r="F158" s="507"/>
      <c r="G158" s="477"/>
      <c r="H158" s="507"/>
      <c r="I158" s="507"/>
      <c r="J158"/>
      <c r="K158"/>
      <c r="L158"/>
      <c r="M158"/>
    </row>
    <row r="159" spans="1:287" s="508" customFormat="1" x14ac:dyDescent="0.2">
      <c r="A159" s="484" t="s">
        <v>6200</v>
      </c>
      <c r="B159" s="486" t="s">
        <v>14142</v>
      </c>
      <c r="C159" s="515">
        <v>235595009</v>
      </c>
      <c r="D159" s="486"/>
      <c r="E159" s="486"/>
      <c r="F159" s="486"/>
      <c r="G159" s="486"/>
      <c r="H159" s="486"/>
      <c r="I159" s="486"/>
      <c r="J159" s="486" t="s">
        <v>14143</v>
      </c>
      <c r="K159" s="486"/>
      <c r="L159" s="486"/>
      <c r="M159" s="486"/>
      <c r="N159" s="506"/>
      <c r="O159" s="506"/>
      <c r="P159" s="506"/>
      <c r="Q159" s="506"/>
      <c r="R159" s="506"/>
      <c r="S159" s="506"/>
      <c r="T159" s="506"/>
      <c r="U159" s="506"/>
      <c r="V159" s="506"/>
      <c r="W159" s="506"/>
      <c r="X159" s="506"/>
      <c r="Y159" s="506"/>
      <c r="Z159" s="506"/>
      <c r="AA159" s="506"/>
      <c r="AB159" s="506"/>
      <c r="AC159" s="506"/>
      <c r="AD159" s="506"/>
      <c r="AE159" s="506"/>
      <c r="AF159" s="506"/>
      <c r="AG159" s="506"/>
      <c r="AH159" s="506"/>
      <c r="AI159" s="506"/>
      <c r="AJ159" s="506"/>
      <c r="AK159" s="506"/>
      <c r="AL159" s="506"/>
      <c r="AM159" s="506"/>
      <c r="AN159" s="506"/>
      <c r="AO159" s="506"/>
      <c r="AP159" s="506"/>
      <c r="AQ159" s="506"/>
      <c r="AR159" s="506"/>
      <c r="AS159" s="506"/>
      <c r="AT159" s="506"/>
      <c r="AU159" s="506"/>
      <c r="AV159" s="506"/>
      <c r="AW159" s="506"/>
      <c r="AX159" s="506"/>
      <c r="AY159" s="506"/>
      <c r="AZ159" s="506"/>
      <c r="BA159" s="506"/>
      <c r="BB159" s="506"/>
      <c r="BC159" s="506"/>
      <c r="BD159" s="506"/>
      <c r="BE159" s="506"/>
      <c r="BF159" s="506"/>
      <c r="BG159" s="506"/>
      <c r="BH159" s="506"/>
      <c r="BI159" s="506"/>
      <c r="BJ159" s="506"/>
      <c r="BK159" s="506"/>
      <c r="BL159" s="506"/>
      <c r="BM159" s="506"/>
      <c r="BN159" s="506"/>
      <c r="BO159" s="506"/>
      <c r="BP159" s="506"/>
      <c r="BQ159" s="506"/>
      <c r="BR159" s="506"/>
      <c r="BS159" s="506"/>
      <c r="BT159" s="506"/>
      <c r="BU159" s="506"/>
      <c r="BV159" s="506"/>
      <c r="BW159" s="506"/>
      <c r="BX159" s="506"/>
      <c r="BY159" s="506"/>
      <c r="BZ159" s="506"/>
      <c r="CA159" s="506"/>
      <c r="CB159" s="506"/>
      <c r="CC159" s="506"/>
      <c r="CD159" s="506"/>
      <c r="CE159" s="506"/>
      <c r="CF159" s="506"/>
      <c r="CG159" s="506"/>
      <c r="DV159" s="506"/>
      <c r="DW159" s="506"/>
      <c r="DX159" s="506"/>
      <c r="DY159" s="506"/>
      <c r="DZ159" s="506"/>
      <c r="EA159" s="506"/>
      <c r="EB159" s="506"/>
      <c r="EC159" s="506"/>
      <c r="ED159" s="506"/>
      <c r="EE159" s="506"/>
      <c r="EF159" s="506"/>
      <c r="EG159" s="506"/>
      <c r="EH159" s="506"/>
      <c r="EI159" s="506"/>
      <c r="EJ159" s="506"/>
      <c r="EK159" s="506"/>
      <c r="EL159" s="506"/>
      <c r="EM159" s="506"/>
      <c r="EN159" s="506"/>
      <c r="EO159" s="506"/>
      <c r="EP159" s="506"/>
      <c r="EQ159" s="506"/>
      <c r="ER159" s="506"/>
      <c r="ES159" s="506"/>
      <c r="ET159" s="506"/>
      <c r="EU159" s="506"/>
      <c r="EV159" s="506"/>
      <c r="EW159" s="506"/>
      <c r="EX159" s="506"/>
      <c r="EY159" s="506"/>
      <c r="EZ159" s="506"/>
      <c r="FA159" s="506"/>
      <c r="FB159" s="506"/>
      <c r="FC159" s="506"/>
      <c r="FD159" s="506"/>
      <c r="FE159" s="506"/>
      <c r="FF159" s="506"/>
      <c r="FG159" s="506"/>
      <c r="FH159" s="506"/>
      <c r="FI159" s="506"/>
      <c r="FJ159" s="506"/>
      <c r="FK159" s="506"/>
      <c r="FL159" s="506"/>
      <c r="FM159" s="506"/>
      <c r="FN159" s="506"/>
      <c r="FO159" s="506"/>
      <c r="FP159" s="506"/>
      <c r="FQ159" s="506"/>
      <c r="FR159" s="506"/>
      <c r="FS159" s="506"/>
      <c r="FT159" s="506"/>
      <c r="FU159" s="506"/>
      <c r="FV159" s="506"/>
      <c r="FW159" s="506"/>
      <c r="FX159" s="506"/>
      <c r="FY159" s="506"/>
      <c r="FZ159" s="506"/>
      <c r="GA159" s="506"/>
      <c r="GB159" s="506"/>
      <c r="GC159" s="506"/>
      <c r="GD159" s="506"/>
      <c r="GE159" s="506"/>
      <c r="GF159" s="506"/>
      <c r="GG159" s="506"/>
      <c r="GH159" s="506"/>
      <c r="GI159" s="506"/>
      <c r="GJ159" s="506"/>
      <c r="GK159" s="506"/>
      <c r="GL159" s="506"/>
      <c r="GM159" s="506"/>
      <c r="GN159" s="506"/>
      <c r="GO159" s="506"/>
      <c r="GP159" s="506"/>
      <c r="GQ159" s="506"/>
      <c r="GR159" s="506"/>
      <c r="GS159" s="506"/>
      <c r="GT159" s="506"/>
      <c r="GU159" s="506"/>
      <c r="GV159" s="506"/>
      <c r="GW159" s="506"/>
      <c r="GX159" s="506"/>
      <c r="GY159" s="506"/>
      <c r="GZ159" s="506"/>
      <c r="HA159" s="506"/>
      <c r="HB159" s="506"/>
      <c r="HC159" s="506"/>
      <c r="HD159" s="506"/>
      <c r="HE159" s="506"/>
      <c r="HF159" s="506"/>
      <c r="HG159" s="506"/>
      <c r="HH159" s="506"/>
      <c r="HI159" s="506"/>
      <c r="HJ159" s="506"/>
      <c r="HK159" s="506"/>
      <c r="HL159" s="506"/>
      <c r="HM159" s="506"/>
      <c r="HN159" s="506"/>
      <c r="HO159" s="506"/>
      <c r="HP159" s="506"/>
      <c r="HQ159" s="506"/>
      <c r="HR159" s="506"/>
      <c r="HS159" s="506"/>
      <c r="HT159" s="506"/>
      <c r="HU159" s="506"/>
      <c r="HV159" s="506"/>
      <c r="HW159" s="506"/>
      <c r="HX159" s="506"/>
      <c r="HY159" s="506"/>
      <c r="HZ159" s="506"/>
      <c r="IA159" s="506"/>
      <c r="IB159" s="506"/>
      <c r="IC159" s="506"/>
      <c r="ID159" s="506"/>
      <c r="IE159" s="506"/>
      <c r="IF159" s="506"/>
      <c r="IG159" s="506"/>
      <c r="IH159" s="506"/>
      <c r="II159" s="506"/>
      <c r="IJ159" s="506"/>
      <c r="IK159" s="506"/>
    </row>
    <row r="160" spans="1:287" s="508" customFormat="1" x14ac:dyDescent="0.2">
      <c r="A160" s="484" t="s">
        <v>6200</v>
      </c>
      <c r="B160" s="486" t="s">
        <v>6840</v>
      </c>
      <c r="C160" s="515">
        <v>72951007</v>
      </c>
      <c r="D160" s="486"/>
      <c r="E160" s="486"/>
      <c r="F160" s="486"/>
      <c r="G160" s="486"/>
      <c r="H160" s="486"/>
      <c r="I160" s="486"/>
      <c r="J160" s="486" t="s">
        <v>14144</v>
      </c>
      <c r="K160" s="486"/>
      <c r="L160" s="486"/>
      <c r="M160" s="486"/>
      <c r="N160" s="506"/>
      <c r="O160" s="506"/>
      <c r="P160" s="506"/>
      <c r="Q160" s="506"/>
      <c r="R160" s="506"/>
      <c r="S160" s="506"/>
      <c r="T160" s="506"/>
      <c r="U160" s="506"/>
      <c r="V160" s="506"/>
      <c r="W160" s="506"/>
      <c r="X160" s="506"/>
      <c r="Y160" s="506"/>
      <c r="Z160" s="506"/>
      <c r="AA160" s="506"/>
      <c r="AB160" s="506"/>
      <c r="AC160" s="506"/>
      <c r="AD160" s="506"/>
      <c r="AE160" s="506"/>
      <c r="AF160" s="506"/>
      <c r="AG160" s="506"/>
      <c r="AH160" s="506"/>
      <c r="AI160" s="506"/>
      <c r="AJ160" s="506"/>
      <c r="AK160" s="506"/>
      <c r="AL160" s="506"/>
      <c r="AM160" s="506"/>
      <c r="AN160" s="506"/>
      <c r="AO160" s="506"/>
      <c r="AP160" s="506"/>
      <c r="AQ160" s="506"/>
      <c r="AR160" s="506"/>
      <c r="AS160" s="506"/>
      <c r="AT160" s="506"/>
      <c r="AU160" s="506"/>
      <c r="AV160" s="506"/>
      <c r="AW160" s="506"/>
      <c r="AX160" s="506"/>
      <c r="AY160" s="506"/>
      <c r="AZ160" s="506"/>
      <c r="BA160" s="506"/>
      <c r="BB160" s="506"/>
      <c r="BC160" s="506"/>
      <c r="BD160" s="506"/>
      <c r="BE160" s="506"/>
      <c r="BF160" s="506"/>
      <c r="BG160" s="506"/>
      <c r="BH160" s="506"/>
      <c r="BI160" s="506"/>
      <c r="BJ160" s="506"/>
      <c r="BK160" s="506"/>
      <c r="BL160" s="506"/>
      <c r="BM160" s="506"/>
      <c r="BN160" s="506"/>
      <c r="BO160" s="506"/>
      <c r="BP160" s="506"/>
      <c r="BQ160" s="506"/>
      <c r="BR160" s="506"/>
      <c r="BS160" s="506"/>
      <c r="BT160" s="506"/>
      <c r="BU160" s="506"/>
      <c r="BV160" s="506"/>
      <c r="BW160" s="506"/>
      <c r="BX160" s="506"/>
      <c r="BY160" s="506"/>
      <c r="BZ160" s="506"/>
      <c r="CA160" s="506"/>
      <c r="CB160" s="506"/>
      <c r="CC160" s="506"/>
      <c r="CD160" s="506"/>
      <c r="CE160" s="506"/>
      <c r="CF160" s="506"/>
      <c r="CG160" s="506"/>
      <c r="CH160" s="506"/>
      <c r="CI160" s="506"/>
      <c r="CJ160" s="506"/>
      <c r="CK160" s="506"/>
      <c r="CL160" s="506"/>
      <c r="CM160" s="506"/>
      <c r="CN160" s="506"/>
      <c r="CO160" s="506"/>
      <c r="CP160" s="506"/>
      <c r="CQ160" s="506"/>
      <c r="CR160" s="506"/>
      <c r="CS160" s="506"/>
      <c r="CT160" s="506"/>
      <c r="CU160" s="506"/>
      <c r="CV160" s="506"/>
      <c r="CW160" s="506"/>
      <c r="CX160" s="506"/>
      <c r="CY160" s="506"/>
      <c r="CZ160" s="506"/>
      <c r="DA160" s="506"/>
      <c r="DB160" s="506"/>
      <c r="DC160" s="506"/>
      <c r="DD160" s="506"/>
      <c r="DE160" s="506"/>
      <c r="DF160" s="506"/>
      <c r="DG160" s="506"/>
      <c r="DH160" s="506"/>
      <c r="DI160" s="506"/>
      <c r="DJ160" s="506"/>
      <c r="DK160" s="506"/>
      <c r="DL160" s="506"/>
      <c r="DM160" s="506"/>
      <c r="DN160" s="506"/>
      <c r="DO160" s="506"/>
      <c r="DP160" s="506"/>
      <c r="DQ160" s="506"/>
      <c r="DR160" s="506"/>
      <c r="DS160" s="506"/>
      <c r="DT160" s="506"/>
      <c r="DU160" s="506"/>
      <c r="DV160" s="506"/>
      <c r="DW160" s="506"/>
      <c r="DX160" s="506"/>
      <c r="DY160" s="506"/>
      <c r="DZ160" s="506"/>
      <c r="EA160" s="506"/>
      <c r="EB160" s="506"/>
      <c r="EC160" s="506"/>
      <c r="ED160" s="506"/>
      <c r="EE160" s="506"/>
      <c r="EF160" s="506"/>
      <c r="EG160" s="506"/>
      <c r="EH160" s="506"/>
      <c r="EI160" s="506"/>
      <c r="EJ160" s="506"/>
      <c r="EK160" s="506"/>
      <c r="EL160" s="506"/>
      <c r="EM160" s="506"/>
      <c r="EN160" s="506"/>
      <c r="EO160" s="506"/>
      <c r="EP160" s="506"/>
      <c r="EQ160" s="506"/>
      <c r="ER160" s="506"/>
      <c r="ES160" s="506"/>
      <c r="ET160" s="506"/>
      <c r="EU160" s="506"/>
      <c r="EV160" s="506"/>
      <c r="EW160" s="506"/>
      <c r="EX160" s="506"/>
      <c r="EY160" s="506"/>
      <c r="EZ160" s="506"/>
      <c r="FA160" s="506"/>
      <c r="FB160" s="506"/>
      <c r="FC160" s="506"/>
      <c r="FD160" s="506"/>
      <c r="FE160" s="506"/>
      <c r="FF160" s="506"/>
      <c r="FG160" s="506"/>
      <c r="FH160" s="506"/>
      <c r="FI160" s="506"/>
      <c r="FJ160" s="506"/>
      <c r="FK160" s="506"/>
      <c r="FL160" s="506"/>
      <c r="FM160" s="506"/>
      <c r="FN160" s="506"/>
      <c r="FO160" s="506"/>
      <c r="FP160" s="506"/>
      <c r="FQ160" s="506"/>
      <c r="FR160" s="506"/>
      <c r="FS160" s="506"/>
      <c r="FT160" s="506"/>
      <c r="FU160" s="506"/>
      <c r="FV160" s="506"/>
      <c r="FW160" s="506"/>
      <c r="FX160" s="506"/>
      <c r="FY160" s="506"/>
      <c r="FZ160" s="506"/>
      <c r="GA160" s="506"/>
      <c r="GB160" s="506"/>
      <c r="GC160" s="506"/>
      <c r="GD160" s="506"/>
      <c r="GE160" s="506"/>
      <c r="GF160" s="506"/>
      <c r="GG160" s="506"/>
      <c r="GH160" s="506"/>
      <c r="GI160" s="506"/>
      <c r="GJ160" s="506"/>
      <c r="GK160" s="506"/>
      <c r="GL160" s="506"/>
      <c r="GM160" s="506"/>
      <c r="GN160" s="506"/>
      <c r="GO160" s="506"/>
      <c r="GP160" s="506"/>
      <c r="GQ160" s="506"/>
      <c r="GR160" s="506"/>
      <c r="GS160" s="506"/>
      <c r="GT160" s="506"/>
      <c r="GU160" s="506"/>
      <c r="GV160" s="506"/>
      <c r="GW160" s="506"/>
      <c r="GX160" s="506"/>
      <c r="GY160" s="506"/>
      <c r="GZ160" s="506"/>
      <c r="HA160" s="506"/>
      <c r="HB160" s="506"/>
      <c r="HC160" s="506"/>
      <c r="HD160" s="506"/>
      <c r="HE160" s="506"/>
      <c r="HF160" s="506"/>
      <c r="HG160" s="506"/>
      <c r="HH160" s="506"/>
      <c r="HI160" s="506"/>
      <c r="HJ160" s="506"/>
      <c r="HK160" s="506"/>
      <c r="HL160" s="506"/>
      <c r="HM160" s="506"/>
      <c r="HN160" s="506"/>
      <c r="HO160" s="506"/>
      <c r="HP160" s="506"/>
      <c r="HQ160" s="506"/>
      <c r="HR160" s="506"/>
      <c r="HS160" s="506"/>
      <c r="HT160" s="506"/>
      <c r="HU160" s="506"/>
      <c r="HV160" s="506"/>
      <c r="HW160" s="506"/>
      <c r="HX160" s="506"/>
      <c r="HY160" s="506"/>
      <c r="HZ160" s="506"/>
      <c r="IA160" s="506"/>
      <c r="IB160" s="506"/>
      <c r="IC160" s="506"/>
      <c r="ID160" s="506"/>
      <c r="IE160" s="506"/>
      <c r="IF160" s="506"/>
      <c r="IG160" s="506"/>
      <c r="IH160" s="506"/>
      <c r="II160" s="506"/>
      <c r="IJ160" s="506"/>
      <c r="IK160" s="506"/>
      <c r="IL160" s="506"/>
      <c r="IM160" s="506"/>
      <c r="IN160" s="506"/>
      <c r="IO160" s="506"/>
      <c r="IP160" s="506"/>
      <c r="IQ160" s="506"/>
      <c r="IR160" s="506"/>
      <c r="IS160" s="506"/>
      <c r="IT160" s="506"/>
      <c r="IU160" s="506"/>
      <c r="IV160" s="506"/>
      <c r="IW160" s="506"/>
      <c r="IX160" s="506"/>
      <c r="IY160" s="506"/>
      <c r="IZ160" s="506"/>
      <c r="JA160" s="506"/>
      <c r="JB160" s="506"/>
      <c r="JC160" s="506"/>
      <c r="JD160" s="506"/>
      <c r="JE160" s="506"/>
      <c r="JF160" s="506"/>
      <c r="JG160" s="506"/>
      <c r="JH160" s="506"/>
      <c r="JI160" s="506"/>
      <c r="JJ160" s="506"/>
      <c r="JK160" s="506"/>
      <c r="JL160" s="506"/>
      <c r="JM160" s="506"/>
      <c r="JN160" s="506"/>
      <c r="JO160" s="506"/>
      <c r="JP160" s="506"/>
      <c r="JQ160" s="506"/>
      <c r="JR160" s="506"/>
      <c r="JS160" s="506"/>
      <c r="JT160" s="506"/>
      <c r="JU160" s="506"/>
      <c r="JV160" s="506"/>
      <c r="JW160" s="506"/>
      <c r="JX160" s="506"/>
      <c r="JY160" s="506"/>
      <c r="JZ160" s="506"/>
      <c r="KA160" s="506"/>
    </row>
    <row r="161" spans="1:287" s="506" customFormat="1" x14ac:dyDescent="0.2">
      <c r="A161" s="484" t="s">
        <v>6200</v>
      </c>
      <c r="B161" s="513" t="s">
        <v>14145</v>
      </c>
      <c r="C161" s="494"/>
      <c r="D161" s="494"/>
      <c r="E161" s="494"/>
      <c r="F161" s="494"/>
      <c r="G161" s="494"/>
      <c r="H161" s="494"/>
      <c r="I161" s="494"/>
      <c r="J161" s="494" t="s">
        <v>14146</v>
      </c>
      <c r="K161" s="494"/>
      <c r="L161" s="494"/>
      <c r="M161" s="494"/>
    </row>
    <row r="162" spans="1:287" s="506" customFormat="1" x14ac:dyDescent="0.2">
      <c r="A162" s="484" t="s">
        <v>6200</v>
      </c>
      <c r="B162" s="486" t="s">
        <v>14147</v>
      </c>
      <c r="C162" s="486"/>
      <c r="D162" s="486"/>
      <c r="E162" s="486"/>
      <c r="F162" s="486"/>
      <c r="G162" s="486"/>
      <c r="H162" s="486"/>
      <c r="I162" s="486"/>
      <c r="J162" s="486" t="s">
        <v>14148</v>
      </c>
      <c r="K162" s="486"/>
      <c r="L162" s="486"/>
      <c r="M162" s="486"/>
    </row>
    <row r="163" spans="1:287" s="506" customFormat="1" x14ac:dyDescent="0.2">
      <c r="A163" s="488" t="s">
        <v>6200</v>
      </c>
      <c r="B163" s="486" t="s">
        <v>14149</v>
      </c>
      <c r="C163" s="490"/>
      <c r="D163" s="490"/>
      <c r="E163" s="490"/>
      <c r="F163" s="490"/>
      <c r="G163" s="490"/>
      <c r="H163" s="490"/>
      <c r="I163" s="490"/>
      <c r="J163" s="490" t="s">
        <v>14150</v>
      </c>
      <c r="K163" s="490"/>
      <c r="L163" s="490"/>
      <c r="M163" s="490"/>
    </row>
    <row r="164" spans="1:287" s="506" customFormat="1" x14ac:dyDescent="0.2">
      <c r="A164" s="457" t="s">
        <v>6200</v>
      </c>
      <c r="B164" s="507" t="s">
        <v>14151</v>
      </c>
      <c r="C164" s="483">
        <v>449082003</v>
      </c>
      <c r="D164" s="507"/>
      <c r="E164" s="507"/>
      <c r="F164" s="508"/>
      <c r="G164" s="508"/>
      <c r="H164" s="508"/>
      <c r="I164" s="508"/>
      <c r="J164" s="508"/>
      <c r="K164" s="508"/>
      <c r="L164" s="508"/>
      <c r="M164" s="508"/>
      <c r="N164" s="508"/>
      <c r="O164" s="508"/>
      <c r="P164" s="508"/>
      <c r="Q164" s="508"/>
      <c r="R164" s="508"/>
      <c r="S164" s="508"/>
      <c r="T164" s="508"/>
      <c r="U164" s="508"/>
      <c r="V164" s="508"/>
      <c r="W164" s="508"/>
      <c r="X164" s="508"/>
      <c r="Y164" s="508"/>
      <c r="Z164" s="508"/>
      <c r="AA164" s="508"/>
      <c r="AB164" s="508"/>
      <c r="AC164" s="508"/>
      <c r="AD164" s="508"/>
      <c r="AE164" s="508"/>
      <c r="AF164" s="508"/>
      <c r="AG164" s="508"/>
      <c r="AH164" s="508"/>
      <c r="AI164" s="508"/>
      <c r="AJ164" s="508"/>
      <c r="AK164" s="508"/>
      <c r="AL164" s="508"/>
      <c r="AM164" s="508"/>
      <c r="AN164" s="508"/>
      <c r="AO164" s="508"/>
      <c r="AP164" s="508"/>
      <c r="AQ164" s="508"/>
      <c r="AR164" s="508"/>
      <c r="AS164" s="508"/>
      <c r="AT164" s="508"/>
      <c r="AU164" s="508"/>
      <c r="AV164" s="508"/>
      <c r="AW164" s="508"/>
      <c r="AX164" s="508"/>
      <c r="AY164" s="508"/>
      <c r="AZ164" s="508"/>
      <c r="BA164" s="508"/>
      <c r="BB164" s="508"/>
      <c r="BC164" s="508"/>
      <c r="BD164" s="508"/>
      <c r="BE164" s="508"/>
      <c r="BF164" s="508"/>
      <c r="BG164" s="508"/>
      <c r="BH164" s="508"/>
      <c r="BI164" s="508"/>
      <c r="BJ164" s="508"/>
      <c r="BK164" s="508"/>
      <c r="BL164" s="508"/>
      <c r="BM164" s="508"/>
      <c r="BN164" s="508"/>
      <c r="BO164" s="508"/>
      <c r="BP164" s="508"/>
      <c r="BQ164" s="508"/>
      <c r="BR164" s="508"/>
      <c r="BS164" s="508"/>
      <c r="BT164" s="508"/>
      <c r="BU164" s="508"/>
      <c r="BV164" s="508"/>
      <c r="BW164" s="508"/>
      <c r="BX164" s="508"/>
      <c r="BY164" s="508"/>
      <c r="BZ164" s="508"/>
      <c r="CA164" s="508"/>
      <c r="CB164" s="508"/>
      <c r="CC164" s="508"/>
      <c r="CD164" s="508"/>
      <c r="CE164" s="508"/>
      <c r="CF164" s="508"/>
      <c r="CG164" s="508"/>
      <c r="DV164" s="508"/>
      <c r="DW164" s="508"/>
      <c r="DX164" s="508"/>
      <c r="DY164" s="508"/>
      <c r="DZ164" s="508"/>
      <c r="EA164" s="508"/>
      <c r="EB164" s="508"/>
      <c r="EC164" s="508"/>
      <c r="ED164" s="508"/>
      <c r="EE164" s="508"/>
      <c r="EF164" s="508"/>
      <c r="EG164" s="508"/>
      <c r="EH164" s="508"/>
      <c r="EI164" s="508"/>
      <c r="EJ164" s="508"/>
      <c r="EK164" s="508"/>
      <c r="EL164" s="508"/>
      <c r="EM164" s="508"/>
      <c r="EN164" s="508"/>
      <c r="EO164" s="508"/>
      <c r="EP164" s="508"/>
      <c r="EQ164" s="508"/>
      <c r="ER164" s="508"/>
      <c r="ES164" s="508"/>
      <c r="ET164" s="508"/>
      <c r="EU164" s="508"/>
      <c r="EV164" s="508"/>
      <c r="EW164" s="508"/>
      <c r="EX164" s="508"/>
      <c r="EY164" s="508"/>
      <c r="EZ164" s="508"/>
      <c r="FA164" s="508"/>
      <c r="FB164" s="508"/>
      <c r="FC164" s="508"/>
      <c r="FD164" s="508"/>
      <c r="FE164" s="508"/>
      <c r="FF164" s="508"/>
      <c r="FG164" s="508"/>
      <c r="FH164" s="508"/>
      <c r="FI164" s="508"/>
      <c r="FJ164" s="508"/>
      <c r="FK164" s="508"/>
      <c r="FL164" s="508"/>
      <c r="FM164" s="508"/>
      <c r="FN164" s="508"/>
      <c r="FO164" s="508"/>
      <c r="FP164" s="508"/>
      <c r="FQ164" s="508"/>
      <c r="FR164" s="508"/>
      <c r="FS164" s="508"/>
      <c r="FT164" s="508"/>
      <c r="FU164" s="508"/>
      <c r="FV164" s="508"/>
      <c r="FW164" s="508"/>
      <c r="FX164" s="508"/>
      <c r="FY164" s="508"/>
      <c r="FZ164" s="508"/>
      <c r="GA164" s="508"/>
      <c r="GB164" s="508"/>
      <c r="GC164" s="508"/>
      <c r="GD164" s="508"/>
      <c r="GE164" s="508"/>
      <c r="GF164" s="508"/>
      <c r="GG164" s="508"/>
      <c r="GH164" s="508"/>
      <c r="GI164" s="508"/>
      <c r="GJ164" s="508"/>
      <c r="GK164" s="508"/>
      <c r="GL164" s="508"/>
      <c r="GM164" s="508"/>
      <c r="GN164" s="508"/>
      <c r="GO164" s="508"/>
      <c r="GP164" s="508"/>
      <c r="GQ164" s="508"/>
      <c r="GR164" s="508"/>
      <c r="GS164" s="508"/>
      <c r="GT164" s="508"/>
      <c r="GU164" s="508"/>
      <c r="GV164" s="508"/>
      <c r="GW164" s="508"/>
      <c r="GX164" s="508"/>
      <c r="GY164" s="508"/>
      <c r="GZ164" s="508"/>
      <c r="HA164" s="508"/>
      <c r="HB164" s="508"/>
      <c r="HC164" s="508"/>
      <c r="HD164" s="508"/>
      <c r="HE164" s="508"/>
      <c r="HF164" s="508"/>
      <c r="HG164" s="508"/>
      <c r="HH164" s="508"/>
      <c r="HI164" s="508"/>
      <c r="HJ164" s="508"/>
      <c r="HK164" s="508"/>
      <c r="HL164" s="508"/>
      <c r="HM164" s="508"/>
      <c r="HN164" s="508"/>
      <c r="HO164" s="508"/>
      <c r="HP164" s="508"/>
      <c r="HQ164" s="508"/>
      <c r="HR164" s="508"/>
      <c r="HS164" s="508"/>
      <c r="HT164" s="508"/>
      <c r="HU164" s="508"/>
      <c r="HV164" s="508"/>
      <c r="HW164" s="508"/>
      <c r="HX164" s="508"/>
      <c r="HY164" s="508"/>
      <c r="HZ164" s="508"/>
      <c r="IA164" s="508"/>
      <c r="IB164" s="508"/>
      <c r="IC164" s="508"/>
      <c r="ID164" s="508"/>
      <c r="IE164" s="508"/>
      <c r="IF164" s="508"/>
      <c r="IG164" s="508"/>
      <c r="IH164" s="508"/>
      <c r="II164" s="508"/>
      <c r="IJ164" s="508"/>
      <c r="IK164" s="508"/>
    </row>
    <row r="165" spans="1:287" s="506" customFormat="1" x14ac:dyDescent="0.2">
      <c r="A165" s="457" t="s">
        <v>6200</v>
      </c>
      <c r="B165" s="477" t="s">
        <v>14152</v>
      </c>
      <c r="C165" s="483">
        <v>43492007</v>
      </c>
      <c r="D165" s="507"/>
      <c r="E165" s="507"/>
      <c r="F165" s="508"/>
      <c r="G165" s="508"/>
      <c r="H165" s="508"/>
      <c r="I165" s="508"/>
      <c r="J165" s="508"/>
      <c r="K165" s="508"/>
      <c r="L165" s="508"/>
      <c r="M165" s="508"/>
      <c r="N165" s="508"/>
      <c r="O165" s="508"/>
      <c r="P165" s="508"/>
      <c r="Q165" s="508"/>
      <c r="R165" s="508"/>
      <c r="S165" s="508"/>
      <c r="T165" s="508"/>
      <c r="U165" s="508"/>
      <c r="V165" s="508"/>
      <c r="W165" s="508"/>
      <c r="X165" s="508"/>
      <c r="Y165" s="508"/>
      <c r="Z165" s="508"/>
      <c r="AA165" s="508"/>
      <c r="AB165" s="508"/>
      <c r="AC165" s="508"/>
      <c r="AD165" s="508"/>
      <c r="AE165" s="508"/>
      <c r="AF165" s="508"/>
      <c r="AG165" s="508"/>
      <c r="AH165" s="508"/>
      <c r="AI165" s="508"/>
      <c r="AJ165" s="508"/>
      <c r="AK165" s="508"/>
      <c r="AL165" s="508"/>
      <c r="AM165" s="508"/>
      <c r="AN165" s="508"/>
      <c r="AO165" s="508"/>
      <c r="AP165" s="508"/>
      <c r="AQ165" s="508"/>
      <c r="AR165" s="508"/>
      <c r="AS165" s="508"/>
      <c r="AT165" s="508"/>
      <c r="AU165" s="508"/>
      <c r="AV165" s="508"/>
      <c r="AW165" s="508"/>
      <c r="AX165" s="508"/>
      <c r="AY165" s="508"/>
      <c r="AZ165" s="508"/>
      <c r="BA165" s="508"/>
      <c r="BB165" s="508"/>
      <c r="BC165" s="508"/>
      <c r="BD165" s="508"/>
      <c r="BE165" s="508"/>
      <c r="BF165" s="508"/>
      <c r="BG165" s="508"/>
      <c r="BH165" s="508"/>
      <c r="BI165" s="508"/>
      <c r="BJ165" s="508"/>
      <c r="BK165" s="508"/>
      <c r="BL165" s="508"/>
      <c r="BM165" s="508"/>
      <c r="BN165" s="508"/>
      <c r="BO165" s="508"/>
      <c r="BP165" s="508"/>
      <c r="BQ165" s="508"/>
      <c r="BR165" s="508"/>
      <c r="BS165" s="508"/>
      <c r="BT165" s="508"/>
      <c r="BU165" s="508"/>
      <c r="BV165" s="508"/>
      <c r="BW165" s="508"/>
      <c r="BX165" s="508"/>
      <c r="BY165" s="508"/>
      <c r="BZ165" s="508"/>
      <c r="CA165" s="508"/>
      <c r="CB165" s="508"/>
      <c r="CC165" s="508"/>
      <c r="CD165" s="508"/>
      <c r="CE165" s="508"/>
      <c r="CF165" s="508"/>
      <c r="CG165" s="508"/>
      <c r="CH165" s="508"/>
      <c r="CI165" s="508"/>
      <c r="CJ165" s="508"/>
      <c r="CK165" s="508"/>
      <c r="CL165" s="508"/>
      <c r="CM165" s="508"/>
      <c r="CN165" s="508"/>
      <c r="CO165" s="508"/>
      <c r="CP165" s="508"/>
      <c r="CQ165" s="508"/>
      <c r="CR165" s="508"/>
      <c r="CS165" s="508"/>
      <c r="CT165" s="508"/>
      <c r="CU165" s="508"/>
      <c r="CV165" s="508"/>
      <c r="CW165" s="508"/>
      <c r="CX165" s="508"/>
      <c r="CY165" s="508"/>
      <c r="CZ165" s="508"/>
      <c r="DA165" s="508"/>
      <c r="DB165" s="508"/>
      <c r="DC165" s="508"/>
      <c r="DD165" s="508"/>
      <c r="DE165" s="508"/>
      <c r="DF165" s="508"/>
      <c r="DG165" s="508"/>
      <c r="DH165" s="508"/>
      <c r="DI165" s="508"/>
      <c r="DJ165" s="508"/>
      <c r="DK165" s="508"/>
      <c r="DL165" s="508"/>
      <c r="DM165" s="508"/>
      <c r="DN165" s="508"/>
      <c r="DO165" s="508"/>
      <c r="DP165" s="508"/>
      <c r="DQ165" s="508"/>
      <c r="DR165" s="508"/>
      <c r="DS165" s="508"/>
      <c r="DT165" s="508"/>
      <c r="DU165" s="508"/>
      <c r="DV165" s="508"/>
      <c r="DW165" s="508"/>
      <c r="DX165" s="508"/>
      <c r="DY165" s="508"/>
      <c r="DZ165" s="508"/>
      <c r="EA165" s="508"/>
      <c r="EB165" s="508"/>
      <c r="EC165" s="508"/>
      <c r="ED165" s="508"/>
      <c r="EE165" s="508"/>
      <c r="EF165" s="508"/>
      <c r="EG165" s="508"/>
      <c r="EH165" s="508"/>
      <c r="EI165" s="508"/>
      <c r="EJ165" s="508"/>
      <c r="EK165" s="508"/>
      <c r="EL165" s="508"/>
      <c r="EM165" s="508"/>
      <c r="EN165" s="508"/>
      <c r="EO165" s="508"/>
      <c r="EP165" s="508"/>
      <c r="EQ165" s="508"/>
      <c r="ER165" s="508"/>
      <c r="ES165" s="508"/>
      <c r="ET165" s="508"/>
      <c r="EU165" s="508"/>
      <c r="EV165" s="508"/>
      <c r="EW165" s="508"/>
      <c r="EX165" s="508"/>
      <c r="EY165" s="508"/>
      <c r="EZ165" s="508"/>
      <c r="FA165" s="508"/>
      <c r="FB165" s="508"/>
      <c r="FC165" s="508"/>
      <c r="FD165" s="508"/>
      <c r="FE165" s="508"/>
      <c r="FF165" s="508"/>
      <c r="FG165" s="508"/>
      <c r="FH165" s="508"/>
      <c r="FI165" s="508"/>
      <c r="FJ165" s="508"/>
      <c r="FK165" s="508"/>
      <c r="FL165" s="508"/>
      <c r="FM165" s="508"/>
      <c r="FN165" s="508"/>
      <c r="FO165" s="508"/>
      <c r="FP165" s="508"/>
      <c r="FQ165" s="508"/>
      <c r="FR165" s="508"/>
      <c r="FS165" s="508"/>
      <c r="FT165" s="508"/>
      <c r="FU165" s="508"/>
      <c r="FV165" s="508"/>
      <c r="FW165" s="508"/>
      <c r="FX165" s="508"/>
      <c r="FY165" s="508"/>
      <c r="FZ165" s="508"/>
      <c r="GA165" s="508"/>
      <c r="GB165" s="508"/>
      <c r="GC165" s="508"/>
      <c r="GD165" s="508"/>
      <c r="GE165" s="508"/>
      <c r="GF165" s="508"/>
      <c r="GG165" s="508"/>
      <c r="GH165" s="508"/>
      <c r="GI165" s="508"/>
      <c r="GJ165" s="508"/>
      <c r="GK165" s="508"/>
      <c r="GL165" s="508"/>
      <c r="GM165" s="508"/>
      <c r="GN165" s="508"/>
      <c r="GO165" s="508"/>
      <c r="GP165" s="508"/>
      <c r="GQ165" s="508"/>
      <c r="GR165" s="508"/>
      <c r="GS165" s="508"/>
      <c r="GT165" s="508"/>
      <c r="GU165" s="508"/>
      <c r="GV165" s="508"/>
      <c r="GW165" s="508"/>
      <c r="GX165" s="508"/>
      <c r="GY165" s="508"/>
      <c r="GZ165" s="508"/>
      <c r="HA165" s="508"/>
      <c r="HB165" s="508"/>
      <c r="HC165" s="508"/>
      <c r="HD165" s="508"/>
      <c r="HE165" s="508"/>
      <c r="HF165" s="508"/>
      <c r="HG165" s="508"/>
      <c r="HH165" s="508"/>
      <c r="HI165" s="508"/>
      <c r="HJ165" s="508"/>
      <c r="HK165" s="508"/>
      <c r="HL165" s="508"/>
      <c r="HM165" s="508"/>
      <c r="HN165" s="508"/>
      <c r="HO165" s="508"/>
      <c r="HP165" s="508"/>
      <c r="HQ165" s="508"/>
      <c r="HR165" s="508"/>
      <c r="HS165" s="508"/>
      <c r="HT165" s="508"/>
      <c r="HU165" s="508"/>
      <c r="HV165" s="508"/>
      <c r="HW165" s="508"/>
      <c r="HX165" s="508"/>
      <c r="HY165" s="508"/>
      <c r="HZ165" s="508"/>
      <c r="IA165" s="508"/>
      <c r="IB165" s="508"/>
      <c r="IC165" s="508"/>
      <c r="ID165" s="508"/>
      <c r="IE165" s="508"/>
      <c r="IF165" s="508"/>
      <c r="IG165" s="508"/>
      <c r="IH165" s="508"/>
      <c r="II165" s="508"/>
      <c r="IJ165" s="508"/>
      <c r="IK165" s="508"/>
      <c r="IL165" s="508"/>
      <c r="IM165" s="508"/>
      <c r="IN165" s="508"/>
      <c r="IO165" s="508"/>
      <c r="IP165" s="508"/>
      <c r="IQ165" s="508"/>
      <c r="IR165" s="508"/>
      <c r="IS165" s="508"/>
      <c r="IT165" s="508"/>
      <c r="IU165" s="508"/>
      <c r="IV165" s="508"/>
      <c r="IW165" s="508"/>
      <c r="IX165" s="508"/>
      <c r="IY165" s="508"/>
      <c r="IZ165" s="508"/>
      <c r="JA165" s="508"/>
      <c r="JB165" s="508"/>
      <c r="JC165" s="508"/>
      <c r="JD165" s="508"/>
      <c r="JE165" s="508"/>
      <c r="JF165" s="508"/>
      <c r="JG165" s="508"/>
      <c r="JH165" s="508"/>
      <c r="JI165" s="508"/>
      <c r="JJ165" s="508"/>
      <c r="JK165" s="508"/>
      <c r="JL165" s="508"/>
      <c r="JM165" s="508"/>
      <c r="JN165" s="508"/>
      <c r="JO165" s="508"/>
      <c r="JP165" s="508"/>
      <c r="JQ165" s="508"/>
      <c r="JR165" s="508"/>
      <c r="JS165" s="508"/>
      <c r="JT165" s="508"/>
      <c r="JU165" s="508"/>
      <c r="JV165" s="508"/>
      <c r="JW165" s="508"/>
      <c r="JX165" s="508"/>
      <c r="JY165" s="508"/>
      <c r="JZ165" s="508"/>
      <c r="KA165" s="508"/>
    </row>
    <row r="166" spans="1:287" s="508" customFormat="1" x14ac:dyDescent="0.2">
      <c r="A166" s="469" t="s">
        <v>6200</v>
      </c>
      <c r="B166" s="477" t="s">
        <v>14153</v>
      </c>
      <c r="C166" s="497">
        <v>7550008</v>
      </c>
      <c r="D166" s="477"/>
      <c r="E166" s="477"/>
      <c r="F166" s="477"/>
      <c r="G166" s="477"/>
      <c r="H166" s="477"/>
      <c r="I166" s="477"/>
      <c r="J166" s="477"/>
      <c r="K166" s="477"/>
      <c r="L166" s="477"/>
      <c r="M166" s="477"/>
    </row>
    <row r="167" spans="1:287" s="508" customFormat="1" x14ac:dyDescent="0.2">
      <c r="A167" s="469" t="s">
        <v>6200</v>
      </c>
      <c r="B167" s="477" t="s">
        <v>14154</v>
      </c>
      <c r="C167" s="497">
        <v>240310001</v>
      </c>
      <c r="D167" s="477"/>
      <c r="E167" s="477"/>
      <c r="F167" s="477"/>
      <c r="G167" s="477"/>
      <c r="H167" s="477"/>
      <c r="I167" s="477"/>
      <c r="J167" s="477"/>
      <c r="K167" s="477"/>
      <c r="L167" s="477"/>
      <c r="M167" s="477"/>
    </row>
    <row r="168" spans="1:287" s="508" customFormat="1" x14ac:dyDescent="0.2">
      <c r="A168" s="469" t="s">
        <v>6200</v>
      </c>
      <c r="B168" s="477" t="s">
        <v>14155</v>
      </c>
      <c r="C168" s="477"/>
      <c r="D168" s="477">
        <v>235823004</v>
      </c>
      <c r="E168" s="477"/>
      <c r="F168" s="477"/>
      <c r="G168" s="477"/>
      <c r="H168" s="477"/>
      <c r="I168" s="477"/>
      <c r="J168" s="477"/>
      <c r="K168" s="477"/>
      <c r="L168" s="477"/>
      <c r="M168" s="477"/>
      <c r="N168" s="477"/>
      <c r="O168" s="477"/>
      <c r="P168" s="477"/>
      <c r="Q168" s="477"/>
      <c r="R168" s="477"/>
      <c r="S168" s="477"/>
      <c r="T168" s="477"/>
      <c r="U168" s="477"/>
      <c r="V168" s="477"/>
      <c r="W168" s="477"/>
      <c r="X168" s="477"/>
      <c r="Y168" s="477"/>
      <c r="Z168" s="477"/>
      <c r="AA168" s="477"/>
      <c r="AB168" s="477"/>
      <c r="AC168" s="477"/>
      <c r="AD168" s="477"/>
      <c r="AE168" s="477"/>
      <c r="AF168" s="477"/>
      <c r="AG168" s="477"/>
      <c r="AH168" s="477"/>
      <c r="AI168" s="477"/>
      <c r="AJ168" s="477"/>
      <c r="AK168" s="477"/>
      <c r="AL168" s="477"/>
      <c r="AM168" s="477"/>
      <c r="AN168" s="477"/>
      <c r="AO168" s="477"/>
      <c r="AP168" s="477"/>
      <c r="AQ168" s="477"/>
      <c r="AR168" s="477"/>
      <c r="AS168" s="477"/>
      <c r="AT168" s="477"/>
      <c r="AU168" s="477"/>
      <c r="AV168" s="477"/>
      <c r="AW168" s="477"/>
      <c r="AX168" s="477"/>
      <c r="AY168" s="477"/>
      <c r="AZ168" s="477"/>
      <c r="BA168" s="477"/>
      <c r="BB168" s="477"/>
      <c r="BC168" s="477"/>
      <c r="BD168" s="477"/>
      <c r="BE168" s="477"/>
      <c r="BF168" s="477"/>
      <c r="BG168" s="477"/>
      <c r="BH168" s="477"/>
      <c r="BI168" s="477"/>
      <c r="BJ168" s="477"/>
      <c r="BK168" s="477"/>
      <c r="BL168" s="477"/>
      <c r="BM168" s="477"/>
      <c r="BN168" s="477"/>
      <c r="BO168" s="477"/>
      <c r="BP168" s="477"/>
      <c r="BQ168" s="477"/>
      <c r="BR168" s="477"/>
      <c r="BS168" s="477"/>
      <c r="BT168" s="477"/>
      <c r="BU168" s="477"/>
      <c r="BV168" s="477"/>
      <c r="BW168" s="477"/>
      <c r="BX168" s="477"/>
      <c r="BY168" s="477"/>
      <c r="BZ168" s="477"/>
      <c r="CA168" s="477"/>
      <c r="CB168" s="477"/>
      <c r="CC168" s="477"/>
      <c r="CD168" s="477"/>
      <c r="CE168" s="477"/>
      <c r="CF168" s="477"/>
      <c r="CG168" s="477"/>
      <c r="DV168" s="477"/>
      <c r="DW168" s="477"/>
      <c r="DX168" s="477"/>
      <c r="DY168" s="477"/>
      <c r="DZ168" s="477"/>
      <c r="EA168" s="477"/>
      <c r="EB168" s="477"/>
      <c r="EC168" s="477"/>
      <c r="ED168" s="477"/>
      <c r="EE168" s="477"/>
      <c r="EF168" s="477"/>
      <c r="EG168" s="477"/>
      <c r="EH168" s="477"/>
      <c r="EI168" s="477"/>
      <c r="EJ168" s="477"/>
      <c r="EK168" s="477"/>
      <c r="EL168" s="477"/>
      <c r="EM168" s="477"/>
      <c r="EN168" s="477"/>
      <c r="EO168" s="477"/>
      <c r="EP168" s="477"/>
      <c r="EQ168" s="477"/>
      <c r="ER168" s="477"/>
      <c r="ES168" s="477"/>
      <c r="ET168" s="477"/>
      <c r="EU168" s="477"/>
      <c r="EV168" s="477"/>
      <c r="EW168" s="477"/>
      <c r="EX168" s="477"/>
      <c r="EY168" s="477"/>
      <c r="EZ168" s="477"/>
      <c r="FA168" s="477"/>
      <c r="FB168" s="477"/>
      <c r="FC168" s="477"/>
      <c r="FD168" s="477"/>
      <c r="FE168" s="477"/>
      <c r="FF168" s="477"/>
      <c r="FG168" s="477"/>
      <c r="FH168" s="477"/>
      <c r="FI168" s="477"/>
      <c r="FJ168" s="477"/>
      <c r="FK168" s="477"/>
      <c r="FL168" s="477"/>
      <c r="FM168" s="477"/>
      <c r="FN168" s="477"/>
      <c r="FO168" s="477"/>
      <c r="FP168" s="477"/>
      <c r="FQ168" s="477"/>
      <c r="FR168" s="477"/>
      <c r="FS168" s="477"/>
      <c r="FT168" s="477"/>
      <c r="FU168" s="477"/>
      <c r="FV168" s="477"/>
      <c r="FW168" s="477"/>
      <c r="FX168" s="477"/>
      <c r="FY168" s="477"/>
      <c r="FZ168" s="477"/>
      <c r="GA168" s="477"/>
      <c r="GB168" s="477"/>
      <c r="GC168" s="477"/>
      <c r="GD168" s="477"/>
      <c r="GE168" s="477"/>
      <c r="GF168" s="477"/>
      <c r="GG168" s="477"/>
      <c r="GH168" s="477"/>
      <c r="GI168" s="477"/>
      <c r="GJ168" s="477"/>
      <c r="GK168" s="477"/>
      <c r="GL168" s="477"/>
      <c r="GM168" s="477"/>
      <c r="GN168" s="477"/>
      <c r="GO168" s="477"/>
      <c r="GP168" s="477"/>
      <c r="GQ168" s="477"/>
      <c r="GR168" s="477"/>
      <c r="GS168" s="477"/>
      <c r="GT168" s="477"/>
      <c r="GU168" s="477"/>
      <c r="GV168" s="477"/>
      <c r="GW168" s="477"/>
      <c r="GX168" s="477"/>
      <c r="GY168" s="477"/>
      <c r="GZ168" s="477"/>
      <c r="HA168" s="477"/>
      <c r="HB168" s="477"/>
      <c r="HC168" s="477"/>
      <c r="HD168" s="477"/>
      <c r="HE168" s="477"/>
      <c r="HF168" s="477"/>
      <c r="HG168" s="477"/>
      <c r="HH168" s="477"/>
      <c r="HI168" s="477"/>
      <c r="HJ168" s="477"/>
      <c r="HK168" s="477"/>
      <c r="HL168" s="477"/>
      <c r="HM168" s="477"/>
      <c r="HN168" s="477"/>
      <c r="HO168" s="477"/>
      <c r="HP168" s="477"/>
      <c r="HQ168" s="477"/>
      <c r="HR168" s="477"/>
      <c r="HS168" s="477"/>
      <c r="HT168" s="477"/>
      <c r="HU168" s="477"/>
      <c r="HV168" s="477"/>
      <c r="HW168" s="477"/>
      <c r="HX168" s="477"/>
      <c r="HY168" s="477"/>
      <c r="HZ168" s="477"/>
      <c r="IA168" s="477"/>
      <c r="IB168" s="477"/>
      <c r="IC168" s="477"/>
      <c r="ID168" s="477"/>
      <c r="IE168" s="477"/>
      <c r="IF168" s="477"/>
      <c r="IG168" s="477"/>
      <c r="IH168" s="477"/>
      <c r="II168" s="477"/>
      <c r="IJ168" s="477"/>
      <c r="IK168" s="477"/>
    </row>
    <row r="169" spans="1:287" s="508" customFormat="1" ht="17" x14ac:dyDescent="0.2">
      <c r="A169" s="488" t="s">
        <v>6200</v>
      </c>
      <c r="B169" s="522" t="s">
        <v>272</v>
      </c>
      <c r="C169" s="490"/>
      <c r="D169" s="490"/>
      <c r="E169" s="490"/>
      <c r="F169" s="490"/>
      <c r="G169" s="486"/>
      <c r="H169" s="490"/>
      <c r="I169" s="490"/>
      <c r="J169" s="167" t="s">
        <v>14156</v>
      </c>
      <c r="K169" s="167"/>
      <c r="L169" s="167"/>
      <c r="M169" s="167"/>
      <c r="N169" s="486"/>
      <c r="O169" s="486"/>
      <c r="P169" s="486"/>
      <c r="Q169" s="486"/>
      <c r="R169" s="486"/>
      <c r="S169" s="486"/>
      <c r="T169" s="486"/>
      <c r="U169" s="486"/>
      <c r="V169" s="486"/>
      <c r="W169" s="486"/>
      <c r="X169" s="486"/>
      <c r="Y169" s="486"/>
      <c r="Z169" s="486"/>
      <c r="AA169" s="486"/>
      <c r="AB169" s="486"/>
      <c r="AC169" s="486"/>
      <c r="AD169" s="486"/>
      <c r="AE169" s="486"/>
      <c r="AF169" s="486"/>
      <c r="AG169" s="486"/>
      <c r="AH169" s="486"/>
      <c r="AI169" s="486"/>
      <c r="AJ169" s="486"/>
      <c r="AK169" s="486"/>
      <c r="AL169" s="486"/>
      <c r="AM169" s="486"/>
      <c r="AN169" s="486"/>
      <c r="AO169" s="486"/>
      <c r="AP169" s="486"/>
      <c r="AQ169" s="486"/>
      <c r="AR169" s="486"/>
      <c r="AS169" s="486"/>
      <c r="AT169" s="486"/>
      <c r="AU169" s="486"/>
      <c r="AV169" s="486"/>
      <c r="AW169" s="486"/>
      <c r="AX169" s="486"/>
      <c r="AY169" s="486"/>
      <c r="AZ169" s="486"/>
      <c r="BA169" s="486"/>
      <c r="BB169" s="486"/>
      <c r="BC169" s="486"/>
      <c r="BD169" s="486"/>
      <c r="BE169" s="486"/>
      <c r="BF169" s="486"/>
      <c r="BG169" s="486"/>
      <c r="BH169" s="486"/>
      <c r="BI169" s="486"/>
      <c r="BJ169" s="486"/>
      <c r="BK169" s="486"/>
      <c r="BL169" s="486"/>
      <c r="BM169" s="486"/>
      <c r="BN169" s="486"/>
      <c r="BO169" s="486"/>
      <c r="BP169" s="486"/>
      <c r="BQ169" s="486"/>
      <c r="BR169" s="486"/>
      <c r="BS169" s="486"/>
      <c r="BT169" s="486"/>
      <c r="BU169" s="486"/>
      <c r="BV169" s="486"/>
      <c r="BW169" s="486"/>
      <c r="BX169" s="486"/>
      <c r="BY169" s="486"/>
      <c r="BZ169" s="486"/>
      <c r="CA169" s="486"/>
      <c r="CB169" s="486"/>
      <c r="CC169" s="486"/>
      <c r="CD169" s="486"/>
      <c r="CE169" s="486"/>
      <c r="CF169" s="486"/>
      <c r="CG169" s="486"/>
      <c r="CH169" s="477"/>
      <c r="CI169" s="477"/>
      <c r="CJ169" s="477"/>
      <c r="CK169" s="477"/>
      <c r="CL169" s="477"/>
      <c r="CM169" s="477"/>
      <c r="CN169" s="477"/>
      <c r="CO169" s="477"/>
      <c r="CP169" s="477"/>
      <c r="CQ169" s="477"/>
      <c r="CR169" s="477"/>
      <c r="CS169" s="477"/>
      <c r="CT169" s="477"/>
      <c r="CU169" s="477"/>
      <c r="CV169" s="477"/>
      <c r="CW169" s="477"/>
      <c r="CX169" s="477"/>
      <c r="CY169" s="477"/>
      <c r="CZ169" s="477"/>
      <c r="DA169" s="477"/>
      <c r="DB169" s="477"/>
      <c r="DC169" s="477"/>
      <c r="DD169" s="477"/>
      <c r="DE169" s="477"/>
      <c r="DF169" s="477"/>
      <c r="DG169" s="477"/>
      <c r="DH169" s="477"/>
      <c r="DI169" s="477"/>
      <c r="DJ169" s="477"/>
      <c r="DK169" s="477"/>
      <c r="DL169" s="477"/>
      <c r="DM169" s="477"/>
      <c r="DN169" s="477"/>
      <c r="DO169" s="477"/>
      <c r="DP169" s="477"/>
      <c r="DQ169" s="477"/>
      <c r="DR169" s="477"/>
      <c r="DS169" s="477"/>
      <c r="DT169" s="477"/>
      <c r="DU169" s="477"/>
      <c r="DV169" s="486"/>
      <c r="DW169" s="486"/>
      <c r="DX169" s="486"/>
      <c r="DY169" s="486"/>
      <c r="DZ169" s="486"/>
      <c r="EA169" s="486"/>
      <c r="EB169" s="486"/>
      <c r="EC169" s="486"/>
      <c r="ED169" s="486"/>
      <c r="EE169" s="486"/>
      <c r="EF169" s="486"/>
      <c r="EG169" s="486"/>
      <c r="EH169" s="486"/>
      <c r="EI169" s="486"/>
      <c r="EJ169" s="486"/>
      <c r="EK169" s="486"/>
      <c r="EL169" s="486"/>
      <c r="EM169" s="486"/>
      <c r="EN169" s="486"/>
      <c r="EO169" s="486"/>
      <c r="EP169" s="486"/>
      <c r="EQ169" s="486"/>
      <c r="ER169" s="486"/>
      <c r="ES169" s="486"/>
      <c r="ET169" s="486"/>
      <c r="EU169" s="486"/>
      <c r="EV169" s="486"/>
      <c r="EW169" s="486"/>
      <c r="EX169" s="486"/>
      <c r="EY169" s="486"/>
      <c r="EZ169" s="486"/>
      <c r="FA169" s="486"/>
      <c r="FB169" s="486"/>
      <c r="FC169" s="486"/>
      <c r="FD169" s="486"/>
      <c r="FE169" s="486"/>
      <c r="FF169" s="486"/>
      <c r="FG169" s="486"/>
      <c r="FH169" s="486"/>
      <c r="FI169" s="486"/>
      <c r="FJ169" s="486"/>
      <c r="FK169" s="486"/>
      <c r="FL169" s="486"/>
      <c r="FM169" s="486"/>
      <c r="FN169" s="486"/>
      <c r="FO169" s="486"/>
      <c r="FP169" s="486"/>
      <c r="FQ169" s="486"/>
      <c r="FR169" s="486"/>
      <c r="FS169" s="486"/>
      <c r="FT169" s="486"/>
      <c r="FU169" s="486"/>
      <c r="FV169" s="486"/>
      <c r="FW169" s="486"/>
      <c r="FX169" s="486"/>
      <c r="FY169" s="486"/>
      <c r="FZ169" s="486"/>
      <c r="GA169" s="486"/>
      <c r="GB169" s="486"/>
      <c r="GC169" s="486"/>
      <c r="GD169" s="486"/>
      <c r="GE169" s="486"/>
      <c r="GF169" s="486"/>
      <c r="GG169" s="486"/>
      <c r="GH169" s="486"/>
      <c r="GI169" s="486"/>
      <c r="GJ169" s="486"/>
      <c r="GK169" s="486"/>
      <c r="GL169" s="486"/>
      <c r="GM169" s="486"/>
      <c r="GN169" s="486"/>
      <c r="GO169" s="486"/>
      <c r="GP169" s="486"/>
      <c r="GQ169" s="486"/>
      <c r="GR169" s="486"/>
      <c r="GS169" s="486"/>
      <c r="GT169" s="486"/>
      <c r="GU169" s="486"/>
      <c r="GV169" s="486"/>
      <c r="GW169" s="486"/>
      <c r="GX169" s="486"/>
      <c r="GY169" s="486"/>
      <c r="GZ169" s="486"/>
      <c r="HA169" s="486"/>
      <c r="HB169" s="486"/>
      <c r="HC169" s="486"/>
      <c r="HD169" s="486"/>
      <c r="HE169" s="486"/>
      <c r="HF169" s="486"/>
      <c r="HG169" s="486"/>
      <c r="HH169" s="486"/>
      <c r="HI169" s="486"/>
      <c r="HJ169" s="486"/>
      <c r="HK169" s="486"/>
      <c r="HL169" s="486"/>
      <c r="HM169" s="486"/>
      <c r="HN169" s="486"/>
      <c r="HO169" s="486"/>
      <c r="HP169" s="486"/>
      <c r="HQ169" s="486"/>
      <c r="HR169" s="486"/>
      <c r="HS169" s="486"/>
      <c r="HT169" s="486"/>
      <c r="HU169" s="486"/>
      <c r="HV169" s="486"/>
      <c r="HW169" s="486"/>
      <c r="HX169" s="486"/>
      <c r="HY169" s="486"/>
      <c r="HZ169" s="486"/>
      <c r="IA169" s="486"/>
      <c r="IB169" s="486"/>
      <c r="IC169" s="486"/>
      <c r="ID169" s="486"/>
      <c r="IE169" s="486"/>
      <c r="IF169" s="486"/>
      <c r="IG169" s="486"/>
      <c r="IH169" s="486"/>
      <c r="II169" s="486"/>
      <c r="IJ169" s="486"/>
      <c r="IK169" s="486"/>
      <c r="IL169" s="477"/>
      <c r="IM169" s="477"/>
      <c r="IN169" s="477"/>
      <c r="IO169" s="477"/>
      <c r="IP169" s="477"/>
      <c r="IQ169" s="477"/>
      <c r="IR169" s="477"/>
      <c r="IS169" s="477"/>
      <c r="IT169" s="477"/>
      <c r="IU169" s="477"/>
      <c r="IV169" s="477"/>
      <c r="IW169" s="477"/>
      <c r="IX169" s="477"/>
      <c r="IY169" s="477"/>
      <c r="IZ169" s="477"/>
      <c r="JA169" s="477"/>
      <c r="JB169" s="477"/>
      <c r="JC169" s="477"/>
      <c r="JD169" s="477"/>
      <c r="JE169" s="477"/>
      <c r="JF169" s="477"/>
      <c r="JG169" s="477"/>
      <c r="JH169" s="477"/>
      <c r="JI169" s="477"/>
      <c r="JJ169" s="477"/>
      <c r="JK169" s="477"/>
      <c r="JL169" s="477"/>
      <c r="JM169" s="477"/>
      <c r="JN169" s="477"/>
      <c r="JO169" s="477"/>
      <c r="JP169" s="477"/>
      <c r="JQ169" s="477"/>
      <c r="JR169" s="477"/>
      <c r="JS169" s="477"/>
      <c r="JT169" s="477"/>
      <c r="JU169" s="477"/>
      <c r="JV169" s="477"/>
      <c r="JW169" s="477"/>
      <c r="JX169" s="477"/>
      <c r="JY169" s="477"/>
      <c r="JZ169" s="477"/>
      <c r="KA169" s="477"/>
    </row>
    <row r="170" spans="1:287" s="477" customFormat="1" x14ac:dyDescent="0.2">
      <c r="A170" s="469" t="s">
        <v>6200</v>
      </c>
      <c r="B170" s="477" t="s">
        <v>14157</v>
      </c>
      <c r="D170" s="477">
        <v>80141007</v>
      </c>
      <c r="CH170" s="486"/>
      <c r="CI170" s="486"/>
      <c r="CJ170" s="486"/>
      <c r="CK170" s="486"/>
      <c r="CL170" s="486"/>
      <c r="CM170" s="486"/>
      <c r="CN170" s="486"/>
      <c r="CO170" s="486"/>
      <c r="CP170" s="486"/>
      <c r="CQ170" s="486"/>
      <c r="CR170" s="486"/>
      <c r="CS170" s="486"/>
      <c r="CT170" s="486"/>
      <c r="CU170" s="486"/>
      <c r="CV170" s="486"/>
      <c r="CW170" s="486"/>
      <c r="CX170" s="486"/>
      <c r="CY170" s="486"/>
      <c r="CZ170" s="486"/>
      <c r="DA170" s="486"/>
      <c r="DB170" s="486"/>
      <c r="DC170" s="486"/>
      <c r="DD170" s="486"/>
      <c r="DE170" s="486"/>
      <c r="DF170" s="486"/>
      <c r="DG170" s="486"/>
      <c r="DH170" s="486"/>
      <c r="DI170" s="486"/>
      <c r="DJ170" s="486"/>
      <c r="DK170" s="486"/>
      <c r="DL170" s="486"/>
      <c r="DM170" s="486"/>
      <c r="DN170" s="486"/>
      <c r="DO170" s="486"/>
      <c r="DP170" s="486"/>
      <c r="DQ170" s="486"/>
      <c r="DR170" s="486"/>
      <c r="DS170" s="486"/>
      <c r="DT170" s="486"/>
      <c r="DU170" s="486"/>
      <c r="IL170" s="486"/>
      <c r="IM170" s="486"/>
      <c r="IN170" s="486"/>
      <c r="IO170" s="486"/>
      <c r="IP170" s="486"/>
      <c r="IQ170" s="486"/>
      <c r="IR170" s="486"/>
      <c r="IS170" s="486"/>
      <c r="IT170" s="486"/>
      <c r="IU170" s="486"/>
      <c r="IV170" s="486"/>
      <c r="IW170" s="486"/>
      <c r="IX170" s="486"/>
      <c r="IY170" s="486"/>
      <c r="IZ170" s="486"/>
      <c r="JA170" s="486"/>
      <c r="JB170" s="486"/>
      <c r="JC170" s="486"/>
      <c r="JD170" s="486"/>
      <c r="JE170" s="486"/>
      <c r="JF170" s="486"/>
      <c r="JG170" s="486"/>
      <c r="JH170" s="486"/>
      <c r="JI170" s="486"/>
      <c r="JJ170" s="486"/>
      <c r="JK170" s="486"/>
      <c r="JL170" s="486"/>
      <c r="JM170" s="486"/>
      <c r="JN170" s="486"/>
      <c r="JO170" s="486"/>
      <c r="JP170" s="486"/>
      <c r="JQ170" s="486"/>
      <c r="JR170" s="486"/>
      <c r="JS170" s="486"/>
      <c r="JT170" s="486"/>
      <c r="JU170" s="486"/>
      <c r="JV170" s="486"/>
      <c r="JW170" s="486"/>
      <c r="JX170" s="486"/>
      <c r="JY170" s="486"/>
      <c r="JZ170" s="486"/>
      <c r="KA170" s="486"/>
    </row>
    <row r="171" spans="1:287" s="486" customFormat="1" x14ac:dyDescent="0.2">
      <c r="A171" s="469" t="s">
        <v>6200</v>
      </c>
      <c r="B171" s="477" t="s">
        <v>14158</v>
      </c>
      <c r="C171" s="477"/>
      <c r="D171" s="477">
        <v>61261009</v>
      </c>
      <c r="E171" s="477"/>
      <c r="F171" s="477"/>
      <c r="G171" s="477"/>
      <c r="H171" s="477"/>
      <c r="I171" s="477"/>
      <c r="J171" s="477"/>
      <c r="K171" s="477"/>
      <c r="L171" s="477"/>
      <c r="M171" s="477"/>
      <c r="N171" s="477"/>
      <c r="O171" s="477"/>
      <c r="P171" s="477"/>
      <c r="Q171" s="477"/>
      <c r="R171" s="477"/>
      <c r="S171" s="477"/>
      <c r="T171" s="477"/>
      <c r="U171" s="477"/>
      <c r="V171" s="477"/>
      <c r="W171" s="477"/>
      <c r="X171" s="477"/>
      <c r="Y171" s="477"/>
      <c r="Z171" s="477"/>
      <c r="AA171" s="477"/>
      <c r="AB171" s="477"/>
      <c r="AC171" s="477"/>
      <c r="AD171" s="477"/>
      <c r="AE171" s="477"/>
      <c r="AF171" s="477"/>
      <c r="AG171" s="477"/>
      <c r="AH171" s="477"/>
      <c r="AI171" s="477"/>
      <c r="AJ171" s="477"/>
      <c r="AK171" s="477"/>
      <c r="AL171" s="477"/>
      <c r="AM171" s="477"/>
      <c r="AN171" s="477"/>
      <c r="AO171" s="477"/>
      <c r="AP171" s="477"/>
      <c r="AQ171" s="477"/>
      <c r="AR171" s="477"/>
      <c r="AS171" s="477"/>
      <c r="AT171" s="477"/>
      <c r="AU171" s="477"/>
      <c r="AV171" s="477"/>
      <c r="AW171" s="477"/>
      <c r="AX171" s="477"/>
      <c r="AY171" s="477"/>
      <c r="AZ171" s="477"/>
      <c r="BA171" s="477"/>
      <c r="BB171" s="477"/>
      <c r="BC171" s="477"/>
      <c r="BD171" s="477"/>
      <c r="BE171" s="477"/>
      <c r="BF171" s="477"/>
      <c r="BG171" s="477"/>
      <c r="BH171" s="477"/>
      <c r="BI171" s="477"/>
      <c r="BJ171" s="477"/>
      <c r="BK171" s="477"/>
      <c r="BL171" s="477"/>
      <c r="BM171" s="477"/>
      <c r="BN171" s="477"/>
      <c r="BO171" s="477"/>
      <c r="BP171" s="477"/>
      <c r="BQ171" s="477"/>
      <c r="BR171" s="477"/>
      <c r="BS171" s="477"/>
      <c r="BT171" s="477"/>
      <c r="BU171" s="477"/>
      <c r="BV171" s="477"/>
      <c r="BW171" s="477"/>
      <c r="BX171" s="477"/>
      <c r="BY171" s="477"/>
      <c r="BZ171" s="477"/>
      <c r="CA171" s="477"/>
      <c r="CB171" s="477"/>
      <c r="CC171" s="477"/>
      <c r="CD171" s="477"/>
      <c r="CE171" s="477"/>
      <c r="CF171" s="477"/>
      <c r="CG171" s="477"/>
      <c r="CH171" s="477"/>
      <c r="CI171" s="477"/>
      <c r="CJ171" s="477"/>
      <c r="CK171" s="477"/>
      <c r="CL171" s="477"/>
      <c r="CM171" s="477"/>
      <c r="CN171" s="477"/>
      <c r="CO171" s="477"/>
      <c r="CP171" s="477"/>
      <c r="CQ171" s="477"/>
      <c r="CR171" s="477"/>
      <c r="CS171" s="477"/>
      <c r="CT171" s="477"/>
      <c r="CU171" s="477"/>
      <c r="CV171" s="477"/>
      <c r="CW171" s="477"/>
      <c r="CX171" s="477"/>
      <c r="CY171" s="477"/>
      <c r="CZ171" s="477"/>
      <c r="DA171" s="477"/>
      <c r="DB171" s="477"/>
      <c r="DC171" s="477"/>
      <c r="DD171" s="477"/>
      <c r="DE171" s="477"/>
      <c r="DF171" s="477"/>
      <c r="DG171" s="477"/>
      <c r="DH171" s="477"/>
      <c r="DI171" s="477"/>
      <c r="DJ171" s="477"/>
      <c r="DK171" s="477"/>
      <c r="DL171" s="477"/>
      <c r="DM171" s="477"/>
      <c r="DN171" s="477"/>
      <c r="DO171" s="477"/>
      <c r="DP171" s="477"/>
      <c r="DQ171" s="477"/>
      <c r="DR171" s="477"/>
      <c r="DS171" s="477"/>
      <c r="DT171" s="477"/>
      <c r="DU171" s="477"/>
      <c r="DV171" s="477"/>
      <c r="DW171" s="477"/>
      <c r="DX171" s="477"/>
      <c r="DY171" s="477"/>
      <c r="DZ171" s="477"/>
      <c r="EA171" s="477"/>
      <c r="EB171" s="477"/>
      <c r="EC171" s="477"/>
      <c r="ED171" s="477"/>
      <c r="EE171" s="477"/>
      <c r="EF171" s="477"/>
      <c r="EG171" s="477"/>
      <c r="EH171" s="477"/>
      <c r="EI171" s="477"/>
      <c r="EJ171" s="477"/>
      <c r="EK171" s="477"/>
      <c r="EL171" s="477"/>
      <c r="EM171" s="477"/>
      <c r="EN171" s="477"/>
      <c r="EO171" s="477"/>
      <c r="EP171" s="477"/>
      <c r="EQ171" s="477"/>
      <c r="ER171" s="477"/>
      <c r="ES171" s="477"/>
      <c r="ET171" s="477"/>
      <c r="EU171" s="477"/>
      <c r="EV171" s="477"/>
      <c r="EW171" s="477"/>
      <c r="EX171" s="477"/>
      <c r="EY171" s="477"/>
      <c r="EZ171" s="477"/>
      <c r="FA171" s="477"/>
      <c r="FB171" s="477"/>
      <c r="FC171" s="477"/>
      <c r="FD171" s="477"/>
      <c r="FE171" s="477"/>
      <c r="FF171" s="477"/>
      <c r="FG171" s="477"/>
      <c r="FH171" s="477"/>
      <c r="FI171" s="477"/>
      <c r="FJ171" s="477"/>
      <c r="FK171" s="477"/>
      <c r="FL171" s="477"/>
      <c r="FM171" s="477"/>
      <c r="FN171" s="477"/>
      <c r="FO171" s="477"/>
      <c r="FP171" s="477"/>
      <c r="FQ171" s="477"/>
      <c r="FR171" s="477"/>
      <c r="FS171" s="477"/>
      <c r="FT171" s="477"/>
      <c r="FU171" s="477"/>
      <c r="FV171" s="477"/>
      <c r="FW171" s="477"/>
      <c r="FX171" s="477"/>
      <c r="FY171" s="477"/>
      <c r="FZ171" s="477"/>
      <c r="GA171" s="477"/>
      <c r="GB171" s="477"/>
      <c r="GC171" s="477"/>
      <c r="GD171" s="477"/>
      <c r="GE171" s="477"/>
      <c r="GF171" s="477"/>
      <c r="GG171" s="477"/>
      <c r="GH171" s="477"/>
      <c r="GI171" s="477"/>
      <c r="GJ171" s="477"/>
      <c r="GK171" s="477"/>
      <c r="GL171" s="477"/>
      <c r="GM171" s="477"/>
      <c r="GN171" s="477"/>
      <c r="GO171" s="477"/>
      <c r="GP171" s="477"/>
      <c r="GQ171" s="477"/>
      <c r="GR171" s="477"/>
      <c r="GS171" s="477"/>
      <c r="GT171" s="477"/>
      <c r="GU171" s="477"/>
      <c r="GV171" s="477"/>
      <c r="GW171" s="477"/>
      <c r="GX171" s="477"/>
      <c r="GY171" s="477"/>
      <c r="GZ171" s="477"/>
      <c r="HA171" s="477"/>
      <c r="HB171" s="477"/>
      <c r="HC171" s="477"/>
      <c r="HD171" s="477"/>
      <c r="HE171" s="477"/>
      <c r="HF171" s="477"/>
      <c r="HG171" s="477"/>
      <c r="HH171" s="477"/>
      <c r="HI171" s="477"/>
      <c r="HJ171" s="477"/>
      <c r="HK171" s="477"/>
      <c r="HL171" s="477"/>
      <c r="HM171" s="477"/>
      <c r="HN171" s="477"/>
      <c r="HO171" s="477"/>
      <c r="HP171" s="477"/>
      <c r="HQ171" s="477"/>
      <c r="HR171" s="477"/>
      <c r="HS171" s="477"/>
      <c r="HT171" s="477"/>
      <c r="HU171" s="477"/>
      <c r="HV171" s="477"/>
      <c r="HW171" s="477"/>
      <c r="HX171" s="477"/>
      <c r="HY171" s="477"/>
      <c r="HZ171" s="477"/>
      <c r="IA171" s="477"/>
      <c r="IB171" s="477"/>
      <c r="IC171" s="477"/>
      <c r="ID171" s="477"/>
      <c r="IE171" s="477"/>
      <c r="IF171" s="477"/>
      <c r="IG171" s="477"/>
      <c r="IH171" s="477"/>
      <c r="II171" s="477"/>
      <c r="IJ171" s="477"/>
      <c r="IK171" s="477"/>
      <c r="IL171" s="477"/>
      <c r="IM171" s="477"/>
      <c r="IN171" s="477"/>
      <c r="IO171" s="477"/>
      <c r="IP171" s="477"/>
      <c r="IQ171" s="477"/>
      <c r="IR171" s="477"/>
      <c r="IS171" s="477"/>
      <c r="IT171" s="477"/>
      <c r="IU171" s="477"/>
      <c r="IV171" s="477"/>
      <c r="IW171" s="477"/>
      <c r="IX171" s="477"/>
      <c r="IY171" s="477"/>
      <c r="IZ171" s="477"/>
      <c r="JA171" s="477"/>
      <c r="JB171" s="477"/>
      <c r="JC171" s="477"/>
      <c r="JD171" s="477"/>
      <c r="JE171" s="477"/>
      <c r="JF171" s="477"/>
      <c r="JG171" s="477"/>
      <c r="JH171" s="477"/>
      <c r="JI171" s="477"/>
      <c r="JJ171" s="477"/>
      <c r="JK171" s="477"/>
      <c r="JL171" s="477"/>
      <c r="JM171" s="477"/>
      <c r="JN171" s="477"/>
      <c r="JO171" s="477"/>
      <c r="JP171" s="477"/>
      <c r="JQ171" s="477"/>
      <c r="JR171" s="477"/>
      <c r="JS171" s="477"/>
      <c r="JT171" s="477"/>
      <c r="JU171" s="477"/>
      <c r="JV171" s="477"/>
      <c r="JW171" s="477"/>
      <c r="JX171" s="477"/>
      <c r="JY171" s="477"/>
      <c r="JZ171" s="477"/>
      <c r="KA171" s="477"/>
    </row>
    <row r="172" spans="1:287" s="477" customFormat="1" x14ac:dyDescent="0.2">
      <c r="A172" s="469" t="s">
        <v>6200</v>
      </c>
      <c r="B172" s="477" t="s">
        <v>14159</v>
      </c>
      <c r="C172" s="530" t="s">
        <v>14160</v>
      </c>
    </row>
    <row r="173" spans="1:287" s="477" customFormat="1" x14ac:dyDescent="0.2">
      <c r="A173" s="469" t="s">
        <v>6200</v>
      </c>
      <c r="B173" s="477" t="s">
        <v>14161</v>
      </c>
      <c r="D173" s="497">
        <v>1078001000000100</v>
      </c>
    </row>
    <row r="174" spans="1:287" s="477" customFormat="1" x14ac:dyDescent="0.2">
      <c r="A174" s="464" t="s">
        <v>6200</v>
      </c>
      <c r="B174" s="531" t="s">
        <v>14162</v>
      </c>
      <c r="C174" s="532">
        <v>421493004</v>
      </c>
      <c r="D174" s="531"/>
      <c r="E174" s="531"/>
      <c r="F174" s="531"/>
      <c r="G174" s="531"/>
      <c r="H174" s="531"/>
      <c r="I174" s="531"/>
      <c r="J174" s="531" t="s">
        <v>14163</v>
      </c>
      <c r="K174" s="531"/>
      <c r="L174" s="531"/>
      <c r="M174" s="531"/>
      <c r="N174" s="467"/>
      <c r="O174" s="467"/>
      <c r="P174" s="467"/>
      <c r="Q174" s="467"/>
      <c r="R174" s="467"/>
      <c r="S174" s="467"/>
      <c r="T174" s="467"/>
      <c r="U174" s="467"/>
      <c r="V174" s="467"/>
      <c r="W174" s="467"/>
      <c r="X174" s="467"/>
      <c r="Y174" s="467"/>
      <c r="Z174" s="467"/>
      <c r="AA174" s="467"/>
      <c r="AB174" s="467"/>
      <c r="AC174" s="467"/>
      <c r="AD174" s="467"/>
      <c r="AE174" s="467"/>
      <c r="AF174" s="467"/>
      <c r="AG174" s="467"/>
      <c r="AH174" s="467"/>
      <c r="AI174" s="467"/>
      <c r="AJ174" s="467"/>
      <c r="AK174" s="467"/>
      <c r="AL174" s="467"/>
      <c r="AM174" s="467"/>
      <c r="AN174" s="467"/>
      <c r="AO174" s="467"/>
      <c r="AP174" s="467"/>
      <c r="AQ174" s="467"/>
      <c r="AR174" s="467"/>
      <c r="AS174" s="467"/>
      <c r="AT174" s="467"/>
      <c r="AU174" s="467"/>
      <c r="AV174" s="467"/>
      <c r="AW174" s="467"/>
      <c r="AX174" s="467"/>
      <c r="AY174" s="467"/>
      <c r="AZ174" s="467"/>
      <c r="BA174" s="467"/>
      <c r="BB174" s="467"/>
      <c r="BC174" s="467"/>
      <c r="BD174" s="467"/>
      <c r="BE174" s="467"/>
      <c r="BF174" s="467"/>
      <c r="BG174" s="467"/>
      <c r="BH174" s="467"/>
      <c r="BI174" s="467"/>
      <c r="BJ174" s="467"/>
      <c r="BK174" s="467"/>
      <c r="BL174" s="467"/>
      <c r="BM174" s="467"/>
      <c r="BN174" s="467"/>
      <c r="BO174" s="467"/>
      <c r="BP174" s="467"/>
      <c r="BQ174" s="467"/>
      <c r="BR174" s="467"/>
      <c r="BS174" s="467"/>
      <c r="BT174" s="467"/>
      <c r="BU174" s="467"/>
      <c r="BV174" s="467"/>
      <c r="BW174" s="467"/>
      <c r="BX174" s="467"/>
      <c r="BY174" s="467"/>
      <c r="BZ174" s="467"/>
      <c r="CA174" s="467"/>
      <c r="CB174" s="467"/>
      <c r="CC174" s="467"/>
      <c r="CD174" s="467"/>
      <c r="CE174" s="467"/>
      <c r="CF174" s="467"/>
      <c r="CG174" s="467"/>
      <c r="DV174" s="467"/>
      <c r="DW174" s="467"/>
      <c r="DX174" s="467"/>
      <c r="DY174" s="467"/>
      <c r="DZ174" s="467"/>
      <c r="EA174" s="467"/>
      <c r="EB174" s="467"/>
      <c r="EC174" s="467"/>
      <c r="ED174" s="467"/>
      <c r="EE174" s="467"/>
      <c r="EF174" s="467"/>
      <c r="EG174" s="467"/>
      <c r="EH174" s="467"/>
      <c r="EI174" s="467"/>
      <c r="EJ174" s="467"/>
      <c r="EK174" s="467"/>
      <c r="EL174" s="467"/>
      <c r="EM174" s="467"/>
      <c r="EN174" s="467"/>
      <c r="EO174" s="467"/>
      <c r="EP174" s="467"/>
      <c r="EQ174" s="467"/>
      <c r="ER174" s="467"/>
      <c r="ES174" s="467"/>
      <c r="ET174" s="467"/>
      <c r="EU174" s="467"/>
      <c r="EV174" s="467"/>
      <c r="EW174" s="467"/>
      <c r="EX174" s="467"/>
      <c r="EY174" s="467"/>
      <c r="EZ174" s="467"/>
      <c r="FA174" s="467"/>
      <c r="FB174" s="467"/>
      <c r="FC174" s="467"/>
      <c r="FD174" s="467"/>
      <c r="FE174" s="467"/>
      <c r="FF174" s="467"/>
      <c r="FG174" s="467"/>
      <c r="FH174" s="467"/>
      <c r="FI174" s="467"/>
      <c r="FJ174" s="467"/>
      <c r="FK174" s="467"/>
      <c r="FL174" s="467"/>
      <c r="FM174" s="467"/>
      <c r="FN174" s="467"/>
      <c r="FO174" s="467"/>
      <c r="FP174" s="467"/>
      <c r="FQ174" s="467"/>
      <c r="FR174" s="467"/>
      <c r="FS174" s="467"/>
      <c r="FT174" s="467"/>
      <c r="FU174" s="467"/>
      <c r="FV174" s="467"/>
      <c r="FW174" s="467"/>
      <c r="FX174" s="467"/>
      <c r="FY174" s="467"/>
      <c r="FZ174" s="467"/>
      <c r="GA174" s="467"/>
      <c r="GB174" s="467"/>
      <c r="GC174" s="467"/>
      <c r="GD174" s="467"/>
      <c r="GE174" s="467"/>
      <c r="GF174" s="467"/>
      <c r="GG174" s="467"/>
      <c r="GH174" s="467"/>
      <c r="GI174" s="467"/>
      <c r="GJ174" s="467"/>
      <c r="GK174" s="467"/>
      <c r="GL174" s="467"/>
      <c r="GM174" s="467"/>
      <c r="GN174" s="467"/>
      <c r="GO174" s="467"/>
      <c r="GP174" s="467"/>
      <c r="GQ174" s="467"/>
      <c r="GR174" s="467"/>
      <c r="GS174" s="467"/>
      <c r="GT174" s="467"/>
      <c r="GU174" s="467"/>
      <c r="GV174" s="467"/>
      <c r="GW174" s="467"/>
      <c r="GX174" s="467"/>
      <c r="GY174" s="467"/>
      <c r="GZ174" s="467"/>
      <c r="HA174" s="467"/>
      <c r="HB174" s="467"/>
      <c r="HC174" s="467"/>
      <c r="HD174" s="467"/>
      <c r="HE174" s="467"/>
      <c r="HF174" s="467"/>
      <c r="HG174" s="467"/>
      <c r="HH174" s="467"/>
      <c r="HI174" s="467"/>
      <c r="HJ174" s="467"/>
      <c r="HK174" s="467"/>
      <c r="HL174" s="467"/>
      <c r="HM174" s="467"/>
      <c r="HN174" s="467"/>
      <c r="HO174" s="467"/>
      <c r="HP174" s="467"/>
      <c r="HQ174" s="467"/>
      <c r="HR174" s="467"/>
      <c r="HS174" s="467"/>
      <c r="HT174" s="467"/>
      <c r="HU174" s="467"/>
      <c r="HV174" s="467"/>
      <c r="HW174" s="467"/>
      <c r="HX174" s="467"/>
      <c r="HY174" s="467"/>
      <c r="HZ174" s="467"/>
      <c r="IA174" s="467"/>
      <c r="IB174" s="467"/>
      <c r="IC174" s="467"/>
      <c r="ID174" s="467"/>
      <c r="IE174" s="467"/>
      <c r="IF174" s="467"/>
      <c r="IG174" s="467"/>
      <c r="IH174" s="467"/>
      <c r="II174" s="467"/>
      <c r="IJ174" s="467"/>
      <c r="IK174" s="467"/>
    </row>
    <row r="175" spans="1:287" s="477" customFormat="1" x14ac:dyDescent="0.2">
      <c r="A175" s="484" t="s">
        <v>6200</v>
      </c>
      <c r="B175" s="513" t="s">
        <v>14164</v>
      </c>
      <c r="C175" s="494"/>
      <c r="D175" s="494"/>
      <c r="E175" s="494"/>
      <c r="F175" s="494"/>
      <c r="G175" s="494"/>
      <c r="H175" s="494"/>
      <c r="I175" s="494"/>
      <c r="J175" s="494" t="s">
        <v>14165</v>
      </c>
      <c r="K175" s="494"/>
      <c r="L175" s="494"/>
      <c r="M175" s="494"/>
      <c r="N175" s="486"/>
      <c r="O175" s="486"/>
      <c r="P175" s="486"/>
      <c r="Q175" s="486"/>
      <c r="R175" s="486"/>
      <c r="S175" s="486"/>
      <c r="T175" s="486"/>
      <c r="U175" s="486"/>
      <c r="V175" s="486"/>
      <c r="W175" s="486"/>
      <c r="X175" s="486"/>
      <c r="Y175" s="486"/>
      <c r="Z175" s="486"/>
      <c r="AA175" s="486"/>
      <c r="AB175" s="486"/>
      <c r="AC175" s="486"/>
      <c r="AD175" s="486"/>
      <c r="AE175" s="486"/>
      <c r="AF175" s="486"/>
      <c r="AG175" s="486"/>
      <c r="AH175" s="486"/>
      <c r="AI175" s="486"/>
      <c r="AJ175" s="486"/>
      <c r="AK175" s="486"/>
      <c r="AL175" s="486"/>
      <c r="AM175" s="486"/>
      <c r="AN175" s="486"/>
      <c r="AO175" s="486"/>
      <c r="AP175" s="486"/>
      <c r="AQ175" s="486"/>
      <c r="AR175" s="486"/>
      <c r="AS175" s="486"/>
      <c r="AT175" s="486"/>
      <c r="AU175" s="486"/>
      <c r="AV175" s="486"/>
      <c r="AW175" s="486"/>
      <c r="AX175" s="486"/>
      <c r="AY175" s="486"/>
      <c r="AZ175" s="486"/>
      <c r="BA175" s="486"/>
      <c r="BB175" s="486"/>
      <c r="BC175" s="486"/>
      <c r="BD175" s="486"/>
      <c r="BE175" s="486"/>
      <c r="BF175" s="486"/>
      <c r="BG175" s="486"/>
      <c r="BH175" s="486"/>
      <c r="BI175" s="486"/>
      <c r="BJ175" s="486"/>
      <c r="BK175" s="486"/>
      <c r="BL175" s="486"/>
      <c r="BM175" s="486"/>
      <c r="BN175" s="486"/>
      <c r="BO175" s="486"/>
      <c r="BP175" s="486"/>
      <c r="BQ175" s="486"/>
      <c r="BR175" s="486"/>
      <c r="BS175" s="486"/>
      <c r="BT175" s="486"/>
      <c r="BU175" s="486"/>
      <c r="BV175" s="486"/>
      <c r="BW175" s="486"/>
      <c r="BX175" s="486"/>
      <c r="BY175" s="486"/>
      <c r="BZ175" s="486"/>
      <c r="CA175" s="486"/>
      <c r="CB175" s="486"/>
      <c r="CC175" s="486"/>
      <c r="CD175" s="486"/>
      <c r="CE175" s="486"/>
      <c r="CF175" s="486"/>
      <c r="CG175" s="486"/>
      <c r="CH175" s="467"/>
      <c r="CI175" s="467"/>
      <c r="CJ175" s="467"/>
      <c r="CK175" s="467"/>
      <c r="CL175" s="467"/>
      <c r="CM175" s="467"/>
      <c r="CN175" s="467"/>
      <c r="CO175" s="467"/>
      <c r="CP175" s="467"/>
      <c r="CQ175" s="467"/>
      <c r="CR175" s="467"/>
      <c r="CS175" s="467"/>
      <c r="CT175" s="467"/>
      <c r="CU175" s="467"/>
      <c r="CV175" s="467"/>
      <c r="CW175" s="467"/>
      <c r="CX175" s="467"/>
      <c r="CY175" s="467"/>
      <c r="CZ175" s="467"/>
      <c r="DA175" s="467"/>
      <c r="DB175" s="467"/>
      <c r="DC175" s="467"/>
      <c r="DD175" s="467"/>
      <c r="DE175" s="467"/>
      <c r="DF175" s="467"/>
      <c r="DG175" s="467"/>
      <c r="DH175" s="467"/>
      <c r="DI175" s="467"/>
      <c r="DJ175" s="467"/>
      <c r="DK175" s="467"/>
      <c r="DL175" s="467"/>
      <c r="DM175" s="467"/>
      <c r="DN175" s="467"/>
      <c r="DO175" s="467"/>
      <c r="DP175" s="467"/>
      <c r="DQ175" s="467"/>
      <c r="DR175" s="467"/>
      <c r="DS175" s="467"/>
      <c r="DT175" s="467"/>
      <c r="DU175" s="467"/>
      <c r="DV175" s="486"/>
      <c r="DW175" s="486"/>
      <c r="DX175" s="486"/>
      <c r="DY175" s="486"/>
      <c r="DZ175" s="486"/>
      <c r="EA175" s="486"/>
      <c r="EB175" s="486"/>
      <c r="EC175" s="486"/>
      <c r="ED175" s="486"/>
      <c r="EE175" s="486"/>
      <c r="EF175" s="486"/>
      <c r="EG175" s="486"/>
      <c r="EH175" s="486"/>
      <c r="EI175" s="486"/>
      <c r="EJ175" s="486"/>
      <c r="EK175" s="486"/>
      <c r="EL175" s="486"/>
      <c r="EM175" s="486"/>
      <c r="EN175" s="486"/>
      <c r="EO175" s="486"/>
      <c r="EP175" s="486"/>
      <c r="EQ175" s="486"/>
      <c r="ER175" s="486"/>
      <c r="ES175" s="486"/>
      <c r="ET175" s="486"/>
      <c r="EU175" s="486"/>
      <c r="EV175" s="486"/>
      <c r="EW175" s="486"/>
      <c r="EX175" s="486"/>
      <c r="EY175" s="486"/>
      <c r="EZ175" s="486"/>
      <c r="FA175" s="486"/>
      <c r="FB175" s="486"/>
      <c r="FC175" s="486"/>
      <c r="FD175" s="486"/>
      <c r="FE175" s="486"/>
      <c r="FF175" s="486"/>
      <c r="FG175" s="486"/>
      <c r="FH175" s="486"/>
      <c r="FI175" s="486"/>
      <c r="FJ175" s="486"/>
      <c r="FK175" s="486"/>
      <c r="FL175" s="486"/>
      <c r="FM175" s="486"/>
      <c r="FN175" s="486"/>
      <c r="FO175" s="486"/>
      <c r="FP175" s="486"/>
      <c r="FQ175" s="486"/>
      <c r="FR175" s="486"/>
      <c r="FS175" s="486"/>
      <c r="FT175" s="486"/>
      <c r="FU175" s="486"/>
      <c r="FV175" s="486"/>
      <c r="FW175" s="486"/>
      <c r="FX175" s="486"/>
      <c r="FY175" s="486"/>
      <c r="FZ175" s="486"/>
      <c r="GA175" s="486"/>
      <c r="GB175" s="486"/>
      <c r="GC175" s="486"/>
      <c r="GD175" s="486"/>
      <c r="GE175" s="486"/>
      <c r="GF175" s="486"/>
      <c r="GG175" s="486"/>
      <c r="GH175" s="486"/>
      <c r="GI175" s="486"/>
      <c r="GJ175" s="486"/>
      <c r="GK175" s="486"/>
      <c r="GL175" s="486"/>
      <c r="GM175" s="486"/>
      <c r="GN175" s="486"/>
      <c r="GO175" s="486"/>
      <c r="GP175" s="486"/>
      <c r="GQ175" s="486"/>
      <c r="GR175" s="486"/>
      <c r="GS175" s="486"/>
      <c r="GT175" s="486"/>
      <c r="GU175" s="486"/>
      <c r="GV175" s="486"/>
      <c r="GW175" s="486"/>
      <c r="GX175" s="486"/>
      <c r="GY175" s="486"/>
      <c r="GZ175" s="486"/>
      <c r="HA175" s="486"/>
      <c r="HB175" s="486"/>
      <c r="HC175" s="486"/>
      <c r="HD175" s="486"/>
      <c r="HE175" s="486"/>
      <c r="HF175" s="486"/>
      <c r="HG175" s="486"/>
      <c r="HH175" s="486"/>
      <c r="HI175" s="486"/>
      <c r="HJ175" s="486"/>
      <c r="HK175" s="486"/>
      <c r="HL175" s="486"/>
      <c r="HM175" s="486"/>
      <c r="HN175" s="486"/>
      <c r="HO175" s="486"/>
      <c r="HP175" s="486"/>
      <c r="HQ175" s="486"/>
      <c r="HR175" s="486"/>
      <c r="HS175" s="486"/>
      <c r="HT175" s="486"/>
      <c r="HU175" s="486"/>
      <c r="HV175" s="486"/>
      <c r="HW175" s="486"/>
      <c r="HX175" s="486"/>
      <c r="HY175" s="486"/>
      <c r="HZ175" s="486"/>
      <c r="IA175" s="486"/>
      <c r="IB175" s="486"/>
      <c r="IC175" s="486"/>
      <c r="ID175" s="486"/>
      <c r="IE175" s="486"/>
      <c r="IF175" s="486"/>
      <c r="IG175" s="486"/>
      <c r="IH175" s="486"/>
      <c r="II175" s="486"/>
      <c r="IJ175" s="486"/>
      <c r="IK175" s="486"/>
      <c r="IL175" s="467"/>
      <c r="IM175" s="467"/>
      <c r="IN175" s="467"/>
      <c r="IO175" s="467"/>
      <c r="IP175" s="467"/>
      <c r="IQ175" s="467"/>
      <c r="IR175" s="467"/>
      <c r="IS175" s="467"/>
      <c r="IT175" s="467"/>
      <c r="IU175" s="467"/>
      <c r="IV175" s="467"/>
      <c r="IW175" s="467"/>
      <c r="IX175" s="467"/>
      <c r="IY175" s="467"/>
      <c r="IZ175" s="467"/>
      <c r="JA175" s="467"/>
      <c r="JB175" s="467"/>
      <c r="JC175" s="467"/>
      <c r="JD175" s="467"/>
      <c r="JE175" s="467"/>
      <c r="JF175" s="467"/>
      <c r="JG175" s="467"/>
      <c r="JH175" s="467"/>
      <c r="JI175" s="467"/>
      <c r="JJ175" s="467"/>
      <c r="JK175" s="467"/>
      <c r="JL175" s="467"/>
      <c r="JM175" s="467"/>
      <c r="JN175" s="467"/>
      <c r="JO175" s="467"/>
      <c r="JP175" s="467"/>
      <c r="JQ175" s="467"/>
      <c r="JR175" s="467"/>
      <c r="JS175" s="467"/>
      <c r="JT175" s="467"/>
      <c r="JU175" s="467"/>
      <c r="JV175" s="467"/>
      <c r="JW175" s="467"/>
      <c r="JX175" s="467"/>
      <c r="JY175" s="467"/>
      <c r="JZ175" s="467"/>
      <c r="KA175" s="467"/>
    </row>
    <row r="176" spans="1:287" s="467" customFormat="1" x14ac:dyDescent="0.2">
      <c r="A176" s="509" t="s">
        <v>6200</v>
      </c>
      <c r="B176" s="467" t="s">
        <v>14166</v>
      </c>
      <c r="C176" s="510"/>
      <c r="D176" s="510"/>
      <c r="E176" s="510"/>
      <c r="F176" s="529"/>
      <c r="G176" s="529"/>
      <c r="H176" s="529"/>
      <c r="I176" s="529"/>
      <c r="J176" s="529" t="s">
        <v>14167</v>
      </c>
      <c r="K176" s="529"/>
      <c r="L176" s="529"/>
      <c r="M176" s="529"/>
      <c r="CH176" s="486"/>
      <c r="CI176" s="486"/>
      <c r="CJ176" s="486"/>
      <c r="CK176" s="486"/>
      <c r="CL176" s="486"/>
      <c r="CM176" s="486"/>
      <c r="CN176" s="486"/>
      <c r="CO176" s="486"/>
      <c r="CP176" s="486"/>
      <c r="CQ176" s="486"/>
      <c r="CR176" s="486"/>
      <c r="CS176" s="486"/>
      <c r="CT176" s="486"/>
      <c r="CU176" s="486"/>
      <c r="CV176" s="486"/>
      <c r="CW176" s="486"/>
      <c r="CX176" s="486"/>
      <c r="CY176" s="486"/>
      <c r="CZ176" s="486"/>
      <c r="DA176" s="486"/>
      <c r="DB176" s="486"/>
      <c r="DC176" s="486"/>
      <c r="DD176" s="486"/>
      <c r="DE176" s="486"/>
      <c r="DF176" s="486"/>
      <c r="DG176" s="486"/>
      <c r="DH176" s="486"/>
      <c r="DI176" s="486"/>
      <c r="DJ176" s="486"/>
      <c r="DK176" s="486"/>
      <c r="DL176" s="486"/>
      <c r="DM176" s="486"/>
      <c r="DN176" s="486"/>
      <c r="DO176" s="486"/>
      <c r="DP176" s="486"/>
      <c r="DQ176" s="486"/>
      <c r="DR176" s="486"/>
      <c r="DS176" s="486"/>
      <c r="DT176" s="486"/>
      <c r="DU176" s="486"/>
      <c r="IL176" s="486"/>
      <c r="IM176" s="486"/>
      <c r="IN176" s="486"/>
      <c r="IO176" s="486"/>
      <c r="IP176" s="486"/>
      <c r="IQ176" s="486"/>
      <c r="IR176" s="486"/>
      <c r="IS176" s="486"/>
      <c r="IT176" s="486"/>
      <c r="IU176" s="486"/>
      <c r="IV176" s="486"/>
      <c r="IW176" s="486"/>
      <c r="IX176" s="486"/>
      <c r="IY176" s="486"/>
      <c r="IZ176" s="486"/>
      <c r="JA176" s="486"/>
      <c r="JB176" s="486"/>
      <c r="JC176" s="486"/>
      <c r="JD176" s="486"/>
      <c r="JE176" s="486"/>
      <c r="JF176" s="486"/>
      <c r="JG176" s="486"/>
      <c r="JH176" s="486"/>
      <c r="JI176" s="486"/>
      <c r="JJ176" s="486"/>
      <c r="JK176" s="486"/>
      <c r="JL176" s="486"/>
      <c r="JM176" s="486"/>
      <c r="JN176" s="486"/>
      <c r="JO176" s="486"/>
      <c r="JP176" s="486"/>
      <c r="JQ176" s="486"/>
      <c r="JR176" s="486"/>
      <c r="JS176" s="486"/>
      <c r="JT176" s="486"/>
      <c r="JU176" s="486"/>
      <c r="JV176" s="486"/>
      <c r="JW176" s="486"/>
      <c r="JX176" s="486"/>
      <c r="JY176" s="486"/>
      <c r="JZ176" s="486"/>
      <c r="KA176" s="486"/>
    </row>
    <row r="177" spans="1:287" s="486" customFormat="1" x14ac:dyDescent="0.2">
      <c r="A177" s="464" t="s">
        <v>6200</v>
      </c>
      <c r="B177" s="467" t="s">
        <v>14168</v>
      </c>
      <c r="C177" s="528">
        <v>703302009</v>
      </c>
      <c r="D177" s="467"/>
      <c r="E177" s="467"/>
      <c r="F177" s="467"/>
      <c r="G177" s="467"/>
      <c r="H177" s="467"/>
      <c r="I177" s="467"/>
      <c r="J177" s="467" t="s">
        <v>14169</v>
      </c>
      <c r="K177" s="467"/>
      <c r="L177" s="467"/>
      <c r="M177" s="467"/>
      <c r="N177" s="467"/>
      <c r="O177" s="467"/>
      <c r="P177" s="467"/>
      <c r="Q177" s="467"/>
      <c r="R177" s="467"/>
      <c r="S177" s="467"/>
      <c r="T177" s="467"/>
      <c r="U177" s="467"/>
      <c r="V177" s="467"/>
      <c r="W177" s="467"/>
      <c r="X177" s="467"/>
      <c r="Y177" s="467"/>
      <c r="Z177" s="467"/>
      <c r="AA177" s="467"/>
      <c r="AB177" s="467"/>
      <c r="AC177" s="467"/>
      <c r="AD177" s="467"/>
      <c r="AE177" s="467"/>
      <c r="AF177" s="467"/>
      <c r="AG177" s="467"/>
      <c r="AH177" s="467"/>
      <c r="AI177" s="467"/>
      <c r="AJ177" s="467"/>
      <c r="AK177" s="467"/>
      <c r="AL177" s="467"/>
      <c r="AM177" s="467"/>
      <c r="AN177" s="467"/>
      <c r="AO177" s="467"/>
      <c r="AP177" s="467"/>
      <c r="AQ177" s="467"/>
      <c r="AR177" s="467"/>
      <c r="AS177" s="467"/>
      <c r="AT177" s="467"/>
      <c r="AU177" s="467"/>
      <c r="AV177" s="467"/>
      <c r="AW177" s="467"/>
      <c r="AX177" s="467"/>
      <c r="AY177" s="467"/>
      <c r="AZ177" s="467"/>
      <c r="BA177" s="467"/>
      <c r="BB177" s="467"/>
      <c r="BC177" s="467"/>
      <c r="BD177" s="467"/>
      <c r="BE177" s="467"/>
      <c r="BF177" s="467"/>
      <c r="BG177" s="467"/>
      <c r="BH177" s="467"/>
      <c r="BI177" s="467"/>
      <c r="BJ177" s="467"/>
      <c r="BK177" s="467"/>
      <c r="BL177" s="467"/>
      <c r="BM177" s="467"/>
      <c r="BN177" s="467"/>
      <c r="BO177" s="467"/>
      <c r="BP177" s="467"/>
      <c r="BQ177" s="467"/>
      <c r="BR177" s="467"/>
      <c r="BS177" s="467"/>
      <c r="BT177" s="467"/>
      <c r="BU177" s="467"/>
      <c r="BV177" s="467"/>
      <c r="BW177" s="467"/>
      <c r="BX177" s="467"/>
      <c r="BY177" s="467"/>
      <c r="BZ177" s="467"/>
      <c r="CA177" s="467"/>
      <c r="CB177" s="467"/>
      <c r="CC177" s="467"/>
      <c r="CD177" s="467"/>
      <c r="CE177" s="467"/>
      <c r="CF177" s="467"/>
      <c r="CG177" s="467"/>
      <c r="CH177" s="467"/>
      <c r="CI177" s="467"/>
      <c r="CJ177" s="467"/>
      <c r="CK177" s="467"/>
      <c r="CL177" s="467"/>
      <c r="CM177" s="467"/>
      <c r="CN177" s="467"/>
      <c r="CO177" s="467"/>
      <c r="CP177" s="467"/>
      <c r="CQ177" s="467"/>
      <c r="CR177" s="467"/>
      <c r="CS177" s="467"/>
      <c r="CT177" s="467"/>
      <c r="CU177" s="467"/>
      <c r="CV177" s="467"/>
      <c r="CW177" s="467"/>
      <c r="CX177" s="467"/>
      <c r="CY177" s="467"/>
      <c r="CZ177" s="467"/>
      <c r="DA177" s="467"/>
      <c r="DB177" s="467"/>
      <c r="DC177" s="467"/>
      <c r="DD177" s="467"/>
      <c r="DE177" s="467"/>
      <c r="DF177" s="467"/>
      <c r="DG177" s="467"/>
      <c r="DH177" s="467"/>
      <c r="DI177" s="467"/>
      <c r="DJ177" s="467"/>
      <c r="DK177" s="467"/>
      <c r="DL177" s="467"/>
      <c r="DM177" s="467"/>
      <c r="DN177" s="467"/>
      <c r="DO177" s="467"/>
      <c r="DP177" s="467"/>
      <c r="DQ177" s="467"/>
      <c r="DR177" s="467"/>
      <c r="DS177" s="467"/>
      <c r="DT177" s="467"/>
      <c r="DU177" s="467"/>
      <c r="DV177" s="467"/>
      <c r="DW177" s="467"/>
      <c r="DX177" s="467"/>
      <c r="DY177" s="467"/>
      <c r="DZ177" s="467"/>
      <c r="EA177" s="467"/>
      <c r="EB177" s="467"/>
      <c r="EC177" s="467"/>
      <c r="ED177" s="467"/>
      <c r="EE177" s="467"/>
      <c r="EF177" s="467"/>
      <c r="EG177" s="467"/>
      <c r="EH177" s="467"/>
      <c r="EI177" s="467"/>
      <c r="EJ177" s="467"/>
      <c r="EK177" s="467"/>
      <c r="EL177" s="467"/>
      <c r="EM177" s="467"/>
      <c r="EN177" s="467"/>
      <c r="EO177" s="467"/>
      <c r="EP177" s="467"/>
      <c r="EQ177" s="467"/>
      <c r="ER177" s="467"/>
      <c r="ES177" s="467"/>
      <c r="ET177" s="467"/>
      <c r="EU177" s="467"/>
      <c r="EV177" s="467"/>
      <c r="EW177" s="467"/>
      <c r="EX177" s="467"/>
      <c r="EY177" s="467"/>
      <c r="EZ177" s="467"/>
      <c r="FA177" s="467"/>
      <c r="FB177" s="467"/>
      <c r="FC177" s="467"/>
      <c r="FD177" s="467"/>
      <c r="FE177" s="467"/>
      <c r="FF177" s="467"/>
      <c r="FG177" s="467"/>
      <c r="FH177" s="467"/>
      <c r="FI177" s="467"/>
      <c r="FJ177" s="467"/>
      <c r="FK177" s="467"/>
      <c r="FL177" s="467"/>
      <c r="FM177" s="467"/>
      <c r="FN177" s="467"/>
      <c r="FO177" s="467"/>
      <c r="FP177" s="467"/>
      <c r="FQ177" s="467"/>
      <c r="FR177" s="467"/>
      <c r="FS177" s="467"/>
      <c r="FT177" s="467"/>
      <c r="FU177" s="467"/>
      <c r="FV177" s="467"/>
      <c r="FW177" s="467"/>
      <c r="FX177" s="467"/>
      <c r="FY177" s="467"/>
      <c r="FZ177" s="467"/>
      <c r="GA177" s="467"/>
      <c r="GB177" s="467"/>
      <c r="GC177" s="467"/>
      <c r="GD177" s="467"/>
      <c r="GE177" s="467"/>
      <c r="GF177" s="467"/>
      <c r="GG177" s="467"/>
      <c r="GH177" s="467"/>
      <c r="GI177" s="467"/>
      <c r="GJ177" s="467"/>
      <c r="GK177" s="467"/>
      <c r="GL177" s="467"/>
      <c r="GM177" s="467"/>
      <c r="GN177" s="467"/>
      <c r="GO177" s="467"/>
      <c r="GP177" s="467"/>
      <c r="GQ177" s="467"/>
      <c r="GR177" s="467"/>
      <c r="GS177" s="467"/>
      <c r="GT177" s="467"/>
      <c r="GU177" s="467"/>
      <c r="GV177" s="467"/>
      <c r="GW177" s="467"/>
      <c r="GX177" s="467"/>
      <c r="GY177" s="467"/>
      <c r="GZ177" s="467"/>
      <c r="HA177" s="467"/>
      <c r="HB177" s="467"/>
      <c r="HC177" s="467"/>
      <c r="HD177" s="467"/>
      <c r="HE177" s="467"/>
      <c r="HF177" s="467"/>
      <c r="HG177" s="467"/>
      <c r="HH177" s="467"/>
      <c r="HI177" s="467"/>
      <c r="HJ177" s="467"/>
      <c r="HK177" s="467"/>
      <c r="HL177" s="467"/>
      <c r="HM177" s="467"/>
      <c r="HN177" s="467"/>
      <c r="HO177" s="467"/>
      <c r="HP177" s="467"/>
      <c r="HQ177" s="467"/>
      <c r="HR177" s="467"/>
      <c r="HS177" s="467"/>
      <c r="HT177" s="467"/>
      <c r="HU177" s="467"/>
      <c r="HV177" s="467"/>
      <c r="HW177" s="467"/>
      <c r="HX177" s="467"/>
      <c r="HY177" s="467"/>
      <c r="HZ177" s="467"/>
      <c r="IA177" s="467"/>
      <c r="IB177" s="467"/>
      <c r="IC177" s="467"/>
      <c r="ID177" s="467"/>
      <c r="IE177" s="467"/>
      <c r="IF177" s="467"/>
      <c r="IG177" s="467"/>
      <c r="IH177" s="467"/>
      <c r="II177" s="467"/>
      <c r="IJ177" s="467"/>
      <c r="IK177" s="467"/>
      <c r="IL177" s="467"/>
      <c r="IM177" s="467"/>
      <c r="IN177" s="467"/>
      <c r="IO177" s="467"/>
      <c r="IP177" s="467"/>
      <c r="IQ177" s="467"/>
      <c r="IR177" s="467"/>
      <c r="IS177" s="467"/>
      <c r="IT177" s="467"/>
      <c r="IU177" s="467"/>
      <c r="IV177" s="467"/>
      <c r="IW177" s="467"/>
      <c r="IX177" s="467"/>
      <c r="IY177" s="467"/>
      <c r="IZ177" s="467"/>
      <c r="JA177" s="467"/>
      <c r="JB177" s="467"/>
      <c r="JC177" s="467"/>
      <c r="JD177" s="467"/>
      <c r="JE177" s="467"/>
      <c r="JF177" s="467"/>
      <c r="JG177" s="467"/>
      <c r="JH177" s="467"/>
      <c r="JI177" s="467"/>
      <c r="JJ177" s="467"/>
      <c r="JK177" s="467"/>
      <c r="JL177" s="467"/>
      <c r="JM177" s="467"/>
      <c r="JN177" s="467"/>
      <c r="JO177" s="467"/>
      <c r="JP177" s="467"/>
      <c r="JQ177" s="467"/>
      <c r="JR177" s="467"/>
      <c r="JS177" s="467"/>
      <c r="JT177" s="467"/>
      <c r="JU177" s="467"/>
      <c r="JV177" s="467"/>
      <c r="JW177" s="467"/>
      <c r="JX177" s="467"/>
      <c r="JY177" s="467"/>
      <c r="JZ177" s="467"/>
      <c r="KA177" s="467"/>
    </row>
    <row r="178" spans="1:287" s="467" customFormat="1" x14ac:dyDescent="0.2">
      <c r="A178" s="464" t="s">
        <v>6200</v>
      </c>
      <c r="B178" s="467" t="s">
        <v>14170</v>
      </c>
      <c r="C178" s="528">
        <v>703302009</v>
      </c>
      <c r="J178" s="467" t="s">
        <v>14169</v>
      </c>
    </row>
    <row r="179" spans="1:287" s="467" customFormat="1" x14ac:dyDescent="0.2">
      <c r="A179" s="464" t="s">
        <v>6200</v>
      </c>
      <c r="B179" s="467" t="s">
        <v>14171</v>
      </c>
      <c r="C179" s="528">
        <v>703303004</v>
      </c>
      <c r="J179" s="467" t="s">
        <v>14169</v>
      </c>
    </row>
    <row r="180" spans="1:287" s="467" customFormat="1" x14ac:dyDescent="0.2">
      <c r="A180" s="469" t="s">
        <v>6200</v>
      </c>
      <c r="B180" s="495" t="s">
        <v>14172</v>
      </c>
      <c r="C180" s="474"/>
      <c r="D180" s="474">
        <v>426854004</v>
      </c>
      <c r="E180" s="474"/>
      <c r="F180" s="474"/>
      <c r="G180" s="474"/>
      <c r="H180" s="474"/>
      <c r="I180" s="474"/>
      <c r="J180" s="474"/>
      <c r="K180" s="474"/>
      <c r="L180" s="474"/>
      <c r="M180" s="474"/>
      <c r="N180" s="477"/>
      <c r="O180" s="477"/>
      <c r="P180" s="477"/>
      <c r="Q180" s="477"/>
      <c r="R180" s="477"/>
      <c r="S180" s="477"/>
      <c r="T180" s="477"/>
      <c r="U180" s="477"/>
      <c r="V180" s="477"/>
      <c r="W180" s="477"/>
      <c r="X180" s="477"/>
      <c r="Y180" s="477"/>
      <c r="Z180" s="477"/>
      <c r="AA180" s="477"/>
      <c r="AB180" s="477"/>
      <c r="AC180" s="477"/>
      <c r="AD180" s="477"/>
      <c r="AE180" s="477"/>
      <c r="AF180" s="477"/>
      <c r="AG180" s="477"/>
      <c r="AH180" s="477"/>
      <c r="AI180" s="477"/>
      <c r="AJ180" s="477"/>
      <c r="AK180" s="477"/>
      <c r="AL180" s="477"/>
      <c r="AM180" s="477"/>
      <c r="AN180" s="477"/>
      <c r="AO180" s="477"/>
      <c r="AP180" s="477"/>
      <c r="AQ180" s="477"/>
      <c r="AR180" s="477"/>
      <c r="AS180" s="477"/>
      <c r="AT180" s="477"/>
      <c r="AU180" s="477"/>
      <c r="AV180" s="477"/>
      <c r="AW180" s="477"/>
      <c r="AX180" s="477"/>
      <c r="AY180" s="477"/>
      <c r="AZ180" s="477"/>
      <c r="BA180" s="477"/>
      <c r="BB180" s="477"/>
      <c r="BC180" s="477"/>
      <c r="BD180" s="477"/>
      <c r="BE180" s="477"/>
      <c r="BF180" s="477"/>
      <c r="BG180" s="477"/>
      <c r="BH180" s="477"/>
      <c r="BI180" s="477"/>
      <c r="BJ180" s="477"/>
      <c r="BK180" s="477"/>
      <c r="BL180" s="477"/>
      <c r="BM180" s="477"/>
      <c r="BN180" s="477"/>
      <c r="BO180" s="477"/>
      <c r="BP180" s="477"/>
      <c r="BQ180" s="477"/>
      <c r="BR180" s="477"/>
      <c r="BS180" s="477"/>
      <c r="BT180" s="477"/>
      <c r="BU180" s="477"/>
      <c r="BV180" s="477"/>
      <c r="BW180" s="477"/>
      <c r="BX180" s="477"/>
      <c r="BY180" s="477"/>
      <c r="BZ180" s="477"/>
      <c r="CA180" s="477"/>
      <c r="CB180" s="477"/>
      <c r="CC180" s="477"/>
      <c r="CD180" s="477"/>
      <c r="CE180" s="477"/>
      <c r="CF180" s="477"/>
      <c r="CG180" s="477"/>
      <c r="DV180" s="477"/>
      <c r="DW180" s="477"/>
      <c r="DX180" s="477"/>
      <c r="DY180" s="477"/>
      <c r="DZ180" s="477"/>
      <c r="EA180" s="477"/>
      <c r="EB180" s="477"/>
      <c r="EC180" s="477"/>
      <c r="ED180" s="477"/>
      <c r="EE180" s="477"/>
      <c r="EF180" s="477"/>
      <c r="EG180" s="477"/>
      <c r="EH180" s="477"/>
      <c r="EI180" s="477"/>
      <c r="EJ180" s="477"/>
      <c r="EK180" s="477"/>
      <c r="EL180" s="477"/>
      <c r="EM180" s="477"/>
      <c r="EN180" s="477"/>
      <c r="EO180" s="477"/>
      <c r="EP180" s="477"/>
      <c r="EQ180" s="477"/>
      <c r="ER180" s="477"/>
      <c r="ES180" s="477"/>
      <c r="ET180" s="477"/>
      <c r="EU180" s="477"/>
      <c r="EV180" s="477"/>
      <c r="EW180" s="477"/>
      <c r="EX180" s="477"/>
      <c r="EY180" s="477"/>
      <c r="EZ180" s="477"/>
      <c r="FA180" s="477"/>
      <c r="FB180" s="477"/>
      <c r="FC180" s="477"/>
      <c r="FD180" s="477"/>
      <c r="FE180" s="477"/>
      <c r="FF180" s="477"/>
      <c r="FG180" s="477"/>
      <c r="FH180" s="477"/>
      <c r="FI180" s="477"/>
      <c r="FJ180" s="477"/>
      <c r="FK180" s="477"/>
      <c r="FL180" s="477"/>
      <c r="FM180" s="477"/>
      <c r="FN180" s="477"/>
      <c r="FO180" s="477"/>
      <c r="FP180" s="477"/>
      <c r="FQ180" s="477"/>
      <c r="FR180" s="477"/>
      <c r="FS180" s="477"/>
      <c r="FT180" s="477"/>
      <c r="FU180" s="477"/>
      <c r="FV180" s="477"/>
      <c r="FW180" s="477"/>
      <c r="FX180" s="477"/>
      <c r="FY180" s="477"/>
      <c r="FZ180" s="477"/>
      <c r="GA180" s="477"/>
      <c r="GB180" s="477"/>
      <c r="GC180" s="477"/>
      <c r="GD180" s="477"/>
      <c r="GE180" s="477"/>
      <c r="GF180" s="477"/>
      <c r="GG180" s="477"/>
      <c r="GH180" s="477"/>
      <c r="GI180" s="477"/>
      <c r="GJ180" s="477"/>
      <c r="GK180" s="477"/>
      <c r="GL180" s="477"/>
      <c r="GM180" s="477"/>
      <c r="GN180" s="477"/>
      <c r="GO180" s="477"/>
      <c r="GP180" s="477"/>
      <c r="GQ180" s="477"/>
      <c r="GR180" s="477"/>
      <c r="GS180" s="477"/>
      <c r="GT180" s="477"/>
      <c r="GU180" s="477"/>
      <c r="GV180" s="477"/>
      <c r="GW180" s="477"/>
      <c r="GX180" s="477"/>
      <c r="GY180" s="477"/>
      <c r="GZ180" s="477"/>
      <c r="HA180" s="477"/>
      <c r="HB180" s="477"/>
      <c r="HC180" s="477"/>
      <c r="HD180" s="477"/>
      <c r="HE180" s="477"/>
      <c r="HF180" s="477"/>
      <c r="HG180" s="477"/>
      <c r="HH180" s="477"/>
      <c r="HI180" s="477"/>
      <c r="HJ180" s="477"/>
      <c r="HK180" s="477"/>
      <c r="HL180" s="477"/>
      <c r="HM180" s="477"/>
      <c r="HN180" s="477"/>
      <c r="HO180" s="477"/>
      <c r="HP180" s="477"/>
      <c r="HQ180" s="477"/>
      <c r="HR180" s="477"/>
      <c r="HS180" s="477"/>
      <c r="HT180" s="477"/>
      <c r="HU180" s="477"/>
      <c r="HV180" s="477"/>
      <c r="HW180" s="477"/>
      <c r="HX180" s="477"/>
      <c r="HY180" s="477"/>
      <c r="HZ180" s="477"/>
      <c r="IA180" s="477"/>
      <c r="IB180" s="477"/>
      <c r="IC180" s="477"/>
      <c r="ID180" s="477"/>
      <c r="IE180" s="477"/>
      <c r="IF180" s="477"/>
      <c r="IG180" s="477"/>
      <c r="IH180" s="477"/>
      <c r="II180" s="477"/>
      <c r="IJ180" s="477"/>
      <c r="IK180" s="477"/>
    </row>
    <row r="181" spans="1:287" s="467" customFormat="1" x14ac:dyDescent="0.2">
      <c r="A181" s="484" t="s">
        <v>6200</v>
      </c>
      <c r="B181" s="486" t="s">
        <v>14173</v>
      </c>
      <c r="C181" s="515">
        <v>204739008</v>
      </c>
      <c r="D181" s="486"/>
      <c r="E181" s="486"/>
      <c r="F181" s="486"/>
      <c r="G181" s="486"/>
      <c r="H181" s="486"/>
      <c r="I181" s="486"/>
      <c r="J181" s="486" t="s">
        <v>14174</v>
      </c>
      <c r="K181" s="486"/>
      <c r="L181" s="486"/>
      <c r="M181" s="486"/>
      <c r="N181" s="486"/>
      <c r="O181" s="486"/>
      <c r="P181" s="486"/>
      <c r="Q181" s="486"/>
      <c r="R181" s="486"/>
      <c r="S181" s="486"/>
      <c r="T181" s="486"/>
      <c r="U181" s="486"/>
      <c r="V181" s="486"/>
      <c r="W181" s="486"/>
      <c r="X181" s="486"/>
      <c r="Y181" s="486"/>
      <c r="Z181" s="486"/>
      <c r="AA181" s="486"/>
      <c r="AB181" s="486"/>
      <c r="AC181" s="486"/>
      <c r="AD181" s="486"/>
      <c r="AE181" s="486"/>
      <c r="AF181" s="486"/>
      <c r="AG181" s="486"/>
      <c r="AH181" s="486"/>
      <c r="AI181" s="486"/>
      <c r="AJ181" s="486"/>
      <c r="AK181" s="486"/>
      <c r="AL181" s="486"/>
      <c r="AM181" s="486"/>
      <c r="AN181" s="486"/>
      <c r="AO181" s="486"/>
      <c r="AP181" s="486"/>
      <c r="AQ181" s="486"/>
      <c r="AR181" s="486"/>
      <c r="AS181" s="486"/>
      <c r="AT181" s="486"/>
      <c r="AU181" s="486"/>
      <c r="AV181" s="486"/>
      <c r="AW181" s="486"/>
      <c r="AX181" s="486"/>
      <c r="AY181" s="486"/>
      <c r="AZ181" s="486"/>
      <c r="BA181" s="486"/>
      <c r="BB181" s="486"/>
      <c r="BC181" s="486"/>
      <c r="BD181" s="486"/>
      <c r="BE181" s="486"/>
      <c r="BF181" s="486"/>
      <c r="BG181" s="486"/>
      <c r="BH181" s="486"/>
      <c r="BI181" s="486"/>
      <c r="BJ181" s="486"/>
      <c r="BK181" s="486"/>
      <c r="BL181" s="486"/>
      <c r="BM181" s="486"/>
      <c r="BN181" s="486"/>
      <c r="BO181" s="486"/>
      <c r="BP181" s="486"/>
      <c r="BQ181" s="486"/>
      <c r="BR181" s="486"/>
      <c r="BS181" s="486"/>
      <c r="BT181" s="486"/>
      <c r="BU181" s="486"/>
      <c r="BV181" s="486"/>
      <c r="BW181" s="486"/>
      <c r="BX181" s="486"/>
      <c r="BY181" s="486"/>
      <c r="BZ181" s="486"/>
      <c r="CA181" s="486"/>
      <c r="CB181" s="486"/>
      <c r="CC181" s="486"/>
      <c r="CD181" s="486"/>
      <c r="CE181" s="486"/>
      <c r="CF181" s="486"/>
      <c r="CG181" s="486"/>
      <c r="CH181" s="477"/>
      <c r="CI181" s="477"/>
      <c r="CJ181" s="477"/>
      <c r="CK181" s="477"/>
      <c r="CL181" s="477"/>
      <c r="CM181" s="477"/>
      <c r="CN181" s="477"/>
      <c r="CO181" s="477"/>
      <c r="CP181" s="477"/>
      <c r="CQ181" s="477"/>
      <c r="CR181" s="477"/>
      <c r="CS181" s="477"/>
      <c r="CT181" s="477"/>
      <c r="CU181" s="477"/>
      <c r="CV181" s="477"/>
      <c r="CW181" s="477"/>
      <c r="CX181" s="477"/>
      <c r="CY181" s="477"/>
      <c r="CZ181" s="477"/>
      <c r="DA181" s="477"/>
      <c r="DB181" s="477"/>
      <c r="DC181" s="477"/>
      <c r="DD181" s="477"/>
      <c r="DE181" s="477"/>
      <c r="DF181" s="477"/>
      <c r="DG181" s="477"/>
      <c r="DH181" s="477"/>
      <c r="DI181" s="477"/>
      <c r="DJ181" s="477"/>
      <c r="DK181" s="477"/>
      <c r="DL181" s="477"/>
      <c r="DM181" s="477"/>
      <c r="DN181" s="477"/>
      <c r="DO181" s="477"/>
      <c r="DP181" s="477"/>
      <c r="DQ181" s="477"/>
      <c r="DR181" s="477"/>
      <c r="DS181" s="477"/>
      <c r="DT181" s="477"/>
      <c r="DU181" s="477"/>
      <c r="DV181" s="486"/>
      <c r="DW181" s="486"/>
      <c r="DX181" s="486"/>
      <c r="DY181" s="486"/>
      <c r="DZ181" s="486"/>
      <c r="EA181" s="486"/>
      <c r="EB181" s="486"/>
      <c r="EC181" s="486"/>
      <c r="ED181" s="486"/>
      <c r="EE181" s="486"/>
      <c r="EF181" s="486"/>
      <c r="EG181" s="486"/>
      <c r="EH181" s="486"/>
      <c r="EI181" s="486"/>
      <c r="EJ181" s="486"/>
      <c r="EK181" s="486"/>
      <c r="EL181" s="486"/>
      <c r="EM181" s="486"/>
      <c r="EN181" s="486"/>
      <c r="EO181" s="486"/>
      <c r="EP181" s="486"/>
      <c r="EQ181" s="486"/>
      <c r="ER181" s="486"/>
      <c r="ES181" s="486"/>
      <c r="ET181" s="486"/>
      <c r="EU181" s="486"/>
      <c r="EV181" s="486"/>
      <c r="EW181" s="486"/>
      <c r="EX181" s="486"/>
      <c r="EY181" s="486"/>
      <c r="EZ181" s="486"/>
      <c r="FA181" s="486"/>
      <c r="FB181" s="486"/>
      <c r="FC181" s="486"/>
      <c r="FD181" s="486"/>
      <c r="FE181" s="486"/>
      <c r="FF181" s="486"/>
      <c r="FG181" s="486"/>
      <c r="FH181" s="486"/>
      <c r="FI181" s="486"/>
      <c r="FJ181" s="486"/>
      <c r="FK181" s="486"/>
      <c r="FL181" s="486"/>
      <c r="FM181" s="486"/>
      <c r="FN181" s="486"/>
      <c r="FO181" s="486"/>
      <c r="FP181" s="486"/>
      <c r="FQ181" s="486"/>
      <c r="FR181" s="486"/>
      <c r="FS181" s="486"/>
      <c r="FT181" s="486"/>
      <c r="FU181" s="486"/>
      <c r="FV181" s="486"/>
      <c r="FW181" s="486"/>
      <c r="FX181" s="486"/>
      <c r="FY181" s="486"/>
      <c r="FZ181" s="486"/>
      <c r="GA181" s="486"/>
      <c r="GB181" s="486"/>
      <c r="GC181" s="486"/>
      <c r="GD181" s="486"/>
      <c r="GE181" s="486"/>
      <c r="GF181" s="486"/>
      <c r="GG181" s="486"/>
      <c r="GH181" s="486"/>
      <c r="GI181" s="486"/>
      <c r="GJ181" s="486"/>
      <c r="GK181" s="486"/>
      <c r="GL181" s="486"/>
      <c r="GM181" s="486"/>
      <c r="GN181" s="486"/>
      <c r="GO181" s="486"/>
      <c r="GP181" s="486"/>
      <c r="GQ181" s="486"/>
      <c r="GR181" s="486"/>
      <c r="GS181" s="486"/>
      <c r="GT181" s="486"/>
      <c r="GU181" s="486"/>
      <c r="GV181" s="486"/>
      <c r="GW181" s="486"/>
      <c r="GX181" s="486"/>
      <c r="GY181" s="486"/>
      <c r="GZ181" s="486"/>
      <c r="HA181" s="486"/>
      <c r="HB181" s="486"/>
      <c r="HC181" s="486"/>
      <c r="HD181" s="486"/>
      <c r="HE181" s="486"/>
      <c r="HF181" s="486"/>
      <c r="HG181" s="486"/>
      <c r="HH181" s="486"/>
      <c r="HI181" s="486"/>
      <c r="HJ181" s="486"/>
      <c r="HK181" s="486"/>
      <c r="HL181" s="486"/>
      <c r="HM181" s="486"/>
      <c r="HN181" s="486"/>
      <c r="HO181" s="486"/>
      <c r="HP181" s="486"/>
      <c r="HQ181" s="486"/>
      <c r="HR181" s="486"/>
      <c r="HS181" s="486"/>
      <c r="HT181" s="486"/>
      <c r="HU181" s="486"/>
      <c r="HV181" s="486"/>
      <c r="HW181" s="486"/>
      <c r="HX181" s="486"/>
      <c r="HY181" s="486"/>
      <c r="HZ181" s="486"/>
      <c r="IA181" s="486"/>
      <c r="IB181" s="486"/>
      <c r="IC181" s="486"/>
      <c r="ID181" s="486"/>
      <c r="IE181" s="486"/>
      <c r="IF181" s="486"/>
      <c r="IG181" s="486"/>
      <c r="IH181" s="486"/>
      <c r="II181" s="486"/>
      <c r="IJ181" s="486"/>
      <c r="IK181" s="486"/>
      <c r="IL181" s="477"/>
      <c r="IM181" s="477"/>
      <c r="IN181" s="477"/>
      <c r="IO181" s="477"/>
      <c r="IP181" s="477"/>
      <c r="IQ181" s="477"/>
      <c r="IR181" s="477"/>
      <c r="IS181" s="477"/>
      <c r="IT181" s="477"/>
      <c r="IU181" s="477"/>
      <c r="IV181" s="477"/>
      <c r="IW181" s="477"/>
      <c r="IX181" s="477"/>
      <c r="IY181" s="477"/>
      <c r="IZ181" s="477"/>
      <c r="JA181" s="477"/>
      <c r="JB181" s="477"/>
      <c r="JC181" s="477"/>
      <c r="JD181" s="477"/>
      <c r="JE181" s="477"/>
      <c r="JF181" s="477"/>
      <c r="JG181" s="477"/>
      <c r="JH181" s="477"/>
      <c r="JI181" s="477"/>
      <c r="JJ181" s="477"/>
      <c r="JK181" s="477"/>
      <c r="JL181" s="477"/>
      <c r="JM181" s="477"/>
      <c r="JN181" s="477"/>
      <c r="JO181" s="477"/>
      <c r="JP181" s="477"/>
      <c r="JQ181" s="477"/>
      <c r="JR181" s="477"/>
      <c r="JS181" s="477"/>
      <c r="JT181" s="477"/>
      <c r="JU181" s="477"/>
      <c r="JV181" s="477"/>
      <c r="JW181" s="477"/>
      <c r="JX181" s="477"/>
      <c r="JY181" s="477"/>
      <c r="JZ181" s="477"/>
      <c r="KA181" s="477"/>
    </row>
    <row r="182" spans="1:287" s="477" customFormat="1" x14ac:dyDescent="0.2">
      <c r="A182" s="484" t="s">
        <v>6200</v>
      </c>
      <c r="B182" s="486" t="s">
        <v>14175</v>
      </c>
      <c r="C182" s="515">
        <v>55434001</v>
      </c>
      <c r="D182" s="486"/>
      <c r="E182" s="486"/>
      <c r="F182" s="486"/>
      <c r="G182" s="486"/>
      <c r="H182" s="486"/>
      <c r="I182" s="486"/>
      <c r="J182" s="486" t="s">
        <v>14176</v>
      </c>
      <c r="K182" s="486"/>
      <c r="L182" s="486"/>
      <c r="M182" s="486"/>
      <c r="N182" s="486"/>
      <c r="O182" s="486"/>
      <c r="P182" s="486"/>
      <c r="Q182" s="486"/>
      <c r="R182" s="486"/>
      <c r="S182" s="486"/>
      <c r="T182" s="486"/>
      <c r="U182" s="486"/>
      <c r="V182" s="486"/>
      <c r="W182" s="486"/>
      <c r="X182" s="486"/>
      <c r="Y182" s="486"/>
      <c r="Z182" s="486"/>
      <c r="AA182" s="486"/>
      <c r="AB182" s="486"/>
      <c r="AC182" s="486"/>
      <c r="AD182" s="486"/>
      <c r="AE182" s="486"/>
      <c r="AF182" s="486"/>
      <c r="AG182" s="486"/>
      <c r="AH182" s="486"/>
      <c r="AI182" s="486"/>
      <c r="AJ182" s="486"/>
      <c r="AK182" s="486"/>
      <c r="AL182" s="486"/>
      <c r="AM182" s="486"/>
      <c r="AN182" s="486"/>
      <c r="AO182" s="486"/>
      <c r="AP182" s="486"/>
      <c r="AQ182" s="486"/>
      <c r="AR182" s="486"/>
      <c r="AS182" s="486"/>
      <c r="AT182" s="486"/>
      <c r="AU182" s="486"/>
      <c r="AV182" s="486"/>
      <c r="AW182" s="486"/>
      <c r="AX182" s="486"/>
      <c r="AY182" s="486"/>
      <c r="AZ182" s="486"/>
      <c r="BA182" s="486"/>
      <c r="BB182" s="486"/>
      <c r="BC182" s="486"/>
      <c r="BD182" s="486"/>
      <c r="BE182" s="486"/>
      <c r="BF182" s="486"/>
      <c r="BG182" s="486"/>
      <c r="BH182" s="486"/>
      <c r="BI182" s="486"/>
      <c r="BJ182" s="486"/>
      <c r="BK182" s="486"/>
      <c r="BL182" s="486"/>
      <c r="BM182" s="486"/>
      <c r="BN182" s="486"/>
      <c r="BO182" s="486"/>
      <c r="BP182" s="486"/>
      <c r="BQ182" s="486"/>
      <c r="BR182" s="486"/>
      <c r="BS182" s="486"/>
      <c r="BT182" s="486"/>
      <c r="BU182" s="486"/>
      <c r="BV182" s="486"/>
      <c r="BW182" s="486"/>
      <c r="BX182" s="486"/>
      <c r="BY182" s="486"/>
      <c r="BZ182" s="486"/>
      <c r="CA182" s="486"/>
      <c r="CB182" s="486"/>
      <c r="CC182" s="486"/>
      <c r="CD182" s="486"/>
      <c r="CE182" s="486"/>
      <c r="CF182" s="486"/>
      <c r="CG182" s="486"/>
      <c r="CH182" s="486"/>
      <c r="CI182" s="486"/>
      <c r="CJ182" s="486"/>
      <c r="CK182" s="486"/>
      <c r="CL182" s="486"/>
      <c r="CM182" s="486"/>
      <c r="CN182" s="486"/>
      <c r="CO182" s="486"/>
      <c r="CP182" s="486"/>
      <c r="CQ182" s="486"/>
      <c r="CR182" s="486"/>
      <c r="CS182" s="486"/>
      <c r="CT182" s="486"/>
      <c r="CU182" s="486"/>
      <c r="CV182" s="486"/>
      <c r="CW182" s="486"/>
      <c r="CX182" s="486"/>
      <c r="CY182" s="486"/>
      <c r="CZ182" s="486"/>
      <c r="DA182" s="486"/>
      <c r="DB182" s="486"/>
      <c r="DC182" s="486"/>
      <c r="DD182" s="486"/>
      <c r="DE182" s="486"/>
      <c r="DF182" s="486"/>
      <c r="DG182" s="486"/>
      <c r="DH182" s="486"/>
      <c r="DI182" s="486"/>
      <c r="DJ182" s="486"/>
      <c r="DK182" s="486"/>
      <c r="DL182" s="486"/>
      <c r="DM182" s="486"/>
      <c r="DN182" s="486"/>
      <c r="DO182" s="486"/>
      <c r="DP182" s="486"/>
      <c r="DQ182" s="486"/>
      <c r="DR182" s="486"/>
      <c r="DS182" s="486"/>
      <c r="DT182" s="486"/>
      <c r="DU182" s="486"/>
      <c r="DV182" s="486"/>
      <c r="DW182" s="486"/>
      <c r="DX182" s="486"/>
      <c r="DY182" s="486"/>
      <c r="DZ182" s="486"/>
      <c r="EA182" s="486"/>
      <c r="EB182" s="486"/>
      <c r="EC182" s="486"/>
      <c r="ED182" s="486"/>
      <c r="EE182" s="486"/>
      <c r="EF182" s="486"/>
      <c r="EG182" s="486"/>
      <c r="EH182" s="486"/>
      <c r="EI182" s="486"/>
      <c r="EJ182" s="486"/>
      <c r="EK182" s="486"/>
      <c r="EL182" s="486"/>
      <c r="EM182" s="486"/>
      <c r="EN182" s="486"/>
      <c r="EO182" s="486"/>
      <c r="EP182" s="486"/>
      <c r="EQ182" s="486"/>
      <c r="ER182" s="486"/>
      <c r="ES182" s="486"/>
      <c r="ET182" s="486"/>
      <c r="EU182" s="486"/>
      <c r="EV182" s="486"/>
      <c r="EW182" s="486"/>
      <c r="EX182" s="486"/>
      <c r="EY182" s="486"/>
      <c r="EZ182" s="486"/>
      <c r="FA182" s="486"/>
      <c r="FB182" s="486"/>
      <c r="FC182" s="486"/>
      <c r="FD182" s="486"/>
      <c r="FE182" s="486"/>
      <c r="FF182" s="486"/>
      <c r="FG182" s="486"/>
      <c r="FH182" s="486"/>
      <c r="FI182" s="486"/>
      <c r="FJ182" s="486"/>
      <c r="FK182" s="486"/>
      <c r="FL182" s="486"/>
      <c r="FM182" s="486"/>
      <c r="FN182" s="486"/>
      <c r="FO182" s="486"/>
      <c r="FP182" s="486"/>
      <c r="FQ182" s="486"/>
      <c r="FR182" s="486"/>
      <c r="FS182" s="486"/>
      <c r="FT182" s="486"/>
      <c r="FU182" s="486"/>
      <c r="FV182" s="486"/>
      <c r="FW182" s="486"/>
      <c r="FX182" s="486"/>
      <c r="FY182" s="486"/>
      <c r="FZ182" s="486"/>
      <c r="GA182" s="486"/>
      <c r="GB182" s="486"/>
      <c r="GC182" s="486"/>
      <c r="GD182" s="486"/>
      <c r="GE182" s="486"/>
      <c r="GF182" s="486"/>
      <c r="GG182" s="486"/>
      <c r="GH182" s="486"/>
      <c r="GI182" s="486"/>
      <c r="GJ182" s="486"/>
      <c r="GK182" s="486"/>
      <c r="GL182" s="486"/>
      <c r="GM182" s="486"/>
      <c r="GN182" s="486"/>
      <c r="GO182" s="486"/>
      <c r="GP182" s="486"/>
      <c r="GQ182" s="486"/>
      <c r="GR182" s="486"/>
      <c r="GS182" s="486"/>
      <c r="GT182" s="486"/>
      <c r="GU182" s="486"/>
      <c r="GV182" s="486"/>
      <c r="GW182" s="486"/>
      <c r="GX182" s="486"/>
      <c r="GY182" s="486"/>
      <c r="GZ182" s="486"/>
      <c r="HA182" s="486"/>
      <c r="HB182" s="486"/>
      <c r="HC182" s="486"/>
      <c r="HD182" s="486"/>
      <c r="HE182" s="486"/>
      <c r="HF182" s="486"/>
      <c r="HG182" s="486"/>
      <c r="HH182" s="486"/>
      <c r="HI182" s="486"/>
      <c r="HJ182" s="486"/>
      <c r="HK182" s="486"/>
      <c r="HL182" s="486"/>
      <c r="HM182" s="486"/>
      <c r="HN182" s="486"/>
      <c r="HO182" s="486"/>
      <c r="HP182" s="486"/>
      <c r="HQ182" s="486"/>
      <c r="HR182" s="486"/>
      <c r="HS182" s="486"/>
      <c r="HT182" s="486"/>
      <c r="HU182" s="486"/>
      <c r="HV182" s="486"/>
      <c r="HW182" s="486"/>
      <c r="HX182" s="486"/>
      <c r="HY182" s="486"/>
      <c r="HZ182" s="486"/>
      <c r="IA182" s="486"/>
      <c r="IB182" s="486"/>
      <c r="IC182" s="486"/>
      <c r="ID182" s="486"/>
      <c r="IE182" s="486"/>
      <c r="IF182" s="486"/>
      <c r="IG182" s="486"/>
      <c r="IH182" s="486"/>
      <c r="II182" s="486"/>
      <c r="IJ182" s="486"/>
      <c r="IK182" s="486"/>
      <c r="IL182" s="486"/>
      <c r="IM182" s="486"/>
      <c r="IN182" s="486"/>
      <c r="IO182" s="486"/>
      <c r="IP182" s="486"/>
      <c r="IQ182" s="486"/>
      <c r="IR182" s="486"/>
      <c r="IS182" s="486"/>
      <c r="IT182" s="486"/>
      <c r="IU182" s="486"/>
      <c r="IV182" s="486"/>
      <c r="IW182" s="486"/>
      <c r="IX182" s="486"/>
      <c r="IY182" s="486"/>
      <c r="IZ182" s="486"/>
      <c r="JA182" s="486"/>
      <c r="JB182" s="486"/>
      <c r="JC182" s="486"/>
      <c r="JD182" s="486"/>
      <c r="JE182" s="486"/>
      <c r="JF182" s="486"/>
      <c r="JG182" s="486"/>
      <c r="JH182" s="486"/>
      <c r="JI182" s="486"/>
      <c r="JJ182" s="486"/>
      <c r="JK182" s="486"/>
      <c r="JL182" s="486"/>
      <c r="JM182" s="486"/>
      <c r="JN182" s="486"/>
      <c r="JO182" s="486"/>
      <c r="JP182" s="486"/>
      <c r="JQ182" s="486"/>
      <c r="JR182" s="486"/>
      <c r="JS182" s="486"/>
      <c r="JT182" s="486"/>
      <c r="JU182" s="486"/>
      <c r="JV182" s="486"/>
      <c r="JW182" s="486"/>
      <c r="JX182" s="486"/>
      <c r="JY182" s="486"/>
      <c r="JZ182" s="486"/>
      <c r="KA182" s="486"/>
    </row>
    <row r="183" spans="1:287" s="486" customFormat="1" x14ac:dyDescent="0.2">
      <c r="A183" s="484" t="s">
        <v>6200</v>
      </c>
      <c r="B183" s="486" t="s">
        <v>14177</v>
      </c>
      <c r="C183" s="515"/>
      <c r="J183" s="486" t="s">
        <v>14178</v>
      </c>
    </row>
    <row r="184" spans="1:287" s="486" customFormat="1" x14ac:dyDescent="0.2">
      <c r="A184" s="457" t="s">
        <v>6200</v>
      </c>
      <c r="B184" s="507" t="s">
        <v>14179</v>
      </c>
      <c r="C184" s="507"/>
      <c r="D184" s="523" t="s">
        <v>14180</v>
      </c>
      <c r="E184" s="507"/>
      <c r="F184" s="507"/>
      <c r="G184" s="477"/>
      <c r="H184" s="507"/>
      <c r="I184" s="507"/>
      <c r="J184"/>
      <c r="K184"/>
      <c r="L184"/>
      <c r="M184"/>
      <c r="N184" s="477"/>
      <c r="O184" s="477"/>
      <c r="P184" s="477"/>
      <c r="Q184" s="477"/>
      <c r="R184" s="477"/>
      <c r="S184" s="477"/>
      <c r="T184" s="477"/>
      <c r="U184" s="477"/>
      <c r="V184" s="477"/>
      <c r="W184" s="477"/>
      <c r="X184" s="477"/>
      <c r="Y184" s="477"/>
      <c r="Z184" s="477"/>
      <c r="AA184" s="477"/>
      <c r="AB184" s="477"/>
      <c r="AC184" s="477"/>
      <c r="AD184" s="477"/>
      <c r="AE184" s="477"/>
      <c r="AF184" s="477"/>
      <c r="AG184" s="477"/>
      <c r="AH184" s="477"/>
      <c r="AI184" s="477"/>
      <c r="AJ184" s="477"/>
      <c r="AK184" s="477"/>
      <c r="AL184" s="477"/>
      <c r="AM184" s="477"/>
      <c r="AN184" s="477"/>
      <c r="AO184" s="477"/>
      <c r="AP184" s="477"/>
      <c r="AQ184" s="477"/>
      <c r="AR184" s="477"/>
      <c r="AS184" s="477"/>
      <c r="AT184" s="477"/>
      <c r="AU184" s="477"/>
      <c r="AV184" s="477"/>
      <c r="AW184" s="477"/>
      <c r="AX184" s="477"/>
      <c r="AY184" s="477"/>
      <c r="AZ184" s="477"/>
      <c r="BA184" s="477"/>
      <c r="BB184" s="477"/>
      <c r="BC184" s="477"/>
      <c r="BD184" s="477"/>
      <c r="BE184" s="477"/>
      <c r="BF184" s="477"/>
      <c r="BG184" s="477"/>
      <c r="BH184" s="477"/>
      <c r="BI184" s="477"/>
      <c r="BJ184" s="477"/>
      <c r="BK184" s="477"/>
      <c r="BL184" s="477"/>
      <c r="BM184" s="477"/>
      <c r="BN184" s="477"/>
      <c r="BO184" s="477"/>
      <c r="BP184" s="477"/>
      <c r="BQ184" s="477"/>
      <c r="BR184" s="477"/>
      <c r="BS184" s="477"/>
      <c r="BT184" s="477"/>
      <c r="BU184" s="477"/>
      <c r="BV184" s="477"/>
      <c r="BW184" s="477"/>
      <c r="BX184" s="477"/>
      <c r="BY184" s="477"/>
      <c r="BZ184" s="477"/>
      <c r="CA184" s="477"/>
      <c r="CB184" s="477"/>
      <c r="CC184" s="477"/>
      <c r="CD184" s="477"/>
      <c r="CE184" s="477"/>
      <c r="CF184" s="477"/>
      <c r="CG184" s="477"/>
      <c r="DV184" s="477"/>
      <c r="DW184" s="477"/>
      <c r="DX184" s="477"/>
      <c r="DY184" s="477"/>
      <c r="DZ184" s="477"/>
      <c r="EA184" s="477"/>
      <c r="EB184" s="477"/>
      <c r="EC184" s="477"/>
      <c r="ED184" s="477"/>
      <c r="EE184" s="477"/>
      <c r="EF184" s="477"/>
      <c r="EG184" s="477"/>
      <c r="EH184" s="477"/>
      <c r="EI184" s="477"/>
      <c r="EJ184" s="477"/>
      <c r="EK184" s="477"/>
      <c r="EL184" s="477"/>
      <c r="EM184" s="477"/>
      <c r="EN184" s="477"/>
      <c r="EO184" s="477"/>
      <c r="EP184" s="477"/>
      <c r="EQ184" s="477"/>
      <c r="ER184" s="477"/>
      <c r="ES184" s="477"/>
      <c r="ET184" s="477"/>
      <c r="EU184" s="477"/>
      <c r="EV184" s="477"/>
      <c r="EW184" s="477"/>
      <c r="EX184" s="477"/>
      <c r="EY184" s="477"/>
      <c r="EZ184" s="477"/>
      <c r="FA184" s="477"/>
      <c r="FB184" s="477"/>
      <c r="FC184" s="477"/>
      <c r="FD184" s="477"/>
      <c r="FE184" s="477"/>
      <c r="FF184" s="477"/>
      <c r="FG184" s="477"/>
      <c r="FH184" s="477"/>
      <c r="FI184" s="477"/>
      <c r="FJ184" s="477"/>
      <c r="FK184" s="477"/>
      <c r="FL184" s="477"/>
      <c r="FM184" s="477"/>
      <c r="FN184" s="477"/>
      <c r="FO184" s="477"/>
      <c r="FP184" s="477"/>
      <c r="FQ184" s="477"/>
      <c r="FR184" s="477"/>
      <c r="FS184" s="477"/>
      <c r="FT184" s="477"/>
      <c r="FU184" s="477"/>
      <c r="FV184" s="477"/>
      <c r="FW184" s="477"/>
      <c r="FX184" s="477"/>
      <c r="FY184" s="477"/>
      <c r="FZ184" s="477"/>
      <c r="GA184" s="477"/>
      <c r="GB184" s="477"/>
      <c r="GC184" s="477"/>
      <c r="GD184" s="477"/>
      <c r="GE184" s="477"/>
      <c r="GF184" s="477"/>
      <c r="GG184" s="477"/>
      <c r="GH184" s="477"/>
      <c r="GI184" s="477"/>
      <c r="GJ184" s="477"/>
      <c r="GK184" s="477"/>
      <c r="GL184" s="477"/>
      <c r="GM184" s="477"/>
      <c r="GN184" s="477"/>
      <c r="GO184" s="477"/>
      <c r="GP184" s="477"/>
      <c r="GQ184" s="477"/>
      <c r="GR184" s="477"/>
      <c r="GS184" s="477"/>
      <c r="GT184" s="477"/>
      <c r="GU184" s="477"/>
      <c r="GV184" s="477"/>
      <c r="GW184" s="477"/>
      <c r="GX184" s="477"/>
      <c r="GY184" s="477"/>
      <c r="GZ184" s="477"/>
      <c r="HA184" s="477"/>
      <c r="HB184" s="477"/>
      <c r="HC184" s="477"/>
      <c r="HD184" s="477"/>
      <c r="HE184" s="477"/>
      <c r="HF184" s="477"/>
      <c r="HG184" s="477"/>
      <c r="HH184" s="477"/>
      <c r="HI184" s="477"/>
      <c r="HJ184" s="477"/>
      <c r="HK184" s="477"/>
      <c r="HL184" s="477"/>
      <c r="HM184" s="477"/>
      <c r="HN184" s="477"/>
      <c r="HO184" s="477"/>
      <c r="HP184" s="477"/>
      <c r="HQ184" s="477"/>
      <c r="HR184" s="477"/>
      <c r="HS184" s="477"/>
      <c r="HT184" s="477"/>
      <c r="HU184" s="477"/>
      <c r="HV184" s="477"/>
      <c r="HW184" s="477"/>
      <c r="HX184" s="477"/>
      <c r="HY184" s="477"/>
      <c r="HZ184" s="477"/>
      <c r="IA184" s="477"/>
      <c r="IB184" s="477"/>
      <c r="IC184" s="477"/>
      <c r="ID184" s="477"/>
      <c r="IE184" s="477"/>
      <c r="IF184" s="477"/>
      <c r="IG184" s="477"/>
      <c r="IH184" s="477"/>
      <c r="II184" s="477"/>
      <c r="IJ184" s="477"/>
      <c r="IK184" s="477"/>
    </row>
    <row r="185" spans="1:287" s="486" customFormat="1" x14ac:dyDescent="0.2">
      <c r="A185" s="457" t="s">
        <v>6200</v>
      </c>
      <c r="B185" s="507" t="s">
        <v>14181</v>
      </c>
      <c r="C185" s="507"/>
      <c r="D185" s="507">
        <v>276509008</v>
      </c>
      <c r="E185" s="507"/>
      <c r="F185" s="507"/>
      <c r="G185" s="524"/>
      <c r="H185" s="507"/>
      <c r="I185" s="507"/>
      <c r="J185"/>
      <c r="K185"/>
      <c r="L185"/>
      <c r="M185"/>
      <c r="N185" s="477"/>
      <c r="O185" s="477"/>
      <c r="P185" s="477"/>
      <c r="Q185" s="477"/>
      <c r="R185" s="477"/>
      <c r="S185" s="477"/>
      <c r="T185" s="477"/>
      <c r="U185" s="477"/>
      <c r="V185" s="477"/>
      <c r="W185" s="477"/>
      <c r="X185" s="477"/>
      <c r="Y185" s="477"/>
      <c r="Z185" s="477"/>
      <c r="AA185" s="477"/>
      <c r="AB185" s="477"/>
      <c r="AC185" s="477"/>
      <c r="AD185" s="477"/>
      <c r="AE185" s="477"/>
      <c r="AF185" s="477"/>
      <c r="AG185" s="477"/>
      <c r="AH185" s="477"/>
      <c r="AI185" s="477"/>
      <c r="AJ185" s="477"/>
      <c r="AK185" s="477"/>
      <c r="AL185" s="477"/>
      <c r="AM185" s="477"/>
      <c r="AN185" s="477"/>
      <c r="AO185" s="477"/>
      <c r="AP185" s="477"/>
      <c r="AQ185" s="477"/>
      <c r="AR185" s="477"/>
      <c r="AS185" s="477"/>
      <c r="AT185" s="477"/>
      <c r="AU185" s="477"/>
      <c r="AV185" s="477"/>
      <c r="AW185" s="477"/>
      <c r="AX185" s="477"/>
      <c r="AY185" s="477"/>
      <c r="AZ185" s="477"/>
      <c r="BA185" s="477"/>
      <c r="BB185" s="477"/>
      <c r="BC185" s="477"/>
      <c r="BD185" s="477"/>
      <c r="BE185" s="477"/>
      <c r="BF185" s="477"/>
      <c r="BG185" s="477"/>
      <c r="BH185" s="477"/>
      <c r="BI185" s="477"/>
      <c r="BJ185" s="477"/>
      <c r="BK185" s="477"/>
      <c r="BL185" s="477"/>
      <c r="BM185" s="477"/>
      <c r="BN185" s="477"/>
      <c r="BO185" s="477"/>
      <c r="BP185" s="477"/>
      <c r="BQ185" s="477"/>
      <c r="BR185" s="477"/>
      <c r="BS185" s="477"/>
      <c r="BT185" s="477"/>
      <c r="BU185" s="477"/>
      <c r="BV185" s="477"/>
      <c r="BW185" s="477"/>
      <c r="BX185" s="477"/>
      <c r="BY185" s="477"/>
      <c r="BZ185" s="477"/>
      <c r="CA185" s="477"/>
      <c r="CB185" s="477"/>
      <c r="CC185" s="477"/>
      <c r="CD185" s="477"/>
      <c r="CE185" s="477"/>
      <c r="CF185" s="477"/>
      <c r="CG185" s="477"/>
      <c r="CH185" s="477"/>
      <c r="CI185" s="477"/>
      <c r="CJ185" s="477"/>
      <c r="CK185" s="477"/>
      <c r="CL185" s="477"/>
      <c r="CM185" s="477"/>
      <c r="CN185" s="477"/>
      <c r="CO185" s="477"/>
      <c r="CP185" s="477"/>
      <c r="CQ185" s="477"/>
      <c r="CR185" s="477"/>
      <c r="CS185" s="477"/>
      <c r="CT185" s="477"/>
      <c r="CU185" s="477"/>
      <c r="CV185" s="477"/>
      <c r="CW185" s="477"/>
      <c r="CX185" s="477"/>
      <c r="CY185" s="477"/>
      <c r="CZ185" s="477"/>
      <c r="DA185" s="477"/>
      <c r="DB185" s="477"/>
      <c r="DC185" s="477"/>
      <c r="DD185" s="477"/>
      <c r="DE185" s="477"/>
      <c r="DF185" s="477"/>
      <c r="DG185" s="477"/>
      <c r="DH185" s="477"/>
      <c r="DI185" s="477"/>
      <c r="DJ185" s="477"/>
      <c r="DK185" s="477"/>
      <c r="DL185" s="477"/>
      <c r="DM185" s="477"/>
      <c r="DN185" s="477"/>
      <c r="DO185" s="477"/>
      <c r="DP185" s="477"/>
      <c r="DQ185" s="477"/>
      <c r="DR185" s="477"/>
      <c r="DS185" s="477"/>
      <c r="DT185" s="477"/>
      <c r="DU185" s="477"/>
      <c r="DV185" s="477"/>
      <c r="DW185" s="477"/>
      <c r="DX185" s="477"/>
      <c r="DY185" s="477"/>
      <c r="DZ185" s="477"/>
      <c r="EA185" s="477"/>
      <c r="EB185" s="477"/>
      <c r="EC185" s="477"/>
      <c r="ED185" s="477"/>
      <c r="EE185" s="477"/>
      <c r="EF185" s="477"/>
      <c r="EG185" s="477"/>
      <c r="EH185" s="477"/>
      <c r="EI185" s="477"/>
      <c r="EJ185" s="477"/>
      <c r="EK185" s="477"/>
      <c r="EL185" s="477"/>
      <c r="EM185" s="477"/>
      <c r="EN185" s="477"/>
      <c r="EO185" s="477"/>
      <c r="EP185" s="477"/>
      <c r="EQ185" s="477"/>
      <c r="ER185" s="477"/>
      <c r="ES185" s="477"/>
      <c r="ET185" s="477"/>
      <c r="EU185" s="477"/>
      <c r="EV185" s="477"/>
      <c r="EW185" s="477"/>
      <c r="EX185" s="477"/>
      <c r="EY185" s="477"/>
      <c r="EZ185" s="477"/>
      <c r="FA185" s="477"/>
      <c r="FB185" s="477"/>
      <c r="FC185" s="477"/>
      <c r="FD185" s="477"/>
      <c r="FE185" s="477"/>
      <c r="FF185" s="477"/>
      <c r="FG185" s="477"/>
      <c r="FH185" s="477"/>
      <c r="FI185" s="477"/>
      <c r="FJ185" s="477"/>
      <c r="FK185" s="477"/>
      <c r="FL185" s="477"/>
      <c r="FM185" s="477"/>
      <c r="FN185" s="477"/>
      <c r="FO185" s="477"/>
      <c r="FP185" s="477"/>
      <c r="FQ185" s="477"/>
      <c r="FR185" s="477"/>
      <c r="FS185" s="477"/>
      <c r="FT185" s="477"/>
      <c r="FU185" s="477"/>
      <c r="FV185" s="477"/>
      <c r="FW185" s="477"/>
      <c r="FX185" s="477"/>
      <c r="FY185" s="477"/>
      <c r="FZ185" s="477"/>
      <c r="GA185" s="477"/>
      <c r="GB185" s="477"/>
      <c r="GC185" s="477"/>
      <c r="GD185" s="477"/>
      <c r="GE185" s="477"/>
      <c r="GF185" s="477"/>
      <c r="GG185" s="477"/>
      <c r="GH185" s="477"/>
      <c r="GI185" s="477"/>
      <c r="GJ185" s="477"/>
      <c r="GK185" s="477"/>
      <c r="GL185" s="477"/>
      <c r="GM185" s="477"/>
      <c r="GN185" s="477"/>
      <c r="GO185" s="477"/>
      <c r="GP185" s="477"/>
      <c r="GQ185" s="477"/>
      <c r="GR185" s="477"/>
      <c r="GS185" s="477"/>
      <c r="GT185" s="477"/>
      <c r="GU185" s="477"/>
      <c r="GV185" s="477"/>
      <c r="GW185" s="477"/>
      <c r="GX185" s="477"/>
      <c r="GY185" s="477"/>
      <c r="GZ185" s="477"/>
      <c r="HA185" s="477"/>
      <c r="HB185" s="477"/>
      <c r="HC185" s="477"/>
      <c r="HD185" s="477"/>
      <c r="HE185" s="477"/>
      <c r="HF185" s="477"/>
      <c r="HG185" s="477"/>
      <c r="HH185" s="477"/>
      <c r="HI185" s="477"/>
      <c r="HJ185" s="477"/>
      <c r="HK185" s="477"/>
      <c r="HL185" s="477"/>
      <c r="HM185" s="477"/>
      <c r="HN185" s="477"/>
      <c r="HO185" s="477"/>
      <c r="HP185" s="477"/>
      <c r="HQ185" s="477"/>
      <c r="HR185" s="477"/>
      <c r="HS185" s="477"/>
      <c r="HT185" s="477"/>
      <c r="HU185" s="477"/>
      <c r="HV185" s="477"/>
      <c r="HW185" s="477"/>
      <c r="HX185" s="477"/>
      <c r="HY185" s="477"/>
      <c r="HZ185" s="477"/>
      <c r="IA185" s="477"/>
      <c r="IB185" s="477"/>
      <c r="IC185" s="477"/>
      <c r="ID185" s="477"/>
      <c r="IE185" s="477"/>
      <c r="IF185" s="477"/>
      <c r="IG185" s="477"/>
      <c r="IH185" s="477"/>
      <c r="II185" s="477"/>
      <c r="IJ185" s="477"/>
      <c r="IK185" s="477"/>
      <c r="IL185" s="477"/>
      <c r="IM185" s="477"/>
      <c r="IN185" s="477"/>
      <c r="IO185" s="477"/>
      <c r="IP185" s="477"/>
      <c r="IQ185" s="477"/>
      <c r="IR185" s="477"/>
      <c r="IS185" s="477"/>
      <c r="IT185" s="477"/>
      <c r="IU185" s="477"/>
      <c r="IV185" s="477"/>
      <c r="IW185" s="477"/>
      <c r="IX185" s="477"/>
      <c r="IY185" s="477"/>
      <c r="IZ185" s="477"/>
      <c r="JA185" s="477"/>
      <c r="JB185" s="477"/>
      <c r="JC185" s="477"/>
      <c r="JD185" s="477"/>
      <c r="JE185" s="477"/>
      <c r="JF185" s="477"/>
      <c r="JG185" s="477"/>
      <c r="JH185" s="477"/>
      <c r="JI185" s="477"/>
      <c r="JJ185" s="477"/>
      <c r="JK185" s="477"/>
      <c r="JL185" s="477"/>
      <c r="JM185" s="477"/>
      <c r="JN185" s="477"/>
      <c r="JO185" s="477"/>
      <c r="JP185" s="477"/>
      <c r="JQ185" s="477"/>
      <c r="JR185" s="477"/>
      <c r="JS185" s="477"/>
      <c r="JT185" s="477"/>
      <c r="JU185" s="477"/>
      <c r="JV185" s="477"/>
      <c r="JW185" s="477"/>
      <c r="JX185" s="477"/>
      <c r="JY185" s="477"/>
      <c r="JZ185" s="477"/>
      <c r="KA185" s="477"/>
    </row>
    <row r="186" spans="1:287" s="477" customFormat="1" x14ac:dyDescent="0.2">
      <c r="A186" s="469" t="s">
        <v>6200</v>
      </c>
      <c r="B186" s="477" t="s">
        <v>14182</v>
      </c>
      <c r="D186" s="477">
        <v>69758005</v>
      </c>
      <c r="E186" s="477" t="s">
        <v>14183</v>
      </c>
    </row>
    <row r="187" spans="1:287" s="550" customFormat="1" x14ac:dyDescent="0.2">
      <c r="A187" s="549" t="s">
        <v>6200</v>
      </c>
      <c r="B187" s="550" t="s">
        <v>14184</v>
      </c>
      <c r="E187" s="550" t="s">
        <v>14185</v>
      </c>
    </row>
    <row r="188" spans="1:287" s="477" customFormat="1" x14ac:dyDescent="0.2">
      <c r="A188" s="488" t="s">
        <v>6200</v>
      </c>
      <c r="B188" s="490" t="s">
        <v>14186</v>
      </c>
      <c r="C188" s="505">
        <v>276557002</v>
      </c>
      <c r="D188" s="490"/>
      <c r="E188" s="490"/>
      <c r="F188" s="490"/>
      <c r="G188" s="490"/>
      <c r="H188" s="490"/>
      <c r="I188" s="490"/>
      <c r="J188" s="490" t="s">
        <v>14187</v>
      </c>
      <c r="K188" s="490"/>
      <c r="L188" s="490"/>
      <c r="M188" s="490"/>
      <c r="N188" s="486"/>
      <c r="O188" s="486"/>
      <c r="P188" s="486"/>
      <c r="Q188" s="486"/>
      <c r="R188" s="486"/>
      <c r="S188" s="486"/>
      <c r="T188" s="486"/>
      <c r="U188" s="486"/>
      <c r="V188" s="486"/>
      <c r="W188" s="486"/>
      <c r="X188" s="486"/>
      <c r="Y188" s="486"/>
      <c r="Z188" s="486"/>
      <c r="AA188" s="486"/>
      <c r="AB188" s="486"/>
      <c r="AC188" s="486"/>
      <c r="AD188" s="486"/>
      <c r="AE188" s="486"/>
      <c r="AF188" s="486"/>
      <c r="AG188" s="486"/>
      <c r="AH188" s="486"/>
      <c r="AI188" s="486"/>
      <c r="AJ188" s="486"/>
      <c r="AK188" s="486"/>
      <c r="AL188" s="486"/>
      <c r="AM188" s="486"/>
      <c r="AN188" s="486"/>
      <c r="AO188" s="486"/>
      <c r="AP188" s="486"/>
      <c r="AQ188" s="486"/>
      <c r="AR188" s="486"/>
      <c r="AS188" s="486"/>
      <c r="AT188" s="486"/>
      <c r="AU188" s="486"/>
      <c r="AV188" s="486"/>
      <c r="AW188" s="486"/>
      <c r="AX188" s="486"/>
      <c r="AY188" s="486"/>
      <c r="AZ188" s="486"/>
      <c r="BA188" s="486"/>
      <c r="BB188" s="486"/>
      <c r="BC188" s="486"/>
      <c r="BD188" s="486"/>
      <c r="BE188" s="486"/>
      <c r="BF188" s="486"/>
      <c r="BG188" s="486"/>
      <c r="BH188" s="486"/>
      <c r="BI188" s="486"/>
      <c r="BJ188" s="486"/>
      <c r="BK188" s="486"/>
      <c r="BL188" s="486"/>
      <c r="BM188" s="486"/>
      <c r="BN188" s="486"/>
      <c r="BO188" s="486"/>
      <c r="BP188" s="486"/>
      <c r="BQ188" s="486"/>
      <c r="BR188" s="486"/>
      <c r="BS188" s="486"/>
      <c r="BT188" s="486"/>
      <c r="BU188" s="486"/>
      <c r="BV188" s="486"/>
      <c r="BW188" s="486"/>
      <c r="BX188" s="486"/>
      <c r="BY188" s="486"/>
      <c r="BZ188" s="486"/>
      <c r="CA188" s="486"/>
      <c r="CB188" s="486"/>
      <c r="CC188" s="486"/>
      <c r="CD188" s="486"/>
      <c r="CE188" s="486"/>
      <c r="CF188" s="486"/>
      <c r="CG188" s="486"/>
      <c r="DV188" s="486"/>
      <c r="DW188" s="486"/>
      <c r="DX188" s="486"/>
      <c r="DY188" s="486"/>
      <c r="DZ188" s="486"/>
      <c r="EA188" s="486"/>
      <c r="EB188" s="486"/>
      <c r="EC188" s="486"/>
      <c r="ED188" s="486"/>
      <c r="EE188" s="486"/>
      <c r="EF188" s="486"/>
      <c r="EG188" s="486"/>
      <c r="EH188" s="486"/>
      <c r="EI188" s="486"/>
      <c r="EJ188" s="486"/>
      <c r="EK188" s="486"/>
      <c r="EL188" s="486"/>
      <c r="EM188" s="486"/>
      <c r="EN188" s="486"/>
      <c r="EO188" s="486"/>
      <c r="EP188" s="486"/>
      <c r="EQ188" s="486"/>
      <c r="ER188" s="486"/>
      <c r="ES188" s="486"/>
      <c r="ET188" s="486"/>
      <c r="EU188" s="486"/>
      <c r="EV188" s="486"/>
      <c r="EW188" s="486"/>
      <c r="EX188" s="486"/>
      <c r="EY188" s="486"/>
      <c r="EZ188" s="486"/>
      <c r="FA188" s="486"/>
      <c r="FB188" s="486"/>
      <c r="FC188" s="486"/>
      <c r="FD188" s="486"/>
      <c r="FE188" s="486"/>
      <c r="FF188" s="486"/>
      <c r="FG188" s="486"/>
      <c r="FH188" s="486"/>
      <c r="FI188" s="486"/>
      <c r="FJ188" s="486"/>
      <c r="FK188" s="486"/>
      <c r="FL188" s="486"/>
      <c r="FM188" s="486"/>
      <c r="FN188" s="486"/>
      <c r="FO188" s="486"/>
      <c r="FP188" s="486"/>
      <c r="FQ188" s="486"/>
      <c r="FR188" s="486"/>
      <c r="FS188" s="486"/>
      <c r="FT188" s="486"/>
      <c r="FU188" s="486"/>
      <c r="FV188" s="486"/>
      <c r="FW188" s="486"/>
      <c r="FX188" s="486"/>
      <c r="FY188" s="486"/>
      <c r="FZ188" s="486"/>
      <c r="GA188" s="486"/>
      <c r="GB188" s="486"/>
      <c r="GC188" s="486"/>
      <c r="GD188" s="486"/>
      <c r="GE188" s="486"/>
      <c r="GF188" s="486"/>
      <c r="GG188" s="486"/>
      <c r="GH188" s="486"/>
      <c r="GI188" s="486"/>
      <c r="GJ188" s="486"/>
      <c r="GK188" s="486"/>
      <c r="GL188" s="486"/>
      <c r="GM188" s="486"/>
      <c r="GN188" s="486"/>
      <c r="GO188" s="486"/>
      <c r="GP188" s="486"/>
      <c r="GQ188" s="486"/>
      <c r="GR188" s="486"/>
      <c r="GS188" s="486"/>
      <c r="GT188" s="486"/>
      <c r="GU188" s="486"/>
      <c r="GV188" s="486"/>
      <c r="GW188" s="486"/>
      <c r="GX188" s="486"/>
      <c r="GY188" s="486"/>
      <c r="GZ188" s="486"/>
      <c r="HA188" s="486"/>
      <c r="HB188" s="486"/>
      <c r="HC188" s="486"/>
      <c r="HD188" s="486"/>
      <c r="HE188" s="486"/>
      <c r="HF188" s="486"/>
      <c r="HG188" s="486"/>
      <c r="HH188" s="486"/>
      <c r="HI188" s="486"/>
      <c r="HJ188" s="486"/>
      <c r="HK188" s="486"/>
      <c r="HL188" s="486"/>
      <c r="HM188" s="486"/>
      <c r="HN188" s="486"/>
      <c r="HO188" s="486"/>
      <c r="HP188" s="486"/>
      <c r="HQ188" s="486"/>
      <c r="HR188" s="486"/>
      <c r="HS188" s="486"/>
      <c r="HT188" s="486"/>
      <c r="HU188" s="486"/>
      <c r="HV188" s="486"/>
      <c r="HW188" s="486"/>
      <c r="HX188" s="486"/>
      <c r="HY188" s="486"/>
      <c r="HZ188" s="486"/>
      <c r="IA188" s="486"/>
      <c r="IB188" s="486"/>
      <c r="IC188" s="486"/>
      <c r="ID188" s="486"/>
      <c r="IE188" s="486"/>
      <c r="IF188" s="486"/>
      <c r="IG188" s="486"/>
      <c r="IH188" s="486"/>
      <c r="II188" s="486"/>
      <c r="IJ188" s="486"/>
      <c r="IK188" s="486"/>
    </row>
    <row r="189" spans="1:287" s="477" customFormat="1" x14ac:dyDescent="0.2">
      <c r="A189" s="488" t="s">
        <v>6200</v>
      </c>
      <c r="B189" s="486" t="s">
        <v>14188</v>
      </c>
      <c r="C189" s="490"/>
      <c r="D189" s="490"/>
      <c r="E189" s="490"/>
      <c r="F189" s="490"/>
      <c r="G189" s="490"/>
      <c r="H189" s="490"/>
      <c r="I189" s="490"/>
      <c r="J189" s="490" t="s">
        <v>14189</v>
      </c>
      <c r="K189" s="490"/>
      <c r="L189" s="490"/>
      <c r="M189" s="490"/>
      <c r="N189" s="486"/>
      <c r="O189" s="486"/>
      <c r="P189" s="486"/>
      <c r="Q189" s="486"/>
      <c r="R189" s="486"/>
      <c r="S189" s="486"/>
      <c r="T189" s="486"/>
      <c r="U189" s="486"/>
      <c r="V189" s="486"/>
      <c r="W189" s="486"/>
      <c r="X189" s="486"/>
      <c r="Y189" s="486"/>
      <c r="Z189" s="486"/>
      <c r="AA189" s="486"/>
      <c r="AB189" s="486"/>
      <c r="AC189" s="486"/>
      <c r="AD189" s="486"/>
      <c r="AE189" s="486"/>
      <c r="AF189" s="486"/>
      <c r="AG189" s="486"/>
      <c r="AH189" s="486"/>
      <c r="AI189" s="486"/>
      <c r="AJ189" s="486"/>
      <c r="AK189" s="486"/>
      <c r="AL189" s="486"/>
      <c r="AM189" s="486"/>
      <c r="AN189" s="486"/>
      <c r="AO189" s="486"/>
      <c r="AP189" s="486"/>
      <c r="AQ189" s="486"/>
      <c r="AR189" s="486"/>
      <c r="AS189" s="486"/>
      <c r="AT189" s="486"/>
      <c r="AU189" s="486"/>
      <c r="AV189" s="486"/>
      <c r="AW189" s="486"/>
      <c r="AX189" s="486"/>
      <c r="AY189" s="486"/>
      <c r="AZ189" s="486"/>
      <c r="BA189" s="486"/>
      <c r="BB189" s="486"/>
      <c r="BC189" s="486"/>
      <c r="BD189" s="486"/>
      <c r="BE189" s="486"/>
      <c r="BF189" s="486"/>
      <c r="BG189" s="486"/>
      <c r="BH189" s="486"/>
      <c r="BI189" s="486"/>
      <c r="BJ189" s="486"/>
      <c r="BK189" s="486"/>
      <c r="BL189" s="486"/>
      <c r="BM189" s="486"/>
      <c r="BN189" s="486"/>
      <c r="BO189" s="486"/>
      <c r="BP189" s="486"/>
      <c r="BQ189" s="486"/>
      <c r="BR189" s="486"/>
      <c r="BS189" s="486"/>
      <c r="BT189" s="486"/>
      <c r="BU189" s="486"/>
      <c r="BV189" s="486"/>
      <c r="BW189" s="486"/>
      <c r="BX189" s="486"/>
      <c r="BY189" s="486"/>
      <c r="BZ189" s="486"/>
      <c r="CA189" s="486"/>
      <c r="CB189" s="486"/>
      <c r="CC189" s="486"/>
      <c r="CD189" s="486"/>
      <c r="CE189" s="486"/>
      <c r="CF189" s="486"/>
      <c r="CG189" s="486"/>
      <c r="CH189" s="486"/>
      <c r="CI189" s="486"/>
      <c r="CJ189" s="486"/>
      <c r="CK189" s="486"/>
      <c r="CL189" s="486"/>
      <c r="CM189" s="486"/>
      <c r="CN189" s="486"/>
      <c r="CO189" s="486"/>
      <c r="CP189" s="486"/>
      <c r="CQ189" s="486"/>
      <c r="CR189" s="486"/>
      <c r="CS189" s="486"/>
      <c r="CT189" s="486"/>
      <c r="CU189" s="486"/>
      <c r="CV189" s="486"/>
      <c r="CW189" s="486"/>
      <c r="CX189" s="486"/>
      <c r="CY189" s="486"/>
      <c r="CZ189" s="486"/>
      <c r="DA189" s="486"/>
      <c r="DB189" s="486"/>
      <c r="DC189" s="486"/>
      <c r="DD189" s="486"/>
      <c r="DE189" s="486"/>
      <c r="DF189" s="486"/>
      <c r="DG189" s="486"/>
      <c r="DH189" s="486"/>
      <c r="DI189" s="486"/>
      <c r="DJ189" s="486"/>
      <c r="DK189" s="486"/>
      <c r="DL189" s="486"/>
      <c r="DM189" s="486"/>
      <c r="DN189" s="486"/>
      <c r="DO189" s="486"/>
      <c r="DP189" s="486"/>
      <c r="DQ189" s="486"/>
      <c r="DR189" s="486"/>
      <c r="DS189" s="486"/>
      <c r="DT189" s="486"/>
      <c r="DU189" s="486"/>
      <c r="DV189" s="486"/>
      <c r="DW189" s="486"/>
      <c r="DX189" s="486"/>
      <c r="DY189" s="486"/>
      <c r="DZ189" s="486"/>
      <c r="EA189" s="486"/>
      <c r="EB189" s="486"/>
      <c r="EC189" s="486"/>
      <c r="ED189" s="486"/>
      <c r="EE189" s="486"/>
      <c r="EF189" s="486"/>
      <c r="EG189" s="486"/>
      <c r="EH189" s="486"/>
      <c r="EI189" s="486"/>
      <c r="EJ189" s="486"/>
      <c r="EK189" s="486"/>
      <c r="EL189" s="486"/>
      <c r="EM189" s="486"/>
      <c r="EN189" s="486"/>
      <c r="EO189" s="486"/>
      <c r="EP189" s="486"/>
      <c r="EQ189" s="486"/>
      <c r="ER189" s="486"/>
      <c r="ES189" s="486"/>
      <c r="ET189" s="486"/>
      <c r="EU189" s="486"/>
      <c r="EV189" s="486"/>
      <c r="EW189" s="486"/>
      <c r="EX189" s="486"/>
      <c r="EY189" s="486"/>
      <c r="EZ189" s="486"/>
      <c r="FA189" s="486"/>
      <c r="FB189" s="486"/>
      <c r="FC189" s="486"/>
      <c r="FD189" s="486"/>
      <c r="FE189" s="486"/>
      <c r="FF189" s="486"/>
      <c r="FG189" s="486"/>
      <c r="FH189" s="486"/>
      <c r="FI189" s="486"/>
      <c r="FJ189" s="486"/>
      <c r="FK189" s="486"/>
      <c r="FL189" s="486"/>
      <c r="FM189" s="486"/>
      <c r="FN189" s="486"/>
      <c r="FO189" s="486"/>
      <c r="FP189" s="486"/>
      <c r="FQ189" s="486"/>
      <c r="FR189" s="486"/>
      <c r="FS189" s="486"/>
      <c r="FT189" s="486"/>
      <c r="FU189" s="486"/>
      <c r="FV189" s="486"/>
      <c r="FW189" s="486"/>
      <c r="FX189" s="486"/>
      <c r="FY189" s="486"/>
      <c r="FZ189" s="486"/>
      <c r="GA189" s="486"/>
      <c r="GB189" s="486"/>
      <c r="GC189" s="486"/>
      <c r="GD189" s="486"/>
      <c r="GE189" s="486"/>
      <c r="GF189" s="486"/>
      <c r="GG189" s="486"/>
      <c r="GH189" s="486"/>
      <c r="GI189" s="486"/>
      <c r="GJ189" s="486"/>
      <c r="GK189" s="486"/>
      <c r="GL189" s="486"/>
      <c r="GM189" s="486"/>
      <c r="GN189" s="486"/>
      <c r="GO189" s="486"/>
      <c r="GP189" s="486"/>
      <c r="GQ189" s="486"/>
      <c r="GR189" s="486"/>
      <c r="GS189" s="486"/>
      <c r="GT189" s="486"/>
      <c r="GU189" s="486"/>
      <c r="GV189" s="486"/>
      <c r="GW189" s="486"/>
      <c r="GX189" s="486"/>
      <c r="GY189" s="486"/>
      <c r="GZ189" s="486"/>
      <c r="HA189" s="486"/>
      <c r="HB189" s="486"/>
      <c r="HC189" s="486"/>
      <c r="HD189" s="486"/>
      <c r="HE189" s="486"/>
      <c r="HF189" s="486"/>
      <c r="HG189" s="486"/>
      <c r="HH189" s="486"/>
      <c r="HI189" s="486"/>
      <c r="HJ189" s="486"/>
      <c r="HK189" s="486"/>
      <c r="HL189" s="486"/>
      <c r="HM189" s="486"/>
      <c r="HN189" s="486"/>
      <c r="HO189" s="486"/>
      <c r="HP189" s="486"/>
      <c r="HQ189" s="486"/>
      <c r="HR189" s="486"/>
      <c r="HS189" s="486"/>
      <c r="HT189" s="486"/>
      <c r="HU189" s="486"/>
      <c r="HV189" s="486"/>
      <c r="HW189" s="486"/>
      <c r="HX189" s="486"/>
      <c r="HY189" s="486"/>
      <c r="HZ189" s="486"/>
      <c r="IA189" s="486"/>
      <c r="IB189" s="486"/>
      <c r="IC189" s="486"/>
      <c r="ID189" s="486"/>
      <c r="IE189" s="486"/>
      <c r="IF189" s="486"/>
      <c r="IG189" s="486"/>
      <c r="IH189" s="486"/>
      <c r="II189" s="486"/>
      <c r="IJ189" s="486"/>
      <c r="IK189" s="486"/>
      <c r="IL189" s="486"/>
      <c r="IM189" s="486"/>
      <c r="IN189" s="486"/>
      <c r="IO189" s="486"/>
      <c r="IP189" s="486"/>
      <c r="IQ189" s="486"/>
      <c r="IR189" s="486"/>
      <c r="IS189" s="486"/>
      <c r="IT189" s="486"/>
      <c r="IU189" s="486"/>
      <c r="IV189" s="486"/>
      <c r="IW189" s="486"/>
      <c r="IX189" s="486"/>
      <c r="IY189" s="486"/>
      <c r="IZ189" s="486"/>
      <c r="JA189" s="486"/>
      <c r="JB189" s="486"/>
      <c r="JC189" s="486"/>
      <c r="JD189" s="486"/>
      <c r="JE189" s="486"/>
      <c r="JF189" s="486"/>
      <c r="JG189" s="486"/>
      <c r="JH189" s="486"/>
      <c r="JI189" s="486"/>
      <c r="JJ189" s="486"/>
      <c r="JK189" s="486"/>
      <c r="JL189" s="486"/>
      <c r="JM189" s="486"/>
      <c r="JN189" s="486"/>
      <c r="JO189" s="486"/>
      <c r="JP189" s="486"/>
      <c r="JQ189" s="486"/>
      <c r="JR189" s="486"/>
      <c r="JS189" s="486"/>
      <c r="JT189" s="486"/>
      <c r="JU189" s="486"/>
      <c r="JV189" s="486"/>
      <c r="JW189" s="486"/>
      <c r="JX189" s="486"/>
      <c r="JY189" s="486"/>
      <c r="JZ189" s="486"/>
      <c r="KA189" s="486"/>
    </row>
    <row r="190" spans="1:287" s="486" customFormat="1" x14ac:dyDescent="0.2">
      <c r="A190" s="488" t="s">
        <v>6200</v>
      </c>
      <c r="B190" s="490" t="s">
        <v>14190</v>
      </c>
      <c r="C190" s="505">
        <v>43339004</v>
      </c>
      <c r="D190" s="490"/>
      <c r="E190" s="490"/>
      <c r="F190" s="490"/>
      <c r="G190" s="490"/>
      <c r="H190" s="490"/>
      <c r="I190" s="490"/>
      <c r="J190" s="490" t="s">
        <v>14191</v>
      </c>
      <c r="K190" s="490"/>
      <c r="L190" s="490"/>
      <c r="M190" s="490"/>
    </row>
    <row r="191" spans="1:287" s="486" customFormat="1" x14ac:dyDescent="0.2">
      <c r="A191" s="457" t="s">
        <v>6200</v>
      </c>
      <c r="B191" s="507" t="s">
        <v>14192</v>
      </c>
      <c r="C191" s="483">
        <v>427784006</v>
      </c>
      <c r="D191" s="507"/>
      <c r="E191" s="507"/>
      <c r="F191" s="507"/>
      <c r="G191" s="507"/>
      <c r="H191" s="507"/>
      <c r="I191" s="507"/>
      <c r="J191" s="507"/>
      <c r="K191" s="507"/>
      <c r="L191" s="507"/>
      <c r="M191" s="507"/>
      <c r="N191" s="477"/>
      <c r="O191" s="477"/>
      <c r="P191" s="477"/>
      <c r="Q191" s="477"/>
      <c r="R191" s="477"/>
      <c r="S191" s="477"/>
      <c r="T191" s="477"/>
      <c r="U191" s="477"/>
      <c r="V191" s="477"/>
      <c r="W191" s="477"/>
      <c r="X191" s="477"/>
      <c r="Y191" s="477"/>
      <c r="Z191" s="477"/>
      <c r="AA191" s="477"/>
      <c r="AB191" s="477"/>
      <c r="AC191" s="477"/>
      <c r="AD191" s="477"/>
      <c r="AE191" s="477"/>
      <c r="AF191" s="477"/>
      <c r="AG191" s="477"/>
      <c r="AH191" s="477"/>
      <c r="AI191" s="477"/>
      <c r="AJ191" s="477"/>
      <c r="AK191" s="477"/>
      <c r="AL191" s="477"/>
      <c r="AM191" s="477"/>
      <c r="AN191" s="477"/>
      <c r="AO191" s="477"/>
      <c r="AP191" s="477"/>
      <c r="AQ191" s="477"/>
      <c r="AR191" s="477"/>
      <c r="AS191" s="477"/>
      <c r="AT191" s="477"/>
      <c r="AU191" s="477"/>
      <c r="AV191" s="477"/>
      <c r="AW191" s="477"/>
      <c r="AX191" s="477"/>
      <c r="AY191" s="477"/>
      <c r="AZ191" s="477"/>
      <c r="BA191" s="477"/>
      <c r="BB191" s="477"/>
      <c r="BC191" s="477"/>
      <c r="BD191" s="477"/>
      <c r="BE191" s="477"/>
      <c r="BF191" s="477"/>
      <c r="BG191" s="477"/>
      <c r="BH191" s="477"/>
      <c r="BI191" s="477"/>
      <c r="BJ191" s="477"/>
      <c r="BK191" s="477"/>
      <c r="BL191" s="477"/>
      <c r="BM191" s="477"/>
      <c r="BN191" s="477"/>
      <c r="BO191" s="477"/>
      <c r="BP191" s="477"/>
      <c r="BQ191" s="477"/>
      <c r="BR191" s="477"/>
      <c r="BS191" s="477"/>
      <c r="BT191" s="477"/>
      <c r="BU191" s="477"/>
      <c r="BV191" s="477"/>
      <c r="BW191" s="477"/>
      <c r="BX191" s="477"/>
      <c r="BY191" s="477"/>
      <c r="BZ191" s="477"/>
      <c r="CA191" s="477"/>
      <c r="CB191" s="477"/>
      <c r="CC191" s="477"/>
      <c r="CD191" s="477"/>
      <c r="CE191" s="477"/>
      <c r="CF191" s="477"/>
      <c r="CG191" s="477"/>
      <c r="DV191" s="477"/>
      <c r="DW191" s="477"/>
      <c r="DX191" s="477"/>
      <c r="DY191" s="477"/>
      <c r="DZ191" s="477"/>
      <c r="EA191" s="477"/>
      <c r="EB191" s="477"/>
      <c r="EC191" s="477"/>
      <c r="ED191" s="477"/>
      <c r="EE191" s="477"/>
      <c r="EF191" s="477"/>
      <c r="EG191" s="477"/>
      <c r="EH191" s="477"/>
      <c r="EI191" s="477"/>
      <c r="EJ191" s="477"/>
      <c r="EK191" s="477"/>
      <c r="EL191" s="477"/>
      <c r="EM191" s="477"/>
      <c r="EN191" s="477"/>
      <c r="EO191" s="477"/>
      <c r="EP191" s="477"/>
      <c r="EQ191" s="477"/>
      <c r="ER191" s="477"/>
      <c r="ES191" s="477"/>
      <c r="ET191" s="477"/>
      <c r="EU191" s="477"/>
      <c r="EV191" s="477"/>
      <c r="EW191" s="477"/>
      <c r="EX191" s="477"/>
      <c r="EY191" s="477"/>
      <c r="EZ191" s="477"/>
      <c r="FA191" s="477"/>
      <c r="FB191" s="477"/>
      <c r="FC191" s="477"/>
      <c r="FD191" s="477"/>
      <c r="FE191" s="477"/>
      <c r="FF191" s="477"/>
      <c r="FG191" s="477"/>
      <c r="FH191" s="477"/>
      <c r="FI191" s="477"/>
      <c r="FJ191" s="477"/>
      <c r="FK191" s="477"/>
      <c r="FL191" s="477"/>
      <c r="FM191" s="477"/>
      <c r="FN191" s="477"/>
      <c r="FO191" s="477"/>
      <c r="FP191" s="477"/>
      <c r="FQ191" s="477"/>
      <c r="FR191" s="477"/>
      <c r="FS191" s="477"/>
      <c r="FT191" s="477"/>
      <c r="FU191" s="477"/>
      <c r="FV191" s="477"/>
      <c r="FW191" s="477"/>
      <c r="FX191" s="477"/>
      <c r="FY191" s="477"/>
      <c r="FZ191" s="477"/>
      <c r="GA191" s="477"/>
      <c r="GB191" s="477"/>
      <c r="GC191" s="477"/>
      <c r="GD191" s="477"/>
      <c r="GE191" s="477"/>
      <c r="GF191" s="477"/>
      <c r="GG191" s="477"/>
      <c r="GH191" s="477"/>
      <c r="GI191" s="477"/>
      <c r="GJ191" s="477"/>
      <c r="GK191" s="477"/>
      <c r="GL191" s="477"/>
      <c r="GM191" s="477"/>
      <c r="GN191" s="477"/>
      <c r="GO191" s="477"/>
      <c r="GP191" s="477"/>
      <c r="GQ191" s="477"/>
      <c r="GR191" s="477"/>
      <c r="GS191" s="477"/>
      <c r="GT191" s="477"/>
      <c r="GU191" s="477"/>
      <c r="GV191" s="477"/>
      <c r="GW191" s="477"/>
      <c r="GX191" s="477"/>
      <c r="GY191" s="477"/>
      <c r="GZ191" s="477"/>
      <c r="HA191" s="477"/>
      <c r="HB191" s="477"/>
      <c r="HC191" s="477"/>
      <c r="HD191" s="477"/>
      <c r="HE191" s="477"/>
      <c r="HF191" s="477"/>
      <c r="HG191" s="477"/>
      <c r="HH191" s="477"/>
      <c r="HI191" s="477"/>
      <c r="HJ191" s="477"/>
      <c r="HK191" s="477"/>
      <c r="HL191" s="477"/>
      <c r="HM191" s="477"/>
      <c r="HN191" s="477"/>
      <c r="HO191" s="477"/>
      <c r="HP191" s="477"/>
      <c r="HQ191" s="477"/>
      <c r="HR191" s="477"/>
      <c r="HS191" s="477"/>
      <c r="HT191" s="477"/>
      <c r="HU191" s="477"/>
      <c r="HV191" s="477"/>
      <c r="HW191" s="477"/>
      <c r="HX191" s="477"/>
      <c r="HY191" s="477"/>
      <c r="HZ191" s="477"/>
      <c r="IA191" s="477"/>
      <c r="IB191" s="477"/>
      <c r="IC191" s="477"/>
      <c r="ID191" s="477"/>
      <c r="IE191" s="477"/>
      <c r="IF191" s="477"/>
      <c r="IG191" s="477"/>
      <c r="IH191" s="477"/>
      <c r="II191" s="477"/>
      <c r="IJ191" s="477"/>
      <c r="IK191" s="477"/>
    </row>
    <row r="192" spans="1:287" s="486" customFormat="1" x14ac:dyDescent="0.2">
      <c r="A192" s="484" t="s">
        <v>6200</v>
      </c>
      <c r="B192" s="486" t="s">
        <v>109</v>
      </c>
      <c r="J192" s="486" t="s">
        <v>14193</v>
      </c>
      <c r="CH192" s="477"/>
      <c r="CI192" s="477"/>
      <c r="CJ192" s="477"/>
      <c r="CK192" s="477"/>
      <c r="CL192" s="477"/>
      <c r="CM192" s="477"/>
      <c r="CN192" s="477"/>
      <c r="CO192" s="477"/>
      <c r="CP192" s="477"/>
      <c r="CQ192" s="477"/>
      <c r="CR192" s="477"/>
      <c r="CS192" s="477"/>
      <c r="CT192" s="477"/>
      <c r="CU192" s="477"/>
      <c r="CV192" s="477"/>
      <c r="CW192" s="477"/>
      <c r="CX192" s="477"/>
      <c r="CY192" s="477"/>
      <c r="CZ192" s="477"/>
      <c r="DA192" s="477"/>
      <c r="DB192" s="477"/>
      <c r="DC192" s="477"/>
      <c r="DD192" s="477"/>
      <c r="DE192" s="477"/>
      <c r="DF192" s="477"/>
      <c r="DG192" s="477"/>
      <c r="DH192" s="477"/>
      <c r="DI192" s="477"/>
      <c r="DJ192" s="477"/>
      <c r="DK192" s="477"/>
      <c r="DL192" s="477"/>
      <c r="DM192" s="477"/>
      <c r="DN192" s="477"/>
      <c r="DO192" s="477"/>
      <c r="DP192" s="477"/>
      <c r="DQ192" s="477"/>
      <c r="DR192" s="477"/>
      <c r="DS192" s="477"/>
      <c r="DT192" s="477"/>
      <c r="DU192" s="477"/>
      <c r="IL192" s="477"/>
      <c r="IM192" s="477"/>
      <c r="IN192" s="477"/>
      <c r="IO192" s="477"/>
      <c r="IP192" s="477"/>
      <c r="IQ192" s="477"/>
      <c r="IR192" s="477"/>
      <c r="IS192" s="477"/>
      <c r="IT192" s="477"/>
      <c r="IU192" s="477"/>
      <c r="IV192" s="477"/>
      <c r="IW192" s="477"/>
      <c r="IX192" s="477"/>
      <c r="IY192" s="477"/>
      <c r="IZ192" s="477"/>
      <c r="JA192" s="477"/>
      <c r="JB192" s="477"/>
      <c r="JC192" s="477"/>
      <c r="JD192" s="477"/>
      <c r="JE192" s="477"/>
      <c r="JF192" s="477"/>
      <c r="JG192" s="477"/>
      <c r="JH192" s="477"/>
      <c r="JI192" s="477"/>
      <c r="JJ192" s="477"/>
      <c r="JK192" s="477"/>
      <c r="JL192" s="477"/>
      <c r="JM192" s="477"/>
      <c r="JN192" s="477"/>
      <c r="JO192" s="477"/>
      <c r="JP192" s="477"/>
      <c r="JQ192" s="477"/>
      <c r="JR192" s="477"/>
      <c r="JS192" s="477"/>
      <c r="JT192" s="477"/>
      <c r="JU192" s="477"/>
      <c r="JV192" s="477"/>
      <c r="JW192" s="477"/>
      <c r="JX192" s="477"/>
      <c r="JY192" s="477"/>
      <c r="JZ192" s="477"/>
      <c r="KA192" s="477"/>
    </row>
    <row r="193" spans="1:287" s="477" customFormat="1" x14ac:dyDescent="0.2">
      <c r="A193" s="488" t="s">
        <v>6200</v>
      </c>
      <c r="B193" s="486" t="s">
        <v>77</v>
      </c>
      <c r="C193" s="490"/>
      <c r="D193" s="490"/>
      <c r="E193" s="490"/>
      <c r="F193" s="490"/>
      <c r="G193" s="490"/>
      <c r="H193" s="490"/>
      <c r="I193" s="490"/>
      <c r="J193" s="490" t="s">
        <v>14194</v>
      </c>
      <c r="K193" s="490"/>
      <c r="L193" s="490"/>
      <c r="M193" s="490"/>
      <c r="N193" s="486"/>
      <c r="O193" s="486"/>
      <c r="P193" s="486"/>
      <c r="Q193" s="486"/>
      <c r="R193" s="486"/>
      <c r="S193" s="486"/>
      <c r="T193" s="486"/>
      <c r="U193" s="486"/>
      <c r="V193" s="486"/>
      <c r="W193" s="486"/>
      <c r="X193" s="486"/>
      <c r="Y193" s="486"/>
      <c r="Z193" s="486"/>
      <c r="AA193" s="486"/>
      <c r="AB193" s="486"/>
      <c r="AC193" s="486"/>
      <c r="AD193" s="486"/>
      <c r="AE193" s="486"/>
      <c r="AF193" s="486"/>
      <c r="AG193" s="486"/>
      <c r="AH193" s="486"/>
      <c r="AI193" s="486"/>
      <c r="AJ193" s="486"/>
      <c r="AK193" s="486"/>
      <c r="AL193" s="486"/>
      <c r="AM193" s="486"/>
      <c r="AN193" s="486"/>
      <c r="AO193" s="486"/>
      <c r="AP193" s="486"/>
      <c r="AQ193" s="486"/>
      <c r="AR193" s="486"/>
      <c r="AS193" s="486"/>
      <c r="AT193" s="486"/>
      <c r="AU193" s="486"/>
      <c r="AV193" s="486"/>
      <c r="AW193" s="486"/>
      <c r="AX193" s="486"/>
      <c r="AY193" s="486"/>
      <c r="AZ193" s="486"/>
      <c r="BA193" s="486"/>
      <c r="BB193" s="486"/>
      <c r="BC193" s="486"/>
      <c r="BD193" s="486"/>
      <c r="BE193" s="486"/>
      <c r="BF193" s="486"/>
      <c r="BG193" s="486"/>
      <c r="BH193" s="486"/>
      <c r="BI193" s="486"/>
      <c r="BJ193" s="486"/>
      <c r="BK193" s="486"/>
      <c r="BL193" s="486"/>
      <c r="BM193" s="486"/>
      <c r="BN193" s="486"/>
      <c r="BO193" s="486"/>
      <c r="BP193" s="486"/>
      <c r="BQ193" s="486"/>
      <c r="BR193" s="486"/>
      <c r="BS193" s="486"/>
      <c r="BT193" s="486"/>
      <c r="BU193" s="486"/>
      <c r="BV193" s="486"/>
      <c r="BW193" s="486"/>
      <c r="BX193" s="486"/>
      <c r="BY193" s="486"/>
      <c r="BZ193" s="486"/>
      <c r="CA193" s="486"/>
      <c r="CB193" s="486"/>
      <c r="CC193" s="486"/>
      <c r="CD193" s="486"/>
      <c r="CE193" s="486"/>
      <c r="CF193" s="486"/>
      <c r="CG193" s="486"/>
      <c r="CH193" s="486"/>
      <c r="CI193" s="486"/>
      <c r="CJ193" s="486"/>
      <c r="CK193" s="486"/>
      <c r="CL193" s="486"/>
      <c r="CM193" s="486"/>
      <c r="CN193" s="486"/>
      <c r="CO193" s="486"/>
      <c r="CP193" s="486"/>
      <c r="CQ193" s="486"/>
      <c r="CR193" s="486"/>
      <c r="CS193" s="486"/>
      <c r="CT193" s="486"/>
      <c r="CU193" s="486"/>
      <c r="CV193" s="486"/>
      <c r="CW193" s="486"/>
      <c r="CX193" s="486"/>
      <c r="CY193" s="486"/>
      <c r="CZ193" s="486"/>
      <c r="DA193" s="486"/>
      <c r="DB193" s="486"/>
      <c r="DC193" s="486"/>
      <c r="DD193" s="486"/>
      <c r="DE193" s="486"/>
      <c r="DF193" s="486"/>
      <c r="DG193" s="486"/>
      <c r="DH193" s="486"/>
      <c r="DI193" s="486"/>
      <c r="DJ193" s="486"/>
      <c r="DK193" s="486"/>
      <c r="DL193" s="486"/>
      <c r="DM193" s="486"/>
      <c r="DN193" s="486"/>
      <c r="DO193" s="486"/>
      <c r="DP193" s="486"/>
      <c r="DQ193" s="486"/>
      <c r="DR193" s="486"/>
      <c r="DS193" s="486"/>
      <c r="DT193" s="486"/>
      <c r="DU193" s="486"/>
      <c r="DV193" s="486"/>
      <c r="DW193" s="486"/>
      <c r="DX193" s="486"/>
      <c r="DY193" s="486"/>
      <c r="DZ193" s="486"/>
      <c r="EA193" s="486"/>
      <c r="EB193" s="486"/>
      <c r="EC193" s="486"/>
      <c r="ED193" s="486"/>
      <c r="EE193" s="486"/>
      <c r="EF193" s="486"/>
      <c r="EG193" s="486"/>
      <c r="EH193" s="486"/>
      <c r="EI193" s="486"/>
      <c r="EJ193" s="486"/>
      <c r="EK193" s="486"/>
      <c r="EL193" s="486"/>
      <c r="EM193" s="486"/>
      <c r="EN193" s="486"/>
      <c r="EO193" s="486"/>
      <c r="EP193" s="486"/>
      <c r="EQ193" s="486"/>
      <c r="ER193" s="486"/>
      <c r="ES193" s="486"/>
      <c r="ET193" s="486"/>
      <c r="EU193" s="486"/>
      <c r="EV193" s="486"/>
      <c r="EW193" s="486"/>
      <c r="EX193" s="486"/>
      <c r="EY193" s="486"/>
      <c r="EZ193" s="486"/>
      <c r="FA193" s="486"/>
      <c r="FB193" s="486"/>
      <c r="FC193" s="486"/>
      <c r="FD193" s="486"/>
      <c r="FE193" s="486"/>
      <c r="FF193" s="486"/>
      <c r="FG193" s="486"/>
      <c r="FH193" s="486"/>
      <c r="FI193" s="486"/>
      <c r="FJ193" s="486"/>
      <c r="FK193" s="486"/>
      <c r="FL193" s="486"/>
      <c r="FM193" s="486"/>
      <c r="FN193" s="486"/>
      <c r="FO193" s="486"/>
      <c r="FP193" s="486"/>
      <c r="FQ193" s="486"/>
      <c r="FR193" s="486"/>
      <c r="FS193" s="486"/>
      <c r="FT193" s="486"/>
      <c r="FU193" s="486"/>
      <c r="FV193" s="486"/>
      <c r="FW193" s="486"/>
      <c r="FX193" s="486"/>
      <c r="FY193" s="486"/>
      <c r="FZ193" s="486"/>
      <c r="GA193" s="486"/>
      <c r="GB193" s="486"/>
      <c r="GC193" s="486"/>
      <c r="GD193" s="486"/>
      <c r="GE193" s="486"/>
      <c r="GF193" s="486"/>
      <c r="GG193" s="486"/>
      <c r="GH193" s="486"/>
      <c r="GI193" s="486"/>
      <c r="GJ193" s="486"/>
      <c r="GK193" s="486"/>
      <c r="GL193" s="486"/>
      <c r="GM193" s="486"/>
      <c r="GN193" s="486"/>
      <c r="GO193" s="486"/>
      <c r="GP193" s="486"/>
      <c r="GQ193" s="486"/>
      <c r="GR193" s="486"/>
      <c r="GS193" s="486"/>
      <c r="GT193" s="486"/>
      <c r="GU193" s="486"/>
      <c r="GV193" s="486"/>
      <c r="GW193" s="486"/>
      <c r="GX193" s="486"/>
      <c r="GY193" s="486"/>
      <c r="GZ193" s="486"/>
      <c r="HA193" s="486"/>
      <c r="HB193" s="486"/>
      <c r="HC193" s="486"/>
      <c r="HD193" s="486"/>
      <c r="HE193" s="486"/>
      <c r="HF193" s="486"/>
      <c r="HG193" s="486"/>
      <c r="HH193" s="486"/>
      <c r="HI193" s="486"/>
      <c r="HJ193" s="486"/>
      <c r="HK193" s="486"/>
      <c r="HL193" s="486"/>
      <c r="HM193" s="486"/>
      <c r="HN193" s="486"/>
      <c r="HO193" s="486"/>
      <c r="HP193" s="486"/>
      <c r="HQ193" s="486"/>
      <c r="HR193" s="486"/>
      <c r="HS193" s="486"/>
      <c r="HT193" s="486"/>
      <c r="HU193" s="486"/>
      <c r="HV193" s="486"/>
      <c r="HW193" s="486"/>
      <c r="HX193" s="486"/>
      <c r="HY193" s="486"/>
      <c r="HZ193" s="486"/>
      <c r="IA193" s="486"/>
      <c r="IB193" s="486"/>
      <c r="IC193" s="486"/>
      <c r="ID193" s="486"/>
      <c r="IE193" s="486"/>
      <c r="IF193" s="486"/>
      <c r="IG193" s="486"/>
      <c r="IH193" s="486"/>
      <c r="II193" s="486"/>
      <c r="IJ193" s="486"/>
      <c r="IK193" s="486"/>
      <c r="IL193" s="486"/>
      <c r="IM193" s="486"/>
      <c r="IN193" s="486"/>
      <c r="IO193" s="486"/>
      <c r="IP193" s="486"/>
      <c r="IQ193" s="486"/>
      <c r="IR193" s="486"/>
      <c r="IS193" s="486"/>
      <c r="IT193" s="486"/>
      <c r="IU193" s="486"/>
      <c r="IV193" s="486"/>
      <c r="IW193" s="486"/>
      <c r="IX193" s="486"/>
      <c r="IY193" s="486"/>
      <c r="IZ193" s="486"/>
      <c r="JA193" s="486"/>
      <c r="JB193" s="486"/>
      <c r="JC193" s="486"/>
      <c r="JD193" s="486"/>
      <c r="JE193" s="486"/>
      <c r="JF193" s="486"/>
      <c r="JG193" s="486"/>
      <c r="JH193" s="486"/>
      <c r="JI193" s="486"/>
      <c r="JJ193" s="486"/>
      <c r="JK193" s="486"/>
      <c r="JL193" s="486"/>
      <c r="JM193" s="486"/>
      <c r="JN193" s="486"/>
      <c r="JO193" s="486"/>
      <c r="JP193" s="486"/>
      <c r="JQ193" s="486"/>
      <c r="JR193" s="486"/>
      <c r="JS193" s="486"/>
      <c r="JT193" s="486"/>
      <c r="JU193" s="486"/>
      <c r="JV193" s="486"/>
      <c r="JW193" s="486"/>
      <c r="JX193" s="486"/>
      <c r="JY193" s="486"/>
      <c r="JZ193" s="486"/>
      <c r="KA193" s="486"/>
    </row>
    <row r="194" spans="1:287" s="486" customFormat="1" x14ac:dyDescent="0.2">
      <c r="A194" s="469" t="s">
        <v>6200</v>
      </c>
      <c r="B194" s="495" t="s">
        <v>14195</v>
      </c>
      <c r="C194" s="474">
        <v>233873004</v>
      </c>
      <c r="D194" s="474"/>
      <c r="E194" s="474"/>
      <c r="F194" s="474"/>
      <c r="G194" s="474"/>
      <c r="H194" s="474"/>
      <c r="I194" s="474"/>
      <c r="J194" s="474"/>
      <c r="K194" s="474"/>
      <c r="L194" s="474"/>
      <c r="M194" s="474"/>
      <c r="N194" s="477"/>
      <c r="O194" s="477"/>
      <c r="P194" s="477"/>
      <c r="Q194" s="477"/>
      <c r="R194" s="477"/>
      <c r="S194" s="477"/>
      <c r="T194" s="477"/>
      <c r="U194" s="477"/>
      <c r="V194" s="477"/>
      <c r="W194" s="477"/>
      <c r="X194" s="477"/>
      <c r="Y194" s="477"/>
      <c r="Z194" s="477"/>
      <c r="AA194" s="477"/>
      <c r="AB194" s="477"/>
      <c r="AC194" s="477"/>
      <c r="AD194" s="477"/>
      <c r="AE194" s="477"/>
      <c r="AF194" s="477"/>
      <c r="AG194" s="477"/>
      <c r="AH194" s="477"/>
      <c r="AI194" s="477"/>
      <c r="AJ194" s="477"/>
      <c r="AK194" s="477"/>
      <c r="AL194" s="477"/>
      <c r="AM194" s="477"/>
      <c r="AN194" s="477"/>
      <c r="AO194" s="477"/>
      <c r="AP194" s="477"/>
      <c r="AQ194" s="477"/>
      <c r="AR194" s="477"/>
      <c r="AS194" s="477"/>
      <c r="AT194" s="477"/>
      <c r="AU194" s="477"/>
      <c r="AV194" s="477"/>
      <c r="AW194" s="477"/>
      <c r="AX194" s="477"/>
      <c r="AY194" s="477"/>
      <c r="AZ194" s="477"/>
      <c r="BA194" s="477"/>
      <c r="BB194" s="477"/>
      <c r="BC194" s="477"/>
      <c r="BD194" s="477"/>
      <c r="BE194" s="477"/>
      <c r="BF194" s="477"/>
      <c r="BG194" s="477"/>
      <c r="BH194" s="477"/>
      <c r="BI194" s="477"/>
      <c r="BJ194" s="477"/>
      <c r="BK194" s="477"/>
      <c r="BL194" s="477"/>
      <c r="BM194" s="477"/>
      <c r="BN194" s="477"/>
      <c r="BO194" s="477"/>
      <c r="BP194" s="477"/>
      <c r="BQ194" s="477"/>
      <c r="BR194" s="477"/>
      <c r="BS194" s="477"/>
      <c r="BT194" s="477"/>
      <c r="BU194" s="477"/>
      <c r="BV194" s="477"/>
      <c r="BW194" s="477"/>
      <c r="BX194" s="477"/>
      <c r="BY194" s="477"/>
      <c r="BZ194" s="477"/>
      <c r="CA194" s="477"/>
      <c r="CB194" s="477"/>
      <c r="CC194" s="477"/>
      <c r="CD194" s="477"/>
      <c r="CE194" s="477"/>
      <c r="CF194" s="477"/>
      <c r="CG194" s="477"/>
      <c r="DV194" s="477"/>
      <c r="DW194" s="477"/>
      <c r="DX194" s="477"/>
      <c r="DY194" s="477"/>
      <c r="DZ194" s="477"/>
      <c r="EA194" s="477"/>
      <c r="EB194" s="477"/>
      <c r="EC194" s="477"/>
      <c r="ED194" s="477"/>
      <c r="EE194" s="477"/>
      <c r="EF194" s="477"/>
      <c r="EG194" s="477"/>
      <c r="EH194" s="477"/>
      <c r="EI194" s="477"/>
      <c r="EJ194" s="477"/>
      <c r="EK194" s="477"/>
      <c r="EL194" s="477"/>
      <c r="EM194" s="477"/>
      <c r="EN194" s="477"/>
      <c r="EO194" s="477"/>
      <c r="EP194" s="477"/>
      <c r="EQ194" s="477"/>
      <c r="ER194" s="477"/>
      <c r="ES194" s="477"/>
      <c r="ET194" s="477"/>
      <c r="EU194" s="477"/>
      <c r="EV194" s="477"/>
      <c r="EW194" s="477"/>
      <c r="EX194" s="477"/>
      <c r="EY194" s="477"/>
      <c r="EZ194" s="477"/>
      <c r="FA194" s="477"/>
      <c r="FB194" s="477"/>
      <c r="FC194" s="477"/>
      <c r="FD194" s="477"/>
      <c r="FE194" s="477"/>
      <c r="FF194" s="477"/>
      <c r="FG194" s="477"/>
      <c r="FH194" s="477"/>
      <c r="FI194" s="477"/>
      <c r="FJ194" s="477"/>
      <c r="FK194" s="477"/>
      <c r="FL194" s="477"/>
      <c r="FM194" s="477"/>
      <c r="FN194" s="477"/>
      <c r="FO194" s="477"/>
      <c r="FP194" s="477"/>
      <c r="FQ194" s="477"/>
      <c r="FR194" s="477"/>
      <c r="FS194" s="477"/>
      <c r="FT194" s="477"/>
      <c r="FU194" s="477"/>
      <c r="FV194" s="477"/>
      <c r="FW194" s="477"/>
      <c r="FX194" s="477"/>
      <c r="FY194" s="477"/>
      <c r="FZ194" s="477"/>
      <c r="GA194" s="477"/>
      <c r="GB194" s="477"/>
      <c r="GC194" s="477"/>
      <c r="GD194" s="477"/>
      <c r="GE194" s="477"/>
      <c r="GF194" s="477"/>
      <c r="GG194" s="477"/>
      <c r="GH194" s="477"/>
      <c r="GI194" s="477"/>
      <c r="GJ194" s="477"/>
      <c r="GK194" s="477"/>
      <c r="GL194" s="477"/>
      <c r="GM194" s="477"/>
      <c r="GN194" s="477"/>
      <c r="GO194" s="477"/>
      <c r="GP194" s="477"/>
      <c r="GQ194" s="477"/>
      <c r="GR194" s="477"/>
      <c r="GS194" s="477"/>
      <c r="GT194" s="477"/>
      <c r="GU194" s="477"/>
      <c r="GV194" s="477"/>
      <c r="GW194" s="477"/>
      <c r="GX194" s="477"/>
      <c r="GY194" s="477"/>
      <c r="GZ194" s="477"/>
      <c r="HA194" s="477"/>
      <c r="HB194" s="477"/>
      <c r="HC194" s="477"/>
      <c r="HD194" s="477"/>
      <c r="HE194" s="477"/>
      <c r="HF194" s="477"/>
      <c r="HG194" s="477"/>
      <c r="HH194" s="477"/>
      <c r="HI194" s="477"/>
      <c r="HJ194" s="477"/>
      <c r="HK194" s="477"/>
      <c r="HL194" s="477"/>
      <c r="HM194" s="477"/>
      <c r="HN194" s="477"/>
      <c r="HO194" s="477"/>
      <c r="HP194" s="477"/>
      <c r="HQ194" s="477"/>
      <c r="HR194" s="477"/>
      <c r="HS194" s="477"/>
      <c r="HT194" s="477"/>
      <c r="HU194" s="477"/>
      <c r="HV194" s="477"/>
      <c r="HW194" s="477"/>
      <c r="HX194" s="477"/>
      <c r="HY194" s="477"/>
      <c r="HZ194" s="477"/>
      <c r="IA194" s="477"/>
      <c r="IB194" s="477"/>
      <c r="IC194" s="477"/>
      <c r="ID194" s="477"/>
      <c r="IE194" s="477"/>
      <c r="IF194" s="477"/>
      <c r="IG194" s="477"/>
      <c r="IH194" s="477"/>
      <c r="II194" s="477"/>
      <c r="IJ194" s="477"/>
      <c r="IK194" s="477"/>
    </row>
    <row r="195" spans="1:287" s="486" customFormat="1" x14ac:dyDescent="0.2">
      <c r="A195" s="457" t="s">
        <v>6200</v>
      </c>
      <c r="B195" s="507" t="s">
        <v>14196</v>
      </c>
      <c r="C195" s="507"/>
      <c r="D195" s="507">
        <v>52767006</v>
      </c>
      <c r="E195" s="507" t="s">
        <v>14197</v>
      </c>
      <c r="F195" s="507"/>
      <c r="G195" s="507"/>
      <c r="H195" s="507"/>
      <c r="I195" s="507"/>
      <c r="J195" s="507"/>
      <c r="K195" s="507"/>
      <c r="L195" s="507"/>
      <c r="M195" s="507"/>
      <c r="N195" s="477"/>
      <c r="O195" s="477"/>
      <c r="P195" s="477"/>
      <c r="Q195" s="477"/>
      <c r="R195" s="477"/>
      <c r="S195" s="477"/>
      <c r="T195" s="477"/>
      <c r="U195" s="477"/>
      <c r="V195" s="477"/>
      <c r="W195" s="477"/>
      <c r="X195" s="477"/>
      <c r="Y195" s="477"/>
      <c r="Z195" s="477"/>
      <c r="AA195" s="477"/>
      <c r="AB195" s="477"/>
      <c r="AC195" s="477"/>
      <c r="AD195" s="477"/>
      <c r="AE195" s="477"/>
      <c r="AF195" s="477"/>
      <c r="AG195" s="477"/>
      <c r="AH195" s="477"/>
      <c r="AI195" s="477"/>
      <c r="AJ195" s="477"/>
      <c r="AK195" s="477"/>
      <c r="AL195" s="477"/>
      <c r="AM195" s="477"/>
      <c r="AN195" s="477"/>
      <c r="AO195" s="477"/>
      <c r="AP195" s="477"/>
      <c r="AQ195" s="477"/>
      <c r="AR195" s="477"/>
      <c r="AS195" s="477"/>
      <c r="AT195" s="477"/>
      <c r="AU195" s="477"/>
      <c r="AV195" s="477"/>
      <c r="AW195" s="477"/>
      <c r="AX195" s="477"/>
      <c r="AY195" s="477"/>
      <c r="AZ195" s="477"/>
      <c r="BA195" s="477"/>
      <c r="BB195" s="477"/>
      <c r="BC195" s="477"/>
      <c r="BD195" s="477"/>
      <c r="BE195" s="477"/>
      <c r="BF195" s="477"/>
      <c r="BG195" s="477"/>
      <c r="BH195" s="477"/>
      <c r="BI195" s="477"/>
      <c r="BJ195" s="477"/>
      <c r="BK195" s="477"/>
      <c r="BL195" s="477"/>
      <c r="BM195" s="477"/>
      <c r="BN195" s="477"/>
      <c r="BO195" s="477"/>
      <c r="BP195" s="477"/>
      <c r="BQ195" s="477"/>
      <c r="BR195" s="477"/>
      <c r="BS195" s="477"/>
      <c r="BT195" s="477"/>
      <c r="BU195" s="477"/>
      <c r="BV195" s="477"/>
      <c r="BW195" s="477"/>
      <c r="BX195" s="477"/>
      <c r="BY195" s="477"/>
      <c r="BZ195" s="477"/>
      <c r="CA195" s="477"/>
      <c r="CB195" s="477"/>
      <c r="CC195" s="477"/>
      <c r="CD195" s="477"/>
      <c r="CE195" s="477"/>
      <c r="CF195" s="477"/>
      <c r="CG195" s="477"/>
      <c r="CH195" s="477"/>
      <c r="CI195" s="477"/>
      <c r="CJ195" s="477"/>
      <c r="CK195" s="477"/>
      <c r="CL195" s="477"/>
      <c r="CM195" s="477"/>
      <c r="CN195" s="477"/>
      <c r="CO195" s="477"/>
      <c r="CP195" s="477"/>
      <c r="CQ195" s="477"/>
      <c r="CR195" s="477"/>
      <c r="CS195" s="477"/>
      <c r="CT195" s="477"/>
      <c r="CU195" s="477"/>
      <c r="CV195" s="477"/>
      <c r="CW195" s="477"/>
      <c r="CX195" s="477"/>
      <c r="CY195" s="477"/>
      <c r="CZ195" s="477"/>
      <c r="DA195" s="477"/>
      <c r="DB195" s="477"/>
      <c r="DC195" s="477"/>
      <c r="DD195" s="477"/>
      <c r="DE195" s="477"/>
      <c r="DF195" s="477"/>
      <c r="DG195" s="477"/>
      <c r="DH195" s="477"/>
      <c r="DI195" s="477"/>
      <c r="DJ195" s="477"/>
      <c r="DK195" s="477"/>
      <c r="DL195" s="477"/>
      <c r="DM195" s="477"/>
      <c r="DN195" s="477"/>
      <c r="DO195" s="477"/>
      <c r="DP195" s="477"/>
      <c r="DQ195" s="477"/>
      <c r="DR195" s="477"/>
      <c r="DS195" s="477"/>
      <c r="DT195" s="477"/>
      <c r="DU195" s="477"/>
      <c r="DV195" s="477"/>
      <c r="DW195" s="477"/>
      <c r="DX195" s="477"/>
      <c r="DY195" s="477"/>
      <c r="DZ195" s="477"/>
      <c r="EA195" s="477"/>
      <c r="EB195" s="477"/>
      <c r="EC195" s="477"/>
      <c r="ED195" s="477"/>
      <c r="EE195" s="477"/>
      <c r="EF195" s="477"/>
      <c r="EG195" s="477"/>
      <c r="EH195" s="477"/>
      <c r="EI195" s="477"/>
      <c r="EJ195" s="477"/>
      <c r="EK195" s="477"/>
      <c r="EL195" s="477"/>
      <c r="EM195" s="477"/>
      <c r="EN195" s="477"/>
      <c r="EO195" s="477"/>
      <c r="EP195" s="477"/>
      <c r="EQ195" s="477"/>
      <c r="ER195" s="477"/>
      <c r="ES195" s="477"/>
      <c r="ET195" s="477"/>
      <c r="EU195" s="477"/>
      <c r="EV195" s="477"/>
      <c r="EW195" s="477"/>
      <c r="EX195" s="477"/>
      <c r="EY195" s="477"/>
      <c r="EZ195" s="477"/>
      <c r="FA195" s="477"/>
      <c r="FB195" s="477"/>
      <c r="FC195" s="477"/>
      <c r="FD195" s="477"/>
      <c r="FE195" s="477"/>
      <c r="FF195" s="477"/>
      <c r="FG195" s="477"/>
      <c r="FH195" s="477"/>
      <c r="FI195" s="477"/>
      <c r="FJ195" s="477"/>
      <c r="FK195" s="477"/>
      <c r="FL195" s="477"/>
      <c r="FM195" s="477"/>
      <c r="FN195" s="477"/>
      <c r="FO195" s="477"/>
      <c r="FP195" s="477"/>
      <c r="FQ195" s="477"/>
      <c r="FR195" s="477"/>
      <c r="FS195" s="477"/>
      <c r="FT195" s="477"/>
      <c r="FU195" s="477"/>
      <c r="FV195" s="477"/>
      <c r="FW195" s="477"/>
      <c r="FX195" s="477"/>
      <c r="FY195" s="477"/>
      <c r="FZ195" s="477"/>
      <c r="GA195" s="477"/>
      <c r="GB195" s="477"/>
      <c r="GC195" s="477"/>
      <c r="GD195" s="477"/>
      <c r="GE195" s="477"/>
      <c r="GF195" s="477"/>
      <c r="GG195" s="477"/>
      <c r="GH195" s="477"/>
      <c r="GI195" s="477"/>
      <c r="GJ195" s="477"/>
      <c r="GK195" s="477"/>
      <c r="GL195" s="477"/>
      <c r="GM195" s="477"/>
      <c r="GN195" s="477"/>
      <c r="GO195" s="477"/>
      <c r="GP195" s="477"/>
      <c r="GQ195" s="477"/>
      <c r="GR195" s="477"/>
      <c r="GS195" s="477"/>
      <c r="GT195" s="477"/>
      <c r="GU195" s="477"/>
      <c r="GV195" s="477"/>
      <c r="GW195" s="477"/>
      <c r="GX195" s="477"/>
      <c r="GY195" s="477"/>
      <c r="GZ195" s="477"/>
      <c r="HA195" s="477"/>
      <c r="HB195" s="477"/>
      <c r="HC195" s="477"/>
      <c r="HD195" s="477"/>
      <c r="HE195" s="477"/>
      <c r="HF195" s="477"/>
      <c r="HG195" s="477"/>
      <c r="HH195" s="477"/>
      <c r="HI195" s="477"/>
      <c r="HJ195" s="477"/>
      <c r="HK195" s="477"/>
      <c r="HL195" s="477"/>
      <c r="HM195" s="477"/>
      <c r="HN195" s="477"/>
      <c r="HO195" s="477"/>
      <c r="HP195" s="477"/>
      <c r="HQ195" s="477"/>
      <c r="HR195" s="477"/>
      <c r="HS195" s="477"/>
      <c r="HT195" s="477"/>
      <c r="HU195" s="477"/>
      <c r="HV195" s="477"/>
      <c r="HW195" s="477"/>
      <c r="HX195" s="477"/>
      <c r="HY195" s="477"/>
      <c r="HZ195" s="477"/>
      <c r="IA195" s="477"/>
      <c r="IB195" s="477"/>
      <c r="IC195" s="477"/>
      <c r="ID195" s="477"/>
      <c r="IE195" s="477"/>
      <c r="IF195" s="477"/>
      <c r="IG195" s="477"/>
      <c r="IH195" s="477"/>
      <c r="II195" s="477"/>
      <c r="IJ195" s="477"/>
      <c r="IK195" s="477"/>
      <c r="IL195" s="477"/>
      <c r="IM195" s="477"/>
      <c r="IN195" s="477"/>
      <c r="IO195" s="477"/>
      <c r="IP195" s="477"/>
      <c r="IQ195" s="477"/>
      <c r="IR195" s="477"/>
      <c r="IS195" s="477"/>
      <c r="IT195" s="477"/>
      <c r="IU195" s="477"/>
      <c r="IV195" s="477"/>
      <c r="IW195" s="477"/>
      <c r="IX195" s="477"/>
      <c r="IY195" s="477"/>
      <c r="IZ195" s="477"/>
      <c r="JA195" s="477"/>
      <c r="JB195" s="477"/>
      <c r="JC195" s="477"/>
      <c r="JD195" s="477"/>
      <c r="JE195" s="477"/>
      <c r="JF195" s="477"/>
      <c r="JG195" s="477"/>
      <c r="JH195" s="477"/>
      <c r="JI195" s="477"/>
      <c r="JJ195" s="477"/>
      <c r="JK195" s="477"/>
      <c r="JL195" s="477"/>
      <c r="JM195" s="477"/>
      <c r="JN195" s="477"/>
      <c r="JO195" s="477"/>
      <c r="JP195" s="477"/>
      <c r="JQ195" s="477"/>
      <c r="JR195" s="477"/>
      <c r="JS195" s="477"/>
      <c r="JT195" s="477"/>
      <c r="JU195" s="477"/>
      <c r="JV195" s="477"/>
      <c r="JW195" s="477"/>
      <c r="JX195" s="477"/>
      <c r="JY195" s="477"/>
      <c r="JZ195" s="477"/>
      <c r="KA195" s="477"/>
    </row>
    <row r="196" spans="1:287" s="477" customFormat="1" x14ac:dyDescent="0.2">
      <c r="A196" s="488" t="s">
        <v>6200</v>
      </c>
      <c r="B196" s="486" t="s">
        <v>14198</v>
      </c>
      <c r="C196" s="505">
        <v>4996001</v>
      </c>
      <c r="D196" s="490"/>
      <c r="E196" s="490"/>
      <c r="F196" s="490"/>
      <c r="G196" s="490"/>
      <c r="H196" s="490"/>
      <c r="I196" s="490"/>
      <c r="J196" s="490" t="s">
        <v>14199</v>
      </c>
      <c r="K196" s="490"/>
      <c r="L196" s="490"/>
      <c r="M196" s="490"/>
      <c r="N196" s="486"/>
      <c r="O196" s="486"/>
      <c r="P196" s="486"/>
      <c r="Q196" s="486"/>
      <c r="R196" s="486"/>
      <c r="S196" s="486"/>
      <c r="T196" s="486"/>
      <c r="U196" s="486"/>
      <c r="V196" s="486"/>
      <c r="W196" s="486"/>
      <c r="X196" s="486"/>
      <c r="Y196" s="486"/>
      <c r="Z196" s="486"/>
      <c r="AA196" s="486"/>
      <c r="AB196" s="486"/>
      <c r="AC196" s="486"/>
      <c r="AD196" s="486"/>
      <c r="AE196" s="486"/>
      <c r="AF196" s="486"/>
      <c r="AG196" s="486"/>
      <c r="AH196" s="486"/>
      <c r="AI196" s="486"/>
      <c r="AJ196" s="486"/>
      <c r="AK196" s="486"/>
      <c r="AL196" s="486"/>
      <c r="AM196" s="486"/>
      <c r="AN196" s="486"/>
      <c r="AO196" s="486"/>
      <c r="AP196" s="486"/>
      <c r="AQ196" s="486"/>
      <c r="AR196" s="486"/>
      <c r="AS196" s="486"/>
      <c r="AT196" s="486"/>
      <c r="AU196" s="486"/>
      <c r="AV196" s="486"/>
      <c r="AW196" s="486"/>
      <c r="AX196" s="486"/>
      <c r="AY196" s="486"/>
      <c r="AZ196" s="486"/>
      <c r="BA196" s="486"/>
      <c r="BB196" s="486"/>
      <c r="BC196" s="486"/>
      <c r="BD196" s="486"/>
      <c r="BE196" s="486"/>
      <c r="BF196" s="486"/>
      <c r="BG196" s="486"/>
      <c r="BH196" s="486"/>
      <c r="BI196" s="486"/>
      <c r="BJ196" s="486"/>
      <c r="BK196" s="486"/>
      <c r="BL196" s="486"/>
      <c r="BM196" s="486"/>
      <c r="BN196" s="486"/>
      <c r="BO196" s="486"/>
      <c r="BP196" s="486"/>
      <c r="BQ196" s="486"/>
      <c r="BR196" s="486"/>
      <c r="BS196" s="486"/>
      <c r="BT196" s="486"/>
      <c r="BU196" s="486"/>
      <c r="BV196" s="486"/>
      <c r="BW196" s="486"/>
      <c r="BX196" s="486"/>
      <c r="BY196" s="486"/>
      <c r="BZ196" s="486"/>
      <c r="CA196" s="486"/>
      <c r="CB196" s="486"/>
      <c r="CC196" s="486"/>
      <c r="CD196" s="486"/>
      <c r="CE196" s="486"/>
      <c r="CF196" s="486"/>
      <c r="CG196" s="486"/>
      <c r="DV196" s="486"/>
      <c r="DW196" s="486"/>
      <c r="DX196" s="486"/>
      <c r="DY196" s="486"/>
      <c r="DZ196" s="486"/>
      <c r="EA196" s="486"/>
      <c r="EB196" s="486"/>
      <c r="EC196" s="486"/>
      <c r="ED196" s="486"/>
      <c r="EE196" s="486"/>
      <c r="EF196" s="486"/>
      <c r="EG196" s="486"/>
      <c r="EH196" s="486"/>
      <c r="EI196" s="486"/>
      <c r="EJ196" s="486"/>
      <c r="EK196" s="486"/>
      <c r="EL196" s="486"/>
      <c r="EM196" s="486"/>
      <c r="EN196" s="486"/>
      <c r="EO196" s="486"/>
      <c r="EP196" s="486"/>
      <c r="EQ196" s="486"/>
      <c r="ER196" s="486"/>
      <c r="ES196" s="486"/>
      <c r="ET196" s="486"/>
      <c r="EU196" s="486"/>
      <c r="EV196" s="486"/>
      <c r="EW196" s="486"/>
      <c r="EX196" s="486"/>
      <c r="EY196" s="486"/>
      <c r="EZ196" s="486"/>
      <c r="FA196" s="486"/>
      <c r="FB196" s="486"/>
      <c r="FC196" s="486"/>
      <c r="FD196" s="486"/>
      <c r="FE196" s="486"/>
      <c r="FF196" s="486"/>
      <c r="FG196" s="486"/>
      <c r="FH196" s="486"/>
      <c r="FI196" s="486"/>
      <c r="FJ196" s="486"/>
      <c r="FK196" s="486"/>
      <c r="FL196" s="486"/>
      <c r="FM196" s="486"/>
      <c r="FN196" s="486"/>
      <c r="FO196" s="486"/>
      <c r="FP196" s="486"/>
      <c r="FQ196" s="486"/>
      <c r="FR196" s="486"/>
      <c r="FS196" s="486"/>
      <c r="FT196" s="486"/>
      <c r="FU196" s="486"/>
      <c r="FV196" s="486"/>
      <c r="FW196" s="486"/>
      <c r="FX196" s="486"/>
      <c r="FY196" s="486"/>
      <c r="FZ196" s="486"/>
      <c r="GA196" s="486"/>
      <c r="GB196" s="486"/>
      <c r="GC196" s="486"/>
      <c r="GD196" s="486"/>
      <c r="GE196" s="486"/>
      <c r="GF196" s="486"/>
      <c r="GG196" s="486"/>
      <c r="GH196" s="486"/>
      <c r="GI196" s="486"/>
      <c r="GJ196" s="486"/>
      <c r="GK196" s="486"/>
      <c r="GL196" s="486"/>
      <c r="GM196" s="486"/>
      <c r="GN196" s="486"/>
      <c r="GO196" s="486"/>
      <c r="GP196" s="486"/>
      <c r="GQ196" s="486"/>
      <c r="GR196" s="486"/>
      <c r="GS196" s="486"/>
      <c r="GT196" s="486"/>
      <c r="GU196" s="486"/>
      <c r="GV196" s="486"/>
      <c r="GW196" s="486"/>
      <c r="GX196" s="486"/>
      <c r="GY196" s="486"/>
      <c r="GZ196" s="486"/>
      <c r="HA196" s="486"/>
      <c r="HB196" s="486"/>
      <c r="HC196" s="486"/>
      <c r="HD196" s="486"/>
      <c r="HE196" s="486"/>
      <c r="HF196" s="486"/>
      <c r="HG196" s="486"/>
      <c r="HH196" s="486"/>
      <c r="HI196" s="486"/>
      <c r="HJ196" s="486"/>
      <c r="HK196" s="486"/>
      <c r="HL196" s="486"/>
      <c r="HM196" s="486"/>
      <c r="HN196" s="486"/>
      <c r="HO196" s="486"/>
      <c r="HP196" s="486"/>
      <c r="HQ196" s="486"/>
      <c r="HR196" s="486"/>
      <c r="HS196" s="486"/>
      <c r="HT196" s="486"/>
      <c r="HU196" s="486"/>
      <c r="HV196" s="486"/>
      <c r="HW196" s="486"/>
      <c r="HX196" s="486"/>
      <c r="HY196" s="486"/>
      <c r="HZ196" s="486"/>
      <c r="IA196" s="486"/>
      <c r="IB196" s="486"/>
      <c r="IC196" s="486"/>
      <c r="ID196" s="486"/>
      <c r="IE196" s="486"/>
      <c r="IF196" s="486"/>
      <c r="IG196" s="486"/>
      <c r="IH196" s="486"/>
      <c r="II196" s="486"/>
      <c r="IJ196" s="486"/>
      <c r="IK196" s="486"/>
    </row>
    <row r="197" spans="1:287" s="477" customFormat="1" x14ac:dyDescent="0.2">
      <c r="A197" s="488" t="s">
        <v>6200</v>
      </c>
      <c r="B197" s="490" t="s">
        <v>14200</v>
      </c>
      <c r="C197" s="505">
        <v>206490007</v>
      </c>
      <c r="D197" s="490"/>
      <c r="E197" s="490"/>
      <c r="F197" s="490"/>
      <c r="G197" s="490"/>
      <c r="H197" s="490"/>
      <c r="I197" s="490"/>
      <c r="J197" s="490" t="s">
        <v>14201</v>
      </c>
      <c r="K197" s="490"/>
      <c r="L197" s="490"/>
      <c r="M197" s="490"/>
      <c r="N197" s="486"/>
      <c r="O197" s="486"/>
      <c r="P197" s="486"/>
      <c r="Q197" s="486"/>
      <c r="R197" s="486"/>
      <c r="S197" s="486"/>
      <c r="T197" s="486"/>
      <c r="U197" s="486"/>
      <c r="V197" s="486"/>
      <c r="W197" s="486"/>
      <c r="X197" s="486"/>
      <c r="Y197" s="486"/>
      <c r="Z197" s="486"/>
      <c r="AA197" s="486"/>
      <c r="AB197" s="486"/>
      <c r="AC197" s="486"/>
      <c r="AD197" s="486"/>
      <c r="AE197" s="486"/>
      <c r="AF197" s="486"/>
      <c r="AG197" s="486"/>
      <c r="AH197" s="486"/>
      <c r="AI197" s="486"/>
      <c r="AJ197" s="486"/>
      <c r="AK197" s="486"/>
      <c r="AL197" s="486"/>
      <c r="AM197" s="486"/>
      <c r="AN197" s="486"/>
      <c r="AO197" s="486"/>
      <c r="AP197" s="486"/>
      <c r="AQ197" s="486"/>
      <c r="AR197" s="486"/>
      <c r="AS197" s="486"/>
      <c r="AT197" s="486"/>
      <c r="AU197" s="486"/>
      <c r="AV197" s="486"/>
      <c r="AW197" s="486"/>
      <c r="AX197" s="486"/>
      <c r="AY197" s="486"/>
      <c r="AZ197" s="486"/>
      <c r="BA197" s="486"/>
      <c r="BB197" s="486"/>
      <c r="BC197" s="486"/>
      <c r="BD197" s="486"/>
      <c r="BE197" s="486"/>
      <c r="BF197" s="486"/>
      <c r="BG197" s="486"/>
      <c r="BH197" s="486"/>
      <c r="BI197" s="486"/>
      <c r="BJ197" s="486"/>
      <c r="BK197" s="486"/>
      <c r="BL197" s="486"/>
      <c r="BM197" s="486"/>
      <c r="BN197" s="486"/>
      <c r="BO197" s="486"/>
      <c r="BP197" s="486"/>
      <c r="BQ197" s="486"/>
      <c r="BR197" s="486"/>
      <c r="BS197" s="486"/>
      <c r="BT197" s="486"/>
      <c r="BU197" s="486"/>
      <c r="BV197" s="486"/>
      <c r="BW197" s="486"/>
      <c r="BX197" s="486"/>
      <c r="BY197" s="486"/>
      <c r="BZ197" s="486"/>
      <c r="CA197" s="486"/>
      <c r="CB197" s="486"/>
      <c r="CC197" s="486"/>
      <c r="CD197" s="486"/>
      <c r="CE197" s="486"/>
      <c r="CF197" s="486"/>
      <c r="CG197" s="486"/>
      <c r="CH197" s="486"/>
      <c r="CI197" s="486"/>
      <c r="CJ197" s="486"/>
      <c r="CK197" s="486"/>
      <c r="CL197" s="486"/>
      <c r="CM197" s="486"/>
      <c r="CN197" s="486"/>
      <c r="CO197" s="486"/>
      <c r="CP197" s="486"/>
      <c r="CQ197" s="486"/>
      <c r="CR197" s="486"/>
      <c r="CS197" s="486"/>
      <c r="CT197" s="486"/>
      <c r="CU197" s="486"/>
      <c r="CV197" s="486"/>
      <c r="CW197" s="486"/>
      <c r="CX197" s="486"/>
      <c r="CY197" s="486"/>
      <c r="CZ197" s="486"/>
      <c r="DA197" s="486"/>
      <c r="DB197" s="486"/>
      <c r="DC197" s="486"/>
      <c r="DD197" s="486"/>
      <c r="DE197" s="486"/>
      <c r="DF197" s="486"/>
      <c r="DG197" s="486"/>
      <c r="DH197" s="486"/>
      <c r="DI197" s="486"/>
      <c r="DJ197" s="486"/>
      <c r="DK197" s="486"/>
      <c r="DL197" s="486"/>
      <c r="DM197" s="486"/>
      <c r="DN197" s="486"/>
      <c r="DO197" s="486"/>
      <c r="DP197" s="486"/>
      <c r="DQ197" s="486"/>
      <c r="DR197" s="486"/>
      <c r="DS197" s="486"/>
      <c r="DT197" s="486"/>
      <c r="DU197" s="486"/>
      <c r="DV197" s="486"/>
      <c r="DW197" s="486"/>
      <c r="DX197" s="486"/>
      <c r="DY197" s="486"/>
      <c r="DZ197" s="486"/>
      <c r="EA197" s="486"/>
      <c r="EB197" s="486"/>
      <c r="EC197" s="486"/>
      <c r="ED197" s="486"/>
      <c r="EE197" s="486"/>
      <c r="EF197" s="486"/>
      <c r="EG197" s="486"/>
      <c r="EH197" s="486"/>
      <c r="EI197" s="486"/>
      <c r="EJ197" s="486"/>
      <c r="EK197" s="486"/>
      <c r="EL197" s="486"/>
      <c r="EM197" s="486"/>
      <c r="EN197" s="486"/>
      <c r="EO197" s="486"/>
      <c r="EP197" s="486"/>
      <c r="EQ197" s="486"/>
      <c r="ER197" s="486"/>
      <c r="ES197" s="486"/>
      <c r="ET197" s="486"/>
      <c r="EU197" s="486"/>
      <c r="EV197" s="486"/>
      <c r="EW197" s="486"/>
      <c r="EX197" s="486"/>
      <c r="EY197" s="486"/>
      <c r="EZ197" s="486"/>
      <c r="FA197" s="486"/>
      <c r="FB197" s="486"/>
      <c r="FC197" s="486"/>
      <c r="FD197" s="486"/>
      <c r="FE197" s="486"/>
      <c r="FF197" s="486"/>
      <c r="FG197" s="486"/>
      <c r="FH197" s="486"/>
      <c r="FI197" s="486"/>
      <c r="FJ197" s="486"/>
      <c r="FK197" s="486"/>
      <c r="FL197" s="486"/>
      <c r="FM197" s="486"/>
      <c r="FN197" s="486"/>
      <c r="FO197" s="486"/>
      <c r="FP197" s="486"/>
      <c r="FQ197" s="486"/>
      <c r="FR197" s="486"/>
      <c r="FS197" s="486"/>
      <c r="FT197" s="486"/>
      <c r="FU197" s="486"/>
      <c r="FV197" s="486"/>
      <c r="FW197" s="486"/>
      <c r="FX197" s="486"/>
      <c r="FY197" s="486"/>
      <c r="FZ197" s="486"/>
      <c r="GA197" s="486"/>
      <c r="GB197" s="486"/>
      <c r="GC197" s="486"/>
      <c r="GD197" s="486"/>
      <c r="GE197" s="486"/>
      <c r="GF197" s="486"/>
      <c r="GG197" s="486"/>
      <c r="GH197" s="486"/>
      <c r="GI197" s="486"/>
      <c r="GJ197" s="486"/>
      <c r="GK197" s="486"/>
      <c r="GL197" s="486"/>
      <c r="GM197" s="486"/>
      <c r="GN197" s="486"/>
      <c r="GO197" s="486"/>
      <c r="GP197" s="486"/>
      <c r="GQ197" s="486"/>
      <c r="GR197" s="486"/>
      <c r="GS197" s="486"/>
      <c r="GT197" s="486"/>
      <c r="GU197" s="486"/>
      <c r="GV197" s="486"/>
      <c r="GW197" s="486"/>
      <c r="GX197" s="486"/>
      <c r="GY197" s="486"/>
      <c r="GZ197" s="486"/>
      <c r="HA197" s="486"/>
      <c r="HB197" s="486"/>
      <c r="HC197" s="486"/>
      <c r="HD197" s="486"/>
      <c r="HE197" s="486"/>
      <c r="HF197" s="486"/>
      <c r="HG197" s="486"/>
      <c r="HH197" s="486"/>
      <c r="HI197" s="486"/>
      <c r="HJ197" s="486"/>
      <c r="HK197" s="486"/>
      <c r="HL197" s="486"/>
      <c r="HM197" s="486"/>
      <c r="HN197" s="486"/>
      <c r="HO197" s="486"/>
      <c r="HP197" s="486"/>
      <c r="HQ197" s="486"/>
      <c r="HR197" s="486"/>
      <c r="HS197" s="486"/>
      <c r="HT197" s="486"/>
      <c r="HU197" s="486"/>
      <c r="HV197" s="486"/>
      <c r="HW197" s="486"/>
      <c r="HX197" s="486"/>
      <c r="HY197" s="486"/>
      <c r="HZ197" s="486"/>
      <c r="IA197" s="486"/>
      <c r="IB197" s="486"/>
      <c r="IC197" s="486"/>
      <c r="ID197" s="486"/>
      <c r="IE197" s="486"/>
      <c r="IF197" s="486"/>
      <c r="IG197" s="486"/>
      <c r="IH197" s="486"/>
      <c r="II197" s="486"/>
      <c r="IJ197" s="486"/>
      <c r="IK197" s="486"/>
      <c r="IL197" s="486"/>
      <c r="IM197" s="486"/>
      <c r="IN197" s="486"/>
      <c r="IO197" s="486"/>
      <c r="IP197" s="486"/>
      <c r="IQ197" s="486"/>
      <c r="IR197" s="486"/>
      <c r="IS197" s="486"/>
      <c r="IT197" s="486"/>
      <c r="IU197" s="486"/>
      <c r="IV197" s="486"/>
      <c r="IW197" s="486"/>
      <c r="IX197" s="486"/>
      <c r="IY197" s="486"/>
      <c r="IZ197" s="486"/>
      <c r="JA197" s="486"/>
      <c r="JB197" s="486"/>
      <c r="JC197" s="486"/>
      <c r="JD197" s="486"/>
      <c r="JE197" s="486"/>
      <c r="JF197" s="486"/>
      <c r="JG197" s="486"/>
      <c r="JH197" s="486"/>
      <c r="JI197" s="486"/>
      <c r="JJ197" s="486"/>
      <c r="JK197" s="486"/>
      <c r="JL197" s="486"/>
      <c r="JM197" s="486"/>
      <c r="JN197" s="486"/>
      <c r="JO197" s="486"/>
      <c r="JP197" s="486"/>
      <c r="JQ197" s="486"/>
      <c r="JR197" s="486"/>
      <c r="JS197" s="486"/>
      <c r="JT197" s="486"/>
      <c r="JU197" s="486"/>
      <c r="JV197" s="486"/>
      <c r="JW197" s="486"/>
      <c r="JX197" s="486"/>
      <c r="JY197" s="486"/>
      <c r="JZ197" s="486"/>
      <c r="KA197" s="486"/>
    </row>
    <row r="198" spans="1:287" s="486" customFormat="1" x14ac:dyDescent="0.2">
      <c r="A198" s="457" t="s">
        <v>6200</v>
      </c>
      <c r="B198" s="477" t="s">
        <v>14202</v>
      </c>
      <c r="C198" s="507"/>
      <c r="D198" s="507">
        <v>4996001</v>
      </c>
      <c r="E198" s="507"/>
      <c r="F198" s="507"/>
      <c r="G198" s="507"/>
      <c r="H198" s="507"/>
      <c r="I198" s="507"/>
      <c r="J198" s="507"/>
      <c r="K198" s="507"/>
      <c r="L198" s="507"/>
      <c r="M198" s="507"/>
      <c r="N198" s="477"/>
      <c r="O198" s="477"/>
      <c r="P198" s="477"/>
      <c r="Q198" s="477"/>
      <c r="R198" s="477"/>
      <c r="S198" s="477"/>
      <c r="T198" s="477"/>
      <c r="U198" s="477"/>
      <c r="V198" s="477"/>
      <c r="W198" s="477"/>
      <c r="X198" s="477"/>
      <c r="Y198" s="477"/>
      <c r="Z198" s="477"/>
      <c r="AA198" s="477"/>
      <c r="AB198" s="477"/>
      <c r="AC198" s="477"/>
      <c r="AD198" s="477"/>
      <c r="AE198" s="477"/>
      <c r="AF198" s="477"/>
      <c r="AG198" s="477"/>
      <c r="AH198" s="477"/>
      <c r="AI198" s="477"/>
      <c r="AJ198" s="477"/>
      <c r="AK198" s="477"/>
      <c r="AL198" s="477"/>
      <c r="AM198" s="477"/>
      <c r="AN198" s="477"/>
      <c r="AO198" s="477"/>
      <c r="AP198" s="477"/>
      <c r="AQ198" s="477"/>
      <c r="AR198" s="477"/>
      <c r="AS198" s="477"/>
      <c r="AT198" s="477"/>
      <c r="AU198" s="477"/>
      <c r="AV198" s="477"/>
      <c r="AW198" s="477"/>
      <c r="AX198" s="477"/>
      <c r="AY198" s="477"/>
      <c r="AZ198" s="477"/>
      <c r="BA198" s="477"/>
      <c r="BB198" s="477"/>
      <c r="BC198" s="477"/>
      <c r="BD198" s="477"/>
      <c r="BE198" s="477"/>
      <c r="BF198" s="477"/>
      <c r="BG198" s="477"/>
      <c r="BH198" s="477"/>
      <c r="BI198" s="477"/>
      <c r="BJ198" s="477"/>
      <c r="BK198" s="477"/>
      <c r="BL198" s="477"/>
      <c r="BM198" s="477"/>
      <c r="BN198" s="477"/>
      <c r="BO198" s="477"/>
      <c r="BP198" s="477"/>
      <c r="BQ198" s="477"/>
      <c r="BR198" s="477"/>
      <c r="BS198" s="477"/>
      <c r="BT198" s="477"/>
      <c r="BU198" s="477"/>
      <c r="BV198" s="477"/>
      <c r="BW198" s="477"/>
      <c r="BX198" s="477"/>
      <c r="BY198" s="477"/>
      <c r="BZ198" s="477"/>
      <c r="CA198" s="477"/>
      <c r="CB198" s="477"/>
      <c r="CC198" s="477"/>
      <c r="CD198" s="477"/>
      <c r="CE198" s="477"/>
      <c r="CF198" s="477"/>
      <c r="CG198" s="477"/>
      <c r="DV198" s="477"/>
      <c r="DW198" s="477"/>
      <c r="DX198" s="477"/>
      <c r="DY198" s="477"/>
      <c r="DZ198" s="477"/>
      <c r="EA198" s="477"/>
      <c r="EB198" s="477"/>
      <c r="EC198" s="477"/>
      <c r="ED198" s="477"/>
      <c r="EE198" s="477"/>
      <c r="EF198" s="477"/>
      <c r="EG198" s="477"/>
      <c r="EH198" s="477"/>
      <c r="EI198" s="477"/>
      <c r="EJ198" s="477"/>
      <c r="EK198" s="477"/>
      <c r="EL198" s="477"/>
      <c r="EM198" s="477"/>
      <c r="EN198" s="477"/>
      <c r="EO198" s="477"/>
      <c r="EP198" s="477"/>
      <c r="EQ198" s="477"/>
      <c r="ER198" s="477"/>
      <c r="ES198" s="477"/>
      <c r="ET198" s="477"/>
      <c r="EU198" s="477"/>
      <c r="EV198" s="477"/>
      <c r="EW198" s="477"/>
      <c r="EX198" s="477"/>
      <c r="EY198" s="477"/>
      <c r="EZ198" s="477"/>
      <c r="FA198" s="477"/>
      <c r="FB198" s="477"/>
      <c r="FC198" s="477"/>
      <c r="FD198" s="477"/>
      <c r="FE198" s="477"/>
      <c r="FF198" s="477"/>
      <c r="FG198" s="477"/>
      <c r="FH198" s="477"/>
      <c r="FI198" s="477"/>
      <c r="FJ198" s="477"/>
      <c r="FK198" s="477"/>
      <c r="FL198" s="477"/>
      <c r="FM198" s="477"/>
      <c r="FN198" s="477"/>
      <c r="FO198" s="477"/>
      <c r="FP198" s="477"/>
      <c r="FQ198" s="477"/>
      <c r="FR198" s="477"/>
      <c r="FS198" s="477"/>
      <c r="FT198" s="477"/>
      <c r="FU198" s="477"/>
      <c r="FV198" s="477"/>
      <c r="FW198" s="477"/>
      <c r="FX198" s="477"/>
      <c r="FY198" s="477"/>
      <c r="FZ198" s="477"/>
      <c r="GA198" s="477"/>
      <c r="GB198" s="477"/>
      <c r="GC198" s="477"/>
      <c r="GD198" s="477"/>
      <c r="GE198" s="477"/>
      <c r="GF198" s="477"/>
      <c r="GG198" s="477"/>
      <c r="GH198" s="477"/>
      <c r="GI198" s="477"/>
      <c r="GJ198" s="477"/>
      <c r="GK198" s="477"/>
      <c r="GL198" s="477"/>
      <c r="GM198" s="477"/>
      <c r="GN198" s="477"/>
      <c r="GO198" s="477"/>
      <c r="GP198" s="477"/>
      <c r="GQ198" s="477"/>
      <c r="GR198" s="477"/>
      <c r="GS198" s="477"/>
      <c r="GT198" s="477"/>
      <c r="GU198" s="477"/>
      <c r="GV198" s="477"/>
      <c r="GW198" s="477"/>
      <c r="GX198" s="477"/>
      <c r="GY198" s="477"/>
      <c r="GZ198" s="477"/>
      <c r="HA198" s="477"/>
      <c r="HB198" s="477"/>
      <c r="HC198" s="477"/>
      <c r="HD198" s="477"/>
      <c r="HE198" s="477"/>
      <c r="HF198" s="477"/>
      <c r="HG198" s="477"/>
      <c r="HH198" s="477"/>
      <c r="HI198" s="477"/>
      <c r="HJ198" s="477"/>
      <c r="HK198" s="477"/>
      <c r="HL198" s="477"/>
      <c r="HM198" s="477"/>
      <c r="HN198" s="477"/>
      <c r="HO198" s="477"/>
      <c r="HP198" s="477"/>
      <c r="HQ198" s="477"/>
      <c r="HR198" s="477"/>
      <c r="HS198" s="477"/>
      <c r="HT198" s="477"/>
      <c r="HU198" s="477"/>
      <c r="HV198" s="477"/>
      <c r="HW198" s="477"/>
      <c r="HX198" s="477"/>
      <c r="HY198" s="477"/>
      <c r="HZ198" s="477"/>
      <c r="IA198" s="477"/>
      <c r="IB198" s="477"/>
      <c r="IC198" s="477"/>
      <c r="ID198" s="477"/>
      <c r="IE198" s="477"/>
      <c r="IF198" s="477"/>
      <c r="IG198" s="477"/>
      <c r="IH198" s="477"/>
      <c r="II198" s="477"/>
      <c r="IJ198" s="477"/>
      <c r="IK198" s="477"/>
    </row>
    <row r="199" spans="1:287" s="486" customFormat="1" x14ac:dyDescent="0.2">
      <c r="A199" s="484" t="s">
        <v>6200</v>
      </c>
      <c r="B199" s="494" t="s">
        <v>14203</v>
      </c>
      <c r="C199" s="499">
        <v>62067003</v>
      </c>
      <c r="D199" s="494"/>
      <c r="E199" s="494"/>
      <c r="F199" s="494"/>
      <c r="G199" s="494"/>
      <c r="H199" s="494"/>
      <c r="I199" s="494"/>
      <c r="J199" s="494" t="s">
        <v>14204</v>
      </c>
      <c r="K199" s="494"/>
      <c r="L199" s="494"/>
      <c r="M199" s="494"/>
      <c r="CH199" s="477"/>
      <c r="CI199" s="477"/>
      <c r="CJ199" s="477"/>
      <c r="CK199" s="477"/>
      <c r="CL199" s="477"/>
      <c r="CM199" s="477"/>
      <c r="CN199" s="477"/>
      <c r="CO199" s="477"/>
      <c r="CP199" s="477"/>
      <c r="CQ199" s="477"/>
      <c r="CR199" s="477"/>
      <c r="CS199" s="477"/>
      <c r="CT199" s="477"/>
      <c r="CU199" s="477"/>
      <c r="CV199" s="477"/>
      <c r="CW199" s="477"/>
      <c r="CX199" s="477"/>
      <c r="CY199" s="477"/>
      <c r="CZ199" s="477"/>
      <c r="DA199" s="477"/>
      <c r="DB199" s="477"/>
      <c r="DC199" s="477"/>
      <c r="DD199" s="477"/>
      <c r="DE199" s="477"/>
      <c r="DF199" s="477"/>
      <c r="DG199" s="477"/>
      <c r="DH199" s="477"/>
      <c r="DI199" s="477"/>
      <c r="DJ199" s="477"/>
      <c r="DK199" s="477"/>
      <c r="DL199" s="477"/>
      <c r="DM199" s="477"/>
      <c r="DN199" s="477"/>
      <c r="DO199" s="477"/>
      <c r="DP199" s="477"/>
      <c r="DQ199" s="477"/>
      <c r="DR199" s="477"/>
      <c r="DS199" s="477"/>
      <c r="DT199" s="477"/>
      <c r="DU199" s="477"/>
      <c r="IL199" s="477"/>
      <c r="IM199" s="477"/>
      <c r="IN199" s="477"/>
      <c r="IO199" s="477"/>
      <c r="IP199" s="477"/>
      <c r="IQ199" s="477"/>
      <c r="IR199" s="477"/>
      <c r="IS199" s="477"/>
      <c r="IT199" s="477"/>
      <c r="IU199" s="477"/>
      <c r="IV199" s="477"/>
      <c r="IW199" s="477"/>
      <c r="IX199" s="477"/>
      <c r="IY199" s="477"/>
      <c r="IZ199" s="477"/>
      <c r="JA199" s="477"/>
      <c r="JB199" s="477"/>
      <c r="JC199" s="477"/>
      <c r="JD199" s="477"/>
      <c r="JE199" s="477"/>
      <c r="JF199" s="477"/>
      <c r="JG199" s="477"/>
      <c r="JH199" s="477"/>
      <c r="JI199" s="477"/>
      <c r="JJ199" s="477"/>
      <c r="JK199" s="477"/>
      <c r="JL199" s="477"/>
      <c r="JM199" s="477"/>
      <c r="JN199" s="477"/>
      <c r="JO199" s="477"/>
      <c r="JP199" s="477"/>
      <c r="JQ199" s="477"/>
      <c r="JR199" s="477"/>
      <c r="JS199" s="477"/>
      <c r="JT199" s="477"/>
      <c r="JU199" s="477"/>
      <c r="JV199" s="477"/>
      <c r="JW199" s="477"/>
      <c r="JX199" s="477"/>
      <c r="JY199" s="477"/>
      <c r="JZ199" s="477"/>
      <c r="KA199" s="477"/>
    </row>
    <row r="200" spans="1:287" s="477" customFormat="1" x14ac:dyDescent="0.2">
      <c r="A200" s="484" t="s">
        <v>6200</v>
      </c>
      <c r="B200" s="486" t="s">
        <v>14205</v>
      </c>
      <c r="C200" s="515">
        <v>416010008</v>
      </c>
      <c r="D200" s="486"/>
      <c r="E200" s="486"/>
      <c r="F200" s="486"/>
      <c r="G200" s="486"/>
      <c r="H200" s="486"/>
      <c r="I200" s="486"/>
      <c r="J200" s="486" t="s">
        <v>14206</v>
      </c>
      <c r="K200" s="486"/>
      <c r="L200" s="486"/>
      <c r="M200" s="486"/>
      <c r="N200" s="486"/>
      <c r="O200" s="486"/>
      <c r="P200" s="486"/>
      <c r="Q200" s="486"/>
      <c r="R200" s="486"/>
      <c r="S200" s="486"/>
      <c r="T200" s="486"/>
      <c r="U200" s="486"/>
      <c r="V200" s="486"/>
      <c r="W200" s="486"/>
      <c r="X200" s="486"/>
      <c r="Y200" s="486"/>
      <c r="Z200" s="486"/>
      <c r="AA200" s="486"/>
      <c r="AB200" s="486"/>
      <c r="AC200" s="486"/>
      <c r="AD200" s="486"/>
      <c r="AE200" s="486"/>
      <c r="AF200" s="486"/>
      <c r="AG200" s="486"/>
      <c r="AH200" s="486"/>
      <c r="AI200" s="486"/>
      <c r="AJ200" s="486"/>
      <c r="AK200" s="486"/>
      <c r="AL200" s="486"/>
      <c r="AM200" s="486"/>
      <c r="AN200" s="486"/>
      <c r="AO200" s="486"/>
      <c r="AP200" s="486"/>
      <c r="AQ200" s="486"/>
      <c r="AR200" s="486"/>
      <c r="AS200" s="486"/>
      <c r="AT200" s="486"/>
      <c r="AU200" s="486"/>
      <c r="AV200" s="486"/>
      <c r="AW200" s="486"/>
      <c r="AX200" s="486"/>
      <c r="AY200" s="486"/>
      <c r="AZ200" s="486"/>
      <c r="BA200" s="486"/>
      <c r="BB200" s="486"/>
      <c r="BC200" s="486"/>
      <c r="BD200" s="486"/>
      <c r="BE200" s="486"/>
      <c r="BF200" s="486"/>
      <c r="BG200" s="486"/>
      <c r="BH200" s="486"/>
      <c r="BI200" s="486"/>
      <c r="BJ200" s="486"/>
      <c r="BK200" s="486"/>
      <c r="BL200" s="486"/>
      <c r="BM200" s="486"/>
      <c r="BN200" s="486"/>
      <c r="BO200" s="486"/>
      <c r="BP200" s="486"/>
      <c r="BQ200" s="486"/>
      <c r="BR200" s="486"/>
      <c r="BS200" s="486"/>
      <c r="BT200" s="486"/>
      <c r="BU200" s="486"/>
      <c r="BV200" s="486"/>
      <c r="BW200" s="486"/>
      <c r="BX200" s="486"/>
      <c r="BY200" s="486"/>
      <c r="BZ200" s="486"/>
      <c r="CA200" s="486"/>
      <c r="CB200" s="486"/>
      <c r="CC200" s="486"/>
      <c r="CD200" s="486"/>
      <c r="CE200" s="486"/>
      <c r="CF200" s="486"/>
      <c r="CG200" s="486"/>
      <c r="CH200" s="486"/>
      <c r="CI200" s="486"/>
      <c r="CJ200" s="486"/>
      <c r="CK200" s="486"/>
      <c r="CL200" s="486"/>
      <c r="CM200" s="486"/>
      <c r="CN200" s="486"/>
      <c r="CO200" s="486"/>
      <c r="CP200" s="486"/>
      <c r="CQ200" s="486"/>
      <c r="CR200" s="486"/>
      <c r="CS200" s="486"/>
      <c r="CT200" s="486"/>
      <c r="CU200" s="486"/>
      <c r="CV200" s="486"/>
      <c r="CW200" s="486"/>
      <c r="CX200" s="486"/>
      <c r="CY200" s="486"/>
      <c r="CZ200" s="486"/>
      <c r="DA200" s="486"/>
      <c r="DB200" s="486"/>
      <c r="DC200" s="486"/>
      <c r="DD200" s="486"/>
      <c r="DE200" s="486"/>
      <c r="DF200" s="486"/>
      <c r="DG200" s="486"/>
      <c r="DH200" s="486"/>
      <c r="DI200" s="486"/>
      <c r="DJ200" s="486"/>
      <c r="DK200" s="486"/>
      <c r="DL200" s="486"/>
      <c r="DM200" s="486"/>
      <c r="DN200" s="486"/>
      <c r="DO200" s="486"/>
      <c r="DP200" s="486"/>
      <c r="DQ200" s="486"/>
      <c r="DR200" s="486"/>
      <c r="DS200" s="486"/>
      <c r="DT200" s="486"/>
      <c r="DU200" s="486"/>
      <c r="DV200" s="486"/>
      <c r="DW200" s="486"/>
      <c r="DX200" s="486"/>
      <c r="DY200" s="486"/>
      <c r="DZ200" s="486"/>
      <c r="EA200" s="486"/>
      <c r="EB200" s="486"/>
      <c r="EC200" s="486"/>
      <c r="ED200" s="486"/>
      <c r="EE200" s="486"/>
      <c r="EF200" s="486"/>
      <c r="EG200" s="486"/>
      <c r="EH200" s="486"/>
      <c r="EI200" s="486"/>
      <c r="EJ200" s="486"/>
      <c r="EK200" s="486"/>
      <c r="EL200" s="486"/>
      <c r="EM200" s="486"/>
      <c r="EN200" s="486"/>
      <c r="EO200" s="486"/>
      <c r="EP200" s="486"/>
      <c r="EQ200" s="486"/>
      <c r="ER200" s="486"/>
      <c r="ES200" s="486"/>
      <c r="ET200" s="486"/>
      <c r="EU200" s="486"/>
      <c r="EV200" s="486"/>
      <c r="EW200" s="486"/>
      <c r="EX200" s="486"/>
      <c r="EY200" s="486"/>
      <c r="EZ200" s="486"/>
      <c r="FA200" s="486"/>
      <c r="FB200" s="486"/>
      <c r="FC200" s="486"/>
      <c r="FD200" s="486"/>
      <c r="FE200" s="486"/>
      <c r="FF200" s="486"/>
      <c r="FG200" s="486"/>
      <c r="FH200" s="486"/>
      <c r="FI200" s="486"/>
      <c r="FJ200" s="486"/>
      <c r="FK200" s="486"/>
      <c r="FL200" s="486"/>
      <c r="FM200" s="486"/>
      <c r="FN200" s="486"/>
      <c r="FO200" s="486"/>
      <c r="FP200" s="486"/>
      <c r="FQ200" s="486"/>
      <c r="FR200" s="486"/>
      <c r="FS200" s="486"/>
      <c r="FT200" s="486"/>
      <c r="FU200" s="486"/>
      <c r="FV200" s="486"/>
      <c r="FW200" s="486"/>
      <c r="FX200" s="486"/>
      <c r="FY200" s="486"/>
      <c r="FZ200" s="486"/>
      <c r="GA200" s="486"/>
      <c r="GB200" s="486"/>
      <c r="GC200" s="486"/>
      <c r="GD200" s="486"/>
      <c r="GE200" s="486"/>
      <c r="GF200" s="486"/>
      <c r="GG200" s="486"/>
      <c r="GH200" s="486"/>
      <c r="GI200" s="486"/>
      <c r="GJ200" s="486"/>
      <c r="GK200" s="486"/>
      <c r="GL200" s="486"/>
      <c r="GM200" s="486"/>
      <c r="GN200" s="486"/>
      <c r="GO200" s="486"/>
      <c r="GP200" s="486"/>
      <c r="GQ200" s="486"/>
      <c r="GR200" s="486"/>
      <c r="GS200" s="486"/>
      <c r="GT200" s="486"/>
      <c r="GU200" s="486"/>
      <c r="GV200" s="486"/>
      <c r="GW200" s="486"/>
      <c r="GX200" s="486"/>
      <c r="GY200" s="486"/>
      <c r="GZ200" s="486"/>
      <c r="HA200" s="486"/>
      <c r="HB200" s="486"/>
      <c r="HC200" s="486"/>
      <c r="HD200" s="486"/>
      <c r="HE200" s="486"/>
      <c r="HF200" s="486"/>
      <c r="HG200" s="486"/>
      <c r="HH200" s="486"/>
      <c r="HI200" s="486"/>
      <c r="HJ200" s="486"/>
      <c r="HK200" s="486"/>
      <c r="HL200" s="486"/>
      <c r="HM200" s="486"/>
      <c r="HN200" s="486"/>
      <c r="HO200" s="486"/>
      <c r="HP200" s="486"/>
      <c r="HQ200" s="486"/>
      <c r="HR200" s="486"/>
      <c r="HS200" s="486"/>
      <c r="HT200" s="486"/>
      <c r="HU200" s="486"/>
      <c r="HV200" s="486"/>
      <c r="HW200" s="486"/>
      <c r="HX200" s="486"/>
      <c r="HY200" s="486"/>
      <c r="HZ200" s="486"/>
      <c r="IA200" s="486"/>
      <c r="IB200" s="486"/>
      <c r="IC200" s="486"/>
      <c r="ID200" s="486"/>
      <c r="IE200" s="486"/>
      <c r="IF200" s="486"/>
      <c r="IG200" s="486"/>
      <c r="IH200" s="486"/>
      <c r="II200" s="486"/>
      <c r="IJ200" s="486"/>
      <c r="IK200" s="486"/>
      <c r="IL200" s="486"/>
      <c r="IM200" s="486"/>
      <c r="IN200" s="486"/>
      <c r="IO200" s="486"/>
      <c r="IP200" s="486"/>
      <c r="IQ200" s="486"/>
      <c r="IR200" s="486"/>
      <c r="IS200" s="486"/>
      <c r="IT200" s="486"/>
      <c r="IU200" s="486"/>
      <c r="IV200" s="486"/>
      <c r="IW200" s="486"/>
      <c r="IX200" s="486"/>
      <c r="IY200" s="486"/>
      <c r="IZ200" s="486"/>
      <c r="JA200" s="486"/>
      <c r="JB200" s="486"/>
      <c r="JC200" s="486"/>
      <c r="JD200" s="486"/>
      <c r="JE200" s="486"/>
      <c r="JF200" s="486"/>
      <c r="JG200" s="486"/>
      <c r="JH200" s="486"/>
      <c r="JI200" s="486"/>
      <c r="JJ200" s="486"/>
      <c r="JK200" s="486"/>
      <c r="JL200" s="486"/>
      <c r="JM200" s="486"/>
      <c r="JN200" s="486"/>
      <c r="JO200" s="486"/>
      <c r="JP200" s="486"/>
      <c r="JQ200" s="486"/>
      <c r="JR200" s="486"/>
      <c r="JS200" s="486"/>
      <c r="JT200" s="486"/>
      <c r="JU200" s="486"/>
      <c r="JV200" s="486"/>
      <c r="JW200" s="486"/>
      <c r="JX200" s="486"/>
      <c r="JY200" s="486"/>
      <c r="JZ200" s="486"/>
      <c r="KA200" s="486"/>
    </row>
    <row r="201" spans="1:287" s="486" customFormat="1" x14ac:dyDescent="0.2">
      <c r="A201" s="484" t="s">
        <v>6200</v>
      </c>
      <c r="B201" s="486" t="s">
        <v>14207</v>
      </c>
      <c r="C201" s="515">
        <v>204888000</v>
      </c>
      <c r="J201" s="486" t="s">
        <v>14208</v>
      </c>
    </row>
    <row r="202" spans="1:287" s="486" customFormat="1" x14ac:dyDescent="0.2">
      <c r="A202" s="469" t="s">
        <v>6200</v>
      </c>
      <c r="B202" s="474" t="s">
        <v>14209</v>
      </c>
      <c r="C202" s="496">
        <v>276519002</v>
      </c>
      <c r="D202" s="474"/>
      <c r="E202" s="474"/>
      <c r="F202" s="474"/>
      <c r="G202" s="474"/>
      <c r="H202" s="474"/>
      <c r="I202" s="474"/>
      <c r="J202" s="474"/>
      <c r="K202" s="474"/>
      <c r="L202" s="474"/>
      <c r="M202" s="474"/>
      <c r="N202" s="477"/>
      <c r="O202" s="477"/>
      <c r="P202" s="477"/>
      <c r="Q202" s="477"/>
      <c r="R202" s="477"/>
      <c r="S202" s="477"/>
      <c r="T202" s="477"/>
      <c r="U202" s="477"/>
      <c r="V202" s="477"/>
      <c r="W202" s="477"/>
      <c r="X202" s="477"/>
      <c r="Y202" s="477"/>
      <c r="Z202" s="477"/>
      <c r="AA202" s="477"/>
      <c r="AB202" s="477"/>
      <c r="AC202" s="477"/>
      <c r="AD202" s="477"/>
      <c r="AE202" s="477"/>
      <c r="AF202" s="477"/>
      <c r="AG202" s="477"/>
      <c r="AH202" s="477"/>
      <c r="AI202" s="477"/>
      <c r="AJ202" s="477"/>
      <c r="AK202" s="477"/>
      <c r="AL202" s="477"/>
      <c r="AM202" s="477"/>
      <c r="AN202" s="477"/>
      <c r="AO202" s="477"/>
      <c r="AP202" s="477"/>
      <c r="AQ202" s="477"/>
      <c r="AR202" s="477"/>
      <c r="AS202" s="477"/>
      <c r="AT202" s="477"/>
      <c r="AU202" s="477"/>
      <c r="AV202" s="477"/>
      <c r="AW202" s="477"/>
      <c r="AX202" s="477"/>
      <c r="AY202" s="477"/>
      <c r="AZ202" s="477"/>
      <c r="BA202" s="477"/>
      <c r="BB202" s="477"/>
      <c r="BC202" s="477"/>
      <c r="BD202" s="477"/>
      <c r="BE202" s="477"/>
      <c r="BF202" s="477"/>
      <c r="BG202" s="477"/>
      <c r="BH202" s="477"/>
      <c r="BI202" s="477"/>
      <c r="BJ202" s="477"/>
      <c r="BK202" s="477"/>
      <c r="BL202" s="477"/>
      <c r="BM202" s="477"/>
      <c r="BN202" s="477"/>
      <c r="BO202" s="477"/>
      <c r="BP202" s="477"/>
      <c r="BQ202" s="477"/>
      <c r="BR202" s="477"/>
      <c r="BS202" s="477"/>
      <c r="BT202" s="477"/>
      <c r="BU202" s="477"/>
      <c r="BV202" s="477"/>
      <c r="BW202" s="477"/>
      <c r="BX202" s="477"/>
      <c r="BY202" s="477"/>
      <c r="BZ202" s="477"/>
      <c r="CA202" s="477"/>
      <c r="CB202" s="477"/>
      <c r="CC202" s="477"/>
      <c r="CD202" s="477"/>
      <c r="CE202" s="477"/>
      <c r="CF202" s="477"/>
      <c r="CG202" s="477"/>
      <c r="DV202" s="477"/>
      <c r="DW202" s="477"/>
      <c r="DX202" s="477"/>
      <c r="DY202" s="477"/>
      <c r="DZ202" s="477"/>
      <c r="EA202" s="477"/>
      <c r="EB202" s="477"/>
      <c r="EC202" s="477"/>
      <c r="ED202" s="477"/>
      <c r="EE202" s="477"/>
      <c r="EF202" s="477"/>
      <c r="EG202" s="477"/>
      <c r="EH202" s="477"/>
      <c r="EI202" s="477"/>
      <c r="EJ202" s="477"/>
      <c r="EK202" s="477"/>
      <c r="EL202" s="477"/>
      <c r="EM202" s="477"/>
      <c r="EN202" s="477"/>
      <c r="EO202" s="477"/>
      <c r="EP202" s="477"/>
      <c r="EQ202" s="477"/>
      <c r="ER202" s="477"/>
      <c r="ES202" s="477"/>
      <c r="ET202" s="477"/>
      <c r="EU202" s="477"/>
      <c r="EV202" s="477"/>
      <c r="EW202" s="477"/>
      <c r="EX202" s="477"/>
      <c r="EY202" s="477"/>
      <c r="EZ202" s="477"/>
      <c r="FA202" s="477"/>
      <c r="FB202" s="477"/>
      <c r="FC202" s="477"/>
      <c r="FD202" s="477"/>
      <c r="FE202" s="477"/>
      <c r="FF202" s="477"/>
      <c r="FG202" s="477"/>
      <c r="FH202" s="477"/>
      <c r="FI202" s="477"/>
      <c r="FJ202" s="477"/>
      <c r="FK202" s="477"/>
      <c r="FL202" s="477"/>
      <c r="FM202" s="477"/>
      <c r="FN202" s="477"/>
      <c r="FO202" s="477"/>
      <c r="FP202" s="477"/>
      <c r="FQ202" s="477"/>
      <c r="FR202" s="477"/>
      <c r="FS202" s="477"/>
      <c r="FT202" s="477"/>
      <c r="FU202" s="477"/>
      <c r="FV202" s="477"/>
      <c r="FW202" s="477"/>
      <c r="FX202" s="477"/>
      <c r="FY202" s="477"/>
      <c r="FZ202" s="477"/>
      <c r="GA202" s="477"/>
      <c r="GB202" s="477"/>
      <c r="GC202" s="477"/>
      <c r="GD202" s="477"/>
      <c r="GE202" s="477"/>
      <c r="GF202" s="477"/>
      <c r="GG202" s="477"/>
      <c r="GH202" s="477"/>
      <c r="GI202" s="477"/>
      <c r="GJ202" s="477"/>
      <c r="GK202" s="477"/>
      <c r="GL202" s="477"/>
      <c r="GM202" s="477"/>
      <c r="GN202" s="477"/>
      <c r="GO202" s="477"/>
      <c r="GP202" s="477"/>
      <c r="GQ202" s="477"/>
      <c r="GR202" s="477"/>
      <c r="GS202" s="477"/>
      <c r="GT202" s="477"/>
      <c r="GU202" s="477"/>
      <c r="GV202" s="477"/>
      <c r="GW202" s="477"/>
      <c r="GX202" s="477"/>
      <c r="GY202" s="477"/>
      <c r="GZ202" s="477"/>
      <c r="HA202" s="477"/>
      <c r="HB202" s="477"/>
      <c r="HC202" s="477"/>
      <c r="HD202" s="477"/>
      <c r="HE202" s="477"/>
      <c r="HF202" s="477"/>
      <c r="HG202" s="477"/>
      <c r="HH202" s="477"/>
      <c r="HI202" s="477"/>
      <c r="HJ202" s="477"/>
      <c r="HK202" s="477"/>
      <c r="HL202" s="477"/>
      <c r="HM202" s="477"/>
      <c r="HN202" s="477"/>
      <c r="HO202" s="477"/>
      <c r="HP202" s="477"/>
      <c r="HQ202" s="477"/>
      <c r="HR202" s="477"/>
      <c r="HS202" s="477"/>
      <c r="HT202" s="477"/>
      <c r="HU202" s="477"/>
      <c r="HV202" s="477"/>
      <c r="HW202" s="477"/>
      <c r="HX202" s="477"/>
      <c r="HY202" s="477"/>
      <c r="HZ202" s="477"/>
      <c r="IA202" s="477"/>
      <c r="IB202" s="477"/>
      <c r="IC202" s="477"/>
      <c r="ID202" s="477"/>
      <c r="IE202" s="477"/>
      <c r="IF202" s="477"/>
      <c r="IG202" s="477"/>
      <c r="IH202" s="477"/>
      <c r="II202" s="477"/>
      <c r="IJ202" s="477"/>
      <c r="IK202" s="477"/>
    </row>
    <row r="203" spans="1:287" s="486" customFormat="1" x14ac:dyDescent="0.2">
      <c r="A203" s="457" t="s">
        <v>6200</v>
      </c>
      <c r="B203" s="507" t="s">
        <v>2106</v>
      </c>
      <c r="C203" s="507"/>
      <c r="D203" s="483">
        <v>13629008</v>
      </c>
      <c r="E203" s="507" t="s">
        <v>14210</v>
      </c>
      <c r="F203" s="507"/>
      <c r="G203" s="507"/>
      <c r="H203" s="507"/>
      <c r="I203" s="507"/>
      <c r="J203"/>
      <c r="K203"/>
      <c r="L203"/>
      <c r="M203"/>
      <c r="N203" s="477"/>
      <c r="O203" s="477"/>
      <c r="P203" s="477"/>
      <c r="Q203" s="477"/>
      <c r="R203" s="477"/>
      <c r="S203" s="477"/>
      <c r="T203" s="477"/>
      <c r="U203" s="477"/>
      <c r="V203" s="477"/>
      <c r="W203" s="477"/>
      <c r="X203" s="477"/>
      <c r="Y203" s="477"/>
      <c r="Z203" s="477"/>
      <c r="AA203" s="477"/>
      <c r="AB203" s="477"/>
      <c r="AC203" s="477"/>
      <c r="AD203" s="477"/>
      <c r="AE203" s="477"/>
      <c r="AF203" s="477"/>
      <c r="AG203" s="477"/>
      <c r="AH203" s="477"/>
      <c r="AI203" s="477"/>
      <c r="AJ203" s="477"/>
      <c r="AK203" s="477"/>
      <c r="AL203" s="477"/>
      <c r="AM203" s="477"/>
      <c r="AN203" s="477"/>
      <c r="AO203" s="477"/>
      <c r="AP203" s="477"/>
      <c r="AQ203" s="477"/>
      <c r="AR203" s="477"/>
      <c r="AS203" s="477"/>
      <c r="AT203" s="477"/>
      <c r="AU203" s="477"/>
      <c r="AV203" s="477"/>
      <c r="AW203" s="477"/>
      <c r="AX203" s="477"/>
      <c r="AY203" s="477"/>
      <c r="AZ203" s="477"/>
      <c r="BA203" s="477"/>
      <c r="BB203" s="477"/>
      <c r="BC203" s="477"/>
      <c r="BD203" s="477"/>
      <c r="BE203" s="477"/>
      <c r="BF203" s="477"/>
      <c r="BG203" s="477"/>
      <c r="BH203" s="477"/>
      <c r="BI203" s="477"/>
      <c r="BJ203" s="477"/>
      <c r="BK203" s="477"/>
      <c r="BL203" s="477"/>
      <c r="BM203" s="477"/>
      <c r="BN203" s="477"/>
      <c r="BO203" s="477"/>
      <c r="BP203" s="477"/>
      <c r="BQ203" s="477"/>
      <c r="BR203" s="477"/>
      <c r="BS203" s="477"/>
      <c r="BT203" s="477"/>
      <c r="BU203" s="477"/>
      <c r="BV203" s="477"/>
      <c r="BW203" s="477"/>
      <c r="BX203" s="477"/>
      <c r="BY203" s="477"/>
      <c r="BZ203" s="477"/>
      <c r="CA203" s="477"/>
      <c r="CB203" s="477"/>
      <c r="CC203" s="477"/>
      <c r="CD203" s="477"/>
      <c r="CE203" s="477"/>
      <c r="CF203" s="477"/>
      <c r="CG203" s="477"/>
      <c r="CH203" s="477"/>
      <c r="CI203" s="477"/>
      <c r="CJ203" s="477"/>
      <c r="CK203" s="477"/>
      <c r="CL203" s="477"/>
      <c r="CM203" s="477"/>
      <c r="CN203" s="477"/>
      <c r="CO203" s="477"/>
      <c r="CP203" s="477"/>
      <c r="CQ203" s="477"/>
      <c r="CR203" s="477"/>
      <c r="CS203" s="477"/>
      <c r="CT203" s="477"/>
      <c r="CU203" s="477"/>
      <c r="CV203" s="477"/>
      <c r="CW203" s="477"/>
      <c r="CX203" s="477"/>
      <c r="CY203" s="477"/>
      <c r="CZ203" s="477"/>
      <c r="DA203" s="477"/>
      <c r="DB203" s="477"/>
      <c r="DC203" s="477"/>
      <c r="DD203" s="477"/>
      <c r="DE203" s="477"/>
      <c r="DF203" s="477"/>
      <c r="DG203" s="477"/>
      <c r="DH203" s="477"/>
      <c r="DI203" s="477"/>
      <c r="DJ203" s="477"/>
      <c r="DK203" s="477"/>
      <c r="DL203" s="477"/>
      <c r="DM203" s="477"/>
      <c r="DN203" s="477"/>
      <c r="DO203" s="477"/>
      <c r="DP203" s="477"/>
      <c r="DQ203" s="477"/>
      <c r="DR203" s="477"/>
      <c r="DS203" s="477"/>
      <c r="DT203" s="477"/>
      <c r="DU203" s="477"/>
      <c r="DV203" s="477"/>
      <c r="DW203" s="477"/>
      <c r="DX203" s="477"/>
      <c r="DY203" s="477"/>
      <c r="DZ203" s="477"/>
      <c r="EA203" s="477"/>
      <c r="EB203" s="477"/>
      <c r="EC203" s="477"/>
      <c r="ED203" s="477"/>
      <c r="EE203" s="477"/>
      <c r="EF203" s="477"/>
      <c r="EG203" s="477"/>
      <c r="EH203" s="477"/>
      <c r="EI203" s="477"/>
      <c r="EJ203" s="477"/>
      <c r="EK203" s="477"/>
      <c r="EL203" s="477"/>
      <c r="EM203" s="477"/>
      <c r="EN203" s="477"/>
      <c r="EO203" s="477"/>
      <c r="EP203" s="477"/>
      <c r="EQ203" s="477"/>
      <c r="ER203" s="477"/>
      <c r="ES203" s="477"/>
      <c r="ET203" s="477"/>
      <c r="EU203" s="477"/>
      <c r="EV203" s="477"/>
      <c r="EW203" s="477"/>
      <c r="EX203" s="477"/>
      <c r="EY203" s="477"/>
      <c r="EZ203" s="477"/>
      <c r="FA203" s="477"/>
      <c r="FB203" s="477"/>
      <c r="FC203" s="477"/>
      <c r="FD203" s="477"/>
      <c r="FE203" s="477"/>
      <c r="FF203" s="477"/>
      <c r="FG203" s="477"/>
      <c r="FH203" s="477"/>
      <c r="FI203" s="477"/>
      <c r="FJ203" s="477"/>
      <c r="FK203" s="477"/>
      <c r="FL203" s="477"/>
      <c r="FM203" s="477"/>
      <c r="FN203" s="477"/>
      <c r="FO203" s="477"/>
      <c r="FP203" s="477"/>
      <c r="FQ203" s="477"/>
      <c r="FR203" s="477"/>
      <c r="FS203" s="477"/>
      <c r="FT203" s="477"/>
      <c r="FU203" s="477"/>
      <c r="FV203" s="477"/>
      <c r="FW203" s="477"/>
      <c r="FX203" s="477"/>
      <c r="FY203" s="477"/>
      <c r="FZ203" s="477"/>
      <c r="GA203" s="477"/>
      <c r="GB203" s="477"/>
      <c r="GC203" s="477"/>
      <c r="GD203" s="477"/>
      <c r="GE203" s="477"/>
      <c r="GF203" s="477"/>
      <c r="GG203" s="477"/>
      <c r="GH203" s="477"/>
      <c r="GI203" s="477"/>
      <c r="GJ203" s="477"/>
      <c r="GK203" s="477"/>
      <c r="GL203" s="477"/>
      <c r="GM203" s="477"/>
      <c r="GN203" s="477"/>
      <c r="GO203" s="477"/>
      <c r="GP203" s="477"/>
      <c r="GQ203" s="477"/>
      <c r="GR203" s="477"/>
      <c r="GS203" s="477"/>
      <c r="GT203" s="477"/>
      <c r="GU203" s="477"/>
      <c r="GV203" s="477"/>
      <c r="GW203" s="477"/>
      <c r="GX203" s="477"/>
      <c r="GY203" s="477"/>
      <c r="GZ203" s="477"/>
      <c r="HA203" s="477"/>
      <c r="HB203" s="477"/>
      <c r="HC203" s="477"/>
      <c r="HD203" s="477"/>
      <c r="HE203" s="477"/>
      <c r="HF203" s="477"/>
      <c r="HG203" s="477"/>
      <c r="HH203" s="477"/>
      <c r="HI203" s="477"/>
      <c r="HJ203" s="477"/>
      <c r="HK203" s="477"/>
      <c r="HL203" s="477"/>
      <c r="HM203" s="477"/>
      <c r="HN203" s="477"/>
      <c r="HO203" s="477"/>
      <c r="HP203" s="477"/>
      <c r="HQ203" s="477"/>
      <c r="HR203" s="477"/>
      <c r="HS203" s="477"/>
      <c r="HT203" s="477"/>
      <c r="HU203" s="477"/>
      <c r="HV203" s="477"/>
      <c r="HW203" s="477"/>
      <c r="HX203" s="477"/>
      <c r="HY203" s="477"/>
      <c r="HZ203" s="477"/>
      <c r="IA203" s="477"/>
      <c r="IB203" s="477"/>
      <c r="IC203" s="477"/>
      <c r="ID203" s="477"/>
      <c r="IE203" s="477"/>
      <c r="IF203" s="477"/>
      <c r="IG203" s="477"/>
      <c r="IH203" s="477"/>
      <c r="II203" s="477"/>
      <c r="IJ203" s="477"/>
      <c r="IK203" s="477"/>
      <c r="IL203" s="477"/>
      <c r="IM203" s="477"/>
      <c r="IN203" s="477"/>
      <c r="IO203" s="477"/>
      <c r="IP203" s="477"/>
      <c r="IQ203" s="477"/>
      <c r="IR203" s="477"/>
      <c r="IS203" s="477"/>
      <c r="IT203" s="477"/>
      <c r="IU203" s="477"/>
      <c r="IV203" s="477"/>
      <c r="IW203" s="477"/>
      <c r="IX203" s="477"/>
      <c r="IY203" s="477"/>
      <c r="IZ203" s="477"/>
      <c r="JA203" s="477"/>
      <c r="JB203" s="477"/>
      <c r="JC203" s="477"/>
      <c r="JD203" s="477"/>
      <c r="JE203" s="477"/>
      <c r="JF203" s="477"/>
      <c r="JG203" s="477"/>
      <c r="JH203" s="477"/>
      <c r="JI203" s="477"/>
      <c r="JJ203" s="477"/>
      <c r="JK203" s="477"/>
      <c r="JL203" s="477"/>
      <c r="JM203" s="477"/>
      <c r="JN203" s="477"/>
      <c r="JO203" s="477"/>
      <c r="JP203" s="477"/>
      <c r="JQ203" s="477"/>
      <c r="JR203" s="477"/>
      <c r="JS203" s="477"/>
      <c r="JT203" s="477"/>
      <c r="JU203" s="477"/>
      <c r="JV203" s="477"/>
      <c r="JW203" s="477"/>
      <c r="JX203" s="477"/>
      <c r="JY203" s="477"/>
      <c r="JZ203" s="477"/>
      <c r="KA203" s="477"/>
    </row>
    <row r="204" spans="1:287" s="477" customFormat="1" x14ac:dyDescent="0.2">
      <c r="A204" s="469" t="s">
        <v>6200</v>
      </c>
      <c r="B204" s="477" t="s">
        <v>14211</v>
      </c>
      <c r="C204" s="497">
        <v>398052002</v>
      </c>
    </row>
    <row r="205" spans="1:287" s="477" customFormat="1" x14ac:dyDescent="0.2">
      <c r="A205" s="488" t="s">
        <v>6200</v>
      </c>
      <c r="B205" s="486" t="s">
        <v>30</v>
      </c>
      <c r="C205" s="490"/>
      <c r="D205" s="490"/>
      <c r="E205" s="490"/>
      <c r="F205" s="490"/>
      <c r="G205" s="490"/>
      <c r="H205" s="490"/>
      <c r="I205" s="490"/>
      <c r="J205" s="490" t="s">
        <v>14212</v>
      </c>
      <c r="K205" s="490"/>
      <c r="L205" s="490"/>
      <c r="M205" s="490"/>
      <c r="N205" s="486"/>
      <c r="O205" s="486"/>
      <c r="P205" s="486"/>
      <c r="Q205" s="486"/>
      <c r="R205" s="486"/>
      <c r="S205" s="486"/>
      <c r="T205" s="486"/>
      <c r="U205" s="486"/>
      <c r="V205" s="486"/>
      <c r="W205" s="486"/>
      <c r="X205" s="486"/>
      <c r="Y205" s="486"/>
      <c r="Z205" s="486"/>
      <c r="AA205" s="486"/>
      <c r="AB205" s="486"/>
      <c r="AC205" s="486"/>
      <c r="AD205" s="486"/>
      <c r="AE205" s="486"/>
      <c r="AF205" s="486"/>
      <c r="AG205" s="486"/>
      <c r="AH205" s="486"/>
      <c r="AI205" s="486"/>
      <c r="AJ205" s="486"/>
      <c r="AK205" s="486"/>
      <c r="AL205" s="486"/>
      <c r="AM205" s="486"/>
      <c r="AN205" s="486"/>
      <c r="AO205" s="486"/>
      <c r="AP205" s="486"/>
      <c r="AQ205" s="486"/>
      <c r="AR205" s="486"/>
      <c r="AS205" s="486"/>
      <c r="AT205" s="486"/>
      <c r="AU205" s="486"/>
      <c r="AV205" s="486"/>
      <c r="AW205" s="486"/>
      <c r="AX205" s="486"/>
      <c r="AY205" s="486"/>
      <c r="AZ205" s="486"/>
      <c r="BA205" s="486"/>
      <c r="BB205" s="486"/>
      <c r="BC205" s="486"/>
      <c r="BD205" s="486"/>
      <c r="BE205" s="486"/>
      <c r="BF205" s="486"/>
      <c r="BG205" s="486"/>
      <c r="BH205" s="486"/>
      <c r="BI205" s="486"/>
      <c r="BJ205" s="486"/>
      <c r="BK205" s="486"/>
      <c r="BL205" s="486"/>
      <c r="BM205" s="486"/>
      <c r="BN205" s="486"/>
      <c r="BO205" s="486"/>
      <c r="BP205" s="486"/>
      <c r="BQ205" s="486"/>
      <c r="BR205" s="486"/>
      <c r="BS205" s="486"/>
      <c r="BT205" s="486"/>
      <c r="BU205" s="486"/>
      <c r="BV205" s="486"/>
      <c r="BW205" s="486"/>
      <c r="BX205" s="486"/>
      <c r="BY205" s="486"/>
      <c r="BZ205" s="486"/>
      <c r="CA205" s="486"/>
      <c r="CB205" s="486"/>
      <c r="CC205" s="486"/>
      <c r="CD205" s="486"/>
      <c r="CE205" s="486"/>
      <c r="CF205" s="486"/>
      <c r="CG205" s="486"/>
      <c r="DV205" s="486"/>
      <c r="DW205" s="486"/>
      <c r="DX205" s="486"/>
      <c r="DY205" s="486"/>
      <c r="DZ205" s="486"/>
      <c r="EA205" s="486"/>
      <c r="EB205" s="486"/>
      <c r="EC205" s="486"/>
      <c r="ED205" s="486"/>
      <c r="EE205" s="486"/>
      <c r="EF205" s="486"/>
      <c r="EG205" s="486"/>
      <c r="EH205" s="486"/>
      <c r="EI205" s="486"/>
      <c r="EJ205" s="486"/>
      <c r="EK205" s="486"/>
      <c r="EL205" s="486"/>
      <c r="EM205" s="486"/>
      <c r="EN205" s="486"/>
      <c r="EO205" s="486"/>
      <c r="EP205" s="486"/>
      <c r="EQ205" s="486"/>
      <c r="ER205" s="486"/>
      <c r="ES205" s="486"/>
      <c r="ET205" s="486"/>
      <c r="EU205" s="486"/>
      <c r="EV205" s="486"/>
      <c r="EW205" s="486"/>
      <c r="EX205" s="486"/>
      <c r="EY205" s="486"/>
      <c r="EZ205" s="486"/>
      <c r="FA205" s="486"/>
      <c r="FB205" s="486"/>
      <c r="FC205" s="486"/>
      <c r="FD205" s="486"/>
      <c r="FE205" s="486"/>
      <c r="FF205" s="486"/>
      <c r="FG205" s="486"/>
      <c r="FH205" s="486"/>
      <c r="FI205" s="486"/>
      <c r="FJ205" s="486"/>
      <c r="FK205" s="486"/>
      <c r="FL205" s="486"/>
      <c r="FM205" s="486"/>
      <c r="FN205" s="486"/>
      <c r="FO205" s="486"/>
      <c r="FP205" s="486"/>
      <c r="FQ205" s="486"/>
      <c r="FR205" s="486"/>
      <c r="FS205" s="486"/>
      <c r="FT205" s="486"/>
      <c r="FU205" s="486"/>
      <c r="FV205" s="486"/>
      <c r="FW205" s="486"/>
      <c r="FX205" s="486"/>
      <c r="FY205" s="486"/>
      <c r="FZ205" s="486"/>
      <c r="GA205" s="486"/>
      <c r="GB205" s="486"/>
      <c r="GC205" s="486"/>
      <c r="GD205" s="486"/>
      <c r="GE205" s="486"/>
      <c r="GF205" s="486"/>
      <c r="GG205" s="486"/>
      <c r="GH205" s="486"/>
      <c r="GI205" s="486"/>
      <c r="GJ205" s="486"/>
      <c r="GK205" s="486"/>
      <c r="GL205" s="486"/>
      <c r="GM205" s="486"/>
      <c r="GN205" s="486"/>
      <c r="GO205" s="486"/>
      <c r="GP205" s="486"/>
      <c r="GQ205" s="486"/>
      <c r="GR205" s="486"/>
      <c r="GS205" s="486"/>
      <c r="GT205" s="486"/>
      <c r="GU205" s="486"/>
      <c r="GV205" s="486"/>
      <c r="GW205" s="486"/>
      <c r="GX205" s="486"/>
      <c r="GY205" s="486"/>
      <c r="GZ205" s="486"/>
      <c r="HA205" s="486"/>
      <c r="HB205" s="486"/>
      <c r="HC205" s="486"/>
      <c r="HD205" s="486"/>
      <c r="HE205" s="486"/>
      <c r="HF205" s="486"/>
      <c r="HG205" s="486"/>
      <c r="HH205" s="486"/>
      <c r="HI205" s="486"/>
      <c r="HJ205" s="486"/>
      <c r="HK205" s="486"/>
      <c r="HL205" s="486"/>
      <c r="HM205" s="486"/>
      <c r="HN205" s="486"/>
      <c r="HO205" s="486"/>
      <c r="HP205" s="486"/>
      <c r="HQ205" s="486"/>
      <c r="HR205" s="486"/>
      <c r="HS205" s="486"/>
      <c r="HT205" s="486"/>
      <c r="HU205" s="486"/>
      <c r="HV205" s="486"/>
      <c r="HW205" s="486"/>
      <c r="HX205" s="486"/>
      <c r="HY205" s="486"/>
      <c r="HZ205" s="486"/>
      <c r="IA205" s="486"/>
      <c r="IB205" s="486"/>
      <c r="IC205" s="486"/>
      <c r="ID205" s="486"/>
      <c r="IE205" s="486"/>
      <c r="IF205" s="486"/>
      <c r="IG205" s="486"/>
      <c r="IH205" s="486"/>
      <c r="II205" s="486"/>
      <c r="IJ205" s="486"/>
      <c r="IK205" s="486"/>
    </row>
    <row r="206" spans="1:287" s="477" customFormat="1" x14ac:dyDescent="0.2">
      <c r="A206" s="484" t="s">
        <v>6200</v>
      </c>
      <c r="B206" s="486" t="s">
        <v>6853</v>
      </c>
      <c r="C206" s="486"/>
      <c r="D206" s="486"/>
      <c r="E206" s="486"/>
      <c r="F206" s="486"/>
      <c r="G206" s="486"/>
      <c r="H206" s="486"/>
      <c r="I206" s="486"/>
      <c r="J206" s="486" t="s">
        <v>14213</v>
      </c>
      <c r="K206" s="486"/>
      <c r="L206" s="486"/>
      <c r="M206" s="486"/>
      <c r="N206" s="486"/>
      <c r="O206" s="486"/>
      <c r="P206" s="486"/>
      <c r="Q206" s="486"/>
      <c r="R206" s="486"/>
      <c r="S206" s="486"/>
      <c r="T206" s="486"/>
      <c r="U206" s="486"/>
      <c r="V206" s="486"/>
      <c r="W206" s="486"/>
      <c r="X206" s="486"/>
      <c r="Y206" s="486"/>
      <c r="Z206" s="486"/>
      <c r="AA206" s="486"/>
      <c r="AB206" s="486"/>
      <c r="AC206" s="486"/>
      <c r="AD206" s="486"/>
      <c r="AE206" s="486"/>
      <c r="AF206" s="486"/>
      <c r="AG206" s="486"/>
      <c r="AH206" s="486"/>
      <c r="AI206" s="486"/>
      <c r="AJ206" s="486"/>
      <c r="AK206" s="486"/>
      <c r="AL206" s="486"/>
      <c r="AM206" s="486"/>
      <c r="AN206" s="486"/>
      <c r="AO206" s="486"/>
      <c r="AP206" s="486"/>
      <c r="AQ206" s="486"/>
      <c r="AR206" s="486"/>
      <c r="AS206" s="486"/>
      <c r="AT206" s="486"/>
      <c r="AU206" s="486"/>
      <c r="AV206" s="486"/>
      <c r="AW206" s="486"/>
      <c r="AX206" s="486"/>
      <c r="AY206" s="486"/>
      <c r="AZ206" s="486"/>
      <c r="BA206" s="486"/>
      <c r="BB206" s="486"/>
      <c r="BC206" s="486"/>
      <c r="BD206" s="486"/>
      <c r="BE206" s="486"/>
      <c r="BF206" s="486"/>
      <c r="BG206" s="486"/>
      <c r="BH206" s="486"/>
      <c r="BI206" s="486"/>
      <c r="BJ206" s="486"/>
      <c r="BK206" s="486"/>
      <c r="BL206" s="486"/>
      <c r="BM206" s="486"/>
      <c r="BN206" s="486"/>
      <c r="BO206" s="486"/>
      <c r="BP206" s="486"/>
      <c r="BQ206" s="486"/>
      <c r="BR206" s="486"/>
      <c r="BS206" s="486"/>
      <c r="BT206" s="486"/>
      <c r="BU206" s="486"/>
      <c r="BV206" s="486"/>
      <c r="BW206" s="486"/>
      <c r="BX206" s="486"/>
      <c r="BY206" s="486"/>
      <c r="BZ206" s="486"/>
      <c r="CA206" s="486"/>
      <c r="CB206" s="486"/>
      <c r="CC206" s="486"/>
      <c r="CD206" s="486"/>
      <c r="CE206" s="486"/>
      <c r="CF206" s="486"/>
      <c r="CG206" s="486"/>
      <c r="CH206" s="486"/>
      <c r="CI206" s="486"/>
      <c r="CJ206" s="486"/>
      <c r="CK206" s="486"/>
      <c r="CL206" s="486"/>
      <c r="CM206" s="486"/>
      <c r="CN206" s="486"/>
      <c r="CO206" s="486"/>
      <c r="CP206" s="486"/>
      <c r="CQ206" s="486"/>
      <c r="CR206" s="486"/>
      <c r="CS206" s="486"/>
      <c r="CT206" s="486"/>
      <c r="CU206" s="486"/>
      <c r="CV206" s="486"/>
      <c r="CW206" s="486"/>
      <c r="CX206" s="486"/>
      <c r="CY206" s="486"/>
      <c r="CZ206" s="486"/>
      <c r="DA206" s="486"/>
      <c r="DB206" s="486"/>
      <c r="DC206" s="486"/>
      <c r="DD206" s="486"/>
      <c r="DE206" s="486"/>
      <c r="DF206" s="486"/>
      <c r="DG206" s="486"/>
      <c r="DH206" s="486"/>
      <c r="DI206" s="486"/>
      <c r="DJ206" s="486"/>
      <c r="DK206" s="486"/>
      <c r="DL206" s="486"/>
      <c r="DM206" s="486"/>
      <c r="DN206" s="486"/>
      <c r="DO206" s="486"/>
      <c r="DP206" s="486"/>
      <c r="DQ206" s="486"/>
      <c r="DR206" s="486"/>
      <c r="DS206" s="486"/>
      <c r="DT206" s="486"/>
      <c r="DU206" s="486"/>
      <c r="DV206" s="486"/>
      <c r="DW206" s="486"/>
      <c r="DX206" s="486"/>
      <c r="DY206" s="486"/>
      <c r="DZ206" s="486"/>
      <c r="EA206" s="486"/>
      <c r="EB206" s="486"/>
      <c r="EC206" s="486"/>
      <c r="ED206" s="486"/>
      <c r="EE206" s="486"/>
      <c r="EF206" s="486"/>
      <c r="EG206" s="486"/>
      <c r="EH206" s="486"/>
      <c r="EI206" s="486"/>
      <c r="EJ206" s="486"/>
      <c r="EK206" s="486"/>
      <c r="EL206" s="486"/>
      <c r="EM206" s="486"/>
      <c r="EN206" s="486"/>
      <c r="EO206" s="486"/>
      <c r="EP206" s="486"/>
      <c r="EQ206" s="486"/>
      <c r="ER206" s="486"/>
      <c r="ES206" s="486"/>
      <c r="ET206" s="486"/>
      <c r="EU206" s="486"/>
      <c r="EV206" s="486"/>
      <c r="EW206" s="486"/>
      <c r="EX206" s="486"/>
      <c r="EY206" s="486"/>
      <c r="EZ206" s="486"/>
      <c r="FA206" s="486"/>
      <c r="FB206" s="486"/>
      <c r="FC206" s="486"/>
      <c r="FD206" s="486"/>
      <c r="FE206" s="486"/>
      <c r="FF206" s="486"/>
      <c r="FG206" s="486"/>
      <c r="FH206" s="486"/>
      <c r="FI206" s="486"/>
      <c r="FJ206" s="486"/>
      <c r="FK206" s="486"/>
      <c r="FL206" s="486"/>
      <c r="FM206" s="486"/>
      <c r="FN206" s="486"/>
      <c r="FO206" s="486"/>
      <c r="FP206" s="486"/>
      <c r="FQ206" s="486"/>
      <c r="FR206" s="486"/>
      <c r="FS206" s="486"/>
      <c r="FT206" s="486"/>
      <c r="FU206" s="486"/>
      <c r="FV206" s="486"/>
      <c r="FW206" s="486"/>
      <c r="FX206" s="486"/>
      <c r="FY206" s="486"/>
      <c r="FZ206" s="486"/>
      <c r="GA206" s="486"/>
      <c r="GB206" s="486"/>
      <c r="GC206" s="486"/>
      <c r="GD206" s="486"/>
      <c r="GE206" s="486"/>
      <c r="GF206" s="486"/>
      <c r="GG206" s="486"/>
      <c r="GH206" s="486"/>
      <c r="GI206" s="486"/>
      <c r="GJ206" s="486"/>
      <c r="GK206" s="486"/>
      <c r="GL206" s="486"/>
      <c r="GM206" s="486"/>
      <c r="GN206" s="486"/>
      <c r="GO206" s="486"/>
      <c r="GP206" s="486"/>
      <c r="GQ206" s="486"/>
      <c r="GR206" s="486"/>
      <c r="GS206" s="486"/>
      <c r="GT206" s="486"/>
      <c r="GU206" s="486"/>
      <c r="GV206" s="486"/>
      <c r="GW206" s="486"/>
      <c r="GX206" s="486"/>
      <c r="GY206" s="486"/>
      <c r="GZ206" s="486"/>
      <c r="HA206" s="486"/>
      <c r="HB206" s="486"/>
      <c r="HC206" s="486"/>
      <c r="HD206" s="486"/>
      <c r="HE206" s="486"/>
      <c r="HF206" s="486"/>
      <c r="HG206" s="486"/>
      <c r="HH206" s="486"/>
      <c r="HI206" s="486"/>
      <c r="HJ206" s="486"/>
      <c r="HK206" s="486"/>
      <c r="HL206" s="486"/>
      <c r="HM206" s="486"/>
      <c r="HN206" s="486"/>
      <c r="HO206" s="486"/>
      <c r="HP206" s="486"/>
      <c r="HQ206" s="486"/>
      <c r="HR206" s="486"/>
      <c r="HS206" s="486"/>
      <c r="HT206" s="486"/>
      <c r="HU206" s="486"/>
      <c r="HV206" s="486"/>
      <c r="HW206" s="486"/>
      <c r="HX206" s="486"/>
      <c r="HY206" s="486"/>
      <c r="HZ206" s="486"/>
      <c r="IA206" s="486"/>
      <c r="IB206" s="486"/>
      <c r="IC206" s="486"/>
      <c r="ID206" s="486"/>
      <c r="IE206" s="486"/>
      <c r="IF206" s="486"/>
      <c r="IG206" s="486"/>
      <c r="IH206" s="486"/>
      <c r="II206" s="486"/>
      <c r="IJ206" s="486"/>
      <c r="IK206" s="486"/>
      <c r="IL206" s="486"/>
      <c r="IM206" s="486"/>
      <c r="IN206" s="486"/>
      <c r="IO206" s="486"/>
      <c r="IP206" s="486"/>
      <c r="IQ206" s="486"/>
      <c r="IR206" s="486"/>
      <c r="IS206" s="486"/>
      <c r="IT206" s="486"/>
      <c r="IU206" s="486"/>
      <c r="IV206" s="486"/>
      <c r="IW206" s="486"/>
      <c r="IX206" s="486"/>
      <c r="IY206" s="486"/>
      <c r="IZ206" s="486"/>
      <c r="JA206" s="486"/>
      <c r="JB206" s="486"/>
      <c r="JC206" s="486"/>
      <c r="JD206" s="486"/>
      <c r="JE206" s="486"/>
      <c r="JF206" s="486"/>
      <c r="JG206" s="486"/>
      <c r="JH206" s="486"/>
      <c r="JI206" s="486"/>
      <c r="JJ206" s="486"/>
      <c r="JK206" s="486"/>
      <c r="JL206" s="486"/>
      <c r="JM206" s="486"/>
      <c r="JN206" s="486"/>
      <c r="JO206" s="486"/>
      <c r="JP206" s="486"/>
      <c r="JQ206" s="486"/>
      <c r="JR206" s="486"/>
      <c r="JS206" s="486"/>
      <c r="JT206" s="486"/>
      <c r="JU206" s="486"/>
      <c r="JV206" s="486"/>
      <c r="JW206" s="486"/>
      <c r="JX206" s="486"/>
      <c r="JY206" s="486"/>
      <c r="JZ206" s="486"/>
      <c r="KA206" s="486"/>
    </row>
    <row r="207" spans="1:287" s="486" customFormat="1" x14ac:dyDescent="0.2">
      <c r="A207" s="484" t="s">
        <v>6200</v>
      </c>
      <c r="B207" s="513" t="s">
        <v>14214</v>
      </c>
      <c r="C207" s="494"/>
      <c r="D207" s="494"/>
      <c r="E207" s="494"/>
      <c r="F207" s="494"/>
      <c r="G207" s="494"/>
      <c r="H207" s="494"/>
      <c r="I207" s="494"/>
      <c r="J207" s="494" t="s">
        <v>14215</v>
      </c>
      <c r="K207" s="494"/>
      <c r="L207" s="494"/>
      <c r="M207" s="494"/>
    </row>
    <row r="208" spans="1:287" s="486" customFormat="1" x14ac:dyDescent="0.2">
      <c r="A208" s="469" t="s">
        <v>6200</v>
      </c>
      <c r="B208" s="477" t="s">
        <v>14216</v>
      </c>
      <c r="C208" s="477"/>
      <c r="D208" s="477">
        <v>204878001</v>
      </c>
      <c r="E208" s="477" t="s">
        <v>14217</v>
      </c>
      <c r="F208" s="477"/>
      <c r="G208" s="477"/>
      <c r="H208" s="477"/>
      <c r="I208" s="477"/>
      <c r="J208" s="477"/>
      <c r="K208" s="477"/>
      <c r="L208" s="477"/>
      <c r="M208" s="477"/>
      <c r="N208" s="477"/>
      <c r="O208" s="477"/>
      <c r="P208" s="477"/>
      <c r="Q208" s="477"/>
      <c r="R208" s="477"/>
      <c r="S208" s="477"/>
      <c r="T208" s="477"/>
      <c r="U208" s="477"/>
      <c r="V208" s="477"/>
      <c r="W208" s="477"/>
      <c r="X208" s="477"/>
      <c r="Y208" s="477"/>
      <c r="Z208" s="477"/>
      <c r="AA208" s="477"/>
      <c r="AB208" s="477"/>
      <c r="AC208" s="477"/>
      <c r="AD208" s="477"/>
      <c r="AE208" s="477"/>
      <c r="AF208" s="477"/>
      <c r="AG208" s="477"/>
      <c r="AH208" s="477"/>
      <c r="AI208" s="477"/>
      <c r="AJ208" s="477"/>
      <c r="AK208" s="477"/>
      <c r="AL208" s="477"/>
      <c r="AM208" s="477"/>
      <c r="AN208" s="477"/>
      <c r="AO208" s="477"/>
      <c r="AP208" s="477"/>
      <c r="AQ208" s="477"/>
      <c r="AR208" s="477"/>
      <c r="AS208" s="477"/>
      <c r="AT208" s="477"/>
      <c r="AU208" s="477"/>
      <c r="AV208" s="477"/>
      <c r="AW208" s="477"/>
      <c r="AX208" s="477"/>
      <c r="AY208" s="477"/>
      <c r="AZ208" s="477"/>
      <c r="BA208" s="477"/>
      <c r="BB208" s="477"/>
      <c r="BC208" s="477"/>
      <c r="BD208" s="477"/>
      <c r="BE208" s="477"/>
      <c r="BF208" s="477"/>
      <c r="BG208" s="477"/>
      <c r="BH208" s="477"/>
      <c r="BI208" s="477"/>
      <c r="BJ208" s="477"/>
      <c r="BK208" s="477"/>
      <c r="BL208" s="477"/>
      <c r="BM208" s="477"/>
      <c r="BN208" s="477"/>
      <c r="BO208" s="477"/>
      <c r="BP208" s="477"/>
      <c r="BQ208" s="477"/>
      <c r="BR208" s="477"/>
      <c r="BS208" s="477"/>
      <c r="BT208" s="477"/>
      <c r="BU208" s="477"/>
      <c r="BV208" s="477"/>
      <c r="BW208" s="477"/>
      <c r="BX208" s="477"/>
      <c r="BY208" s="477"/>
      <c r="BZ208" s="477"/>
      <c r="CA208" s="477"/>
      <c r="CB208" s="477"/>
      <c r="CC208" s="477"/>
      <c r="CD208" s="477"/>
      <c r="CE208" s="477"/>
      <c r="CF208" s="477"/>
      <c r="CG208" s="477"/>
      <c r="DV208" s="477"/>
      <c r="DW208" s="477"/>
      <c r="DX208" s="477"/>
      <c r="DY208" s="477"/>
      <c r="DZ208" s="477"/>
      <c r="EA208" s="477"/>
      <c r="EB208" s="477"/>
      <c r="EC208" s="477"/>
      <c r="ED208" s="477"/>
      <c r="EE208" s="477"/>
      <c r="EF208" s="477"/>
      <c r="EG208" s="477"/>
      <c r="EH208" s="477"/>
      <c r="EI208" s="477"/>
      <c r="EJ208" s="477"/>
      <c r="EK208" s="477"/>
      <c r="EL208" s="477"/>
      <c r="EM208" s="477"/>
      <c r="EN208" s="477"/>
      <c r="EO208" s="477"/>
      <c r="EP208" s="477"/>
      <c r="EQ208" s="477"/>
      <c r="ER208" s="477"/>
      <c r="ES208" s="477"/>
      <c r="ET208" s="477"/>
      <c r="EU208" s="477"/>
      <c r="EV208" s="477"/>
      <c r="EW208" s="477"/>
      <c r="EX208" s="477"/>
      <c r="EY208" s="477"/>
      <c r="EZ208" s="477"/>
      <c r="FA208" s="477"/>
      <c r="FB208" s="477"/>
      <c r="FC208" s="477"/>
      <c r="FD208" s="477"/>
      <c r="FE208" s="477"/>
      <c r="FF208" s="477"/>
      <c r="FG208" s="477"/>
      <c r="FH208" s="477"/>
      <c r="FI208" s="477"/>
      <c r="FJ208" s="477"/>
      <c r="FK208" s="477"/>
      <c r="FL208" s="477"/>
      <c r="FM208" s="477"/>
      <c r="FN208" s="477"/>
      <c r="FO208" s="477"/>
      <c r="FP208" s="477"/>
      <c r="FQ208" s="477"/>
      <c r="FR208" s="477"/>
      <c r="FS208" s="477"/>
      <c r="FT208" s="477"/>
      <c r="FU208" s="477"/>
      <c r="FV208" s="477"/>
      <c r="FW208" s="477"/>
      <c r="FX208" s="477"/>
      <c r="FY208" s="477"/>
      <c r="FZ208" s="477"/>
      <c r="GA208" s="477"/>
      <c r="GB208" s="477"/>
      <c r="GC208" s="477"/>
      <c r="GD208" s="477"/>
      <c r="GE208" s="477"/>
      <c r="GF208" s="477"/>
      <c r="GG208" s="477"/>
      <c r="GH208" s="477"/>
      <c r="GI208" s="477"/>
      <c r="GJ208" s="477"/>
      <c r="GK208" s="477"/>
      <c r="GL208" s="477"/>
      <c r="GM208" s="477"/>
      <c r="GN208" s="477"/>
      <c r="GO208" s="477"/>
      <c r="GP208" s="477"/>
      <c r="GQ208" s="477"/>
      <c r="GR208" s="477"/>
      <c r="GS208" s="477"/>
      <c r="GT208" s="477"/>
      <c r="GU208" s="477"/>
      <c r="GV208" s="477"/>
      <c r="GW208" s="477"/>
      <c r="GX208" s="477"/>
      <c r="GY208" s="477"/>
      <c r="GZ208" s="477"/>
      <c r="HA208" s="477"/>
      <c r="HB208" s="477"/>
      <c r="HC208" s="477"/>
      <c r="HD208" s="477"/>
      <c r="HE208" s="477"/>
      <c r="HF208" s="477"/>
      <c r="HG208" s="477"/>
      <c r="HH208" s="477"/>
      <c r="HI208" s="477"/>
      <c r="HJ208" s="477"/>
      <c r="HK208" s="477"/>
      <c r="HL208" s="477"/>
      <c r="HM208" s="477"/>
      <c r="HN208" s="477"/>
      <c r="HO208" s="477"/>
      <c r="HP208" s="477"/>
      <c r="HQ208" s="477"/>
      <c r="HR208" s="477"/>
      <c r="HS208" s="477"/>
      <c r="HT208" s="477"/>
      <c r="HU208" s="477"/>
      <c r="HV208" s="477"/>
      <c r="HW208" s="477"/>
      <c r="HX208" s="477"/>
      <c r="HY208" s="477"/>
      <c r="HZ208" s="477"/>
      <c r="IA208" s="477"/>
      <c r="IB208" s="477"/>
      <c r="IC208" s="477"/>
      <c r="ID208" s="477"/>
      <c r="IE208" s="477"/>
      <c r="IF208" s="477"/>
      <c r="IG208" s="477"/>
      <c r="IH208" s="477"/>
      <c r="II208" s="477"/>
      <c r="IJ208" s="477"/>
      <c r="IK208" s="477"/>
    </row>
    <row r="209" spans="1:287" s="486" customFormat="1" x14ac:dyDescent="0.2">
      <c r="A209" s="469"/>
      <c r="B209" s="477"/>
      <c r="C209" s="477"/>
      <c r="D209" s="477">
        <v>237804005</v>
      </c>
      <c r="E209" s="477" t="s">
        <v>14218</v>
      </c>
      <c r="F209" s="477"/>
      <c r="G209" s="477"/>
      <c r="H209" s="477"/>
      <c r="I209" s="477"/>
      <c r="J209" s="477"/>
      <c r="K209" s="477"/>
      <c r="L209" s="477"/>
      <c r="M209" s="477"/>
      <c r="N209" s="477"/>
      <c r="O209" s="477"/>
      <c r="P209" s="477"/>
      <c r="Q209" s="477"/>
      <c r="R209" s="477"/>
      <c r="S209" s="477"/>
      <c r="T209" s="477"/>
      <c r="U209" s="477"/>
      <c r="V209" s="477"/>
      <c r="W209" s="477"/>
      <c r="X209" s="477"/>
      <c r="Y209" s="477"/>
      <c r="Z209" s="477"/>
      <c r="AA209" s="477"/>
      <c r="AB209" s="477"/>
      <c r="AC209" s="477"/>
      <c r="AD209" s="477"/>
      <c r="AE209" s="477"/>
      <c r="AF209" s="477"/>
      <c r="AG209" s="477"/>
      <c r="AH209" s="477"/>
      <c r="AI209" s="477"/>
      <c r="AJ209" s="477"/>
      <c r="AK209" s="477"/>
      <c r="AL209" s="477"/>
      <c r="AM209" s="477"/>
      <c r="AN209" s="477"/>
      <c r="AO209" s="477"/>
      <c r="AP209" s="477"/>
      <c r="AQ209" s="477"/>
      <c r="AR209" s="477"/>
      <c r="AS209" s="477"/>
      <c r="AT209" s="477"/>
      <c r="AU209" s="477"/>
      <c r="AV209" s="477"/>
      <c r="AW209" s="477"/>
      <c r="AX209" s="477"/>
      <c r="AY209" s="477"/>
      <c r="AZ209" s="477"/>
      <c r="BA209" s="477"/>
      <c r="BB209" s="477"/>
      <c r="BC209" s="477"/>
      <c r="BD209" s="477"/>
      <c r="BE209" s="477"/>
      <c r="BF209" s="477"/>
      <c r="BG209" s="477"/>
      <c r="BH209" s="477"/>
      <c r="BI209" s="477"/>
      <c r="BJ209" s="477"/>
      <c r="BK209" s="477"/>
      <c r="BL209" s="477"/>
      <c r="BM209" s="477"/>
      <c r="BN209" s="477"/>
      <c r="BO209" s="477"/>
      <c r="BP209" s="477"/>
      <c r="BQ209" s="477"/>
      <c r="BR209" s="477"/>
      <c r="BS209" s="477"/>
      <c r="BT209" s="477"/>
      <c r="BU209" s="477"/>
      <c r="BV209" s="477"/>
      <c r="BW209" s="477"/>
      <c r="BX209" s="477"/>
      <c r="BY209" s="477"/>
      <c r="BZ209" s="477"/>
      <c r="CA209" s="477"/>
      <c r="CB209" s="477"/>
      <c r="CC209" s="477"/>
      <c r="CD209" s="477"/>
      <c r="CE209" s="477"/>
      <c r="CF209" s="477"/>
      <c r="CG209" s="477"/>
      <c r="CH209" s="477"/>
      <c r="CI209" s="477"/>
      <c r="CJ209" s="477"/>
      <c r="CK209" s="477"/>
      <c r="CL209" s="477"/>
      <c r="CM209" s="477"/>
      <c r="CN209" s="477"/>
      <c r="CO209" s="477"/>
      <c r="CP209" s="477"/>
      <c r="CQ209" s="477"/>
      <c r="CR209" s="477"/>
      <c r="CS209" s="477"/>
      <c r="CT209" s="477"/>
      <c r="CU209" s="477"/>
      <c r="CV209" s="477"/>
      <c r="CW209" s="477"/>
      <c r="CX209" s="477"/>
      <c r="CY209" s="477"/>
      <c r="CZ209" s="477"/>
      <c r="DA209" s="477"/>
      <c r="DB209" s="477"/>
      <c r="DC209" s="477"/>
      <c r="DD209" s="477"/>
      <c r="DE209" s="477"/>
      <c r="DF209" s="477"/>
      <c r="DG209" s="477"/>
      <c r="DH209" s="477"/>
      <c r="DI209" s="477"/>
      <c r="DJ209" s="477"/>
      <c r="DK209" s="477"/>
      <c r="DL209" s="477"/>
      <c r="DM209" s="477"/>
      <c r="DN209" s="477"/>
      <c r="DO209" s="477"/>
      <c r="DP209" s="477"/>
      <c r="DQ209" s="477"/>
      <c r="DR209" s="477"/>
      <c r="DS209" s="477"/>
      <c r="DT209" s="477"/>
      <c r="DU209" s="477"/>
      <c r="DV209" s="477"/>
      <c r="DW209" s="477"/>
      <c r="DX209" s="477"/>
      <c r="DY209" s="477"/>
      <c r="DZ209" s="477"/>
      <c r="EA209" s="477"/>
      <c r="EB209" s="477"/>
      <c r="EC209" s="477"/>
      <c r="ED209" s="477"/>
      <c r="EE209" s="477"/>
      <c r="EF209" s="477"/>
      <c r="EG209" s="477"/>
      <c r="EH209" s="477"/>
      <c r="EI209" s="477"/>
      <c r="EJ209" s="477"/>
      <c r="EK209" s="477"/>
      <c r="EL209" s="477"/>
      <c r="EM209" s="477"/>
      <c r="EN209" s="477"/>
      <c r="EO209" s="477"/>
      <c r="EP209" s="477"/>
      <c r="EQ209" s="477"/>
      <c r="ER209" s="477"/>
      <c r="ES209" s="477"/>
      <c r="ET209" s="477"/>
      <c r="EU209" s="477"/>
      <c r="EV209" s="477"/>
      <c r="EW209" s="477"/>
      <c r="EX209" s="477"/>
      <c r="EY209" s="477"/>
      <c r="EZ209" s="477"/>
      <c r="FA209" s="477"/>
      <c r="FB209" s="477"/>
      <c r="FC209" s="477"/>
      <c r="FD209" s="477"/>
      <c r="FE209" s="477"/>
      <c r="FF209" s="477"/>
      <c r="FG209" s="477"/>
      <c r="FH209" s="477"/>
      <c r="FI209" s="477"/>
      <c r="FJ209" s="477"/>
      <c r="FK209" s="477"/>
      <c r="FL209" s="477"/>
      <c r="FM209" s="477"/>
      <c r="FN209" s="477"/>
      <c r="FO209" s="477"/>
      <c r="FP209" s="477"/>
      <c r="FQ209" s="477"/>
      <c r="FR209" s="477"/>
      <c r="FS209" s="477"/>
      <c r="FT209" s="477"/>
      <c r="FU209" s="477"/>
      <c r="FV209" s="477"/>
      <c r="FW209" s="477"/>
      <c r="FX209" s="477"/>
      <c r="FY209" s="477"/>
      <c r="FZ209" s="477"/>
      <c r="GA209" s="477"/>
      <c r="GB209" s="477"/>
      <c r="GC209" s="477"/>
      <c r="GD209" s="477"/>
      <c r="GE209" s="477"/>
      <c r="GF209" s="477"/>
      <c r="GG209" s="477"/>
      <c r="GH209" s="477"/>
      <c r="GI209" s="477"/>
      <c r="GJ209" s="477"/>
      <c r="GK209" s="477"/>
      <c r="GL209" s="477"/>
      <c r="GM209" s="477"/>
      <c r="GN209" s="477"/>
      <c r="GO209" s="477"/>
      <c r="GP209" s="477"/>
      <c r="GQ209" s="477"/>
      <c r="GR209" s="477"/>
      <c r="GS209" s="477"/>
      <c r="GT209" s="477"/>
      <c r="GU209" s="477"/>
      <c r="GV209" s="477"/>
      <c r="GW209" s="477"/>
      <c r="GX209" s="477"/>
      <c r="GY209" s="477"/>
      <c r="GZ209" s="477"/>
      <c r="HA209" s="477"/>
      <c r="HB209" s="477"/>
      <c r="HC209" s="477"/>
      <c r="HD209" s="477"/>
      <c r="HE209" s="477"/>
      <c r="HF209" s="477"/>
      <c r="HG209" s="477"/>
      <c r="HH209" s="477"/>
      <c r="HI209" s="477"/>
      <c r="HJ209" s="477"/>
      <c r="HK209" s="477"/>
      <c r="HL209" s="477"/>
      <c r="HM209" s="477"/>
      <c r="HN209" s="477"/>
      <c r="HO209" s="477"/>
      <c r="HP209" s="477"/>
      <c r="HQ209" s="477"/>
      <c r="HR209" s="477"/>
      <c r="HS209" s="477"/>
      <c r="HT209" s="477"/>
      <c r="HU209" s="477"/>
      <c r="HV209" s="477"/>
      <c r="HW209" s="477"/>
      <c r="HX209" s="477"/>
      <c r="HY209" s="477"/>
      <c r="HZ209" s="477"/>
      <c r="IA209" s="477"/>
      <c r="IB209" s="477"/>
      <c r="IC209" s="477"/>
      <c r="ID209" s="477"/>
      <c r="IE209" s="477"/>
      <c r="IF209" s="477"/>
      <c r="IG209" s="477"/>
      <c r="IH209" s="477"/>
      <c r="II209" s="477"/>
      <c r="IJ209" s="477"/>
      <c r="IK209" s="477"/>
      <c r="IL209" s="477"/>
      <c r="IM209" s="477"/>
      <c r="IN209" s="477"/>
      <c r="IO209" s="477"/>
      <c r="IP209" s="477"/>
      <c r="IQ209" s="477"/>
      <c r="IR209" s="477"/>
      <c r="IS209" s="477"/>
      <c r="IT209" s="477"/>
      <c r="IU209" s="477"/>
      <c r="IV209" s="477"/>
      <c r="IW209" s="477"/>
      <c r="IX209" s="477"/>
      <c r="IY209" s="477"/>
      <c r="IZ209" s="477"/>
      <c r="JA209" s="477"/>
      <c r="JB209" s="477"/>
      <c r="JC209" s="477"/>
      <c r="JD209" s="477"/>
      <c r="JE209" s="477"/>
      <c r="JF209" s="477"/>
      <c r="JG209" s="477"/>
      <c r="JH209" s="477"/>
      <c r="JI209" s="477"/>
      <c r="JJ209" s="477"/>
      <c r="JK209" s="477"/>
      <c r="JL209" s="477"/>
      <c r="JM209" s="477"/>
      <c r="JN209" s="477"/>
      <c r="JO209" s="477"/>
      <c r="JP209" s="477"/>
      <c r="JQ209" s="477"/>
      <c r="JR209" s="477"/>
      <c r="JS209" s="477"/>
      <c r="JT209" s="477"/>
      <c r="JU209" s="477"/>
      <c r="JV209" s="477"/>
      <c r="JW209" s="477"/>
      <c r="JX209" s="477"/>
      <c r="JY209" s="477"/>
      <c r="JZ209" s="477"/>
      <c r="KA209" s="477"/>
    </row>
    <row r="210" spans="1:287" s="477" customFormat="1" x14ac:dyDescent="0.2">
      <c r="A210" s="469" t="s">
        <v>6200</v>
      </c>
      <c r="B210" s="477" t="s">
        <v>14219</v>
      </c>
      <c r="C210" s="497">
        <v>204731006</v>
      </c>
    </row>
    <row r="211" spans="1:287" s="550" customFormat="1" x14ac:dyDescent="0.2">
      <c r="A211" s="547" t="s">
        <v>6200</v>
      </c>
      <c r="B211" s="548" t="s">
        <v>14220</v>
      </c>
      <c r="C211" s="551"/>
      <c r="D211" s="553"/>
      <c r="E211" s="548" t="s">
        <v>14221</v>
      </c>
      <c r="F211" s="548"/>
      <c r="G211" s="548"/>
      <c r="H211" s="548"/>
      <c r="I211" s="548"/>
      <c r="J211" s="548"/>
      <c r="K211" s="548"/>
      <c r="L211" s="548"/>
      <c r="M211" s="548"/>
    </row>
    <row r="212" spans="1:287" s="550" customFormat="1" x14ac:dyDescent="0.2">
      <c r="A212" s="547" t="s">
        <v>6200</v>
      </c>
      <c r="B212" s="548" t="s">
        <v>14222</v>
      </c>
      <c r="C212" s="551">
        <v>276556006</v>
      </c>
      <c r="D212" s="553"/>
      <c r="E212" s="548"/>
      <c r="F212" s="548"/>
      <c r="G212" s="548"/>
      <c r="H212" s="548"/>
      <c r="I212" s="548"/>
      <c r="J212" s="548" t="s">
        <v>14223</v>
      </c>
      <c r="K212" s="548"/>
      <c r="L212" s="548"/>
      <c r="M212" s="548"/>
    </row>
    <row r="213" spans="1:287" s="550" customFormat="1" x14ac:dyDescent="0.2">
      <c r="A213" s="547" t="s">
        <v>6200</v>
      </c>
      <c r="B213" s="548" t="s">
        <v>14224</v>
      </c>
      <c r="C213" s="551"/>
      <c r="D213" s="548"/>
      <c r="E213" s="548"/>
      <c r="F213" s="548"/>
      <c r="G213" s="548"/>
      <c r="H213" s="548"/>
      <c r="I213" s="548"/>
      <c r="J213" s="548" t="s">
        <v>14225</v>
      </c>
      <c r="K213" s="548"/>
      <c r="L213" s="548"/>
      <c r="M213" s="548"/>
    </row>
    <row r="214" spans="1:287" s="550" customFormat="1" x14ac:dyDescent="0.2">
      <c r="A214" s="547" t="s">
        <v>6200</v>
      </c>
      <c r="B214" s="550" t="s">
        <v>14226</v>
      </c>
      <c r="C214" s="548"/>
      <c r="D214" s="548">
        <v>59957008</v>
      </c>
      <c r="E214" s="548" t="s">
        <v>14227</v>
      </c>
      <c r="F214" s="548"/>
      <c r="G214" s="548"/>
      <c r="H214" s="548"/>
      <c r="I214" s="548"/>
      <c r="J214" s="548"/>
      <c r="K214" s="548"/>
      <c r="L214" s="548"/>
      <c r="M214" s="548"/>
    </row>
    <row r="215" spans="1:287" s="477" customFormat="1" x14ac:dyDescent="0.2">
      <c r="A215" s="484" t="s">
        <v>6200</v>
      </c>
      <c r="B215" s="486" t="s">
        <v>14228</v>
      </c>
      <c r="C215" s="486"/>
      <c r="D215" s="486"/>
      <c r="E215" s="486"/>
      <c r="F215" s="486"/>
      <c r="G215" s="486"/>
      <c r="H215" s="486"/>
      <c r="I215" s="486"/>
      <c r="J215" s="486" t="s">
        <v>14229</v>
      </c>
      <c r="K215" s="486"/>
      <c r="L215" s="486"/>
      <c r="M215" s="486"/>
      <c r="N215" s="486"/>
      <c r="O215" s="486"/>
      <c r="P215" s="486"/>
      <c r="Q215" s="486"/>
      <c r="R215" s="486"/>
      <c r="S215" s="486"/>
      <c r="T215" s="486"/>
      <c r="U215" s="486"/>
      <c r="V215" s="486"/>
      <c r="W215" s="486"/>
      <c r="X215" s="486"/>
      <c r="Y215" s="486"/>
      <c r="Z215" s="486"/>
      <c r="AA215" s="486"/>
      <c r="AB215" s="486"/>
      <c r="CH215" s="486"/>
      <c r="CI215" s="486"/>
      <c r="CJ215" s="486"/>
      <c r="CK215" s="486"/>
      <c r="CL215" s="486"/>
      <c r="CM215" s="486"/>
      <c r="CN215" s="486"/>
      <c r="CO215" s="486"/>
      <c r="CP215" s="486"/>
      <c r="CQ215" s="486"/>
      <c r="CR215" s="486"/>
      <c r="CS215" s="486"/>
      <c r="CT215" s="486"/>
      <c r="CU215" s="486"/>
      <c r="CV215" s="486"/>
      <c r="CW215" s="486"/>
      <c r="CX215" s="486"/>
      <c r="CY215" s="486"/>
      <c r="CZ215" s="486"/>
      <c r="DA215" s="486"/>
      <c r="DB215" s="486"/>
      <c r="DC215" s="486"/>
      <c r="DD215" s="486"/>
      <c r="DE215" s="486"/>
      <c r="DF215" s="486"/>
      <c r="DG215" s="486"/>
      <c r="DH215" s="486"/>
      <c r="DI215" s="486"/>
      <c r="DJ215" s="486"/>
      <c r="DK215" s="486"/>
      <c r="DL215" s="486"/>
      <c r="DM215" s="486"/>
      <c r="DN215" s="486"/>
      <c r="DO215" s="486"/>
      <c r="DP215" s="486"/>
      <c r="DQ215" s="486"/>
      <c r="DR215" s="486"/>
      <c r="DS215" s="486"/>
      <c r="DT215" s="486"/>
      <c r="DU215" s="486"/>
      <c r="IL215" s="486"/>
      <c r="IM215" s="486"/>
      <c r="IN215" s="486"/>
      <c r="IO215" s="486"/>
      <c r="IP215" s="486"/>
      <c r="IQ215" s="486"/>
      <c r="IR215" s="486"/>
      <c r="IS215" s="486"/>
      <c r="IT215" s="486"/>
      <c r="IU215" s="486"/>
      <c r="IV215" s="486"/>
      <c r="IW215" s="486"/>
      <c r="IX215" s="486"/>
      <c r="IY215" s="486"/>
      <c r="IZ215" s="486"/>
      <c r="JA215" s="486"/>
      <c r="JB215" s="486"/>
      <c r="JC215" s="486"/>
      <c r="JD215" s="486"/>
      <c r="JE215" s="486"/>
      <c r="JF215" s="486"/>
      <c r="JG215" s="486"/>
      <c r="JH215" s="486"/>
      <c r="JI215" s="486"/>
      <c r="JJ215" s="486"/>
      <c r="JK215" s="486"/>
      <c r="JL215" s="486"/>
      <c r="JM215" s="486"/>
      <c r="JN215" s="486"/>
      <c r="JO215" s="486"/>
      <c r="JP215" s="486"/>
      <c r="JQ215" s="486"/>
      <c r="JR215" s="486"/>
      <c r="JS215" s="486"/>
      <c r="JT215" s="486"/>
      <c r="JU215" s="486"/>
      <c r="JV215" s="486"/>
      <c r="JW215" s="486"/>
      <c r="JX215" s="486"/>
      <c r="JY215" s="486"/>
      <c r="JZ215" s="486"/>
      <c r="KA215" s="486"/>
    </row>
    <row r="216" spans="1:287" s="486" customFormat="1" x14ac:dyDescent="0.2">
      <c r="A216" s="457" t="s">
        <v>6200</v>
      </c>
      <c r="B216" s="507" t="s">
        <v>14230</v>
      </c>
      <c r="C216" s="483">
        <v>78648007</v>
      </c>
      <c r="D216" s="507"/>
      <c r="E216" s="507"/>
      <c r="F216" s="508"/>
      <c r="G216" s="508"/>
      <c r="H216" s="508"/>
      <c r="I216" s="508"/>
      <c r="J216" s="508"/>
      <c r="K216" s="508"/>
      <c r="L216" s="508"/>
      <c r="M216" s="508"/>
      <c r="N216" s="477"/>
      <c r="O216" s="477"/>
      <c r="P216" s="477"/>
      <c r="Q216" s="477"/>
      <c r="R216" s="477"/>
      <c r="S216" s="477"/>
      <c r="T216" s="477"/>
      <c r="U216" s="477"/>
      <c r="V216" s="477"/>
      <c r="W216" s="477"/>
      <c r="X216" s="477"/>
      <c r="Y216" s="477"/>
      <c r="Z216" s="477"/>
      <c r="AA216" s="477"/>
      <c r="AB216" s="477"/>
      <c r="AC216" s="477"/>
      <c r="AD216" s="477"/>
      <c r="AE216" s="477"/>
      <c r="AF216" s="477"/>
      <c r="AG216" s="477"/>
      <c r="AH216" s="477"/>
      <c r="AI216" s="477"/>
      <c r="AJ216" s="477"/>
      <c r="AK216" s="477"/>
      <c r="AL216" s="477"/>
      <c r="AM216" s="477"/>
      <c r="AN216" s="477"/>
      <c r="AO216" s="477"/>
      <c r="AP216" s="477"/>
      <c r="AQ216" s="477"/>
      <c r="AR216" s="477"/>
      <c r="AS216" s="477"/>
      <c r="AT216" s="477"/>
      <c r="AU216" s="477"/>
      <c r="AV216" s="477"/>
      <c r="AW216" s="477"/>
      <c r="AX216" s="477"/>
      <c r="AY216" s="477"/>
      <c r="AZ216" s="477"/>
      <c r="BA216" s="477"/>
      <c r="BB216" s="477"/>
      <c r="BC216" s="477"/>
      <c r="BD216" s="477"/>
      <c r="BE216" s="477"/>
      <c r="BF216" s="477"/>
      <c r="BG216" s="477"/>
      <c r="BH216" s="477"/>
      <c r="BI216" s="477"/>
      <c r="BJ216" s="477"/>
      <c r="BK216" s="477"/>
      <c r="BL216" s="477"/>
      <c r="BM216" s="477"/>
      <c r="BN216" s="477"/>
      <c r="BO216" s="477"/>
      <c r="BP216" s="477"/>
      <c r="BQ216" s="477"/>
      <c r="BR216" s="477"/>
      <c r="BS216" s="477"/>
      <c r="BT216" s="477"/>
      <c r="BU216" s="477"/>
      <c r="BV216" s="477"/>
      <c r="BW216" s="477"/>
      <c r="BX216" s="477"/>
      <c r="BY216" s="477"/>
      <c r="BZ216" s="477"/>
      <c r="CA216" s="477"/>
      <c r="CB216" s="477"/>
      <c r="CC216" s="477"/>
      <c r="CD216" s="477"/>
      <c r="CE216" s="477"/>
      <c r="CF216" s="477"/>
      <c r="CG216" s="477"/>
      <c r="CH216" s="477"/>
      <c r="CI216" s="477"/>
      <c r="CJ216" s="477"/>
      <c r="CK216" s="477"/>
      <c r="CL216" s="477"/>
      <c r="CM216" s="477"/>
      <c r="CN216" s="477"/>
      <c r="CO216" s="477"/>
      <c r="CP216" s="477"/>
      <c r="CQ216" s="477"/>
      <c r="CR216" s="477"/>
      <c r="CS216" s="477"/>
      <c r="CT216" s="477"/>
      <c r="CU216" s="477"/>
      <c r="CV216" s="477"/>
      <c r="CW216" s="477"/>
      <c r="CX216" s="477"/>
      <c r="CY216" s="477"/>
      <c r="CZ216" s="477"/>
      <c r="DA216" s="477"/>
      <c r="DB216" s="477"/>
      <c r="DC216" s="477"/>
      <c r="DD216" s="477"/>
      <c r="DE216" s="477"/>
      <c r="DF216" s="477"/>
      <c r="DG216" s="477"/>
      <c r="DH216" s="477"/>
      <c r="DI216" s="477"/>
      <c r="DJ216" s="477"/>
      <c r="DK216" s="477"/>
      <c r="DL216" s="477"/>
      <c r="DM216" s="477"/>
      <c r="DN216" s="477"/>
      <c r="DO216" s="477"/>
      <c r="DP216" s="477"/>
      <c r="DQ216" s="477"/>
      <c r="DR216" s="477"/>
      <c r="DS216" s="477"/>
      <c r="DT216" s="477"/>
      <c r="DU216" s="477"/>
      <c r="DV216" s="477"/>
      <c r="DW216" s="477"/>
      <c r="DX216" s="477"/>
      <c r="DY216" s="477"/>
      <c r="DZ216" s="477"/>
      <c r="EA216" s="477"/>
      <c r="EB216" s="477"/>
      <c r="EC216" s="477"/>
      <c r="ED216" s="477"/>
      <c r="EE216" s="477"/>
      <c r="EF216" s="477"/>
      <c r="EG216" s="477"/>
      <c r="EH216" s="477"/>
      <c r="EI216" s="477"/>
      <c r="EJ216" s="477"/>
      <c r="EK216" s="477"/>
      <c r="EL216" s="477"/>
      <c r="EM216" s="477"/>
      <c r="EN216" s="477"/>
      <c r="EO216" s="477"/>
      <c r="EP216" s="477"/>
      <c r="EQ216" s="477"/>
      <c r="ER216" s="477"/>
      <c r="ES216" s="477"/>
      <c r="ET216" s="477"/>
      <c r="EU216" s="477"/>
      <c r="EV216" s="477"/>
      <c r="EW216" s="477"/>
      <c r="EX216" s="477"/>
      <c r="EY216" s="477"/>
      <c r="EZ216" s="477"/>
      <c r="FA216" s="477"/>
      <c r="FB216" s="477"/>
      <c r="FC216" s="477"/>
      <c r="FD216" s="477"/>
      <c r="FE216" s="477"/>
      <c r="FF216" s="477"/>
      <c r="FG216" s="477"/>
      <c r="FH216" s="477"/>
      <c r="FI216" s="477"/>
      <c r="FJ216" s="477"/>
      <c r="FK216" s="477"/>
      <c r="FL216" s="477"/>
      <c r="FM216" s="477"/>
      <c r="FN216" s="477"/>
      <c r="FO216" s="477"/>
      <c r="FP216" s="477"/>
      <c r="FQ216" s="477"/>
      <c r="FR216" s="477"/>
      <c r="FS216" s="477"/>
      <c r="FT216" s="477"/>
      <c r="FU216" s="477"/>
      <c r="FV216" s="477"/>
      <c r="FW216" s="477"/>
      <c r="FX216" s="477"/>
      <c r="FY216" s="477"/>
      <c r="FZ216" s="477"/>
      <c r="GA216" s="477"/>
      <c r="GB216" s="477"/>
      <c r="GC216" s="477"/>
      <c r="GD216" s="477"/>
      <c r="GE216" s="477"/>
      <c r="GF216" s="477"/>
      <c r="GG216" s="477"/>
      <c r="GH216" s="477"/>
      <c r="GI216" s="477"/>
      <c r="GJ216" s="477"/>
      <c r="GK216" s="477"/>
      <c r="GL216" s="477"/>
      <c r="GM216" s="477"/>
      <c r="GN216" s="477"/>
      <c r="GO216" s="477"/>
      <c r="GP216" s="477"/>
      <c r="GQ216" s="477"/>
      <c r="GR216" s="477"/>
      <c r="GS216" s="477"/>
      <c r="GT216" s="477"/>
      <c r="GU216" s="477"/>
      <c r="GV216" s="477"/>
      <c r="GW216" s="477"/>
      <c r="GX216" s="477"/>
      <c r="GY216" s="477"/>
      <c r="GZ216" s="477"/>
      <c r="HA216" s="477"/>
      <c r="HB216" s="477"/>
      <c r="HC216" s="477"/>
      <c r="HD216" s="477"/>
      <c r="HE216" s="477"/>
      <c r="HF216" s="477"/>
      <c r="HG216" s="477"/>
      <c r="HH216" s="477"/>
      <c r="HI216" s="477"/>
      <c r="HJ216" s="477"/>
      <c r="HK216" s="477"/>
      <c r="HL216" s="477"/>
      <c r="HM216" s="477"/>
      <c r="HN216" s="477"/>
      <c r="HO216" s="477"/>
      <c r="HP216" s="477"/>
      <c r="HQ216" s="477"/>
      <c r="HR216" s="477"/>
      <c r="HS216" s="477"/>
      <c r="HT216" s="477"/>
      <c r="HU216" s="477"/>
      <c r="HV216" s="477"/>
      <c r="HW216" s="477"/>
      <c r="HX216" s="477"/>
      <c r="HY216" s="477"/>
      <c r="HZ216" s="477"/>
      <c r="IA216" s="477"/>
      <c r="IB216" s="477"/>
      <c r="IC216" s="477"/>
      <c r="ID216" s="477"/>
      <c r="IE216" s="477"/>
      <c r="IF216" s="477"/>
      <c r="IG216" s="477"/>
      <c r="IH216" s="477"/>
      <c r="II216" s="477"/>
      <c r="IJ216" s="477"/>
      <c r="IK216" s="477"/>
      <c r="IL216" s="477"/>
      <c r="IM216" s="477"/>
      <c r="IN216" s="477"/>
      <c r="IO216" s="477"/>
      <c r="IP216" s="477"/>
      <c r="IQ216" s="477"/>
      <c r="IR216" s="477"/>
      <c r="IS216" s="477"/>
      <c r="IT216" s="477"/>
      <c r="IU216" s="477"/>
      <c r="IV216" s="477"/>
      <c r="IW216" s="477"/>
      <c r="IX216" s="477"/>
      <c r="IY216" s="477"/>
      <c r="IZ216" s="477"/>
      <c r="JA216" s="477"/>
      <c r="JB216" s="477"/>
      <c r="JC216" s="477"/>
      <c r="JD216" s="477"/>
      <c r="JE216" s="477"/>
      <c r="JF216" s="477"/>
      <c r="JG216" s="477"/>
      <c r="JH216" s="477"/>
      <c r="JI216" s="477"/>
      <c r="JJ216" s="477"/>
      <c r="JK216" s="477"/>
      <c r="JL216" s="477"/>
      <c r="JM216" s="477"/>
      <c r="JN216" s="477"/>
      <c r="JO216" s="477"/>
      <c r="JP216" s="477"/>
      <c r="JQ216" s="477"/>
      <c r="JR216" s="477"/>
      <c r="JS216" s="477"/>
      <c r="JT216" s="477"/>
      <c r="JU216" s="477"/>
      <c r="JV216" s="477"/>
      <c r="JW216" s="477"/>
      <c r="JX216" s="477"/>
      <c r="JY216" s="477"/>
      <c r="JZ216" s="477"/>
      <c r="KA216" s="477"/>
    </row>
    <row r="217" spans="1:287" s="550" customFormat="1" x14ac:dyDescent="0.2">
      <c r="A217" s="547" t="s">
        <v>6200</v>
      </c>
      <c r="B217" s="548" t="s">
        <v>14231</v>
      </c>
      <c r="C217" s="551">
        <v>78648007</v>
      </c>
      <c r="D217" s="548"/>
      <c r="E217" s="548" t="s">
        <v>14232</v>
      </c>
      <c r="F217" s="552"/>
      <c r="G217" s="552"/>
      <c r="H217" s="552"/>
      <c r="I217" s="552"/>
      <c r="J217" s="552"/>
      <c r="K217" s="552"/>
      <c r="L217" s="552"/>
      <c r="M217" s="552"/>
    </row>
    <row r="218" spans="1:287" s="477" customFormat="1" x14ac:dyDescent="0.2">
      <c r="A218" s="464" t="s">
        <v>6200</v>
      </c>
      <c r="B218" s="467" t="s">
        <v>14233</v>
      </c>
      <c r="C218" s="528">
        <v>85502002</v>
      </c>
      <c r="D218" s="467"/>
      <c r="E218" s="467"/>
      <c r="F218" s="467"/>
      <c r="G218" s="467"/>
      <c r="H218" s="467"/>
      <c r="I218" s="467"/>
      <c r="J218" s="467" t="s">
        <v>14234</v>
      </c>
      <c r="K218" s="467"/>
      <c r="L218" s="467"/>
      <c r="M218" s="467"/>
      <c r="N218" s="467"/>
      <c r="O218" s="467"/>
      <c r="P218" s="467"/>
      <c r="Q218" s="467"/>
      <c r="R218" s="467"/>
      <c r="S218" s="467"/>
      <c r="T218" s="467"/>
      <c r="U218" s="467"/>
      <c r="V218" s="467"/>
      <c r="W218" s="467"/>
      <c r="X218" s="467"/>
      <c r="Y218" s="467"/>
      <c r="Z218" s="467"/>
      <c r="AA218" s="467"/>
      <c r="AB218" s="467"/>
      <c r="AC218" s="467"/>
      <c r="AD218" s="467"/>
      <c r="AE218" s="467"/>
      <c r="AF218" s="467"/>
      <c r="AG218" s="467"/>
      <c r="AH218" s="467"/>
      <c r="AI218" s="467"/>
      <c r="AJ218" s="467"/>
      <c r="AK218" s="467"/>
      <c r="AL218" s="467"/>
      <c r="AM218" s="467"/>
      <c r="AN218" s="467"/>
      <c r="AO218" s="467"/>
      <c r="AP218" s="467"/>
      <c r="AQ218" s="467"/>
      <c r="AR218" s="467"/>
      <c r="AS218" s="467"/>
      <c r="AT218" s="467"/>
      <c r="AU218" s="467"/>
      <c r="AV218" s="467"/>
      <c r="AW218" s="467"/>
      <c r="AX218" s="467"/>
      <c r="AY218" s="467"/>
      <c r="AZ218" s="467"/>
      <c r="BA218" s="467"/>
      <c r="BB218" s="467"/>
      <c r="BC218" s="467"/>
      <c r="BD218" s="467"/>
      <c r="BE218" s="467"/>
      <c r="BF218" s="467"/>
      <c r="BG218" s="467"/>
      <c r="BH218" s="467"/>
      <c r="BI218" s="467"/>
      <c r="BJ218" s="467"/>
      <c r="BK218" s="467"/>
      <c r="BL218" s="467"/>
      <c r="BM218" s="467"/>
      <c r="BN218" s="467"/>
      <c r="BO218" s="467"/>
      <c r="BP218" s="467"/>
      <c r="BQ218" s="467"/>
      <c r="BR218" s="467"/>
      <c r="BS218" s="467"/>
      <c r="BT218" s="467"/>
      <c r="BU218" s="467"/>
      <c r="BV218" s="467"/>
      <c r="BW218" s="467"/>
      <c r="BX218" s="467"/>
      <c r="BY218" s="467"/>
      <c r="BZ218" s="467"/>
      <c r="CA218" s="467"/>
      <c r="CB218" s="467"/>
      <c r="CC218" s="467"/>
      <c r="CD218" s="467"/>
      <c r="CE218" s="467"/>
      <c r="CF218" s="467"/>
      <c r="CG218" s="467"/>
      <c r="CH218" s="467"/>
      <c r="CI218" s="467"/>
      <c r="CJ218" s="467"/>
      <c r="CK218" s="467"/>
      <c r="CL218" s="467"/>
      <c r="CM218" s="467"/>
      <c r="CN218" s="467"/>
      <c r="CO218" s="467"/>
      <c r="CP218" s="467"/>
      <c r="CQ218" s="467"/>
      <c r="CR218" s="467"/>
      <c r="CS218" s="467"/>
      <c r="CT218" s="467"/>
      <c r="CU218" s="467"/>
      <c r="CV218" s="467"/>
      <c r="CW218" s="467"/>
      <c r="CX218" s="467"/>
      <c r="CY218" s="467"/>
      <c r="CZ218" s="467"/>
      <c r="DA218" s="467"/>
      <c r="DB218" s="467"/>
      <c r="DC218" s="467"/>
      <c r="DD218" s="467"/>
      <c r="DE218" s="467"/>
      <c r="DF218" s="467"/>
      <c r="DG218" s="467"/>
      <c r="DH218" s="467"/>
      <c r="DI218" s="467"/>
      <c r="DJ218" s="467"/>
      <c r="DK218" s="467"/>
      <c r="DL218" s="467"/>
      <c r="DM218" s="467"/>
      <c r="DN218" s="467"/>
      <c r="DO218" s="467"/>
      <c r="DP218" s="467"/>
      <c r="DQ218" s="467"/>
      <c r="DR218" s="467"/>
      <c r="DS218" s="467"/>
      <c r="DT218" s="467"/>
      <c r="DU218" s="467"/>
      <c r="DV218" s="467"/>
      <c r="DW218" s="467"/>
      <c r="DX218" s="467"/>
      <c r="DY218" s="467"/>
      <c r="DZ218" s="467"/>
      <c r="EA218" s="467"/>
      <c r="EB218" s="467"/>
      <c r="EC218" s="467"/>
      <c r="ED218" s="467"/>
      <c r="EE218" s="467"/>
      <c r="EF218" s="467"/>
      <c r="EG218" s="467"/>
      <c r="EH218" s="467"/>
      <c r="EI218" s="467"/>
      <c r="EJ218" s="467"/>
      <c r="EK218" s="467"/>
      <c r="EL218" s="467"/>
      <c r="EM218" s="467"/>
      <c r="EN218" s="467"/>
      <c r="EO218" s="467"/>
      <c r="EP218" s="467"/>
      <c r="EQ218" s="467"/>
      <c r="ER218" s="467"/>
      <c r="ES218" s="467"/>
      <c r="ET218" s="467"/>
      <c r="EU218" s="467"/>
      <c r="EV218" s="467"/>
      <c r="EW218" s="467"/>
      <c r="EX218" s="467"/>
      <c r="EY218" s="467"/>
      <c r="EZ218" s="467"/>
      <c r="FA218" s="467"/>
      <c r="FB218" s="467"/>
      <c r="FC218" s="467"/>
      <c r="FD218" s="467"/>
      <c r="FE218" s="467"/>
      <c r="FF218" s="467"/>
      <c r="FG218" s="467"/>
      <c r="FH218" s="467"/>
      <c r="FI218" s="467"/>
      <c r="FJ218" s="467"/>
      <c r="FK218" s="467"/>
      <c r="FL218" s="467"/>
      <c r="FM218" s="467"/>
      <c r="FN218" s="467"/>
      <c r="FO218" s="467"/>
      <c r="FP218" s="467"/>
      <c r="FQ218" s="467"/>
      <c r="FR218" s="467"/>
      <c r="FS218" s="467"/>
      <c r="FT218" s="467"/>
      <c r="FU218" s="467"/>
      <c r="FV218" s="467"/>
      <c r="FW218" s="467"/>
      <c r="FX218" s="467"/>
      <c r="FY218" s="467"/>
      <c r="FZ218" s="467"/>
      <c r="GA218" s="467"/>
      <c r="GB218" s="467"/>
      <c r="GC218" s="467"/>
      <c r="GD218" s="467"/>
      <c r="GE218" s="467"/>
      <c r="GF218" s="467"/>
      <c r="GG218" s="467"/>
      <c r="GH218" s="467"/>
      <c r="GI218" s="467"/>
      <c r="GJ218" s="467"/>
      <c r="GK218" s="467"/>
      <c r="GL218" s="467"/>
      <c r="GM218" s="467"/>
      <c r="GN218" s="467"/>
      <c r="GO218" s="467"/>
      <c r="GP218" s="467"/>
      <c r="GQ218" s="467"/>
      <c r="GR218" s="467"/>
      <c r="GS218" s="467"/>
      <c r="GT218" s="467"/>
      <c r="GU218" s="467"/>
      <c r="GV218" s="467"/>
      <c r="GW218" s="467"/>
      <c r="GX218" s="467"/>
      <c r="GY218" s="467"/>
      <c r="GZ218" s="467"/>
      <c r="HA218" s="467"/>
      <c r="HB218" s="467"/>
      <c r="HC218" s="467"/>
      <c r="HD218" s="467"/>
      <c r="HE218" s="467"/>
      <c r="HF218" s="467"/>
      <c r="HG218" s="467"/>
      <c r="HH218" s="467"/>
      <c r="HI218" s="467"/>
      <c r="HJ218" s="467"/>
      <c r="HK218" s="467"/>
      <c r="HL218" s="467"/>
      <c r="HM218" s="467"/>
      <c r="HN218" s="467"/>
      <c r="HO218" s="467"/>
      <c r="HP218" s="467"/>
      <c r="HQ218" s="467"/>
      <c r="HR218" s="467"/>
      <c r="HS218" s="467"/>
      <c r="HT218" s="467"/>
      <c r="HU218" s="467"/>
      <c r="HV218" s="467"/>
      <c r="HW218" s="467"/>
      <c r="HX218" s="467"/>
      <c r="HY218" s="467"/>
      <c r="HZ218" s="467"/>
      <c r="IA218" s="467"/>
      <c r="IB218" s="467"/>
      <c r="IC218" s="467"/>
      <c r="ID218" s="467"/>
      <c r="IE218" s="467"/>
      <c r="IF218" s="467"/>
      <c r="IG218" s="467"/>
      <c r="IH218" s="467"/>
      <c r="II218" s="467"/>
      <c r="IJ218" s="467"/>
      <c r="IK218" s="467"/>
      <c r="IL218" s="467"/>
      <c r="IM218" s="467"/>
      <c r="IN218" s="467"/>
      <c r="IO218" s="467"/>
      <c r="IP218" s="467"/>
      <c r="IQ218" s="467"/>
      <c r="IR218" s="467"/>
      <c r="IS218" s="467"/>
      <c r="IT218" s="467"/>
      <c r="IU218" s="467"/>
      <c r="IV218" s="467"/>
      <c r="IW218" s="467"/>
      <c r="IX218" s="467"/>
      <c r="IY218" s="467"/>
      <c r="IZ218" s="467"/>
      <c r="JA218" s="467"/>
      <c r="JB218" s="467"/>
      <c r="JC218" s="467"/>
      <c r="JD218" s="467"/>
      <c r="JE218" s="467"/>
      <c r="JF218" s="467"/>
      <c r="JG218" s="467"/>
      <c r="JH218" s="467"/>
      <c r="JI218" s="467"/>
      <c r="JJ218" s="467"/>
      <c r="JK218" s="467"/>
      <c r="JL218" s="467"/>
      <c r="JM218" s="467"/>
      <c r="JN218" s="467"/>
      <c r="JO218" s="467"/>
      <c r="JP218" s="467"/>
      <c r="JQ218" s="467"/>
      <c r="JR218" s="467"/>
      <c r="JS218" s="467"/>
      <c r="JT218" s="467"/>
      <c r="JU218" s="467"/>
      <c r="JV218" s="467"/>
      <c r="JW218" s="467"/>
      <c r="JX218" s="467"/>
      <c r="JY218" s="467"/>
      <c r="JZ218" s="467"/>
      <c r="KA218" s="467"/>
    </row>
    <row r="219" spans="1:287" s="467" customFormat="1" x14ac:dyDescent="0.2">
      <c r="A219" s="464" t="s">
        <v>6200</v>
      </c>
      <c r="B219" s="467" t="s">
        <v>14235</v>
      </c>
      <c r="C219" s="528">
        <v>236022004</v>
      </c>
      <c r="J219" s="467" t="s">
        <v>14234</v>
      </c>
    </row>
    <row r="220" spans="1:287" s="467" customFormat="1" x14ac:dyDescent="0.2">
      <c r="A220" s="464" t="s">
        <v>6200</v>
      </c>
      <c r="B220" s="467" t="s">
        <v>14236</v>
      </c>
      <c r="C220" s="528">
        <v>236021006</v>
      </c>
      <c r="J220" s="467" t="s">
        <v>14234</v>
      </c>
      <c r="AC220" s="477"/>
      <c r="AD220" s="477"/>
      <c r="AE220" s="477"/>
      <c r="AF220" s="477"/>
      <c r="AG220" s="477"/>
      <c r="AH220" s="477"/>
      <c r="AI220" s="477"/>
      <c r="AJ220" s="477"/>
      <c r="AK220" s="477"/>
      <c r="AL220" s="477"/>
      <c r="AM220" s="477"/>
      <c r="AN220" s="477"/>
      <c r="AO220" s="477"/>
      <c r="AP220" s="477"/>
      <c r="AQ220" s="477"/>
      <c r="AR220" s="477"/>
      <c r="AS220" s="477"/>
      <c r="AT220" s="477"/>
      <c r="AU220" s="477"/>
      <c r="AV220" s="477"/>
      <c r="AW220" s="477"/>
      <c r="AX220" s="477"/>
      <c r="AY220" s="477"/>
      <c r="AZ220" s="477"/>
      <c r="BA220" s="477"/>
      <c r="BB220" s="477"/>
      <c r="BC220" s="477"/>
      <c r="BD220" s="477"/>
      <c r="BE220" s="477"/>
      <c r="BF220" s="477"/>
      <c r="BG220" s="477"/>
      <c r="BH220" s="477"/>
      <c r="BI220" s="477"/>
      <c r="BJ220" s="477"/>
      <c r="BK220" s="477"/>
      <c r="BL220" s="477"/>
      <c r="BM220" s="477"/>
      <c r="BN220" s="477"/>
      <c r="BO220" s="477"/>
      <c r="BP220" s="477"/>
      <c r="BQ220" s="477"/>
      <c r="BR220" s="477"/>
      <c r="BS220" s="477"/>
      <c r="BT220" s="477"/>
      <c r="BU220" s="477"/>
      <c r="BV220" s="477"/>
      <c r="BW220" s="477"/>
      <c r="BX220" s="477"/>
      <c r="BY220" s="477"/>
      <c r="BZ220" s="477"/>
      <c r="CA220" s="477"/>
      <c r="CB220" s="477"/>
      <c r="CC220" s="477"/>
      <c r="CD220" s="477"/>
      <c r="CE220" s="477"/>
      <c r="CF220" s="477"/>
      <c r="CG220" s="477"/>
      <c r="DV220" s="477"/>
      <c r="DW220" s="477"/>
      <c r="DX220" s="477"/>
      <c r="DY220" s="477"/>
      <c r="DZ220" s="477"/>
      <c r="EA220" s="477"/>
      <c r="EB220" s="477"/>
      <c r="EC220" s="477"/>
      <c r="ED220" s="477"/>
      <c r="EE220" s="477"/>
      <c r="EF220" s="477"/>
      <c r="EG220" s="477"/>
      <c r="EH220" s="477"/>
      <c r="EI220" s="477"/>
      <c r="EJ220" s="477"/>
      <c r="EK220" s="477"/>
      <c r="EL220" s="477"/>
      <c r="EM220" s="477"/>
      <c r="EN220" s="477"/>
      <c r="EO220" s="477"/>
      <c r="EP220" s="477"/>
      <c r="EQ220" s="477"/>
      <c r="ER220" s="477"/>
      <c r="ES220" s="477"/>
      <c r="ET220" s="477"/>
      <c r="EU220" s="477"/>
      <c r="EV220" s="477"/>
      <c r="EW220" s="477"/>
      <c r="EX220" s="477"/>
      <c r="EY220" s="477"/>
      <c r="EZ220" s="477"/>
      <c r="FA220" s="477"/>
      <c r="FB220" s="477"/>
      <c r="FC220" s="477"/>
      <c r="FD220" s="477"/>
      <c r="FE220" s="477"/>
      <c r="FF220" s="477"/>
      <c r="FG220" s="477"/>
      <c r="FH220" s="477"/>
      <c r="FI220" s="477"/>
      <c r="FJ220" s="477"/>
      <c r="FK220" s="477"/>
      <c r="FL220" s="477"/>
      <c r="FM220" s="477"/>
      <c r="FN220" s="477"/>
      <c r="FO220" s="477"/>
      <c r="FP220" s="477"/>
      <c r="FQ220" s="477"/>
      <c r="FR220" s="477"/>
      <c r="FS220" s="477"/>
      <c r="FT220" s="477"/>
      <c r="FU220" s="477"/>
      <c r="FV220" s="477"/>
      <c r="FW220" s="477"/>
      <c r="FX220" s="477"/>
      <c r="FY220" s="477"/>
      <c r="FZ220" s="477"/>
      <c r="GA220" s="477"/>
      <c r="GB220" s="477"/>
      <c r="GC220" s="477"/>
      <c r="GD220" s="477"/>
      <c r="GE220" s="477"/>
      <c r="GF220" s="477"/>
      <c r="GG220" s="477"/>
      <c r="GH220" s="477"/>
      <c r="GI220" s="477"/>
      <c r="GJ220" s="477"/>
      <c r="GK220" s="477"/>
      <c r="GL220" s="477"/>
      <c r="GM220" s="477"/>
      <c r="GN220" s="477"/>
      <c r="GO220" s="477"/>
      <c r="GP220" s="477"/>
      <c r="GQ220" s="477"/>
      <c r="GR220" s="477"/>
      <c r="GS220" s="477"/>
      <c r="GT220" s="477"/>
      <c r="GU220" s="477"/>
      <c r="GV220" s="477"/>
      <c r="GW220" s="477"/>
      <c r="GX220" s="477"/>
      <c r="GY220" s="477"/>
      <c r="GZ220" s="477"/>
      <c r="HA220" s="477"/>
      <c r="HB220" s="477"/>
      <c r="HC220" s="477"/>
      <c r="HD220" s="477"/>
      <c r="HE220" s="477"/>
      <c r="HF220" s="477"/>
      <c r="HG220" s="477"/>
      <c r="HH220" s="477"/>
      <c r="HI220" s="477"/>
      <c r="HJ220" s="477"/>
      <c r="HK220" s="477"/>
      <c r="HL220" s="477"/>
      <c r="HM220" s="477"/>
      <c r="HN220" s="477"/>
      <c r="HO220" s="477"/>
      <c r="HP220" s="477"/>
      <c r="HQ220" s="477"/>
      <c r="HR220" s="477"/>
      <c r="HS220" s="477"/>
      <c r="HT220" s="477"/>
      <c r="HU220" s="477"/>
      <c r="HV220" s="477"/>
      <c r="HW220" s="477"/>
      <c r="HX220" s="477"/>
      <c r="HY220" s="477"/>
      <c r="HZ220" s="477"/>
      <c r="IA220" s="477"/>
      <c r="IB220" s="477"/>
      <c r="IC220" s="477"/>
      <c r="ID220" s="477"/>
      <c r="IE220" s="477"/>
      <c r="IF220" s="477"/>
      <c r="IG220" s="477"/>
      <c r="IH220" s="477"/>
      <c r="II220" s="477"/>
      <c r="IJ220" s="477"/>
      <c r="IK220" s="477"/>
    </row>
    <row r="221" spans="1:287" s="467" customFormat="1" x14ac:dyDescent="0.2">
      <c r="A221" s="469" t="s">
        <v>6200</v>
      </c>
      <c r="B221" s="495" t="s">
        <v>14237</v>
      </c>
      <c r="C221" s="474"/>
      <c r="D221" s="474">
        <v>373213009</v>
      </c>
      <c r="E221" s="474" t="s">
        <v>14238</v>
      </c>
      <c r="F221" s="474"/>
      <c r="G221" s="474"/>
      <c r="H221" s="474"/>
      <c r="I221" s="474"/>
      <c r="J221" s="474"/>
      <c r="K221" s="474"/>
      <c r="L221" s="474"/>
      <c r="M221" s="474"/>
      <c r="N221" s="477"/>
      <c r="O221" s="477"/>
      <c r="P221" s="477"/>
      <c r="Q221" s="477"/>
      <c r="R221" s="477"/>
      <c r="S221" s="477"/>
      <c r="T221" s="477"/>
      <c r="U221" s="477"/>
      <c r="V221" s="477"/>
      <c r="W221" s="477"/>
      <c r="X221" s="477"/>
      <c r="Y221" s="477"/>
      <c r="Z221" s="477"/>
      <c r="AA221" s="477"/>
      <c r="AB221" s="477"/>
      <c r="CH221" s="477"/>
      <c r="CI221" s="477"/>
      <c r="CJ221" s="477"/>
      <c r="CK221" s="477"/>
      <c r="CL221" s="477"/>
      <c r="CM221" s="477"/>
      <c r="CN221" s="477"/>
      <c r="CO221" s="477"/>
      <c r="CP221" s="477"/>
      <c r="CQ221" s="477"/>
      <c r="CR221" s="477"/>
      <c r="CS221" s="477"/>
      <c r="CT221" s="477"/>
      <c r="CU221" s="477"/>
      <c r="CV221" s="477"/>
      <c r="CW221" s="477"/>
      <c r="CX221" s="477"/>
      <c r="CY221" s="477"/>
      <c r="CZ221" s="477"/>
      <c r="DA221" s="477"/>
      <c r="DB221" s="477"/>
      <c r="DC221" s="477"/>
      <c r="DD221" s="477"/>
      <c r="DE221" s="477"/>
      <c r="DF221" s="477"/>
      <c r="DG221" s="477"/>
      <c r="DH221" s="477"/>
      <c r="DI221" s="477"/>
      <c r="DJ221" s="477"/>
      <c r="DK221" s="477"/>
      <c r="DL221" s="477"/>
      <c r="DM221" s="477"/>
      <c r="DN221" s="477"/>
      <c r="DO221" s="477"/>
      <c r="DP221" s="477"/>
      <c r="DQ221" s="477"/>
      <c r="DR221" s="477"/>
      <c r="DS221" s="477"/>
      <c r="DT221" s="477"/>
      <c r="DU221" s="477"/>
      <c r="IL221" s="477"/>
      <c r="IM221" s="477"/>
      <c r="IN221" s="477"/>
      <c r="IO221" s="477"/>
      <c r="IP221" s="477"/>
      <c r="IQ221" s="477"/>
      <c r="IR221" s="477"/>
      <c r="IS221" s="477"/>
      <c r="IT221" s="477"/>
      <c r="IU221" s="477"/>
      <c r="IV221" s="477"/>
      <c r="IW221" s="477"/>
      <c r="IX221" s="477"/>
      <c r="IY221" s="477"/>
      <c r="IZ221" s="477"/>
      <c r="JA221" s="477"/>
      <c r="JB221" s="477"/>
      <c r="JC221" s="477"/>
      <c r="JD221" s="477"/>
      <c r="JE221" s="477"/>
      <c r="JF221" s="477"/>
      <c r="JG221" s="477"/>
      <c r="JH221" s="477"/>
      <c r="JI221" s="477"/>
      <c r="JJ221" s="477"/>
      <c r="JK221" s="477"/>
      <c r="JL221" s="477"/>
      <c r="JM221" s="477"/>
      <c r="JN221" s="477"/>
      <c r="JO221" s="477"/>
      <c r="JP221" s="477"/>
      <c r="JQ221" s="477"/>
      <c r="JR221" s="477"/>
      <c r="JS221" s="477"/>
      <c r="JT221" s="477"/>
      <c r="JU221" s="477"/>
      <c r="JV221" s="477"/>
      <c r="JW221" s="477"/>
      <c r="JX221" s="477"/>
      <c r="JY221" s="477"/>
      <c r="JZ221" s="477"/>
      <c r="KA221" s="477"/>
    </row>
    <row r="222" spans="1:287" s="477" customFormat="1" x14ac:dyDescent="0.2">
      <c r="A222" s="509" t="s">
        <v>6200</v>
      </c>
      <c r="B222" s="510" t="s">
        <v>14239</v>
      </c>
      <c r="C222" s="510" t="s">
        <v>14240</v>
      </c>
      <c r="D222" s="512">
        <v>22033007</v>
      </c>
      <c r="E222" s="510" t="s">
        <v>14241</v>
      </c>
      <c r="F222" s="510"/>
      <c r="G222" s="510"/>
      <c r="H222" s="510"/>
      <c r="I222" s="510"/>
      <c r="J222" s="468" t="s">
        <v>14242</v>
      </c>
      <c r="K222" s="468"/>
      <c r="L222" s="468"/>
      <c r="M222" s="468"/>
      <c r="N222" s="467"/>
      <c r="O222" s="467"/>
      <c r="P222" s="467"/>
      <c r="Q222" s="467"/>
      <c r="R222" s="467"/>
      <c r="S222" s="467"/>
      <c r="T222" s="467"/>
      <c r="U222" s="467"/>
      <c r="V222" s="467"/>
      <c r="W222" s="467"/>
      <c r="X222" s="467"/>
      <c r="Y222" s="467"/>
      <c r="Z222" s="467"/>
      <c r="AA222" s="467"/>
      <c r="AB222" s="467"/>
      <c r="CH222" s="467"/>
      <c r="CI222" s="467"/>
      <c r="CJ222" s="467"/>
      <c r="CK222" s="467"/>
      <c r="CL222" s="467"/>
      <c r="CM222" s="467"/>
      <c r="CN222" s="467"/>
      <c r="CO222" s="467"/>
      <c r="CP222" s="467"/>
      <c r="CQ222" s="467"/>
      <c r="CR222" s="467"/>
      <c r="CS222" s="467"/>
      <c r="CT222" s="467"/>
      <c r="CU222" s="467"/>
      <c r="CV222" s="467"/>
      <c r="CW222" s="467"/>
      <c r="CX222" s="467"/>
      <c r="CY222" s="467"/>
      <c r="CZ222" s="467"/>
      <c r="DA222" s="467"/>
      <c r="DB222" s="467"/>
      <c r="DC222" s="467"/>
      <c r="DD222" s="467"/>
      <c r="DE222" s="467"/>
      <c r="DF222" s="467"/>
      <c r="DG222" s="467"/>
      <c r="DH222" s="467"/>
      <c r="DI222" s="467"/>
      <c r="DJ222" s="467"/>
      <c r="DK222" s="467"/>
      <c r="DL222" s="467"/>
      <c r="DM222" s="467"/>
      <c r="DN222" s="467"/>
      <c r="DO222" s="467"/>
      <c r="DP222" s="467"/>
      <c r="DQ222" s="467"/>
      <c r="DR222" s="467"/>
      <c r="DS222" s="467"/>
      <c r="DT222" s="467"/>
      <c r="DU222" s="467"/>
      <c r="IL222" s="467"/>
      <c r="IM222" s="467"/>
      <c r="IN222" s="467"/>
      <c r="IO222" s="467"/>
      <c r="IP222" s="467"/>
      <c r="IQ222" s="467"/>
      <c r="IR222" s="467"/>
      <c r="IS222" s="467"/>
      <c r="IT222" s="467"/>
      <c r="IU222" s="467"/>
      <c r="IV222" s="467"/>
      <c r="IW222" s="467"/>
      <c r="IX222" s="467"/>
      <c r="IY222" s="467"/>
      <c r="IZ222" s="467"/>
      <c r="JA222" s="467"/>
      <c r="JB222" s="467"/>
      <c r="JC222" s="467"/>
      <c r="JD222" s="467"/>
      <c r="JE222" s="467"/>
      <c r="JF222" s="467"/>
      <c r="JG222" s="467"/>
      <c r="JH222" s="467"/>
      <c r="JI222" s="467"/>
      <c r="JJ222" s="467"/>
      <c r="JK222" s="467"/>
      <c r="JL222" s="467"/>
      <c r="JM222" s="467"/>
      <c r="JN222" s="467"/>
      <c r="JO222" s="467"/>
      <c r="JP222" s="467"/>
      <c r="JQ222" s="467"/>
      <c r="JR222" s="467"/>
      <c r="JS222" s="467"/>
      <c r="JT222" s="467"/>
      <c r="JU222" s="467"/>
      <c r="JV222" s="467"/>
      <c r="JW222" s="467"/>
      <c r="JX222" s="467"/>
      <c r="JY222" s="467"/>
      <c r="JZ222" s="467"/>
      <c r="KA222" s="467"/>
    </row>
    <row r="223" spans="1:287" s="467" customFormat="1" x14ac:dyDescent="0.2">
      <c r="A223" s="469" t="s">
        <v>6200</v>
      </c>
      <c r="B223" s="495" t="s">
        <v>14243</v>
      </c>
      <c r="C223" s="474"/>
      <c r="D223" s="496">
        <v>869511000000103</v>
      </c>
      <c r="E223" s="474"/>
      <c r="F223" s="474"/>
      <c r="G223" s="474"/>
      <c r="H223" s="474"/>
      <c r="I223" s="474"/>
      <c r="J223" s="474"/>
      <c r="K223" s="474"/>
      <c r="L223" s="474"/>
      <c r="M223" s="474"/>
      <c r="N223" s="477"/>
      <c r="O223" s="477"/>
      <c r="P223" s="477"/>
      <c r="Q223" s="477"/>
      <c r="R223" s="477"/>
      <c r="S223" s="477"/>
      <c r="T223" s="477"/>
      <c r="U223" s="477"/>
      <c r="V223" s="477"/>
      <c r="W223" s="477"/>
      <c r="X223" s="477"/>
      <c r="Y223" s="477"/>
      <c r="Z223" s="477"/>
      <c r="AA223" s="477"/>
      <c r="AB223" s="477"/>
      <c r="AC223" s="477"/>
      <c r="AD223" s="477"/>
      <c r="AE223" s="477"/>
      <c r="AF223" s="477"/>
      <c r="AG223" s="477"/>
      <c r="AH223" s="477"/>
      <c r="AI223" s="477"/>
      <c r="AJ223" s="477"/>
      <c r="AK223" s="477"/>
      <c r="AL223" s="477"/>
      <c r="AM223" s="477"/>
      <c r="AN223" s="477"/>
      <c r="AO223" s="477"/>
      <c r="AP223" s="477"/>
      <c r="AQ223" s="477"/>
      <c r="AR223" s="477"/>
      <c r="AS223" s="477"/>
      <c r="AT223" s="477"/>
      <c r="AU223" s="477"/>
      <c r="AV223" s="477"/>
      <c r="AW223" s="477"/>
      <c r="AX223" s="477"/>
      <c r="AY223" s="477"/>
      <c r="AZ223" s="477"/>
      <c r="BA223" s="477"/>
      <c r="BB223" s="477"/>
      <c r="BC223" s="477"/>
      <c r="BD223" s="477"/>
      <c r="BE223" s="477"/>
      <c r="BF223" s="477"/>
      <c r="BG223" s="477"/>
      <c r="BH223" s="477"/>
      <c r="BI223" s="477"/>
      <c r="BJ223" s="477"/>
      <c r="BK223" s="477"/>
      <c r="BL223" s="477"/>
      <c r="BM223" s="477"/>
      <c r="BN223" s="477"/>
      <c r="BO223" s="477"/>
      <c r="BP223" s="477"/>
      <c r="BQ223" s="477"/>
      <c r="BR223" s="477"/>
      <c r="BS223" s="477"/>
      <c r="BT223" s="477"/>
      <c r="BU223" s="477"/>
      <c r="BV223" s="477"/>
      <c r="BW223" s="477"/>
      <c r="BX223" s="477"/>
      <c r="BY223" s="477"/>
      <c r="BZ223" s="477"/>
      <c r="CA223" s="477"/>
      <c r="CB223" s="477"/>
      <c r="CC223" s="477"/>
      <c r="CD223" s="477"/>
      <c r="CE223" s="477"/>
      <c r="CF223" s="477"/>
      <c r="CG223" s="477"/>
      <c r="CH223" s="477"/>
      <c r="CI223" s="477"/>
      <c r="CJ223" s="477"/>
      <c r="CK223" s="477"/>
      <c r="CL223" s="477"/>
      <c r="CM223" s="477"/>
      <c r="CN223" s="477"/>
      <c r="CO223" s="477"/>
      <c r="CP223" s="477"/>
      <c r="CQ223" s="477"/>
      <c r="CR223" s="477"/>
      <c r="CS223" s="477"/>
      <c r="CT223" s="477"/>
      <c r="CU223" s="477"/>
      <c r="CV223" s="477"/>
      <c r="CW223" s="477"/>
      <c r="CX223" s="477"/>
      <c r="CY223" s="477"/>
      <c r="CZ223" s="477"/>
      <c r="DA223" s="477"/>
      <c r="DB223" s="477"/>
      <c r="DC223" s="477"/>
      <c r="DD223" s="477"/>
      <c r="DE223" s="477"/>
      <c r="DF223" s="477"/>
      <c r="DG223" s="477"/>
      <c r="DH223" s="477"/>
      <c r="DI223" s="477"/>
      <c r="DJ223" s="477"/>
      <c r="DK223" s="477"/>
      <c r="DL223" s="477"/>
      <c r="DM223" s="477"/>
      <c r="DN223" s="477"/>
      <c r="DO223" s="477"/>
      <c r="DP223" s="477"/>
      <c r="DQ223" s="477"/>
      <c r="DR223" s="477"/>
      <c r="DS223" s="477"/>
      <c r="DT223" s="477"/>
      <c r="DU223" s="477"/>
      <c r="DV223" s="477"/>
      <c r="DW223" s="477"/>
      <c r="DX223" s="477"/>
      <c r="DY223" s="477"/>
      <c r="DZ223" s="477"/>
      <c r="EA223" s="477"/>
      <c r="EB223" s="477"/>
      <c r="EC223" s="477"/>
      <c r="ED223" s="477"/>
      <c r="EE223" s="477"/>
      <c r="EF223" s="477"/>
      <c r="EG223" s="477"/>
      <c r="EH223" s="477"/>
      <c r="EI223" s="477"/>
      <c r="EJ223" s="477"/>
      <c r="EK223" s="477"/>
      <c r="EL223" s="477"/>
      <c r="EM223" s="477"/>
      <c r="EN223" s="477"/>
      <c r="EO223" s="477"/>
      <c r="EP223" s="477"/>
      <c r="EQ223" s="477"/>
      <c r="ER223" s="477"/>
      <c r="ES223" s="477"/>
      <c r="ET223" s="477"/>
      <c r="EU223" s="477"/>
      <c r="EV223" s="477"/>
      <c r="EW223" s="477"/>
      <c r="EX223" s="477"/>
      <c r="EY223" s="477"/>
      <c r="EZ223" s="477"/>
      <c r="FA223" s="477"/>
      <c r="FB223" s="477"/>
      <c r="FC223" s="477"/>
      <c r="FD223" s="477"/>
      <c r="FE223" s="477"/>
      <c r="FF223" s="477"/>
      <c r="FG223" s="477"/>
      <c r="FH223" s="477"/>
      <c r="FI223" s="477"/>
      <c r="FJ223" s="477"/>
      <c r="FK223" s="477"/>
      <c r="FL223" s="477"/>
      <c r="FM223" s="477"/>
      <c r="FN223" s="477"/>
      <c r="FO223" s="477"/>
      <c r="FP223" s="477"/>
      <c r="FQ223" s="477"/>
      <c r="FR223" s="477"/>
      <c r="FS223" s="477"/>
      <c r="FT223" s="477"/>
      <c r="FU223" s="477"/>
      <c r="FV223" s="477"/>
      <c r="FW223" s="477"/>
      <c r="FX223" s="477"/>
      <c r="FY223" s="477"/>
      <c r="FZ223" s="477"/>
      <c r="GA223" s="477"/>
      <c r="GB223" s="477"/>
      <c r="GC223" s="477"/>
      <c r="GD223" s="477"/>
      <c r="GE223" s="477"/>
      <c r="GF223" s="477"/>
      <c r="GG223" s="477"/>
      <c r="GH223" s="477"/>
      <c r="GI223" s="477"/>
      <c r="GJ223" s="477"/>
      <c r="GK223" s="477"/>
      <c r="GL223" s="477"/>
      <c r="GM223" s="477"/>
      <c r="GN223" s="477"/>
      <c r="GO223" s="477"/>
      <c r="GP223" s="477"/>
      <c r="GQ223" s="477"/>
      <c r="GR223" s="477"/>
      <c r="GS223" s="477"/>
      <c r="GT223" s="477"/>
      <c r="GU223" s="477"/>
      <c r="GV223" s="477"/>
      <c r="GW223" s="477"/>
      <c r="GX223" s="477"/>
      <c r="GY223" s="477"/>
      <c r="GZ223" s="477"/>
      <c r="HA223" s="477"/>
      <c r="HB223" s="477"/>
      <c r="HC223" s="477"/>
      <c r="HD223" s="477"/>
      <c r="HE223" s="477"/>
      <c r="HF223" s="477"/>
      <c r="HG223" s="477"/>
      <c r="HH223" s="477"/>
      <c r="HI223" s="477"/>
      <c r="HJ223" s="477"/>
      <c r="HK223" s="477"/>
      <c r="HL223" s="477"/>
      <c r="HM223" s="477"/>
      <c r="HN223" s="477"/>
      <c r="HO223" s="477"/>
      <c r="HP223" s="477"/>
      <c r="HQ223" s="477"/>
      <c r="HR223" s="477"/>
      <c r="HS223" s="477"/>
      <c r="HT223" s="477"/>
      <c r="HU223" s="477"/>
      <c r="HV223" s="477"/>
      <c r="HW223" s="477"/>
      <c r="HX223" s="477"/>
      <c r="HY223" s="477"/>
      <c r="HZ223" s="477"/>
      <c r="IA223" s="477"/>
      <c r="IB223" s="477"/>
      <c r="IC223" s="477"/>
      <c r="ID223" s="477"/>
      <c r="IE223" s="477"/>
      <c r="IF223" s="477"/>
      <c r="IG223" s="477"/>
      <c r="IH223" s="477"/>
      <c r="II223" s="477"/>
      <c r="IJ223" s="477"/>
      <c r="IK223" s="477"/>
      <c r="IL223" s="477"/>
      <c r="IM223" s="477"/>
      <c r="IN223" s="477"/>
      <c r="IO223" s="477"/>
      <c r="IP223" s="477"/>
      <c r="IQ223" s="477"/>
      <c r="IR223" s="477"/>
      <c r="IS223" s="477"/>
      <c r="IT223" s="477"/>
      <c r="IU223" s="477"/>
      <c r="IV223" s="477"/>
      <c r="IW223" s="477"/>
      <c r="IX223" s="477"/>
      <c r="IY223" s="477"/>
      <c r="IZ223" s="477"/>
      <c r="JA223" s="477"/>
      <c r="JB223" s="477"/>
      <c r="JC223" s="477"/>
      <c r="JD223" s="477"/>
      <c r="JE223" s="477"/>
      <c r="JF223" s="477"/>
      <c r="JG223" s="477"/>
      <c r="JH223" s="477"/>
      <c r="JI223" s="477"/>
      <c r="JJ223" s="477"/>
      <c r="JK223" s="477"/>
      <c r="JL223" s="477"/>
      <c r="JM223" s="477"/>
      <c r="JN223" s="477"/>
      <c r="JO223" s="477"/>
      <c r="JP223" s="477"/>
      <c r="JQ223" s="477"/>
      <c r="JR223" s="477"/>
      <c r="JS223" s="477"/>
      <c r="JT223" s="477"/>
      <c r="JU223" s="477"/>
      <c r="JV223" s="477"/>
      <c r="JW223" s="477"/>
      <c r="JX223" s="477"/>
      <c r="JY223" s="477"/>
      <c r="JZ223" s="477"/>
      <c r="KA223" s="477"/>
    </row>
    <row r="224" spans="1:287" s="477" customFormat="1" x14ac:dyDescent="0.2">
      <c r="A224" s="469" t="s">
        <v>6200</v>
      </c>
      <c r="B224" s="495" t="s">
        <v>14244</v>
      </c>
      <c r="C224" s="474"/>
      <c r="D224" s="474">
        <v>232679009</v>
      </c>
      <c r="E224" s="474"/>
      <c r="F224" s="474"/>
      <c r="G224" s="474"/>
      <c r="H224" s="474"/>
      <c r="I224" s="474"/>
      <c r="J224" s="474"/>
      <c r="K224" s="474"/>
      <c r="L224" s="474"/>
      <c r="M224" s="474"/>
    </row>
    <row r="225" spans="1:287" s="477" customFormat="1" x14ac:dyDescent="0.2">
      <c r="A225" s="469" t="s">
        <v>6200</v>
      </c>
      <c r="B225" s="495" t="s">
        <v>14245</v>
      </c>
      <c r="C225" s="474"/>
      <c r="D225" s="474">
        <v>232674004</v>
      </c>
      <c r="E225" s="474"/>
      <c r="F225" s="474"/>
      <c r="G225" s="474"/>
      <c r="H225" s="474"/>
      <c r="I225" s="474"/>
      <c r="J225" s="474"/>
      <c r="K225" s="474"/>
      <c r="L225" s="474"/>
      <c r="M225" s="474"/>
    </row>
    <row r="226" spans="1:287" s="477" customFormat="1" x14ac:dyDescent="0.2">
      <c r="A226" s="457" t="s">
        <v>6200</v>
      </c>
      <c r="B226" s="507" t="s">
        <v>7013</v>
      </c>
      <c r="C226" s="483">
        <v>387712008</v>
      </c>
      <c r="D226" s="507"/>
      <c r="E226" s="507"/>
      <c r="F226" s="507"/>
      <c r="G226" s="507"/>
      <c r="H226" s="507"/>
      <c r="I226" s="507"/>
      <c r="J226" s="507"/>
      <c r="K226" s="507"/>
      <c r="L226" s="507"/>
      <c r="M226" s="507"/>
    </row>
    <row r="227" spans="1:287" s="477" customFormat="1" x14ac:dyDescent="0.2">
      <c r="A227" s="457" t="s">
        <v>6200</v>
      </c>
      <c r="B227" s="507" t="s">
        <v>14246</v>
      </c>
      <c r="C227" s="483">
        <v>281612009</v>
      </c>
      <c r="D227" s="507"/>
      <c r="E227" s="507"/>
      <c r="F227" s="507"/>
      <c r="G227" s="507"/>
      <c r="H227" s="507"/>
      <c r="I227" s="507"/>
      <c r="J227" s="507"/>
      <c r="K227" s="507"/>
      <c r="L227" s="507"/>
      <c r="M227" s="507"/>
    </row>
    <row r="228" spans="1:287" s="477" customFormat="1" x14ac:dyDescent="0.2">
      <c r="A228" s="457" t="s">
        <v>6200</v>
      </c>
      <c r="B228" s="507" t="s">
        <v>14247</v>
      </c>
      <c r="C228" s="483">
        <v>60217008</v>
      </c>
      <c r="D228" s="507"/>
      <c r="E228" s="507"/>
      <c r="F228" s="507"/>
      <c r="G228" s="507"/>
      <c r="H228" s="507"/>
      <c r="I228" s="507"/>
      <c r="J228" s="507"/>
      <c r="K228" s="507"/>
      <c r="L228" s="507"/>
      <c r="M228" s="507"/>
    </row>
    <row r="229" spans="1:287" s="477" customFormat="1" x14ac:dyDescent="0.2">
      <c r="A229" s="457" t="s">
        <v>6200</v>
      </c>
      <c r="B229" s="507" t="s">
        <v>14248</v>
      </c>
      <c r="C229" s="483">
        <v>276549000</v>
      </c>
      <c r="D229" s="507"/>
      <c r="E229" s="507"/>
      <c r="F229" s="507"/>
      <c r="G229" s="507"/>
      <c r="H229" s="507"/>
      <c r="I229" s="507"/>
      <c r="J229" s="507"/>
      <c r="K229" s="507"/>
      <c r="L229" s="507"/>
      <c r="M229" s="507"/>
      <c r="AC229" s="486"/>
    </row>
    <row r="230" spans="1:287" s="477" customFormat="1" x14ac:dyDescent="0.2">
      <c r="A230" s="484" t="s">
        <v>6200</v>
      </c>
      <c r="B230" s="486" t="s">
        <v>6858</v>
      </c>
      <c r="C230" s="486"/>
      <c r="D230" s="486"/>
      <c r="E230" s="486"/>
      <c r="F230" s="486"/>
      <c r="G230" s="486"/>
      <c r="H230" s="486"/>
      <c r="I230" s="486"/>
      <c r="J230" s="486" t="s">
        <v>14249</v>
      </c>
      <c r="K230" s="486"/>
      <c r="L230" s="486"/>
      <c r="M230" s="486"/>
      <c r="N230" s="486"/>
      <c r="O230" s="486"/>
      <c r="P230" s="486"/>
      <c r="Q230" s="486"/>
      <c r="R230" s="486"/>
      <c r="S230" s="486"/>
      <c r="T230" s="486"/>
      <c r="U230" s="486"/>
      <c r="V230" s="486"/>
      <c r="W230" s="486"/>
      <c r="X230" s="486"/>
      <c r="Y230" s="486"/>
      <c r="Z230" s="486"/>
      <c r="AA230" s="486"/>
      <c r="AB230" s="486"/>
      <c r="AC230" s="486"/>
      <c r="AD230" s="486"/>
      <c r="AE230" s="486"/>
      <c r="AF230" s="486"/>
      <c r="AG230" s="486"/>
      <c r="AH230" s="486"/>
      <c r="AI230" s="486"/>
      <c r="AJ230" s="486"/>
      <c r="AK230" s="486"/>
      <c r="AL230" s="486"/>
      <c r="AM230" s="486"/>
      <c r="AN230" s="486"/>
      <c r="AO230" s="486"/>
      <c r="AP230" s="486"/>
      <c r="AQ230" s="486"/>
      <c r="AR230" s="486"/>
      <c r="AS230" s="486"/>
      <c r="AT230" s="486"/>
      <c r="AU230" s="486"/>
      <c r="AV230" s="486"/>
      <c r="AW230" s="486"/>
      <c r="AX230" s="486"/>
      <c r="AY230" s="486"/>
      <c r="AZ230" s="486"/>
      <c r="BA230" s="486"/>
      <c r="BB230" s="486"/>
      <c r="BC230" s="486"/>
      <c r="BD230" s="486"/>
      <c r="BE230" s="486"/>
      <c r="BF230" s="486"/>
      <c r="BG230" s="486"/>
      <c r="BH230" s="486"/>
      <c r="BI230" s="486"/>
      <c r="BJ230" s="486"/>
      <c r="BK230" s="486"/>
      <c r="BL230" s="486"/>
      <c r="BM230" s="486"/>
      <c r="BN230" s="486"/>
      <c r="BO230" s="486"/>
      <c r="BP230" s="486"/>
      <c r="BQ230" s="486"/>
      <c r="BR230" s="486"/>
      <c r="BS230" s="486"/>
      <c r="BT230" s="486"/>
      <c r="BU230" s="486"/>
      <c r="BV230" s="486"/>
      <c r="BW230" s="486"/>
      <c r="BX230" s="486"/>
      <c r="BY230" s="486"/>
      <c r="BZ230" s="486"/>
      <c r="CA230" s="486"/>
      <c r="CB230" s="486"/>
      <c r="CC230" s="486"/>
      <c r="CD230" s="486"/>
      <c r="CE230" s="486"/>
      <c r="CF230" s="486"/>
      <c r="CG230" s="486"/>
      <c r="DV230" s="486"/>
      <c r="DW230" s="486"/>
      <c r="DX230" s="486"/>
      <c r="DY230" s="486"/>
      <c r="DZ230" s="486"/>
      <c r="EA230" s="486"/>
      <c r="EB230" s="486"/>
      <c r="EC230" s="486"/>
      <c r="ED230" s="486"/>
      <c r="EE230" s="486"/>
      <c r="EF230" s="486"/>
      <c r="EG230" s="486"/>
      <c r="EH230" s="486"/>
      <c r="EI230" s="486"/>
      <c r="EJ230" s="486"/>
      <c r="EK230" s="486"/>
      <c r="EL230" s="486"/>
      <c r="EM230" s="486"/>
      <c r="EN230" s="486"/>
      <c r="EO230" s="486"/>
      <c r="EP230" s="486"/>
      <c r="EQ230" s="486"/>
      <c r="ER230" s="486"/>
      <c r="ES230" s="486"/>
      <c r="ET230" s="486"/>
      <c r="EU230" s="486"/>
      <c r="EV230" s="486"/>
      <c r="EW230" s="486"/>
      <c r="EX230" s="486"/>
      <c r="EY230" s="486"/>
      <c r="EZ230" s="486"/>
      <c r="FA230" s="486"/>
      <c r="FB230" s="486"/>
      <c r="FC230" s="486"/>
      <c r="FD230" s="486"/>
      <c r="FE230" s="486"/>
      <c r="FF230" s="486"/>
      <c r="FG230" s="486"/>
      <c r="FH230" s="486"/>
      <c r="FI230" s="486"/>
      <c r="FJ230" s="486"/>
      <c r="FK230" s="486"/>
      <c r="FL230" s="486"/>
      <c r="FM230" s="486"/>
      <c r="FN230" s="486"/>
      <c r="FO230" s="486"/>
      <c r="FP230" s="486"/>
      <c r="FQ230" s="486"/>
      <c r="FR230" s="486"/>
      <c r="FS230" s="486"/>
      <c r="FT230" s="486"/>
      <c r="FU230" s="486"/>
      <c r="FV230" s="486"/>
      <c r="FW230" s="486"/>
      <c r="FX230" s="486"/>
      <c r="FY230" s="486"/>
      <c r="FZ230" s="486"/>
      <c r="GA230" s="486"/>
      <c r="GB230" s="486"/>
      <c r="GC230" s="486"/>
      <c r="GD230" s="486"/>
      <c r="GE230" s="486"/>
      <c r="GF230" s="486"/>
      <c r="GG230" s="486"/>
      <c r="GH230" s="486"/>
      <c r="GI230" s="486"/>
      <c r="GJ230" s="486"/>
      <c r="GK230" s="486"/>
      <c r="GL230" s="486"/>
      <c r="GM230" s="486"/>
      <c r="GN230" s="486"/>
      <c r="GO230" s="486"/>
      <c r="GP230" s="486"/>
      <c r="GQ230" s="486"/>
      <c r="GR230" s="486"/>
      <c r="GS230" s="486"/>
      <c r="GT230" s="486"/>
      <c r="GU230" s="486"/>
      <c r="GV230" s="486"/>
      <c r="GW230" s="486"/>
      <c r="GX230" s="486"/>
      <c r="GY230" s="486"/>
      <c r="GZ230" s="486"/>
      <c r="HA230" s="486"/>
      <c r="HB230" s="486"/>
      <c r="HC230" s="486"/>
      <c r="HD230" s="486"/>
      <c r="HE230" s="486"/>
      <c r="HF230" s="486"/>
      <c r="HG230" s="486"/>
      <c r="HH230" s="486"/>
      <c r="HI230" s="486"/>
      <c r="HJ230" s="486"/>
      <c r="HK230" s="486"/>
      <c r="HL230" s="486"/>
      <c r="HM230" s="486"/>
      <c r="HN230" s="486"/>
      <c r="HO230" s="486"/>
      <c r="HP230" s="486"/>
      <c r="HQ230" s="486"/>
      <c r="HR230" s="486"/>
      <c r="HS230" s="486"/>
      <c r="HT230" s="486"/>
      <c r="HU230" s="486"/>
      <c r="HV230" s="486"/>
      <c r="HW230" s="486"/>
      <c r="HX230" s="486"/>
      <c r="HY230" s="486"/>
      <c r="HZ230" s="486"/>
      <c r="IA230" s="486"/>
      <c r="IB230" s="486"/>
      <c r="IC230" s="486"/>
      <c r="ID230" s="486"/>
      <c r="IE230" s="486"/>
      <c r="IF230" s="486"/>
      <c r="IG230" s="486"/>
      <c r="IH230" s="486"/>
      <c r="II230" s="486"/>
      <c r="IJ230" s="486"/>
      <c r="IK230" s="486"/>
    </row>
    <row r="231" spans="1:287" s="477" customFormat="1" x14ac:dyDescent="0.2">
      <c r="A231" s="484" t="s">
        <v>6200</v>
      </c>
      <c r="B231" s="513" t="s">
        <v>14250</v>
      </c>
      <c r="C231" s="494"/>
      <c r="D231" s="494"/>
      <c r="E231" s="494"/>
      <c r="F231" s="494"/>
      <c r="G231" s="494"/>
      <c r="H231" s="494"/>
      <c r="I231" s="494"/>
      <c r="J231" s="494" t="s">
        <v>14251</v>
      </c>
      <c r="K231" s="494"/>
      <c r="L231" s="494"/>
      <c r="M231" s="494"/>
      <c r="N231" s="486"/>
      <c r="O231" s="486"/>
      <c r="P231" s="486"/>
      <c r="Q231" s="486"/>
      <c r="R231" s="486"/>
      <c r="S231" s="486"/>
      <c r="T231" s="486"/>
      <c r="U231" s="486"/>
      <c r="V231" s="486"/>
      <c r="W231" s="486"/>
      <c r="X231" s="486"/>
      <c r="Y231" s="486"/>
      <c r="Z231" s="486"/>
      <c r="AA231" s="486"/>
      <c r="AB231" s="486"/>
      <c r="AD231" s="486"/>
      <c r="AE231" s="486"/>
      <c r="AF231" s="486"/>
      <c r="AG231" s="486"/>
      <c r="AH231" s="486"/>
      <c r="AI231" s="486"/>
      <c r="AJ231" s="486"/>
      <c r="AK231" s="486"/>
      <c r="AL231" s="486"/>
      <c r="AM231" s="486"/>
      <c r="AN231" s="486"/>
      <c r="AO231" s="486"/>
      <c r="AP231" s="486"/>
      <c r="AQ231" s="486"/>
      <c r="AR231" s="486"/>
      <c r="AS231" s="486"/>
      <c r="AT231" s="486"/>
      <c r="AU231" s="486"/>
      <c r="AV231" s="486"/>
      <c r="AW231" s="486"/>
      <c r="AX231" s="486"/>
      <c r="AY231" s="486"/>
      <c r="AZ231" s="486"/>
      <c r="BA231" s="486"/>
      <c r="BB231" s="486"/>
      <c r="BC231" s="486"/>
      <c r="BD231" s="486"/>
      <c r="BE231" s="486"/>
      <c r="BF231" s="486"/>
      <c r="BG231" s="486"/>
      <c r="BH231" s="486"/>
      <c r="BI231" s="486"/>
      <c r="BJ231" s="486"/>
      <c r="BK231" s="486"/>
      <c r="BL231" s="486"/>
      <c r="BM231" s="486"/>
      <c r="BN231" s="486"/>
      <c r="BO231" s="486"/>
      <c r="BP231" s="486"/>
      <c r="BQ231" s="486"/>
      <c r="BR231" s="486"/>
      <c r="BS231" s="486"/>
      <c r="BT231" s="486"/>
      <c r="BU231" s="486"/>
      <c r="BV231" s="486"/>
      <c r="BW231" s="486"/>
      <c r="BX231" s="486"/>
      <c r="BY231" s="486"/>
      <c r="BZ231" s="486"/>
      <c r="CA231" s="486"/>
      <c r="CB231" s="486"/>
      <c r="CC231" s="486"/>
      <c r="CD231" s="486"/>
      <c r="CE231" s="486"/>
      <c r="CF231" s="486"/>
      <c r="CG231" s="486"/>
      <c r="CH231" s="486"/>
      <c r="CI231" s="486"/>
      <c r="CJ231" s="486"/>
      <c r="CK231" s="486"/>
      <c r="CL231" s="486"/>
      <c r="CM231" s="486"/>
      <c r="CN231" s="486"/>
      <c r="CO231" s="486"/>
      <c r="CP231" s="486"/>
      <c r="CQ231" s="486"/>
      <c r="CR231" s="486"/>
      <c r="CS231" s="486"/>
      <c r="CT231" s="486"/>
      <c r="CU231" s="486"/>
      <c r="CV231" s="486"/>
      <c r="CW231" s="486"/>
      <c r="CX231" s="486"/>
      <c r="CY231" s="486"/>
      <c r="CZ231" s="486"/>
      <c r="DA231" s="486"/>
      <c r="DB231" s="486"/>
      <c r="DC231" s="486"/>
      <c r="DD231" s="486"/>
      <c r="DE231" s="486"/>
      <c r="DF231" s="486"/>
      <c r="DG231" s="486"/>
      <c r="DH231" s="486"/>
      <c r="DI231" s="486"/>
      <c r="DJ231" s="486"/>
      <c r="DK231" s="486"/>
      <c r="DL231" s="486"/>
      <c r="DM231" s="486"/>
      <c r="DN231" s="486"/>
      <c r="DO231" s="486"/>
      <c r="DP231" s="486"/>
      <c r="DQ231" s="486"/>
      <c r="DR231" s="486"/>
      <c r="DS231" s="486"/>
      <c r="DT231" s="486"/>
      <c r="DU231" s="486"/>
      <c r="DV231" s="486"/>
      <c r="DW231" s="486"/>
      <c r="DX231" s="486"/>
      <c r="DY231" s="486"/>
      <c r="DZ231" s="486"/>
      <c r="EA231" s="486"/>
      <c r="EB231" s="486"/>
      <c r="EC231" s="486"/>
      <c r="ED231" s="486"/>
      <c r="EE231" s="486"/>
      <c r="EF231" s="486"/>
      <c r="EG231" s="486"/>
      <c r="EH231" s="486"/>
      <c r="EI231" s="486"/>
      <c r="EJ231" s="486"/>
      <c r="EK231" s="486"/>
      <c r="EL231" s="486"/>
      <c r="EM231" s="486"/>
      <c r="EN231" s="486"/>
      <c r="EO231" s="486"/>
      <c r="EP231" s="486"/>
      <c r="EQ231" s="486"/>
      <c r="ER231" s="486"/>
      <c r="ES231" s="486"/>
      <c r="ET231" s="486"/>
      <c r="EU231" s="486"/>
      <c r="EV231" s="486"/>
      <c r="EW231" s="486"/>
      <c r="EX231" s="486"/>
      <c r="EY231" s="486"/>
      <c r="EZ231" s="486"/>
      <c r="FA231" s="486"/>
      <c r="FB231" s="486"/>
      <c r="FC231" s="486"/>
      <c r="FD231" s="486"/>
      <c r="FE231" s="486"/>
      <c r="FF231" s="486"/>
      <c r="FG231" s="486"/>
      <c r="FH231" s="486"/>
      <c r="FI231" s="486"/>
      <c r="FJ231" s="486"/>
      <c r="FK231" s="486"/>
      <c r="FL231" s="486"/>
      <c r="FM231" s="486"/>
      <c r="FN231" s="486"/>
      <c r="FO231" s="486"/>
      <c r="FP231" s="486"/>
      <c r="FQ231" s="486"/>
      <c r="FR231" s="486"/>
      <c r="FS231" s="486"/>
      <c r="FT231" s="486"/>
      <c r="FU231" s="486"/>
      <c r="FV231" s="486"/>
      <c r="FW231" s="486"/>
      <c r="FX231" s="486"/>
      <c r="FY231" s="486"/>
      <c r="FZ231" s="486"/>
      <c r="GA231" s="486"/>
      <c r="GB231" s="486"/>
      <c r="GC231" s="486"/>
      <c r="GD231" s="486"/>
      <c r="GE231" s="486"/>
      <c r="GF231" s="486"/>
      <c r="GG231" s="486"/>
      <c r="GH231" s="486"/>
      <c r="GI231" s="486"/>
      <c r="GJ231" s="486"/>
      <c r="GK231" s="486"/>
      <c r="GL231" s="486"/>
      <c r="GM231" s="486"/>
      <c r="GN231" s="486"/>
      <c r="GO231" s="486"/>
      <c r="GP231" s="486"/>
      <c r="GQ231" s="486"/>
      <c r="GR231" s="486"/>
      <c r="GS231" s="486"/>
      <c r="GT231" s="486"/>
      <c r="GU231" s="486"/>
      <c r="GV231" s="486"/>
      <c r="GW231" s="486"/>
      <c r="GX231" s="486"/>
      <c r="GY231" s="486"/>
      <c r="GZ231" s="486"/>
      <c r="HA231" s="486"/>
      <c r="HB231" s="486"/>
      <c r="HC231" s="486"/>
      <c r="HD231" s="486"/>
      <c r="HE231" s="486"/>
      <c r="HF231" s="486"/>
      <c r="HG231" s="486"/>
      <c r="HH231" s="486"/>
      <c r="HI231" s="486"/>
      <c r="HJ231" s="486"/>
      <c r="HK231" s="486"/>
      <c r="HL231" s="486"/>
      <c r="HM231" s="486"/>
      <c r="HN231" s="486"/>
      <c r="HO231" s="486"/>
      <c r="HP231" s="486"/>
      <c r="HQ231" s="486"/>
      <c r="HR231" s="486"/>
      <c r="HS231" s="486"/>
      <c r="HT231" s="486"/>
      <c r="HU231" s="486"/>
      <c r="HV231" s="486"/>
      <c r="HW231" s="486"/>
      <c r="HX231" s="486"/>
      <c r="HY231" s="486"/>
      <c r="HZ231" s="486"/>
      <c r="IA231" s="486"/>
      <c r="IB231" s="486"/>
      <c r="IC231" s="486"/>
      <c r="ID231" s="486"/>
      <c r="IE231" s="486"/>
      <c r="IF231" s="486"/>
      <c r="IG231" s="486"/>
      <c r="IH231" s="486"/>
      <c r="II231" s="486"/>
      <c r="IJ231" s="486"/>
      <c r="IK231" s="486"/>
      <c r="IL231" s="486"/>
      <c r="IM231" s="486"/>
      <c r="IN231" s="486"/>
      <c r="IO231" s="486"/>
      <c r="IP231" s="486"/>
      <c r="IQ231" s="486"/>
      <c r="IR231" s="486"/>
      <c r="IS231" s="486"/>
      <c r="IT231" s="486"/>
      <c r="IU231" s="486"/>
      <c r="IV231" s="486"/>
      <c r="IW231" s="486"/>
      <c r="IX231" s="486"/>
      <c r="IY231" s="486"/>
      <c r="IZ231" s="486"/>
      <c r="JA231" s="486"/>
      <c r="JB231" s="486"/>
      <c r="JC231" s="486"/>
      <c r="JD231" s="486"/>
      <c r="JE231" s="486"/>
      <c r="JF231" s="486"/>
      <c r="JG231" s="486"/>
      <c r="JH231" s="486"/>
      <c r="JI231" s="486"/>
      <c r="JJ231" s="486"/>
      <c r="JK231" s="486"/>
      <c r="JL231" s="486"/>
      <c r="JM231" s="486"/>
      <c r="JN231" s="486"/>
      <c r="JO231" s="486"/>
      <c r="JP231" s="486"/>
      <c r="JQ231" s="486"/>
      <c r="JR231" s="486"/>
      <c r="JS231" s="486"/>
      <c r="JT231" s="486"/>
      <c r="JU231" s="486"/>
      <c r="JV231" s="486"/>
      <c r="JW231" s="486"/>
      <c r="JX231" s="486"/>
      <c r="JY231" s="486"/>
      <c r="JZ231" s="486"/>
      <c r="KA231" s="486"/>
    </row>
    <row r="232" spans="1:287" s="486" customFormat="1" x14ac:dyDescent="0.2">
      <c r="A232" s="457" t="s">
        <v>6200</v>
      </c>
      <c r="B232" s="477" t="s">
        <v>14252</v>
      </c>
      <c r="C232" s="507"/>
      <c r="D232" s="507">
        <v>91273001</v>
      </c>
      <c r="E232" s="507"/>
      <c r="F232" s="507"/>
      <c r="G232" s="507"/>
      <c r="H232" s="507"/>
      <c r="I232" s="507"/>
      <c r="J232" s="507"/>
      <c r="K232" s="507"/>
      <c r="L232" s="507"/>
      <c r="M232" s="507"/>
      <c r="N232" s="477"/>
      <c r="O232" s="477"/>
      <c r="P232" s="477"/>
      <c r="Q232" s="477"/>
      <c r="R232" s="477"/>
      <c r="S232" s="477"/>
      <c r="T232" s="477"/>
      <c r="U232" s="477"/>
      <c r="V232" s="477"/>
      <c r="W232" s="477"/>
      <c r="X232" s="477"/>
      <c r="Y232" s="477"/>
      <c r="Z232" s="477"/>
      <c r="AA232" s="477"/>
      <c r="AB232" s="477"/>
      <c r="AC232" s="477"/>
      <c r="AD232" s="477"/>
      <c r="AE232" s="477"/>
      <c r="AF232" s="477"/>
      <c r="AG232" s="477"/>
      <c r="AH232" s="477"/>
      <c r="AI232" s="477"/>
      <c r="AJ232" s="477"/>
      <c r="AK232" s="477"/>
      <c r="AL232" s="477"/>
      <c r="AM232" s="477"/>
      <c r="AN232" s="477"/>
      <c r="AO232" s="477"/>
      <c r="AP232" s="477"/>
      <c r="AQ232" s="477"/>
      <c r="AR232" s="477"/>
      <c r="AS232" s="477"/>
      <c r="AT232" s="477"/>
      <c r="AU232" s="477"/>
      <c r="AV232" s="477"/>
      <c r="AW232" s="477"/>
      <c r="AX232" s="477"/>
      <c r="AY232" s="477"/>
      <c r="AZ232" s="477"/>
      <c r="BA232" s="477"/>
      <c r="BB232" s="477"/>
      <c r="BC232" s="477"/>
      <c r="BD232" s="477"/>
      <c r="BE232" s="477"/>
      <c r="BF232" s="477"/>
      <c r="BG232" s="477"/>
      <c r="BH232" s="477"/>
      <c r="BI232" s="477"/>
      <c r="BJ232" s="477"/>
      <c r="BK232" s="477"/>
      <c r="BL232" s="477"/>
      <c r="BM232" s="477"/>
      <c r="BN232" s="477"/>
      <c r="BO232" s="477"/>
      <c r="BP232" s="477"/>
      <c r="BQ232" s="477"/>
      <c r="BR232" s="477"/>
      <c r="BS232" s="477"/>
      <c r="BT232" s="477"/>
      <c r="BU232" s="477"/>
      <c r="BV232" s="477"/>
      <c r="BW232" s="477"/>
      <c r="BX232" s="477"/>
      <c r="BY232" s="477"/>
      <c r="BZ232" s="477"/>
      <c r="CA232" s="477"/>
      <c r="CB232" s="477"/>
      <c r="CC232" s="477"/>
      <c r="CD232" s="477"/>
      <c r="CE232" s="477"/>
      <c r="CF232" s="477"/>
      <c r="CG232" s="477"/>
      <c r="DV232" s="477"/>
      <c r="DW232" s="477"/>
      <c r="DX232" s="477"/>
      <c r="DY232" s="477"/>
      <c r="DZ232" s="477"/>
      <c r="EA232" s="477"/>
      <c r="EB232" s="477"/>
      <c r="EC232" s="477"/>
      <c r="ED232" s="477"/>
      <c r="EE232" s="477"/>
      <c r="EF232" s="477"/>
      <c r="EG232" s="477"/>
      <c r="EH232" s="477"/>
      <c r="EI232" s="477"/>
      <c r="EJ232" s="477"/>
      <c r="EK232" s="477"/>
      <c r="EL232" s="477"/>
      <c r="EM232" s="477"/>
      <c r="EN232" s="477"/>
      <c r="EO232" s="477"/>
      <c r="EP232" s="477"/>
      <c r="EQ232" s="477"/>
      <c r="ER232" s="477"/>
      <c r="ES232" s="477"/>
      <c r="ET232" s="477"/>
      <c r="EU232" s="477"/>
      <c r="EV232" s="477"/>
      <c r="EW232" s="477"/>
      <c r="EX232" s="477"/>
      <c r="EY232" s="477"/>
      <c r="EZ232" s="477"/>
      <c r="FA232" s="477"/>
      <c r="FB232" s="477"/>
      <c r="FC232" s="477"/>
      <c r="FD232" s="477"/>
      <c r="FE232" s="477"/>
      <c r="FF232" s="477"/>
      <c r="FG232" s="477"/>
      <c r="FH232" s="477"/>
      <c r="FI232" s="477"/>
      <c r="FJ232" s="477"/>
      <c r="FK232" s="477"/>
      <c r="FL232" s="477"/>
      <c r="FM232" s="477"/>
      <c r="FN232" s="477"/>
      <c r="FO232" s="477"/>
      <c r="FP232" s="477"/>
      <c r="FQ232" s="477"/>
      <c r="FR232" s="477"/>
      <c r="FS232" s="477"/>
      <c r="FT232" s="477"/>
      <c r="FU232" s="477"/>
      <c r="FV232" s="477"/>
      <c r="FW232" s="477"/>
      <c r="FX232" s="477"/>
      <c r="FY232" s="477"/>
      <c r="FZ232" s="477"/>
      <c r="GA232" s="477"/>
      <c r="GB232" s="477"/>
      <c r="GC232" s="477"/>
      <c r="GD232" s="477"/>
      <c r="GE232" s="477"/>
      <c r="GF232" s="477"/>
      <c r="GG232" s="477"/>
      <c r="GH232" s="477"/>
      <c r="GI232" s="477"/>
      <c r="GJ232" s="477"/>
      <c r="GK232" s="477"/>
      <c r="GL232" s="477"/>
      <c r="GM232" s="477"/>
      <c r="GN232" s="477"/>
      <c r="GO232" s="477"/>
      <c r="GP232" s="477"/>
      <c r="GQ232" s="477"/>
      <c r="GR232" s="477"/>
      <c r="GS232" s="477"/>
      <c r="GT232" s="477"/>
      <c r="GU232" s="477"/>
      <c r="GV232" s="477"/>
      <c r="GW232" s="477"/>
      <c r="GX232" s="477"/>
      <c r="GY232" s="477"/>
      <c r="GZ232" s="477"/>
      <c r="HA232" s="477"/>
      <c r="HB232" s="477"/>
      <c r="HC232" s="477"/>
      <c r="HD232" s="477"/>
      <c r="HE232" s="477"/>
      <c r="HF232" s="477"/>
      <c r="HG232" s="477"/>
      <c r="HH232" s="477"/>
      <c r="HI232" s="477"/>
      <c r="HJ232" s="477"/>
      <c r="HK232" s="477"/>
      <c r="HL232" s="477"/>
      <c r="HM232" s="477"/>
      <c r="HN232" s="477"/>
      <c r="HO232" s="477"/>
      <c r="HP232" s="477"/>
      <c r="HQ232" s="477"/>
      <c r="HR232" s="477"/>
      <c r="HS232" s="477"/>
      <c r="HT232" s="477"/>
      <c r="HU232" s="477"/>
      <c r="HV232" s="477"/>
      <c r="HW232" s="477"/>
      <c r="HX232" s="477"/>
      <c r="HY232" s="477"/>
      <c r="HZ232" s="477"/>
      <c r="IA232" s="477"/>
      <c r="IB232" s="477"/>
      <c r="IC232" s="477"/>
      <c r="ID232" s="477"/>
      <c r="IE232" s="477"/>
      <c r="IF232" s="477"/>
      <c r="IG232" s="477"/>
      <c r="IH232" s="477"/>
      <c r="II232" s="477"/>
      <c r="IJ232" s="477"/>
      <c r="IK232" s="477"/>
    </row>
    <row r="233" spans="1:287" s="486" customFormat="1" x14ac:dyDescent="0.2">
      <c r="A233" s="469" t="s">
        <v>6200</v>
      </c>
      <c r="B233" s="495" t="s">
        <v>14253</v>
      </c>
      <c r="C233" s="474"/>
      <c r="D233" s="474">
        <v>86481000</v>
      </c>
      <c r="E233" s="474"/>
      <c r="F233" s="474"/>
      <c r="G233" s="474"/>
      <c r="H233" s="474"/>
      <c r="I233" s="474"/>
      <c r="J233" s="474"/>
      <c r="K233" s="474"/>
      <c r="L233" s="474"/>
      <c r="M233" s="474"/>
      <c r="N233" s="477"/>
      <c r="O233" s="477"/>
      <c r="P233" s="477"/>
      <c r="Q233" s="477"/>
      <c r="R233" s="477"/>
      <c r="S233" s="477"/>
      <c r="T233" s="477"/>
      <c r="U233" s="477"/>
      <c r="V233" s="477"/>
      <c r="W233" s="477"/>
      <c r="X233" s="477"/>
      <c r="Y233" s="477"/>
      <c r="Z233" s="477"/>
      <c r="AA233" s="477"/>
      <c r="AB233" s="477"/>
      <c r="AC233" s="477"/>
      <c r="AD233" s="477"/>
      <c r="AE233" s="477"/>
      <c r="AF233" s="477"/>
      <c r="AG233" s="477"/>
      <c r="AH233" s="477"/>
      <c r="AI233" s="477"/>
      <c r="AJ233" s="477"/>
      <c r="AK233" s="477"/>
      <c r="AL233" s="477"/>
      <c r="AM233" s="477"/>
      <c r="AN233" s="477"/>
      <c r="AO233" s="477"/>
      <c r="AP233" s="477"/>
      <c r="AQ233" s="477"/>
      <c r="AR233" s="477"/>
      <c r="AS233" s="477"/>
      <c r="AT233" s="477"/>
      <c r="AU233" s="477"/>
      <c r="AV233" s="477"/>
      <c r="AW233" s="477"/>
      <c r="AX233" s="477"/>
      <c r="AY233" s="477"/>
      <c r="AZ233" s="477"/>
      <c r="BA233" s="477"/>
      <c r="BB233" s="477"/>
      <c r="BC233" s="477"/>
      <c r="BD233" s="477"/>
      <c r="BE233" s="477"/>
      <c r="BF233" s="477"/>
      <c r="BG233" s="477"/>
      <c r="BH233" s="477"/>
      <c r="BI233" s="477"/>
      <c r="BJ233" s="477"/>
      <c r="BK233" s="477"/>
      <c r="BL233" s="477"/>
      <c r="BM233" s="477"/>
      <c r="BN233" s="477"/>
      <c r="BO233" s="477"/>
      <c r="BP233" s="477"/>
      <c r="BQ233" s="477"/>
      <c r="BR233" s="477"/>
      <c r="BS233" s="477"/>
      <c r="BT233" s="477"/>
      <c r="BU233" s="477"/>
      <c r="BV233" s="477"/>
      <c r="BW233" s="477"/>
      <c r="BX233" s="477"/>
      <c r="BY233" s="477"/>
      <c r="BZ233" s="477"/>
      <c r="CA233" s="477"/>
      <c r="CB233" s="477"/>
      <c r="CC233" s="477"/>
      <c r="CD233" s="477"/>
      <c r="CE233" s="477"/>
      <c r="CF233" s="477"/>
      <c r="CG233" s="477"/>
      <c r="CH233" s="477"/>
      <c r="CI233" s="477"/>
      <c r="CJ233" s="477"/>
      <c r="CK233" s="477"/>
      <c r="CL233" s="477"/>
      <c r="CM233" s="477"/>
      <c r="CN233" s="477"/>
      <c r="CO233" s="477"/>
      <c r="CP233" s="477"/>
      <c r="CQ233" s="477"/>
      <c r="CR233" s="477"/>
      <c r="CS233" s="477"/>
      <c r="CT233" s="477"/>
      <c r="CU233" s="477"/>
      <c r="CV233" s="477"/>
      <c r="CW233" s="477"/>
      <c r="CX233" s="477"/>
      <c r="CY233" s="477"/>
      <c r="CZ233" s="477"/>
      <c r="DA233" s="477"/>
      <c r="DB233" s="477"/>
      <c r="DC233" s="477"/>
      <c r="DD233" s="477"/>
      <c r="DE233" s="477"/>
      <c r="DF233" s="477"/>
      <c r="DG233" s="477"/>
      <c r="DH233" s="477"/>
      <c r="DI233" s="477"/>
      <c r="DJ233" s="477"/>
      <c r="DK233" s="477"/>
      <c r="DL233" s="477"/>
      <c r="DM233" s="477"/>
      <c r="DN233" s="477"/>
      <c r="DO233" s="477"/>
      <c r="DP233" s="477"/>
      <c r="DQ233" s="477"/>
      <c r="DR233" s="477"/>
      <c r="DS233" s="477"/>
      <c r="DT233" s="477"/>
      <c r="DU233" s="477"/>
      <c r="DV233" s="477"/>
      <c r="DW233" s="477"/>
      <c r="DX233" s="477"/>
      <c r="DY233" s="477"/>
      <c r="DZ233" s="477"/>
      <c r="EA233" s="477"/>
      <c r="EB233" s="477"/>
      <c r="EC233" s="477"/>
      <c r="ED233" s="477"/>
      <c r="EE233" s="477"/>
      <c r="EF233" s="477"/>
      <c r="EG233" s="477"/>
      <c r="EH233" s="477"/>
      <c r="EI233" s="477"/>
      <c r="EJ233" s="477"/>
      <c r="EK233" s="477"/>
      <c r="EL233" s="477"/>
      <c r="EM233" s="477"/>
      <c r="EN233" s="477"/>
      <c r="EO233" s="477"/>
      <c r="EP233" s="477"/>
      <c r="EQ233" s="477"/>
      <c r="ER233" s="477"/>
      <c r="ES233" s="477"/>
      <c r="ET233" s="477"/>
      <c r="EU233" s="477"/>
      <c r="EV233" s="477"/>
      <c r="EW233" s="477"/>
      <c r="EX233" s="477"/>
      <c r="EY233" s="477"/>
      <c r="EZ233" s="477"/>
      <c r="FA233" s="477"/>
      <c r="FB233" s="477"/>
      <c r="FC233" s="477"/>
      <c r="FD233" s="477"/>
      <c r="FE233" s="477"/>
      <c r="FF233" s="477"/>
      <c r="FG233" s="477"/>
      <c r="FH233" s="477"/>
      <c r="FI233" s="477"/>
      <c r="FJ233" s="477"/>
      <c r="FK233" s="477"/>
      <c r="FL233" s="477"/>
      <c r="FM233" s="477"/>
      <c r="FN233" s="477"/>
      <c r="FO233" s="477"/>
      <c r="FP233" s="477"/>
      <c r="FQ233" s="477"/>
      <c r="FR233" s="477"/>
      <c r="FS233" s="477"/>
      <c r="FT233" s="477"/>
      <c r="FU233" s="477"/>
      <c r="FV233" s="477"/>
      <c r="FW233" s="477"/>
      <c r="FX233" s="477"/>
      <c r="FY233" s="477"/>
      <c r="FZ233" s="477"/>
      <c r="GA233" s="477"/>
      <c r="GB233" s="477"/>
      <c r="GC233" s="477"/>
      <c r="GD233" s="477"/>
      <c r="GE233" s="477"/>
      <c r="GF233" s="477"/>
      <c r="GG233" s="477"/>
      <c r="GH233" s="477"/>
      <c r="GI233" s="477"/>
      <c r="GJ233" s="477"/>
      <c r="GK233" s="477"/>
      <c r="GL233" s="477"/>
      <c r="GM233" s="477"/>
      <c r="GN233" s="477"/>
      <c r="GO233" s="477"/>
      <c r="GP233" s="477"/>
      <c r="GQ233" s="477"/>
      <c r="GR233" s="477"/>
      <c r="GS233" s="477"/>
      <c r="GT233" s="477"/>
      <c r="GU233" s="477"/>
      <c r="GV233" s="477"/>
      <c r="GW233" s="477"/>
      <c r="GX233" s="477"/>
      <c r="GY233" s="477"/>
      <c r="GZ233" s="477"/>
      <c r="HA233" s="477"/>
      <c r="HB233" s="477"/>
      <c r="HC233" s="477"/>
      <c r="HD233" s="477"/>
      <c r="HE233" s="477"/>
      <c r="HF233" s="477"/>
      <c r="HG233" s="477"/>
      <c r="HH233" s="477"/>
      <c r="HI233" s="477"/>
      <c r="HJ233" s="477"/>
      <c r="HK233" s="477"/>
      <c r="HL233" s="477"/>
      <c r="HM233" s="477"/>
      <c r="HN233" s="477"/>
      <c r="HO233" s="477"/>
      <c r="HP233" s="477"/>
      <c r="HQ233" s="477"/>
      <c r="HR233" s="477"/>
      <c r="HS233" s="477"/>
      <c r="HT233" s="477"/>
      <c r="HU233" s="477"/>
      <c r="HV233" s="477"/>
      <c r="HW233" s="477"/>
      <c r="HX233" s="477"/>
      <c r="HY233" s="477"/>
      <c r="HZ233" s="477"/>
      <c r="IA233" s="477"/>
      <c r="IB233" s="477"/>
      <c r="IC233" s="477"/>
      <c r="ID233" s="477"/>
      <c r="IE233" s="477"/>
      <c r="IF233" s="477"/>
      <c r="IG233" s="477"/>
      <c r="IH233" s="477"/>
      <c r="II233" s="477"/>
      <c r="IJ233" s="477"/>
      <c r="IK233" s="477"/>
      <c r="IL233" s="477"/>
      <c r="IM233" s="477"/>
      <c r="IN233" s="477"/>
      <c r="IO233" s="477"/>
      <c r="IP233" s="477"/>
      <c r="IQ233" s="477"/>
      <c r="IR233" s="477"/>
      <c r="IS233" s="477"/>
      <c r="IT233" s="477"/>
      <c r="IU233" s="477"/>
      <c r="IV233" s="477"/>
      <c r="IW233" s="477"/>
      <c r="IX233" s="477"/>
      <c r="IY233" s="477"/>
      <c r="IZ233" s="477"/>
      <c r="JA233" s="477"/>
      <c r="JB233" s="477"/>
      <c r="JC233" s="477"/>
      <c r="JD233" s="477"/>
      <c r="JE233" s="477"/>
      <c r="JF233" s="477"/>
      <c r="JG233" s="477"/>
      <c r="JH233" s="477"/>
      <c r="JI233" s="477"/>
      <c r="JJ233" s="477"/>
      <c r="JK233" s="477"/>
      <c r="JL233" s="477"/>
      <c r="JM233" s="477"/>
      <c r="JN233" s="477"/>
      <c r="JO233" s="477"/>
      <c r="JP233" s="477"/>
      <c r="JQ233" s="477"/>
      <c r="JR233" s="477"/>
      <c r="JS233" s="477"/>
      <c r="JT233" s="477"/>
      <c r="JU233" s="477"/>
      <c r="JV233" s="477"/>
      <c r="JW233" s="477"/>
      <c r="JX233" s="477"/>
      <c r="JY233" s="477"/>
      <c r="JZ233" s="477"/>
      <c r="KA233" s="477"/>
    </row>
    <row r="234" spans="1:287" s="477" customFormat="1" x14ac:dyDescent="0.2">
      <c r="A234" s="484" t="s">
        <v>6200</v>
      </c>
      <c r="B234" s="486" t="s">
        <v>1885</v>
      </c>
      <c r="C234" s="486"/>
      <c r="D234" s="486"/>
      <c r="E234" s="486"/>
      <c r="F234" s="486"/>
      <c r="G234" s="486"/>
      <c r="H234" s="486"/>
      <c r="I234" s="486"/>
      <c r="J234" s="486" t="s">
        <v>14254</v>
      </c>
      <c r="K234" s="486"/>
      <c r="L234" s="486"/>
      <c r="M234" s="486"/>
      <c r="N234" s="486"/>
      <c r="O234" s="486"/>
      <c r="P234" s="486"/>
      <c r="Q234" s="486"/>
      <c r="R234" s="486"/>
      <c r="S234" s="486"/>
      <c r="T234" s="486"/>
      <c r="U234" s="486"/>
      <c r="V234" s="486"/>
      <c r="W234" s="486"/>
      <c r="X234" s="486"/>
      <c r="Y234" s="486"/>
      <c r="Z234" s="486"/>
      <c r="AA234" s="486"/>
      <c r="AB234" s="486"/>
      <c r="AD234" s="486"/>
      <c r="AE234" s="486"/>
      <c r="AF234" s="486"/>
      <c r="AG234" s="486"/>
      <c r="AH234" s="486"/>
      <c r="AI234" s="486"/>
      <c r="AJ234" s="486"/>
      <c r="AK234" s="486"/>
      <c r="AL234" s="486"/>
      <c r="AM234" s="486"/>
      <c r="AN234" s="486"/>
      <c r="AO234" s="486"/>
      <c r="AP234" s="486"/>
      <c r="AQ234" s="486"/>
      <c r="AR234" s="486"/>
      <c r="AS234" s="486"/>
      <c r="AT234" s="486"/>
      <c r="AU234" s="486"/>
      <c r="AV234" s="486"/>
      <c r="AW234" s="486"/>
      <c r="AX234" s="486"/>
      <c r="AY234" s="486"/>
      <c r="AZ234" s="486"/>
      <c r="BA234" s="486"/>
      <c r="BB234" s="486"/>
      <c r="BC234" s="486"/>
      <c r="BD234" s="486"/>
      <c r="BE234" s="486"/>
      <c r="BF234" s="486"/>
      <c r="BG234" s="486"/>
      <c r="BH234" s="486"/>
      <c r="BI234" s="486"/>
      <c r="BJ234" s="486"/>
      <c r="BK234" s="486"/>
      <c r="BL234" s="486"/>
      <c r="BM234" s="486"/>
      <c r="BN234" s="486"/>
      <c r="BO234" s="486"/>
      <c r="BP234" s="486"/>
      <c r="BQ234" s="486"/>
      <c r="BR234" s="486"/>
      <c r="BS234" s="486"/>
      <c r="BT234" s="486"/>
      <c r="BU234" s="486"/>
      <c r="BV234" s="486"/>
      <c r="BW234" s="486"/>
      <c r="BX234" s="486"/>
      <c r="BY234" s="486"/>
      <c r="BZ234" s="486"/>
      <c r="CA234" s="486"/>
      <c r="CB234" s="486"/>
      <c r="CC234" s="486"/>
      <c r="CD234" s="486"/>
      <c r="CE234" s="486"/>
      <c r="CF234" s="486"/>
      <c r="CG234" s="486"/>
      <c r="DV234" s="486"/>
      <c r="DW234" s="486"/>
      <c r="DX234" s="486"/>
      <c r="DY234" s="486"/>
      <c r="DZ234" s="486"/>
      <c r="EA234" s="486"/>
      <c r="EB234" s="486"/>
      <c r="EC234" s="486"/>
      <c r="ED234" s="486"/>
      <c r="EE234" s="486"/>
      <c r="EF234" s="486"/>
      <c r="EG234" s="486"/>
      <c r="EH234" s="486"/>
      <c r="EI234" s="486"/>
      <c r="EJ234" s="486"/>
      <c r="EK234" s="486"/>
      <c r="EL234" s="486"/>
      <c r="EM234" s="486"/>
      <c r="EN234" s="486"/>
      <c r="EO234" s="486"/>
      <c r="EP234" s="486"/>
      <c r="EQ234" s="486"/>
      <c r="ER234" s="486"/>
      <c r="ES234" s="486"/>
      <c r="ET234" s="486"/>
      <c r="EU234" s="486"/>
      <c r="EV234" s="486"/>
      <c r="EW234" s="486"/>
      <c r="EX234" s="486"/>
      <c r="EY234" s="486"/>
      <c r="EZ234" s="486"/>
      <c r="FA234" s="486"/>
      <c r="FB234" s="486"/>
      <c r="FC234" s="486"/>
      <c r="FD234" s="486"/>
      <c r="FE234" s="486"/>
      <c r="FF234" s="486"/>
      <c r="FG234" s="486"/>
      <c r="FH234" s="486"/>
      <c r="FI234" s="486"/>
      <c r="FJ234" s="486"/>
      <c r="FK234" s="486"/>
      <c r="FL234" s="486"/>
      <c r="FM234" s="486"/>
      <c r="FN234" s="486"/>
      <c r="FO234" s="486"/>
      <c r="FP234" s="486"/>
      <c r="FQ234" s="486"/>
      <c r="FR234" s="486"/>
      <c r="FS234" s="486"/>
      <c r="FT234" s="486"/>
      <c r="FU234" s="486"/>
      <c r="FV234" s="486"/>
      <c r="FW234" s="486"/>
      <c r="FX234" s="486"/>
      <c r="FY234" s="486"/>
      <c r="FZ234" s="486"/>
      <c r="GA234" s="486"/>
      <c r="GB234" s="486"/>
      <c r="GC234" s="486"/>
      <c r="GD234" s="486"/>
      <c r="GE234" s="486"/>
      <c r="GF234" s="486"/>
      <c r="GG234" s="486"/>
      <c r="GH234" s="486"/>
      <c r="GI234" s="486"/>
      <c r="GJ234" s="486"/>
      <c r="GK234" s="486"/>
      <c r="GL234" s="486"/>
      <c r="GM234" s="486"/>
      <c r="GN234" s="486"/>
      <c r="GO234" s="486"/>
      <c r="GP234" s="486"/>
      <c r="GQ234" s="486"/>
      <c r="GR234" s="486"/>
      <c r="GS234" s="486"/>
      <c r="GT234" s="486"/>
      <c r="GU234" s="486"/>
      <c r="GV234" s="486"/>
      <c r="GW234" s="486"/>
      <c r="GX234" s="486"/>
      <c r="GY234" s="486"/>
      <c r="GZ234" s="486"/>
      <c r="HA234" s="486"/>
      <c r="HB234" s="486"/>
      <c r="HC234" s="486"/>
      <c r="HD234" s="486"/>
      <c r="HE234" s="486"/>
      <c r="HF234" s="486"/>
      <c r="HG234" s="486"/>
      <c r="HH234" s="486"/>
      <c r="HI234" s="486"/>
      <c r="HJ234" s="486"/>
      <c r="HK234" s="486"/>
      <c r="HL234" s="486"/>
      <c r="HM234" s="486"/>
      <c r="HN234" s="486"/>
      <c r="HO234" s="486"/>
      <c r="HP234" s="486"/>
      <c r="HQ234" s="486"/>
      <c r="HR234" s="486"/>
      <c r="HS234" s="486"/>
      <c r="HT234" s="486"/>
      <c r="HU234" s="486"/>
      <c r="HV234" s="486"/>
      <c r="HW234" s="486"/>
      <c r="HX234" s="486"/>
      <c r="HY234" s="486"/>
      <c r="HZ234" s="486"/>
      <c r="IA234" s="486"/>
      <c r="IB234" s="486"/>
      <c r="IC234" s="486"/>
      <c r="ID234" s="486"/>
      <c r="IE234" s="486"/>
      <c r="IF234" s="486"/>
      <c r="IG234" s="486"/>
      <c r="IH234" s="486"/>
      <c r="II234" s="486"/>
      <c r="IJ234" s="486"/>
      <c r="IK234" s="486"/>
    </row>
    <row r="235" spans="1:287" s="477" customFormat="1" x14ac:dyDescent="0.2">
      <c r="A235" s="469" t="s">
        <v>6200</v>
      </c>
      <c r="B235" s="477" t="s">
        <v>14255</v>
      </c>
      <c r="C235" s="497">
        <v>206397006</v>
      </c>
      <c r="AC235" s="486"/>
      <c r="CH235" s="486"/>
      <c r="CI235" s="486"/>
      <c r="CJ235" s="486"/>
      <c r="CK235" s="486"/>
      <c r="CL235" s="486"/>
      <c r="CM235" s="486"/>
      <c r="CN235" s="486"/>
      <c r="CO235" s="486"/>
      <c r="CP235" s="486"/>
      <c r="CQ235" s="486"/>
      <c r="CR235" s="486"/>
      <c r="CS235" s="486"/>
      <c r="CT235" s="486"/>
      <c r="CU235" s="486"/>
      <c r="CV235" s="486"/>
      <c r="CW235" s="486"/>
      <c r="CX235" s="486"/>
      <c r="CY235" s="486"/>
      <c r="CZ235" s="486"/>
      <c r="DA235" s="486"/>
      <c r="DB235" s="486"/>
      <c r="DC235" s="486"/>
      <c r="DD235" s="486"/>
      <c r="DE235" s="486"/>
      <c r="DF235" s="486"/>
      <c r="DG235" s="486"/>
      <c r="DH235" s="486"/>
      <c r="DI235" s="486"/>
      <c r="DJ235" s="486"/>
      <c r="DK235" s="486"/>
      <c r="DL235" s="486"/>
      <c r="DM235" s="486"/>
      <c r="DN235" s="486"/>
      <c r="DO235" s="486"/>
      <c r="DP235" s="486"/>
      <c r="DQ235" s="486"/>
      <c r="DR235" s="486"/>
      <c r="DS235" s="486"/>
      <c r="DT235" s="486"/>
      <c r="DU235" s="486"/>
      <c r="IL235" s="486"/>
      <c r="IM235" s="486"/>
      <c r="IN235" s="486"/>
      <c r="IO235" s="486"/>
      <c r="IP235" s="486"/>
      <c r="IQ235" s="486"/>
      <c r="IR235" s="486"/>
      <c r="IS235" s="486"/>
      <c r="IT235" s="486"/>
      <c r="IU235" s="486"/>
      <c r="IV235" s="486"/>
      <c r="IW235" s="486"/>
      <c r="IX235" s="486"/>
      <c r="IY235" s="486"/>
      <c r="IZ235" s="486"/>
      <c r="JA235" s="486"/>
      <c r="JB235" s="486"/>
      <c r="JC235" s="486"/>
      <c r="JD235" s="486"/>
      <c r="JE235" s="486"/>
      <c r="JF235" s="486"/>
      <c r="JG235" s="486"/>
      <c r="JH235" s="486"/>
      <c r="JI235" s="486"/>
      <c r="JJ235" s="486"/>
      <c r="JK235" s="486"/>
      <c r="JL235" s="486"/>
      <c r="JM235" s="486"/>
      <c r="JN235" s="486"/>
      <c r="JO235" s="486"/>
      <c r="JP235" s="486"/>
      <c r="JQ235" s="486"/>
      <c r="JR235" s="486"/>
      <c r="JS235" s="486"/>
      <c r="JT235" s="486"/>
      <c r="JU235" s="486"/>
      <c r="JV235" s="486"/>
      <c r="JW235" s="486"/>
      <c r="JX235" s="486"/>
      <c r="JY235" s="486"/>
      <c r="JZ235" s="486"/>
      <c r="KA235" s="486"/>
    </row>
    <row r="236" spans="1:287" s="486" customFormat="1" x14ac:dyDescent="0.2">
      <c r="A236" s="484" t="s">
        <v>6200</v>
      </c>
      <c r="B236" s="486" t="s">
        <v>14256</v>
      </c>
      <c r="J236" s="486" t="s">
        <v>14257</v>
      </c>
      <c r="CH236" s="477"/>
      <c r="CI236" s="477"/>
      <c r="CJ236" s="477"/>
      <c r="CK236" s="477"/>
      <c r="CL236" s="477"/>
      <c r="CM236" s="477"/>
      <c r="CN236" s="477"/>
      <c r="CO236" s="477"/>
      <c r="CP236" s="477"/>
      <c r="CQ236" s="477"/>
      <c r="CR236" s="477"/>
      <c r="CS236" s="477"/>
      <c r="CT236" s="477"/>
      <c r="CU236" s="477"/>
      <c r="CV236" s="477"/>
      <c r="CW236" s="477"/>
      <c r="CX236" s="477"/>
      <c r="CY236" s="477"/>
      <c r="CZ236" s="477"/>
      <c r="DA236" s="477"/>
      <c r="DB236" s="477"/>
      <c r="DC236" s="477"/>
      <c r="DD236" s="477"/>
      <c r="DE236" s="477"/>
      <c r="DF236" s="477"/>
      <c r="DG236" s="477"/>
      <c r="DH236" s="477"/>
      <c r="DI236" s="477"/>
      <c r="DJ236" s="477"/>
      <c r="DK236" s="477"/>
      <c r="DL236" s="477"/>
      <c r="DM236" s="477"/>
      <c r="DN236" s="477"/>
      <c r="DO236" s="477"/>
      <c r="DP236" s="477"/>
      <c r="DQ236" s="477"/>
      <c r="DR236" s="477"/>
      <c r="DS236" s="477"/>
      <c r="DT236" s="477"/>
      <c r="DU236" s="477"/>
      <c r="IL236" s="477"/>
      <c r="IM236" s="477"/>
      <c r="IN236" s="477"/>
      <c r="IO236" s="477"/>
      <c r="IP236" s="477"/>
      <c r="IQ236" s="477"/>
      <c r="IR236" s="477"/>
      <c r="IS236" s="477"/>
      <c r="IT236" s="477"/>
      <c r="IU236" s="477"/>
      <c r="IV236" s="477"/>
      <c r="IW236" s="477"/>
      <c r="IX236" s="477"/>
      <c r="IY236" s="477"/>
      <c r="IZ236" s="477"/>
      <c r="JA236" s="477"/>
      <c r="JB236" s="477"/>
      <c r="JC236" s="477"/>
      <c r="JD236" s="477"/>
      <c r="JE236" s="477"/>
      <c r="JF236" s="477"/>
      <c r="JG236" s="477"/>
      <c r="JH236" s="477"/>
      <c r="JI236" s="477"/>
      <c r="JJ236" s="477"/>
      <c r="JK236" s="477"/>
      <c r="JL236" s="477"/>
      <c r="JM236" s="477"/>
      <c r="JN236" s="477"/>
      <c r="JO236" s="477"/>
      <c r="JP236" s="477"/>
      <c r="JQ236" s="477"/>
      <c r="JR236" s="477"/>
      <c r="JS236" s="477"/>
      <c r="JT236" s="477"/>
      <c r="JU236" s="477"/>
      <c r="JV236" s="477"/>
      <c r="JW236" s="477"/>
      <c r="JX236" s="477"/>
      <c r="JY236" s="477"/>
      <c r="JZ236" s="477"/>
      <c r="KA236" s="477"/>
    </row>
    <row r="237" spans="1:287" s="477" customFormat="1" x14ac:dyDescent="0.2">
      <c r="A237" s="484" t="s">
        <v>6200</v>
      </c>
      <c r="B237" s="486" t="s">
        <v>14258</v>
      </c>
      <c r="C237" s="486"/>
      <c r="D237" s="486"/>
      <c r="E237" s="486"/>
      <c r="F237" s="486"/>
      <c r="G237" s="486"/>
      <c r="H237" s="486"/>
      <c r="I237" s="486"/>
      <c r="J237" s="486" t="s">
        <v>14259</v>
      </c>
      <c r="K237" s="486"/>
      <c r="L237" s="486"/>
      <c r="M237" s="486"/>
      <c r="N237" s="486"/>
      <c r="O237" s="486"/>
      <c r="P237" s="486"/>
      <c r="Q237" s="486"/>
      <c r="R237" s="486"/>
      <c r="S237" s="486"/>
      <c r="T237" s="486"/>
      <c r="U237" s="486"/>
      <c r="V237" s="486"/>
      <c r="W237" s="486"/>
      <c r="X237" s="486"/>
      <c r="Y237" s="486"/>
      <c r="Z237" s="486"/>
      <c r="AA237" s="486"/>
      <c r="AB237" s="486"/>
      <c r="AC237" s="486"/>
      <c r="AD237" s="486"/>
      <c r="AE237" s="486"/>
      <c r="AF237" s="486"/>
      <c r="AG237" s="486"/>
      <c r="AH237" s="486"/>
      <c r="AI237" s="486"/>
      <c r="AJ237" s="486"/>
      <c r="AK237" s="486"/>
      <c r="AL237" s="486"/>
      <c r="AM237" s="486"/>
      <c r="AN237" s="486"/>
      <c r="AO237" s="486"/>
      <c r="AP237" s="486"/>
      <c r="AQ237" s="486"/>
      <c r="AR237" s="486"/>
      <c r="AS237" s="486"/>
      <c r="AT237" s="486"/>
      <c r="AU237" s="486"/>
      <c r="AV237" s="486"/>
      <c r="AW237" s="486"/>
      <c r="AX237" s="486"/>
      <c r="AY237" s="486"/>
      <c r="AZ237" s="486"/>
      <c r="BA237" s="486"/>
      <c r="BB237" s="486"/>
      <c r="BC237" s="486"/>
      <c r="BD237" s="486"/>
      <c r="BE237" s="486"/>
      <c r="BF237" s="486"/>
      <c r="BG237" s="486"/>
      <c r="BH237" s="486"/>
      <c r="BI237" s="486"/>
      <c r="BJ237" s="486"/>
      <c r="BK237" s="486"/>
      <c r="BL237" s="486"/>
      <c r="BM237" s="486"/>
      <c r="BN237" s="486"/>
      <c r="BO237" s="486"/>
      <c r="BP237" s="486"/>
      <c r="BQ237" s="486"/>
      <c r="BR237" s="486"/>
      <c r="BS237" s="486"/>
      <c r="BT237" s="486"/>
      <c r="BU237" s="486"/>
      <c r="BV237" s="486"/>
      <c r="BW237" s="486"/>
      <c r="BX237" s="486"/>
      <c r="BY237" s="486"/>
      <c r="BZ237" s="486"/>
      <c r="CA237" s="486"/>
      <c r="CB237" s="486"/>
      <c r="CC237" s="486"/>
      <c r="CD237" s="486"/>
      <c r="CE237" s="486"/>
      <c r="CF237" s="486"/>
      <c r="CG237" s="486"/>
      <c r="CH237" s="486"/>
      <c r="CI237" s="486"/>
      <c r="CJ237" s="486"/>
      <c r="CK237" s="486"/>
      <c r="CL237" s="486"/>
      <c r="CM237" s="486"/>
      <c r="CN237" s="486"/>
      <c r="CO237" s="486"/>
      <c r="CP237" s="486"/>
      <c r="CQ237" s="486"/>
      <c r="CR237" s="486"/>
      <c r="CS237" s="486"/>
      <c r="CT237" s="486"/>
      <c r="CU237" s="486"/>
      <c r="CV237" s="486"/>
      <c r="CW237" s="486"/>
      <c r="CX237" s="486"/>
      <c r="CY237" s="486"/>
      <c r="CZ237" s="486"/>
      <c r="DA237" s="486"/>
      <c r="DB237" s="486"/>
      <c r="DC237" s="486"/>
      <c r="DD237" s="486"/>
      <c r="DE237" s="486"/>
      <c r="DF237" s="486"/>
      <c r="DG237" s="486"/>
      <c r="DH237" s="486"/>
      <c r="DI237" s="486"/>
      <c r="DJ237" s="486"/>
      <c r="DK237" s="486"/>
      <c r="DL237" s="486"/>
      <c r="DM237" s="486"/>
      <c r="DN237" s="486"/>
      <c r="DO237" s="486"/>
      <c r="DP237" s="486"/>
      <c r="DQ237" s="486"/>
      <c r="DR237" s="486"/>
      <c r="DS237" s="486"/>
      <c r="DT237" s="486"/>
      <c r="DU237" s="486"/>
      <c r="DV237" s="486"/>
      <c r="DW237" s="486"/>
      <c r="DX237" s="486"/>
      <c r="DY237" s="486"/>
      <c r="DZ237" s="486"/>
      <c r="EA237" s="486"/>
      <c r="EB237" s="486"/>
      <c r="EC237" s="486"/>
      <c r="ED237" s="486"/>
      <c r="EE237" s="486"/>
      <c r="EF237" s="486"/>
      <c r="EG237" s="486"/>
      <c r="EH237" s="486"/>
      <c r="EI237" s="486"/>
      <c r="EJ237" s="486"/>
      <c r="EK237" s="486"/>
      <c r="EL237" s="486"/>
      <c r="EM237" s="486"/>
      <c r="EN237" s="486"/>
      <c r="EO237" s="486"/>
      <c r="EP237" s="486"/>
      <c r="EQ237" s="486"/>
      <c r="ER237" s="486"/>
      <c r="ES237" s="486"/>
      <c r="ET237" s="486"/>
      <c r="EU237" s="486"/>
      <c r="EV237" s="486"/>
      <c r="EW237" s="486"/>
      <c r="EX237" s="486"/>
      <c r="EY237" s="486"/>
      <c r="EZ237" s="486"/>
      <c r="FA237" s="486"/>
      <c r="FB237" s="486"/>
      <c r="FC237" s="486"/>
      <c r="FD237" s="486"/>
      <c r="FE237" s="486"/>
      <c r="FF237" s="486"/>
      <c r="FG237" s="486"/>
      <c r="FH237" s="486"/>
      <c r="FI237" s="486"/>
      <c r="FJ237" s="486"/>
      <c r="FK237" s="486"/>
      <c r="FL237" s="486"/>
      <c r="FM237" s="486"/>
      <c r="FN237" s="486"/>
      <c r="FO237" s="486"/>
      <c r="FP237" s="486"/>
      <c r="FQ237" s="486"/>
      <c r="FR237" s="486"/>
      <c r="FS237" s="486"/>
      <c r="FT237" s="486"/>
      <c r="FU237" s="486"/>
      <c r="FV237" s="486"/>
      <c r="FW237" s="486"/>
      <c r="FX237" s="486"/>
      <c r="FY237" s="486"/>
      <c r="FZ237" s="486"/>
      <c r="GA237" s="486"/>
      <c r="GB237" s="486"/>
      <c r="GC237" s="486"/>
      <c r="GD237" s="486"/>
      <c r="GE237" s="486"/>
      <c r="GF237" s="486"/>
      <c r="GG237" s="486"/>
      <c r="GH237" s="486"/>
      <c r="GI237" s="486"/>
      <c r="GJ237" s="486"/>
      <c r="GK237" s="486"/>
      <c r="GL237" s="486"/>
      <c r="GM237" s="486"/>
      <c r="GN237" s="486"/>
      <c r="GO237" s="486"/>
      <c r="GP237" s="486"/>
      <c r="GQ237" s="486"/>
      <c r="GR237" s="486"/>
      <c r="GS237" s="486"/>
      <c r="GT237" s="486"/>
      <c r="GU237" s="486"/>
      <c r="GV237" s="486"/>
      <c r="GW237" s="486"/>
      <c r="GX237" s="486"/>
      <c r="GY237" s="486"/>
      <c r="GZ237" s="486"/>
      <c r="HA237" s="486"/>
      <c r="HB237" s="486"/>
      <c r="HC237" s="486"/>
      <c r="HD237" s="486"/>
      <c r="HE237" s="486"/>
      <c r="HF237" s="486"/>
      <c r="HG237" s="486"/>
      <c r="HH237" s="486"/>
      <c r="HI237" s="486"/>
      <c r="HJ237" s="486"/>
      <c r="HK237" s="486"/>
      <c r="HL237" s="486"/>
      <c r="HM237" s="486"/>
      <c r="HN237" s="486"/>
      <c r="HO237" s="486"/>
      <c r="HP237" s="486"/>
      <c r="HQ237" s="486"/>
      <c r="HR237" s="486"/>
      <c r="HS237" s="486"/>
      <c r="HT237" s="486"/>
      <c r="HU237" s="486"/>
      <c r="HV237" s="486"/>
      <c r="HW237" s="486"/>
      <c r="HX237" s="486"/>
      <c r="HY237" s="486"/>
      <c r="HZ237" s="486"/>
      <c r="IA237" s="486"/>
      <c r="IB237" s="486"/>
      <c r="IC237" s="486"/>
      <c r="ID237" s="486"/>
      <c r="IE237" s="486"/>
      <c r="IF237" s="486"/>
      <c r="IG237" s="486"/>
      <c r="IH237" s="486"/>
      <c r="II237" s="486"/>
      <c r="IJ237" s="486"/>
      <c r="IK237" s="486"/>
      <c r="IL237" s="486"/>
      <c r="IM237" s="486"/>
      <c r="IN237" s="486"/>
      <c r="IO237" s="486"/>
      <c r="IP237" s="486"/>
      <c r="IQ237" s="486"/>
      <c r="IR237" s="486"/>
      <c r="IS237" s="486"/>
      <c r="IT237" s="486"/>
      <c r="IU237" s="486"/>
      <c r="IV237" s="486"/>
      <c r="IW237" s="486"/>
      <c r="IX237" s="486"/>
      <c r="IY237" s="486"/>
      <c r="IZ237" s="486"/>
      <c r="JA237" s="486"/>
      <c r="JB237" s="486"/>
      <c r="JC237" s="486"/>
      <c r="JD237" s="486"/>
      <c r="JE237" s="486"/>
      <c r="JF237" s="486"/>
      <c r="JG237" s="486"/>
      <c r="JH237" s="486"/>
      <c r="JI237" s="486"/>
      <c r="JJ237" s="486"/>
      <c r="JK237" s="486"/>
      <c r="JL237" s="486"/>
      <c r="JM237" s="486"/>
      <c r="JN237" s="486"/>
      <c r="JO237" s="486"/>
      <c r="JP237" s="486"/>
      <c r="JQ237" s="486"/>
      <c r="JR237" s="486"/>
      <c r="JS237" s="486"/>
      <c r="JT237" s="486"/>
      <c r="JU237" s="486"/>
      <c r="JV237" s="486"/>
      <c r="JW237" s="486"/>
      <c r="JX237" s="486"/>
      <c r="JY237" s="486"/>
      <c r="JZ237" s="486"/>
      <c r="KA237" s="486"/>
    </row>
    <row r="238" spans="1:287" s="486" customFormat="1" x14ac:dyDescent="0.2">
      <c r="A238" s="484" t="s">
        <v>6200</v>
      </c>
      <c r="B238" s="516" t="s">
        <v>482</v>
      </c>
      <c r="J238" s="486" t="s">
        <v>14260</v>
      </c>
      <c r="AC238" s="477"/>
    </row>
    <row r="239" spans="1:287" s="486" customFormat="1" x14ac:dyDescent="0.2">
      <c r="A239" s="469" t="s">
        <v>6200</v>
      </c>
      <c r="B239" s="474" t="s">
        <v>14261</v>
      </c>
      <c r="C239" s="496"/>
      <c r="D239" s="474">
        <v>253337009</v>
      </c>
      <c r="E239" s="474"/>
      <c r="F239" s="474"/>
      <c r="G239" s="474"/>
      <c r="H239" s="474"/>
      <c r="I239" s="474"/>
      <c r="J239" s="474"/>
      <c r="K239" s="474"/>
      <c r="L239" s="474"/>
      <c r="M239" s="474"/>
      <c r="N239" s="477"/>
      <c r="O239" s="477"/>
      <c r="P239" s="477"/>
      <c r="Q239" s="477"/>
      <c r="R239" s="477"/>
      <c r="S239" s="477"/>
      <c r="T239" s="477"/>
      <c r="U239" s="477"/>
      <c r="V239" s="477"/>
      <c r="W239" s="477"/>
      <c r="X239" s="477"/>
      <c r="Y239" s="477"/>
      <c r="Z239" s="477"/>
      <c r="AA239" s="477"/>
      <c r="AB239" s="477"/>
      <c r="AC239" s="477"/>
      <c r="AD239" s="477"/>
      <c r="AE239" s="477"/>
      <c r="AF239" s="477"/>
      <c r="AG239" s="477"/>
      <c r="AH239" s="477"/>
      <c r="AI239" s="477"/>
      <c r="AJ239" s="477"/>
      <c r="AK239" s="477"/>
      <c r="AL239" s="477"/>
      <c r="AM239" s="477"/>
      <c r="AN239" s="477"/>
      <c r="AO239" s="477"/>
      <c r="AP239" s="477"/>
      <c r="AQ239" s="477"/>
      <c r="AR239" s="477"/>
      <c r="AS239" s="477"/>
      <c r="AT239" s="477"/>
      <c r="AU239" s="477"/>
      <c r="AV239" s="477"/>
      <c r="AW239" s="477"/>
      <c r="AX239" s="477"/>
      <c r="AY239" s="477"/>
      <c r="AZ239" s="477"/>
      <c r="BA239" s="477"/>
      <c r="BB239" s="477"/>
      <c r="BC239" s="477"/>
      <c r="BD239" s="477"/>
      <c r="BE239" s="477"/>
      <c r="BF239" s="477"/>
      <c r="BG239" s="477"/>
      <c r="BH239" s="477"/>
      <c r="BI239" s="477"/>
      <c r="BJ239" s="477"/>
      <c r="BK239" s="477"/>
      <c r="BL239" s="477"/>
      <c r="BM239" s="477"/>
      <c r="BN239" s="477"/>
      <c r="BO239" s="477"/>
      <c r="BP239" s="477"/>
      <c r="BQ239" s="477"/>
      <c r="BR239" s="477"/>
      <c r="BS239" s="477"/>
      <c r="BT239" s="477"/>
      <c r="BU239" s="477"/>
      <c r="BV239" s="477"/>
      <c r="BW239" s="477"/>
      <c r="BX239" s="477"/>
      <c r="BY239" s="477"/>
      <c r="BZ239" s="477"/>
      <c r="CA239" s="477"/>
      <c r="CB239" s="477"/>
      <c r="CC239" s="477"/>
      <c r="CD239" s="477"/>
      <c r="CE239" s="477"/>
      <c r="CF239" s="477"/>
      <c r="CG239" s="477"/>
      <c r="DV239" s="477"/>
      <c r="DW239" s="477"/>
      <c r="DX239" s="477"/>
      <c r="DY239" s="477"/>
      <c r="DZ239" s="477"/>
      <c r="EA239" s="477"/>
      <c r="EB239" s="477"/>
      <c r="EC239" s="477"/>
      <c r="ED239" s="477"/>
      <c r="EE239" s="477"/>
      <c r="EF239" s="477"/>
      <c r="EG239" s="477"/>
      <c r="EH239" s="477"/>
      <c r="EI239" s="477"/>
      <c r="EJ239" s="477"/>
      <c r="EK239" s="477"/>
      <c r="EL239" s="477"/>
      <c r="EM239" s="477"/>
      <c r="EN239" s="477"/>
      <c r="EO239" s="477"/>
      <c r="EP239" s="477"/>
      <c r="EQ239" s="477"/>
      <c r="ER239" s="477"/>
      <c r="ES239" s="477"/>
      <c r="ET239" s="477"/>
      <c r="EU239" s="477"/>
      <c r="EV239" s="477"/>
      <c r="EW239" s="477"/>
      <c r="EX239" s="477"/>
      <c r="EY239" s="477"/>
      <c r="EZ239" s="477"/>
      <c r="FA239" s="477"/>
      <c r="FB239" s="477"/>
      <c r="FC239" s="477"/>
      <c r="FD239" s="477"/>
      <c r="FE239" s="477"/>
      <c r="FF239" s="477"/>
      <c r="FG239" s="477"/>
      <c r="FH239" s="477"/>
      <c r="FI239" s="477"/>
      <c r="FJ239" s="477"/>
      <c r="FK239" s="477"/>
      <c r="FL239" s="477"/>
      <c r="FM239" s="477"/>
      <c r="FN239" s="477"/>
      <c r="FO239" s="477"/>
      <c r="FP239" s="477"/>
      <c r="FQ239" s="477"/>
      <c r="FR239" s="477"/>
      <c r="FS239" s="477"/>
      <c r="FT239" s="477"/>
      <c r="FU239" s="477"/>
      <c r="FV239" s="477"/>
      <c r="FW239" s="477"/>
      <c r="FX239" s="477"/>
      <c r="FY239" s="477"/>
      <c r="FZ239" s="477"/>
      <c r="GA239" s="477"/>
      <c r="GB239" s="477"/>
      <c r="GC239" s="477"/>
      <c r="GD239" s="477"/>
      <c r="GE239" s="477"/>
      <c r="GF239" s="477"/>
      <c r="GG239" s="477"/>
      <c r="GH239" s="477"/>
      <c r="GI239" s="477"/>
      <c r="GJ239" s="477"/>
      <c r="GK239" s="477"/>
      <c r="GL239" s="477"/>
      <c r="GM239" s="477"/>
      <c r="GN239" s="477"/>
      <c r="GO239" s="477"/>
      <c r="GP239" s="477"/>
      <c r="GQ239" s="477"/>
      <c r="GR239" s="477"/>
      <c r="GS239" s="477"/>
      <c r="GT239" s="477"/>
      <c r="GU239" s="477"/>
      <c r="GV239" s="477"/>
      <c r="GW239" s="477"/>
      <c r="GX239" s="477"/>
      <c r="GY239" s="477"/>
      <c r="GZ239" s="477"/>
      <c r="HA239" s="477"/>
      <c r="HB239" s="477"/>
      <c r="HC239" s="477"/>
      <c r="HD239" s="477"/>
      <c r="HE239" s="477"/>
      <c r="HF239" s="477"/>
      <c r="HG239" s="477"/>
      <c r="HH239" s="477"/>
      <c r="HI239" s="477"/>
      <c r="HJ239" s="477"/>
      <c r="HK239" s="477"/>
      <c r="HL239" s="477"/>
      <c r="HM239" s="477"/>
      <c r="HN239" s="477"/>
      <c r="HO239" s="477"/>
      <c r="HP239" s="477"/>
      <c r="HQ239" s="477"/>
      <c r="HR239" s="477"/>
      <c r="HS239" s="477"/>
      <c r="HT239" s="477"/>
      <c r="HU239" s="477"/>
      <c r="HV239" s="477"/>
      <c r="HW239" s="477"/>
      <c r="HX239" s="477"/>
      <c r="HY239" s="477"/>
      <c r="HZ239" s="477"/>
      <c r="IA239" s="477"/>
      <c r="IB239" s="477"/>
      <c r="IC239" s="477"/>
      <c r="ID239" s="477"/>
      <c r="IE239" s="477"/>
      <c r="IF239" s="477"/>
      <c r="IG239" s="477"/>
      <c r="IH239" s="477"/>
      <c r="II239" s="477"/>
      <c r="IJ239" s="477"/>
      <c r="IK239" s="477"/>
    </row>
    <row r="240" spans="1:287" s="550" customFormat="1" x14ac:dyDescent="0.2">
      <c r="A240" s="549" t="s">
        <v>6200</v>
      </c>
      <c r="B240" s="550" t="s">
        <v>14262</v>
      </c>
      <c r="D240" s="568" t="s">
        <v>14263</v>
      </c>
      <c r="E240" s="550" t="s">
        <v>14264</v>
      </c>
    </row>
    <row r="241" spans="1:287" s="477" customFormat="1" x14ac:dyDescent="0.2">
      <c r="A241" s="457" t="s">
        <v>6200</v>
      </c>
      <c r="B241" s="477" t="s">
        <v>14265</v>
      </c>
      <c r="C241" s="507"/>
      <c r="D241" s="507">
        <v>46866001</v>
      </c>
      <c r="E241" s="507" t="s">
        <v>14266</v>
      </c>
      <c r="F241" s="507"/>
      <c r="G241" s="507"/>
      <c r="H241" s="507"/>
      <c r="I241" s="507"/>
      <c r="J241" s="507"/>
      <c r="K241" s="507"/>
      <c r="L241" s="507"/>
      <c r="M241" s="507"/>
    </row>
    <row r="242" spans="1:287" s="477" customFormat="1" x14ac:dyDescent="0.2">
      <c r="A242" s="457"/>
      <c r="C242" s="507"/>
      <c r="D242" s="507">
        <v>23406007</v>
      </c>
      <c r="E242" s="507" t="s">
        <v>14267</v>
      </c>
      <c r="F242" s="507"/>
      <c r="G242" s="507"/>
      <c r="H242" s="507"/>
      <c r="I242" s="507"/>
      <c r="J242" s="507"/>
      <c r="K242" s="507"/>
      <c r="L242" s="507"/>
      <c r="M242" s="507"/>
    </row>
    <row r="243" spans="1:287" s="477" customFormat="1" x14ac:dyDescent="0.2">
      <c r="A243" s="457" t="s">
        <v>14268</v>
      </c>
      <c r="B243" s="477" t="s">
        <v>14269</v>
      </c>
      <c r="C243" s="507"/>
      <c r="D243" s="507">
        <v>59927004</v>
      </c>
      <c r="E243" s="507"/>
      <c r="F243" s="507"/>
      <c r="G243" s="507"/>
      <c r="H243" s="507"/>
      <c r="I243" s="507"/>
      <c r="J243" s="507"/>
      <c r="K243" s="507"/>
      <c r="L243" s="507"/>
      <c r="M243" s="507"/>
      <c r="AC243" s="486"/>
    </row>
    <row r="244" spans="1:287" s="477" customFormat="1" x14ac:dyDescent="0.2">
      <c r="A244" s="484" t="s">
        <v>6200</v>
      </c>
      <c r="B244" s="513" t="s">
        <v>14270</v>
      </c>
      <c r="C244" s="494"/>
      <c r="D244" s="494"/>
      <c r="E244" s="494"/>
      <c r="F244" s="494"/>
      <c r="G244" s="494"/>
      <c r="H244" s="494"/>
      <c r="I244" s="494"/>
      <c r="J244" s="494" t="s">
        <v>14271</v>
      </c>
      <c r="K244" s="494"/>
      <c r="L244" s="494"/>
      <c r="M244" s="494"/>
      <c r="N244" s="486"/>
      <c r="O244" s="486"/>
      <c r="P244" s="486"/>
      <c r="Q244" s="486"/>
      <c r="R244" s="486"/>
      <c r="S244" s="486"/>
      <c r="T244" s="486"/>
      <c r="U244" s="486"/>
      <c r="V244" s="486"/>
      <c r="W244" s="486"/>
      <c r="X244" s="486"/>
      <c r="Y244" s="486"/>
      <c r="Z244" s="486"/>
      <c r="AA244" s="486"/>
      <c r="AB244" s="486"/>
      <c r="AD244" s="486"/>
      <c r="AE244" s="486"/>
      <c r="AF244" s="486"/>
      <c r="AG244" s="486"/>
      <c r="AH244" s="486"/>
      <c r="AI244" s="486"/>
      <c r="AJ244" s="486"/>
      <c r="AK244" s="486"/>
      <c r="AT244" s="486"/>
      <c r="AU244" s="486"/>
      <c r="AV244" s="486"/>
      <c r="AW244" s="486"/>
      <c r="AX244" s="486"/>
      <c r="AY244" s="486"/>
      <c r="AZ244" s="486"/>
      <c r="BA244" s="486"/>
      <c r="BB244" s="486"/>
      <c r="BC244" s="486"/>
      <c r="BD244" s="486"/>
      <c r="BE244" s="486"/>
      <c r="BF244" s="486"/>
      <c r="BG244" s="486"/>
      <c r="BH244" s="486"/>
      <c r="BI244" s="486"/>
      <c r="BJ244" s="486"/>
      <c r="BK244" s="486"/>
      <c r="BL244" s="486"/>
      <c r="BM244" s="486"/>
      <c r="BN244" s="486"/>
      <c r="BO244" s="486"/>
      <c r="BP244" s="486"/>
      <c r="BQ244" s="486"/>
      <c r="BR244" s="486"/>
      <c r="BS244" s="486"/>
      <c r="BT244" s="486"/>
      <c r="BU244" s="486"/>
      <c r="BV244" s="486"/>
      <c r="BW244" s="486"/>
      <c r="BX244" s="486"/>
      <c r="BY244" s="486"/>
      <c r="BZ244" s="486"/>
      <c r="CA244" s="486"/>
      <c r="CB244" s="486"/>
      <c r="CC244" s="486"/>
      <c r="CD244" s="486"/>
      <c r="CE244" s="486"/>
      <c r="CF244" s="486"/>
      <c r="CG244" s="486"/>
      <c r="DV244" s="486"/>
      <c r="DW244" s="486"/>
      <c r="DX244" s="486"/>
      <c r="DY244" s="486"/>
      <c r="DZ244" s="486"/>
      <c r="EA244" s="486"/>
      <c r="EB244" s="486"/>
      <c r="EC244" s="486"/>
      <c r="ED244" s="486"/>
      <c r="EE244" s="486"/>
      <c r="EF244" s="486"/>
      <c r="EG244" s="486"/>
      <c r="EH244" s="486"/>
      <c r="EI244" s="486"/>
      <c r="EJ244" s="486"/>
      <c r="EK244" s="486"/>
      <c r="EL244" s="486"/>
      <c r="EM244" s="486"/>
      <c r="EN244" s="486"/>
      <c r="EO244" s="486"/>
      <c r="EP244" s="486"/>
      <c r="EQ244" s="486"/>
      <c r="ER244" s="486"/>
      <c r="ES244" s="486"/>
      <c r="ET244" s="486"/>
      <c r="EU244" s="486"/>
      <c r="EV244" s="486"/>
      <c r="EW244" s="486"/>
      <c r="EX244" s="486"/>
      <c r="EY244" s="486"/>
      <c r="EZ244" s="486"/>
      <c r="FA244" s="486"/>
      <c r="FB244" s="486"/>
      <c r="FC244" s="486"/>
      <c r="FD244" s="486"/>
      <c r="FE244" s="486"/>
      <c r="FF244" s="486"/>
      <c r="FG244" s="486"/>
      <c r="FH244" s="486"/>
      <c r="FI244" s="486"/>
      <c r="FJ244" s="486"/>
      <c r="FK244" s="486"/>
      <c r="FL244" s="486"/>
      <c r="FM244" s="486"/>
      <c r="FN244" s="486"/>
      <c r="FO244" s="486"/>
      <c r="FP244" s="486"/>
      <c r="FQ244" s="486"/>
      <c r="FR244" s="486"/>
      <c r="FS244" s="486"/>
      <c r="FT244" s="486"/>
      <c r="FU244" s="486"/>
      <c r="FV244" s="486"/>
      <c r="FW244" s="486"/>
      <c r="FX244" s="486"/>
      <c r="FY244" s="486"/>
      <c r="FZ244" s="486"/>
      <c r="GA244" s="486"/>
      <c r="GB244" s="486"/>
      <c r="GC244" s="486"/>
      <c r="GD244" s="486"/>
      <c r="GE244" s="486"/>
      <c r="GF244" s="486"/>
      <c r="GG244" s="486"/>
      <c r="GH244" s="486"/>
      <c r="GI244" s="486"/>
      <c r="GJ244" s="486"/>
      <c r="GK244" s="486"/>
      <c r="GL244" s="486"/>
      <c r="GM244" s="486"/>
      <c r="GN244" s="486"/>
      <c r="GO244" s="486"/>
      <c r="GP244" s="486"/>
      <c r="GQ244" s="486"/>
      <c r="GR244" s="486"/>
      <c r="GS244" s="486"/>
      <c r="GT244" s="486"/>
      <c r="GU244" s="486"/>
      <c r="GV244" s="486"/>
      <c r="GW244" s="486"/>
      <c r="GX244" s="486"/>
      <c r="GY244" s="486"/>
      <c r="GZ244" s="486"/>
      <c r="HA244" s="486"/>
      <c r="HB244" s="486"/>
      <c r="HC244" s="486"/>
      <c r="HD244" s="486"/>
      <c r="HE244" s="486"/>
      <c r="HF244" s="486"/>
      <c r="HG244" s="486"/>
      <c r="HH244" s="486"/>
      <c r="HI244" s="486"/>
      <c r="HJ244" s="486"/>
      <c r="HK244" s="486"/>
      <c r="HL244" s="486"/>
      <c r="HM244" s="486"/>
      <c r="HN244" s="486"/>
      <c r="HO244" s="486"/>
      <c r="HP244" s="486"/>
      <c r="HQ244" s="486"/>
      <c r="HR244" s="486"/>
      <c r="HS244" s="486"/>
      <c r="HT244" s="486"/>
      <c r="HU244" s="486"/>
      <c r="HV244" s="486"/>
      <c r="HW244" s="486"/>
      <c r="HX244" s="486"/>
      <c r="HY244" s="486"/>
      <c r="HZ244" s="486"/>
      <c r="IA244" s="486"/>
      <c r="IB244" s="486"/>
      <c r="IC244" s="486"/>
      <c r="ID244" s="486"/>
      <c r="IE244" s="486"/>
      <c r="IF244" s="486"/>
      <c r="IG244" s="486"/>
      <c r="IH244" s="486"/>
      <c r="II244" s="486"/>
      <c r="IJ244" s="486"/>
      <c r="IK244" s="486"/>
    </row>
    <row r="245" spans="1:287" s="477" customFormat="1" x14ac:dyDescent="0.2">
      <c r="A245" s="457" t="s">
        <v>6200</v>
      </c>
      <c r="B245" s="507" t="s">
        <v>14272</v>
      </c>
      <c r="C245" s="507"/>
      <c r="D245" s="534" t="s">
        <v>14273</v>
      </c>
      <c r="E245" s="533"/>
      <c r="F245" s="507"/>
      <c r="G245" s="507"/>
      <c r="H245" s="507"/>
      <c r="I245" s="483"/>
      <c r="J245"/>
      <c r="K245"/>
      <c r="L245"/>
      <c r="M245"/>
      <c r="AC245" s="486"/>
      <c r="AL245" s="486"/>
      <c r="AM245" s="486"/>
      <c r="AN245" s="486"/>
      <c r="AO245" s="486"/>
      <c r="AP245" s="486"/>
      <c r="AQ245" s="486"/>
      <c r="AR245" s="486"/>
      <c r="AS245" s="486"/>
      <c r="CH245" s="486"/>
      <c r="CI245" s="486"/>
      <c r="CJ245" s="486"/>
      <c r="CK245" s="486"/>
      <c r="CL245" s="486"/>
      <c r="CM245" s="486"/>
      <c r="CN245" s="486"/>
      <c r="CO245" s="486"/>
      <c r="CP245" s="486"/>
      <c r="CQ245" s="486"/>
      <c r="CR245" s="486"/>
      <c r="CS245" s="486"/>
      <c r="CT245" s="486"/>
      <c r="CU245" s="486"/>
      <c r="CV245" s="486"/>
      <c r="CW245" s="486"/>
      <c r="CX245" s="486"/>
      <c r="CY245" s="486"/>
      <c r="CZ245" s="486"/>
      <c r="DA245" s="486"/>
      <c r="DB245" s="486"/>
      <c r="DC245" s="486"/>
      <c r="DD245" s="486"/>
      <c r="DE245" s="486"/>
      <c r="DF245" s="486"/>
      <c r="DG245" s="486"/>
      <c r="DH245" s="486"/>
      <c r="DI245" s="486"/>
      <c r="DJ245" s="486"/>
      <c r="DK245" s="486"/>
      <c r="DL245" s="486"/>
      <c r="DM245" s="486"/>
      <c r="DN245" s="486"/>
      <c r="DO245" s="486"/>
      <c r="DP245" s="486"/>
      <c r="DQ245" s="486"/>
      <c r="DR245" s="486"/>
      <c r="DS245" s="486"/>
      <c r="DT245" s="486"/>
      <c r="DU245" s="486"/>
      <c r="IL245" s="486"/>
      <c r="IM245" s="486"/>
      <c r="IN245" s="486"/>
      <c r="IO245" s="486"/>
      <c r="IP245" s="486"/>
      <c r="IQ245" s="486"/>
      <c r="IR245" s="486"/>
      <c r="IS245" s="486"/>
      <c r="IT245" s="486"/>
      <c r="IU245" s="486"/>
      <c r="IV245" s="486"/>
      <c r="IW245" s="486"/>
      <c r="IX245" s="486"/>
      <c r="IY245" s="486"/>
      <c r="IZ245" s="486"/>
      <c r="JA245" s="486"/>
      <c r="JB245" s="486"/>
      <c r="JC245" s="486"/>
      <c r="JD245" s="486"/>
      <c r="JE245" s="486"/>
      <c r="JF245" s="486"/>
      <c r="JG245" s="486"/>
      <c r="JH245" s="486"/>
      <c r="JI245" s="486"/>
      <c r="JJ245" s="486"/>
      <c r="JK245" s="486"/>
      <c r="JL245" s="486"/>
      <c r="JM245" s="486"/>
      <c r="JN245" s="486"/>
      <c r="JO245" s="486"/>
      <c r="JP245" s="486"/>
      <c r="JQ245" s="486"/>
      <c r="JR245" s="486"/>
      <c r="JS245" s="486"/>
      <c r="JT245" s="486"/>
      <c r="JU245" s="486"/>
      <c r="JV245" s="486"/>
      <c r="JW245" s="486"/>
      <c r="JX245" s="486"/>
      <c r="JY245" s="486"/>
      <c r="JZ245" s="486"/>
      <c r="KA245" s="486"/>
    </row>
    <row r="246" spans="1:287" s="486" customFormat="1" x14ac:dyDescent="0.2">
      <c r="A246" s="484" t="s">
        <v>6200</v>
      </c>
      <c r="B246" s="486" t="s">
        <v>14274</v>
      </c>
      <c r="J246" s="486" t="s">
        <v>14275</v>
      </c>
      <c r="AL246" s="477"/>
      <c r="AM246" s="477"/>
      <c r="AN246" s="477"/>
      <c r="AO246" s="477"/>
      <c r="AP246" s="477"/>
      <c r="AQ246" s="477"/>
      <c r="AR246" s="477"/>
      <c r="AS246" s="477"/>
      <c r="CH246" s="477"/>
      <c r="CI246" s="477"/>
      <c r="CJ246" s="477"/>
      <c r="CK246" s="477"/>
      <c r="CL246" s="477"/>
      <c r="CM246" s="477"/>
      <c r="CN246" s="477"/>
      <c r="CO246" s="477"/>
      <c r="CP246" s="477"/>
      <c r="CQ246" s="477"/>
      <c r="CR246" s="477"/>
      <c r="CS246" s="477"/>
      <c r="CT246" s="477"/>
      <c r="CU246" s="477"/>
      <c r="CV246" s="477"/>
      <c r="CW246" s="477"/>
      <c r="CX246" s="477"/>
      <c r="CY246" s="477"/>
      <c r="CZ246" s="477"/>
      <c r="DA246" s="477"/>
      <c r="DB246" s="477"/>
      <c r="DC246" s="477"/>
      <c r="DD246" s="477"/>
      <c r="DE246" s="477"/>
      <c r="DF246" s="477"/>
      <c r="DG246" s="477"/>
      <c r="DH246" s="477"/>
      <c r="DI246" s="477"/>
      <c r="DJ246" s="477"/>
      <c r="DK246" s="477"/>
      <c r="DL246" s="477"/>
      <c r="DM246" s="477"/>
      <c r="DN246" s="477"/>
      <c r="DO246" s="477"/>
      <c r="DP246" s="477"/>
      <c r="DQ246" s="477"/>
      <c r="DR246" s="477"/>
      <c r="DS246" s="477"/>
      <c r="DT246" s="477"/>
      <c r="DU246" s="477"/>
      <c r="IL246" s="477"/>
      <c r="IM246" s="477"/>
      <c r="IN246" s="477"/>
      <c r="IO246" s="477"/>
      <c r="IP246" s="477"/>
      <c r="IQ246" s="477"/>
      <c r="IR246" s="477"/>
      <c r="IS246" s="477"/>
      <c r="IT246" s="477"/>
      <c r="IU246" s="477"/>
      <c r="IV246" s="477"/>
      <c r="IW246" s="477"/>
      <c r="IX246" s="477"/>
      <c r="IY246" s="477"/>
      <c r="IZ246" s="477"/>
      <c r="JA246" s="477"/>
      <c r="JB246" s="477"/>
      <c r="JC246" s="477"/>
      <c r="JD246" s="477"/>
      <c r="JE246" s="477"/>
      <c r="JF246" s="477"/>
      <c r="JG246" s="477"/>
      <c r="JH246" s="477"/>
      <c r="JI246" s="477"/>
      <c r="JJ246" s="477"/>
      <c r="JK246" s="477"/>
      <c r="JL246" s="477"/>
      <c r="JM246" s="477"/>
      <c r="JN246" s="477"/>
      <c r="JO246" s="477"/>
      <c r="JP246" s="477"/>
      <c r="JQ246" s="477"/>
      <c r="JR246" s="477"/>
      <c r="JS246" s="477"/>
      <c r="JT246" s="477"/>
      <c r="JU246" s="477"/>
      <c r="JV246" s="477"/>
      <c r="JW246" s="477"/>
      <c r="JX246" s="477"/>
      <c r="JY246" s="477"/>
      <c r="JZ246" s="477"/>
      <c r="KA246" s="477"/>
    </row>
    <row r="247" spans="1:287" s="477" customFormat="1" x14ac:dyDescent="0.2">
      <c r="A247" s="488" t="s">
        <v>6200</v>
      </c>
      <c r="B247" s="486" t="s">
        <v>1274</v>
      </c>
      <c r="C247" s="490"/>
      <c r="D247" s="490"/>
      <c r="E247" s="490"/>
      <c r="F247" s="490"/>
      <c r="G247" s="490"/>
      <c r="H247" s="490"/>
      <c r="I247" s="490"/>
      <c r="J247" s="490" t="s">
        <v>14276</v>
      </c>
      <c r="K247" s="490"/>
      <c r="L247" s="490"/>
      <c r="M247" s="490"/>
      <c r="N247" s="486"/>
      <c r="O247" s="486"/>
      <c r="P247" s="486"/>
      <c r="Q247" s="486"/>
      <c r="R247" s="486"/>
      <c r="S247" s="486"/>
      <c r="T247" s="486"/>
      <c r="U247" s="486"/>
      <c r="V247" s="486"/>
      <c r="W247" s="486"/>
      <c r="X247" s="486"/>
      <c r="Y247" s="486"/>
      <c r="Z247" s="486"/>
      <c r="AA247" s="486"/>
      <c r="AB247" s="486"/>
      <c r="AC247" s="486"/>
      <c r="AD247" s="486"/>
      <c r="AE247" s="486"/>
      <c r="AF247" s="486"/>
      <c r="AG247" s="486"/>
      <c r="AH247" s="486"/>
      <c r="AI247" s="486"/>
      <c r="AJ247" s="486"/>
      <c r="AK247" s="486"/>
      <c r="AL247" s="486"/>
      <c r="AM247" s="486"/>
      <c r="AN247" s="486"/>
      <c r="AO247" s="486"/>
      <c r="AP247" s="486"/>
      <c r="AQ247" s="486"/>
      <c r="AR247" s="486"/>
      <c r="AS247" s="486"/>
      <c r="AT247" s="486"/>
      <c r="AU247" s="486"/>
      <c r="AV247" s="486"/>
      <c r="AW247" s="486"/>
      <c r="AX247" s="486"/>
      <c r="AY247" s="486"/>
      <c r="AZ247" s="486"/>
      <c r="BA247" s="486"/>
      <c r="BB247" s="486"/>
      <c r="BC247" s="486"/>
      <c r="BD247" s="486"/>
      <c r="BE247" s="486"/>
      <c r="BF247" s="486"/>
      <c r="BG247" s="486"/>
      <c r="BH247" s="486"/>
      <c r="BI247" s="486"/>
      <c r="BJ247" s="486"/>
      <c r="BK247" s="486"/>
      <c r="BL247" s="486"/>
      <c r="BM247" s="486"/>
      <c r="BN247" s="486"/>
      <c r="BO247" s="486"/>
      <c r="BP247" s="486"/>
      <c r="BQ247" s="486"/>
      <c r="BR247" s="486"/>
      <c r="BS247" s="486"/>
      <c r="BT247" s="486"/>
      <c r="BU247" s="486"/>
      <c r="BV247" s="486"/>
      <c r="BW247" s="486"/>
      <c r="BX247" s="486"/>
      <c r="BY247" s="486"/>
      <c r="BZ247" s="486"/>
      <c r="CA247" s="486"/>
      <c r="CB247" s="486"/>
      <c r="CC247" s="486"/>
      <c r="CD247" s="486"/>
      <c r="CE247" s="486"/>
      <c r="CF247" s="486"/>
      <c r="CG247" s="486"/>
      <c r="CH247" s="486"/>
      <c r="CI247" s="486"/>
      <c r="CJ247" s="486"/>
      <c r="CK247" s="486"/>
      <c r="CL247" s="486"/>
      <c r="CM247" s="486"/>
      <c r="CN247" s="486"/>
      <c r="CO247" s="486"/>
      <c r="CP247" s="486"/>
      <c r="CQ247" s="486"/>
      <c r="CR247" s="486"/>
      <c r="CS247" s="486"/>
      <c r="CT247" s="486"/>
      <c r="CU247" s="486"/>
      <c r="CV247" s="486"/>
      <c r="CW247" s="486"/>
      <c r="CX247" s="486"/>
      <c r="CY247" s="486"/>
      <c r="CZ247" s="486"/>
      <c r="DA247" s="486"/>
      <c r="DB247" s="486"/>
      <c r="DC247" s="486"/>
      <c r="DD247" s="486"/>
      <c r="DE247" s="486"/>
      <c r="DF247" s="486"/>
      <c r="DG247" s="486"/>
      <c r="DH247" s="486"/>
      <c r="DI247" s="486"/>
      <c r="DJ247" s="486"/>
      <c r="DK247" s="486"/>
      <c r="DL247" s="486"/>
      <c r="DM247" s="486"/>
      <c r="DN247" s="486"/>
      <c r="DO247" s="486"/>
      <c r="DP247" s="486"/>
      <c r="DQ247" s="486"/>
      <c r="DR247" s="486"/>
      <c r="DS247" s="486"/>
      <c r="DT247" s="486"/>
      <c r="DU247" s="486"/>
      <c r="DV247" s="486"/>
      <c r="DW247" s="486"/>
      <c r="DX247" s="486"/>
      <c r="DY247" s="486"/>
      <c r="DZ247" s="486"/>
      <c r="EA247" s="486"/>
      <c r="EB247" s="486"/>
      <c r="EC247" s="486"/>
      <c r="ED247" s="486"/>
      <c r="EE247" s="486"/>
      <c r="EF247" s="486"/>
      <c r="EG247" s="486"/>
      <c r="EH247" s="486"/>
      <c r="EI247" s="486"/>
      <c r="EJ247" s="486"/>
      <c r="EK247" s="486"/>
      <c r="EL247" s="486"/>
      <c r="EM247" s="486"/>
      <c r="EN247" s="486"/>
      <c r="EO247" s="486"/>
      <c r="EP247" s="486"/>
      <c r="EQ247" s="486"/>
      <c r="ER247" s="486"/>
      <c r="ES247" s="486"/>
      <c r="ET247" s="486"/>
      <c r="EU247" s="486"/>
      <c r="EV247" s="486"/>
      <c r="EW247" s="486"/>
      <c r="EX247" s="486"/>
      <c r="EY247" s="486"/>
      <c r="EZ247" s="486"/>
      <c r="FA247" s="486"/>
      <c r="FB247" s="486"/>
      <c r="FC247" s="486"/>
      <c r="FD247" s="486"/>
      <c r="FE247" s="486"/>
      <c r="FF247" s="486"/>
      <c r="FG247" s="486"/>
      <c r="FH247" s="486"/>
      <c r="FI247" s="486"/>
      <c r="FJ247" s="486"/>
      <c r="FK247" s="486"/>
      <c r="FL247" s="486"/>
      <c r="FM247" s="486"/>
      <c r="FN247" s="486"/>
      <c r="FO247" s="486"/>
      <c r="FP247" s="486"/>
      <c r="FQ247" s="486"/>
      <c r="FR247" s="486"/>
      <c r="FS247" s="486"/>
      <c r="FT247" s="486"/>
      <c r="FU247" s="486"/>
      <c r="FV247" s="486"/>
      <c r="FW247" s="486"/>
      <c r="FX247" s="486"/>
      <c r="FY247" s="486"/>
      <c r="FZ247" s="486"/>
      <c r="GA247" s="486"/>
      <c r="GB247" s="486"/>
      <c r="GC247" s="486"/>
      <c r="GD247" s="486"/>
      <c r="GE247" s="486"/>
      <c r="GF247" s="486"/>
      <c r="GG247" s="486"/>
      <c r="GH247" s="486"/>
      <c r="GI247" s="486"/>
      <c r="GJ247" s="486"/>
      <c r="GK247" s="486"/>
      <c r="GL247" s="486"/>
      <c r="GM247" s="486"/>
      <c r="GN247" s="486"/>
      <c r="GO247" s="486"/>
      <c r="GP247" s="486"/>
      <c r="GQ247" s="486"/>
      <c r="GR247" s="486"/>
      <c r="GS247" s="486"/>
      <c r="GT247" s="486"/>
      <c r="GU247" s="486"/>
      <c r="GV247" s="486"/>
      <c r="GW247" s="486"/>
      <c r="GX247" s="486"/>
      <c r="GY247" s="486"/>
      <c r="GZ247" s="486"/>
      <c r="HA247" s="486"/>
      <c r="HB247" s="486"/>
      <c r="HC247" s="486"/>
      <c r="HD247" s="486"/>
      <c r="HE247" s="486"/>
      <c r="HF247" s="486"/>
      <c r="HG247" s="486"/>
      <c r="HH247" s="486"/>
      <c r="HI247" s="486"/>
      <c r="HJ247" s="486"/>
      <c r="HK247" s="486"/>
      <c r="HL247" s="486"/>
      <c r="HM247" s="486"/>
      <c r="HN247" s="486"/>
      <c r="HO247" s="486"/>
      <c r="HP247" s="486"/>
      <c r="HQ247" s="486"/>
      <c r="HR247" s="486"/>
      <c r="HS247" s="486"/>
      <c r="HT247" s="486"/>
      <c r="HU247" s="486"/>
      <c r="HV247" s="486"/>
      <c r="HW247" s="486"/>
      <c r="HX247" s="486"/>
      <c r="HY247" s="486"/>
      <c r="HZ247" s="486"/>
      <c r="IA247" s="486"/>
      <c r="IB247" s="486"/>
      <c r="IC247" s="486"/>
      <c r="ID247" s="486"/>
      <c r="IE247" s="486"/>
      <c r="IF247" s="486"/>
      <c r="IG247" s="486"/>
      <c r="IH247" s="486"/>
      <c r="II247" s="486"/>
      <c r="IJ247" s="486"/>
      <c r="IK247" s="486"/>
      <c r="IL247" s="486"/>
      <c r="IM247" s="486"/>
      <c r="IN247" s="486"/>
      <c r="IO247" s="486"/>
      <c r="IP247" s="486"/>
      <c r="IQ247" s="486"/>
      <c r="IR247" s="486"/>
      <c r="IS247" s="486"/>
      <c r="IT247" s="486"/>
      <c r="IU247" s="486"/>
      <c r="IV247" s="486"/>
      <c r="IW247" s="486"/>
      <c r="IX247" s="486"/>
      <c r="IY247" s="486"/>
      <c r="IZ247" s="486"/>
      <c r="JA247" s="486"/>
      <c r="JB247" s="486"/>
      <c r="JC247" s="486"/>
      <c r="JD247" s="486"/>
      <c r="JE247" s="486"/>
      <c r="JF247" s="486"/>
      <c r="JG247" s="486"/>
      <c r="JH247" s="486"/>
      <c r="JI247" s="486"/>
      <c r="JJ247" s="486"/>
      <c r="JK247" s="486"/>
      <c r="JL247" s="486"/>
      <c r="JM247" s="486"/>
      <c r="JN247" s="486"/>
      <c r="JO247" s="486"/>
      <c r="JP247" s="486"/>
      <c r="JQ247" s="486"/>
      <c r="JR247" s="486"/>
      <c r="JS247" s="486"/>
      <c r="JT247" s="486"/>
      <c r="JU247" s="486"/>
      <c r="JV247" s="486"/>
      <c r="JW247" s="486"/>
      <c r="JX247" s="486"/>
      <c r="JY247" s="486"/>
      <c r="JZ247" s="486"/>
      <c r="KA247" s="486"/>
    </row>
    <row r="248" spans="1:287" s="486" customFormat="1" ht="31.5" customHeight="1" x14ac:dyDescent="0.2">
      <c r="A248" s="484" t="s">
        <v>6200</v>
      </c>
      <c r="B248" s="516" t="s">
        <v>6795</v>
      </c>
      <c r="J248" s="486" t="s">
        <v>14277</v>
      </c>
      <c r="AC248" s="477"/>
    </row>
    <row r="249" spans="1:287" s="486" customFormat="1" x14ac:dyDescent="0.2">
      <c r="A249" s="457" t="s">
        <v>6200</v>
      </c>
      <c r="B249" s="507" t="s">
        <v>14278</v>
      </c>
      <c r="C249" s="524"/>
      <c r="D249" s="483">
        <v>38206000</v>
      </c>
      <c r="E249" s="507"/>
      <c r="F249" s="507"/>
      <c r="G249" s="524"/>
      <c r="H249" s="507"/>
      <c r="I249" s="507"/>
      <c r="J249"/>
      <c r="K249"/>
      <c r="L249"/>
      <c r="M249"/>
      <c r="N249" s="477"/>
      <c r="O249" s="477"/>
      <c r="P249" s="477"/>
      <c r="Q249" s="477"/>
      <c r="R249" s="477"/>
      <c r="S249" s="477"/>
      <c r="T249" s="477"/>
      <c r="U249" s="477"/>
      <c r="V249" s="477"/>
      <c r="W249" s="477"/>
      <c r="X249" s="477"/>
      <c r="Y249" s="477"/>
      <c r="Z249" s="477"/>
      <c r="AA249" s="477"/>
      <c r="AB249" s="477"/>
      <c r="AC249" s="477"/>
      <c r="AD249" s="477"/>
      <c r="AE249" s="477"/>
      <c r="AF249" s="477"/>
      <c r="AG249" s="477"/>
      <c r="AH249" s="477"/>
      <c r="AI249" s="477"/>
      <c r="AJ249" s="477"/>
      <c r="AK249" s="477"/>
      <c r="AT249" s="477"/>
      <c r="AU249" s="477"/>
      <c r="AV249" s="477"/>
      <c r="AW249" s="477"/>
      <c r="AX249" s="477"/>
      <c r="AY249" s="477"/>
      <c r="AZ249" s="477"/>
      <c r="BA249" s="477"/>
      <c r="BB249" s="477"/>
      <c r="BC249" s="477"/>
      <c r="BD249" s="477"/>
      <c r="BE249" s="477"/>
      <c r="BF249" s="477"/>
      <c r="BG249" s="477"/>
      <c r="BH249" s="477"/>
      <c r="BI249" s="477"/>
      <c r="BJ249" s="477"/>
      <c r="BK249" s="477"/>
      <c r="BL249" s="477"/>
      <c r="BM249" s="477"/>
      <c r="BN249" s="477"/>
      <c r="BO249" s="477"/>
      <c r="BP249" s="477"/>
      <c r="BQ249" s="477"/>
      <c r="BR249" s="477"/>
      <c r="BS249" s="477"/>
      <c r="BT249" s="477"/>
      <c r="BU249" s="477"/>
      <c r="BV249" s="477"/>
      <c r="BW249" s="477"/>
      <c r="BX249" s="477"/>
      <c r="BY249" s="477"/>
      <c r="BZ249" s="477"/>
      <c r="CA249" s="477"/>
      <c r="CB249" s="477"/>
      <c r="CC249" s="477"/>
      <c r="CD249" s="477"/>
      <c r="CE249" s="477"/>
      <c r="CF249" s="477"/>
      <c r="CG249" s="477"/>
      <c r="DV249" s="477"/>
      <c r="DW249" s="477"/>
      <c r="DX249" s="477"/>
      <c r="DY249" s="477"/>
      <c r="DZ249" s="477"/>
      <c r="EA249" s="477"/>
      <c r="EB249" s="477"/>
      <c r="EC249" s="477"/>
      <c r="ED249" s="477"/>
      <c r="EE249" s="477"/>
      <c r="EF249" s="477"/>
      <c r="EG249" s="477"/>
      <c r="EH249" s="477"/>
      <c r="EI249" s="477"/>
      <c r="EJ249" s="477"/>
      <c r="EK249" s="477"/>
      <c r="EL249" s="477"/>
      <c r="EM249" s="477"/>
      <c r="EN249" s="477"/>
      <c r="EO249" s="477"/>
      <c r="EP249" s="477"/>
      <c r="EQ249" s="477"/>
      <c r="ER249" s="477"/>
      <c r="ES249" s="477"/>
      <c r="ET249" s="477"/>
      <c r="EU249" s="477"/>
      <c r="EV249" s="477"/>
      <c r="EW249" s="477"/>
      <c r="EX249" s="477"/>
      <c r="EY249" s="477"/>
      <c r="EZ249" s="477"/>
      <c r="FA249" s="477"/>
      <c r="FB249" s="477"/>
      <c r="FC249" s="477"/>
      <c r="FD249" s="477"/>
      <c r="FE249" s="477"/>
      <c r="FF249" s="477"/>
      <c r="FG249" s="477"/>
      <c r="FH249" s="477"/>
      <c r="FI249" s="477"/>
      <c r="FJ249" s="477"/>
      <c r="FK249" s="477"/>
      <c r="FL249" s="477"/>
      <c r="FM249" s="477"/>
      <c r="FN249" s="477"/>
      <c r="FO249" s="477"/>
      <c r="FP249" s="477"/>
      <c r="FQ249" s="477"/>
      <c r="FR249" s="477"/>
      <c r="FS249" s="477"/>
      <c r="FT249" s="477"/>
      <c r="FU249" s="477"/>
      <c r="FV249" s="477"/>
      <c r="FW249" s="477"/>
      <c r="FX249" s="477"/>
      <c r="FY249" s="477"/>
      <c r="FZ249" s="477"/>
      <c r="GA249" s="477"/>
      <c r="GB249" s="477"/>
      <c r="GC249" s="477"/>
      <c r="GD249" s="477"/>
      <c r="GE249" s="477"/>
      <c r="GF249" s="477"/>
      <c r="GG249" s="477"/>
      <c r="GH249" s="477"/>
      <c r="GI249" s="477"/>
      <c r="GJ249" s="477"/>
      <c r="GK249" s="477"/>
      <c r="GL249" s="477"/>
      <c r="GM249" s="477"/>
      <c r="GN249" s="477"/>
      <c r="GO249" s="477"/>
      <c r="GP249" s="477"/>
      <c r="GQ249" s="477"/>
      <c r="GR249" s="477"/>
      <c r="GS249" s="477"/>
      <c r="GT249" s="477"/>
      <c r="GU249" s="477"/>
      <c r="GV249" s="477"/>
      <c r="GW249" s="477"/>
      <c r="GX249" s="477"/>
      <c r="GY249" s="477"/>
      <c r="GZ249" s="477"/>
      <c r="HA249" s="477"/>
      <c r="HB249" s="477"/>
      <c r="HC249" s="477"/>
      <c r="HD249" s="477"/>
      <c r="HE249" s="477"/>
      <c r="HF249" s="477"/>
      <c r="HG249" s="477"/>
      <c r="HH249" s="477"/>
      <c r="HI249" s="477"/>
      <c r="HJ249" s="477"/>
      <c r="HK249" s="477"/>
      <c r="HL249" s="477"/>
      <c r="HM249" s="477"/>
      <c r="HN249" s="477"/>
      <c r="HO249" s="477"/>
      <c r="HP249" s="477"/>
      <c r="HQ249" s="477"/>
      <c r="HR249" s="477"/>
      <c r="HS249" s="477"/>
      <c r="HT249" s="477"/>
      <c r="HU249" s="477"/>
      <c r="HV249" s="477"/>
      <c r="HW249" s="477"/>
      <c r="HX249" s="477"/>
      <c r="HY249" s="477"/>
      <c r="HZ249" s="477"/>
      <c r="IA249" s="477"/>
      <c r="IB249" s="477"/>
      <c r="IC249" s="477"/>
      <c r="ID249" s="477"/>
      <c r="IE249" s="477"/>
      <c r="IF249" s="477"/>
      <c r="IG249" s="477"/>
      <c r="IH249" s="477"/>
      <c r="II249" s="477"/>
      <c r="IJ249" s="477"/>
      <c r="IK249" s="477"/>
    </row>
    <row r="250" spans="1:287" s="486" customFormat="1" x14ac:dyDescent="0.2">
      <c r="A250" s="457" t="s">
        <v>6200</v>
      </c>
      <c r="B250" s="507" t="s">
        <v>14279</v>
      </c>
      <c r="C250" s="524"/>
      <c r="D250" s="483">
        <v>206054009</v>
      </c>
      <c r="E250" s="507"/>
      <c r="F250" s="507"/>
      <c r="G250" s="524"/>
      <c r="H250" s="507"/>
      <c r="I250" s="507"/>
      <c r="J250"/>
      <c r="K250"/>
      <c r="L250"/>
      <c r="M250"/>
      <c r="N250" s="477"/>
      <c r="O250" s="477"/>
      <c r="P250" s="477"/>
      <c r="Q250" s="477"/>
      <c r="R250" s="477"/>
      <c r="S250" s="477"/>
      <c r="T250" s="477"/>
      <c r="U250" s="477"/>
      <c r="V250" s="477"/>
      <c r="W250" s="477"/>
      <c r="X250" s="477"/>
      <c r="Y250" s="477"/>
      <c r="Z250" s="477"/>
      <c r="AA250" s="477"/>
      <c r="AB250" s="477"/>
      <c r="AC250" s="477"/>
      <c r="AD250" s="477"/>
      <c r="AE250" s="477"/>
      <c r="AF250" s="477"/>
      <c r="AG250" s="477"/>
      <c r="AH250" s="477"/>
      <c r="AI250" s="477"/>
      <c r="AJ250" s="477"/>
      <c r="AK250" s="477"/>
      <c r="AL250" s="477"/>
      <c r="AM250" s="477"/>
      <c r="AN250" s="477"/>
      <c r="AO250" s="477"/>
      <c r="AP250" s="477"/>
      <c r="AQ250" s="477"/>
      <c r="AR250" s="477"/>
      <c r="AS250" s="477"/>
      <c r="AT250" s="477"/>
      <c r="AU250" s="477"/>
      <c r="AV250" s="477"/>
      <c r="AW250" s="477"/>
      <c r="AX250" s="477"/>
      <c r="AY250" s="477"/>
      <c r="AZ250" s="477"/>
      <c r="BA250" s="477"/>
      <c r="BB250" s="477"/>
      <c r="BC250" s="477"/>
      <c r="BD250" s="477"/>
      <c r="BE250" s="477"/>
      <c r="BF250" s="477"/>
      <c r="BG250" s="477"/>
      <c r="BH250" s="477"/>
      <c r="BI250" s="477"/>
      <c r="BJ250" s="477"/>
      <c r="BK250" s="477"/>
      <c r="BL250" s="477"/>
      <c r="BM250" s="477"/>
      <c r="BN250" s="477"/>
      <c r="BO250" s="477"/>
      <c r="BP250" s="477"/>
      <c r="BQ250" s="477"/>
      <c r="BR250" s="477"/>
      <c r="BS250" s="477"/>
      <c r="BT250" s="477"/>
      <c r="BU250" s="477"/>
      <c r="BV250" s="477"/>
      <c r="BW250" s="477"/>
      <c r="BX250" s="477"/>
      <c r="BY250" s="477"/>
      <c r="BZ250" s="477"/>
      <c r="CA250" s="477"/>
      <c r="CB250" s="477"/>
      <c r="CC250" s="477"/>
      <c r="CD250" s="477"/>
      <c r="CE250" s="477"/>
      <c r="CF250" s="477"/>
      <c r="CG250" s="477"/>
      <c r="CH250" s="477"/>
      <c r="CI250" s="477"/>
      <c r="CJ250" s="477"/>
      <c r="CK250" s="477"/>
      <c r="CL250" s="477"/>
      <c r="CM250" s="477"/>
      <c r="CN250" s="477"/>
      <c r="CO250" s="477"/>
      <c r="CP250" s="477"/>
      <c r="CQ250" s="477"/>
      <c r="CR250" s="477"/>
      <c r="CS250" s="477"/>
      <c r="CT250" s="477"/>
      <c r="CU250" s="477"/>
      <c r="CV250" s="477"/>
      <c r="CW250" s="477"/>
      <c r="CX250" s="477"/>
      <c r="CY250" s="477"/>
      <c r="CZ250" s="477"/>
      <c r="DA250" s="477"/>
      <c r="DB250" s="477"/>
      <c r="DC250" s="477"/>
      <c r="DD250" s="477"/>
      <c r="DE250" s="477"/>
      <c r="DF250" s="477"/>
      <c r="DG250" s="477"/>
      <c r="DH250" s="477"/>
      <c r="DI250" s="477"/>
      <c r="DJ250" s="477"/>
      <c r="DK250" s="477"/>
      <c r="DL250" s="477"/>
      <c r="DM250" s="477"/>
      <c r="DN250" s="477"/>
      <c r="DO250" s="477"/>
      <c r="DP250" s="477"/>
      <c r="DQ250" s="477"/>
      <c r="DR250" s="477"/>
      <c r="DS250" s="477"/>
      <c r="DT250" s="477"/>
      <c r="DU250" s="477"/>
      <c r="DV250" s="477"/>
      <c r="DW250" s="477"/>
      <c r="DX250" s="477"/>
      <c r="DY250" s="477"/>
      <c r="DZ250" s="477"/>
      <c r="EA250" s="477"/>
      <c r="EB250" s="477"/>
      <c r="EC250" s="477"/>
      <c r="ED250" s="477"/>
      <c r="EE250" s="477"/>
      <c r="EF250" s="477"/>
      <c r="EG250" s="477"/>
      <c r="EH250" s="477"/>
      <c r="EI250" s="477"/>
      <c r="EJ250" s="477"/>
      <c r="EK250" s="477"/>
      <c r="EL250" s="477"/>
      <c r="EM250" s="477"/>
      <c r="EN250" s="477"/>
      <c r="EO250" s="477"/>
      <c r="EP250" s="477"/>
      <c r="EQ250" s="477"/>
      <c r="ER250" s="477"/>
      <c r="ES250" s="477"/>
      <c r="ET250" s="477"/>
      <c r="EU250" s="477"/>
      <c r="EV250" s="477"/>
      <c r="EW250" s="477"/>
      <c r="EX250" s="477"/>
      <c r="EY250" s="477"/>
      <c r="EZ250" s="477"/>
      <c r="FA250" s="477"/>
      <c r="FB250" s="477"/>
      <c r="FC250" s="477"/>
      <c r="FD250" s="477"/>
      <c r="FE250" s="477"/>
      <c r="FF250" s="477"/>
      <c r="FG250" s="477"/>
      <c r="FH250" s="477"/>
      <c r="FI250" s="477"/>
      <c r="FJ250" s="477"/>
      <c r="FK250" s="477"/>
      <c r="FL250" s="477"/>
      <c r="FM250" s="477"/>
      <c r="FN250" s="477"/>
      <c r="FO250" s="477"/>
      <c r="FP250" s="477"/>
      <c r="FQ250" s="477"/>
      <c r="FR250" s="477"/>
      <c r="FS250" s="477"/>
      <c r="FT250" s="477"/>
      <c r="FU250" s="477"/>
      <c r="FV250" s="477"/>
      <c r="FW250" s="477"/>
      <c r="FX250" s="477"/>
      <c r="FY250" s="477"/>
      <c r="FZ250" s="477"/>
      <c r="GA250" s="477"/>
      <c r="GB250" s="477"/>
      <c r="GC250" s="477"/>
      <c r="GD250" s="477"/>
      <c r="GE250" s="477"/>
      <c r="GF250" s="477"/>
      <c r="GG250" s="477"/>
      <c r="GH250" s="477"/>
      <c r="GI250" s="477"/>
      <c r="GJ250" s="477"/>
      <c r="GK250" s="477"/>
      <c r="GL250" s="477"/>
      <c r="GM250" s="477"/>
      <c r="GN250" s="477"/>
      <c r="GO250" s="477"/>
      <c r="GP250" s="477"/>
      <c r="GQ250" s="477"/>
      <c r="GR250" s="477"/>
      <c r="GS250" s="477"/>
      <c r="GT250" s="477"/>
      <c r="GU250" s="477"/>
      <c r="GV250" s="477"/>
      <c r="GW250" s="477"/>
      <c r="GX250" s="477"/>
      <c r="GY250" s="477"/>
      <c r="GZ250" s="477"/>
      <c r="HA250" s="477"/>
      <c r="HB250" s="477"/>
      <c r="HC250" s="477"/>
      <c r="HD250" s="477"/>
      <c r="HE250" s="477"/>
      <c r="HF250" s="477"/>
      <c r="HG250" s="477"/>
      <c r="HH250" s="477"/>
      <c r="HI250" s="477"/>
      <c r="HJ250" s="477"/>
      <c r="HK250" s="477"/>
      <c r="HL250" s="477"/>
      <c r="HM250" s="477"/>
      <c r="HN250" s="477"/>
      <c r="HO250" s="477"/>
      <c r="HP250" s="477"/>
      <c r="HQ250" s="477"/>
      <c r="HR250" s="477"/>
      <c r="HS250" s="477"/>
      <c r="HT250" s="477"/>
      <c r="HU250" s="477"/>
      <c r="HV250" s="477"/>
      <c r="HW250" s="477"/>
      <c r="HX250" s="477"/>
      <c r="HY250" s="477"/>
      <c r="HZ250" s="477"/>
      <c r="IA250" s="477"/>
      <c r="IB250" s="477"/>
      <c r="IC250" s="477"/>
      <c r="ID250" s="477"/>
      <c r="IE250" s="477"/>
      <c r="IF250" s="477"/>
      <c r="IG250" s="477"/>
      <c r="IH250" s="477"/>
      <c r="II250" s="477"/>
      <c r="IJ250" s="477"/>
      <c r="IK250" s="477"/>
      <c r="IL250" s="477"/>
      <c r="IM250" s="477"/>
      <c r="IN250" s="477"/>
      <c r="IO250" s="477"/>
      <c r="IP250" s="477"/>
      <c r="IQ250" s="477"/>
      <c r="IR250" s="477"/>
      <c r="IS250" s="477"/>
      <c r="IT250" s="477"/>
      <c r="IU250" s="477"/>
      <c r="IV250" s="477"/>
      <c r="IW250" s="477"/>
      <c r="IX250" s="477"/>
      <c r="IY250" s="477"/>
      <c r="IZ250" s="477"/>
      <c r="JA250" s="477"/>
      <c r="JB250" s="477"/>
      <c r="JC250" s="477"/>
      <c r="JD250" s="477"/>
      <c r="JE250" s="477"/>
      <c r="JF250" s="477"/>
      <c r="JG250" s="477"/>
      <c r="JH250" s="477"/>
      <c r="JI250" s="477"/>
      <c r="JJ250" s="477"/>
      <c r="JK250" s="477"/>
      <c r="JL250" s="477"/>
      <c r="JM250" s="477"/>
      <c r="JN250" s="477"/>
      <c r="JO250" s="477"/>
      <c r="JP250" s="477"/>
      <c r="JQ250" s="477"/>
      <c r="JR250" s="477"/>
      <c r="JS250" s="477"/>
      <c r="JT250" s="477"/>
      <c r="JU250" s="477"/>
      <c r="JV250" s="477"/>
      <c r="JW250" s="477"/>
      <c r="JX250" s="477"/>
      <c r="JY250" s="477"/>
      <c r="JZ250" s="477"/>
      <c r="KA250" s="477"/>
    </row>
    <row r="251" spans="1:287" s="477" customFormat="1" x14ac:dyDescent="0.2">
      <c r="A251" s="469" t="s">
        <v>6200</v>
      </c>
      <c r="B251" s="477" t="s">
        <v>14280</v>
      </c>
      <c r="C251" s="497">
        <v>29980002</v>
      </c>
    </row>
    <row r="252" spans="1:287" s="477" customFormat="1" x14ac:dyDescent="0.2">
      <c r="A252" s="457" t="s">
        <v>6200</v>
      </c>
      <c r="B252" s="507" t="s">
        <v>14281</v>
      </c>
      <c r="C252" s="483">
        <v>206005002</v>
      </c>
      <c r="D252" s="507"/>
      <c r="E252" s="507"/>
      <c r="F252" s="508"/>
      <c r="G252" s="508"/>
      <c r="H252" s="508"/>
      <c r="I252" s="508"/>
      <c r="J252" s="508"/>
      <c r="K252" s="508"/>
      <c r="L252" s="508"/>
      <c r="M252" s="508"/>
    </row>
    <row r="253" spans="1:287" s="477" customFormat="1" x14ac:dyDescent="0.2">
      <c r="A253" s="457" t="s">
        <v>6200</v>
      </c>
      <c r="B253" s="507" t="s">
        <v>14282</v>
      </c>
      <c r="C253" s="483"/>
      <c r="D253" s="483">
        <v>169941005</v>
      </c>
      <c r="E253" s="507"/>
      <c r="F253" s="507"/>
      <c r="G253" s="524"/>
      <c r="H253" s="507"/>
      <c r="I253" s="507"/>
      <c r="J253"/>
      <c r="K253"/>
      <c r="L253"/>
      <c r="M253"/>
    </row>
    <row r="254" spans="1:287" s="477" customFormat="1" x14ac:dyDescent="0.2">
      <c r="A254" s="457" t="s">
        <v>6200</v>
      </c>
      <c r="B254" s="507" t="s">
        <v>14283</v>
      </c>
      <c r="C254" s="483">
        <v>37141005</v>
      </c>
      <c r="D254" s="507"/>
      <c r="E254" s="507"/>
      <c r="F254" s="508"/>
      <c r="G254" s="508"/>
      <c r="H254" s="508"/>
      <c r="I254" s="508"/>
      <c r="J254" s="508"/>
      <c r="K254" s="508"/>
      <c r="L254" s="508"/>
      <c r="M254" s="508"/>
    </row>
    <row r="255" spans="1:287" s="477" customFormat="1" x14ac:dyDescent="0.2">
      <c r="A255" s="469" t="s">
        <v>6200</v>
      </c>
      <c r="B255" s="477" t="s">
        <v>14284</v>
      </c>
      <c r="C255" s="497">
        <v>206292002</v>
      </c>
      <c r="AC255" s="486"/>
    </row>
    <row r="256" spans="1:287" s="477" customFormat="1" x14ac:dyDescent="0.2">
      <c r="A256" s="488" t="s">
        <v>6200</v>
      </c>
      <c r="B256" s="486" t="s">
        <v>14285</v>
      </c>
      <c r="C256" s="490"/>
      <c r="D256" s="490"/>
      <c r="E256" s="490"/>
      <c r="F256" s="506"/>
      <c r="G256" s="506"/>
      <c r="H256" s="506"/>
      <c r="I256" s="506"/>
      <c r="J256" s="506" t="s">
        <v>14286</v>
      </c>
      <c r="K256" s="506"/>
      <c r="L256" s="506"/>
      <c r="M256" s="506"/>
      <c r="N256" s="486"/>
      <c r="O256" s="486"/>
      <c r="P256" s="486"/>
      <c r="Q256" s="486"/>
      <c r="R256" s="486"/>
      <c r="S256" s="486"/>
      <c r="T256" s="486"/>
      <c r="U256" s="486"/>
      <c r="V256" s="486"/>
      <c r="W256" s="486"/>
      <c r="X256" s="486"/>
      <c r="Y256" s="486"/>
      <c r="Z256" s="486"/>
      <c r="AA256" s="486"/>
      <c r="AB256" s="486"/>
      <c r="AD256" s="486"/>
      <c r="AE256" s="486"/>
      <c r="AF256" s="486"/>
      <c r="AG256" s="486"/>
      <c r="AH256" s="486"/>
      <c r="AI256" s="486"/>
      <c r="AJ256" s="486"/>
      <c r="AK256" s="486"/>
      <c r="AT256" s="486"/>
      <c r="AU256" s="486"/>
      <c r="AV256" s="486"/>
      <c r="AW256" s="486"/>
      <c r="AX256" s="486"/>
      <c r="AY256" s="486"/>
      <c r="AZ256" s="486"/>
      <c r="BA256" s="486"/>
      <c r="BB256" s="486"/>
      <c r="BC256" s="486"/>
      <c r="BD256" s="486"/>
      <c r="BE256" s="486"/>
      <c r="BF256" s="486"/>
      <c r="BG256" s="486"/>
      <c r="BH256" s="486"/>
      <c r="BI256" s="486"/>
      <c r="BJ256" s="486"/>
      <c r="BK256" s="486"/>
      <c r="BL256" s="486"/>
      <c r="BM256" s="486"/>
      <c r="BN256" s="486"/>
      <c r="BO256" s="486"/>
      <c r="BP256" s="486"/>
      <c r="BQ256" s="486"/>
      <c r="BR256" s="486"/>
      <c r="BS256" s="486"/>
      <c r="BT256" s="486"/>
      <c r="BU256" s="486"/>
      <c r="BV256" s="486"/>
      <c r="BW256" s="486"/>
      <c r="BX256" s="486"/>
      <c r="BY256" s="486"/>
      <c r="BZ256" s="486"/>
      <c r="CA256" s="486"/>
      <c r="CB256" s="486"/>
      <c r="CC256" s="486"/>
      <c r="CD256" s="486"/>
      <c r="CE256" s="486"/>
      <c r="CF256" s="486"/>
      <c r="CG256" s="486"/>
      <c r="DV256" s="486"/>
      <c r="DW256" s="486"/>
      <c r="DX256" s="486"/>
      <c r="DY256" s="486"/>
      <c r="DZ256" s="486"/>
      <c r="EA256" s="486"/>
      <c r="EB256" s="486"/>
      <c r="EC256" s="486"/>
      <c r="ED256" s="486"/>
      <c r="EE256" s="486"/>
      <c r="EF256" s="486"/>
      <c r="EG256" s="486"/>
      <c r="EH256" s="486"/>
      <c r="EI256" s="486"/>
      <c r="EJ256" s="486"/>
      <c r="EK256" s="486"/>
      <c r="EL256" s="486"/>
      <c r="EM256" s="486"/>
      <c r="EN256" s="486"/>
      <c r="EO256" s="486"/>
      <c r="EP256" s="486"/>
      <c r="EQ256" s="486"/>
      <c r="ER256" s="486"/>
      <c r="ES256" s="486"/>
      <c r="ET256" s="486"/>
      <c r="EU256" s="486"/>
      <c r="EV256" s="486"/>
      <c r="EW256" s="486"/>
      <c r="EX256" s="486"/>
      <c r="EY256" s="486"/>
      <c r="EZ256" s="486"/>
      <c r="FA256" s="486"/>
      <c r="FB256" s="486"/>
      <c r="FC256" s="486"/>
      <c r="FD256" s="486"/>
      <c r="FE256" s="486"/>
      <c r="FF256" s="486"/>
      <c r="FG256" s="486"/>
      <c r="FH256" s="486"/>
      <c r="FI256" s="486"/>
      <c r="FJ256" s="486"/>
      <c r="FK256" s="486"/>
      <c r="FL256" s="486"/>
      <c r="FM256" s="486"/>
      <c r="FN256" s="486"/>
      <c r="FO256" s="486"/>
      <c r="FP256" s="486"/>
      <c r="FQ256" s="486"/>
      <c r="FR256" s="486"/>
      <c r="FS256" s="486"/>
      <c r="FT256" s="486"/>
      <c r="FU256" s="486"/>
      <c r="FV256" s="486"/>
      <c r="FW256" s="486"/>
      <c r="FX256" s="486"/>
      <c r="FY256" s="486"/>
      <c r="FZ256" s="486"/>
      <c r="GA256" s="486"/>
      <c r="GB256" s="486"/>
      <c r="GC256" s="486"/>
      <c r="GD256" s="486"/>
      <c r="GE256" s="486"/>
      <c r="GF256" s="486"/>
      <c r="GG256" s="486"/>
      <c r="GH256" s="486"/>
      <c r="GI256" s="486"/>
      <c r="GJ256" s="486"/>
      <c r="GK256" s="486"/>
      <c r="GL256" s="486"/>
      <c r="GM256" s="486"/>
      <c r="GN256" s="486"/>
      <c r="GO256" s="486"/>
      <c r="GP256" s="486"/>
      <c r="GQ256" s="486"/>
      <c r="GR256" s="486"/>
      <c r="GS256" s="486"/>
      <c r="GT256" s="486"/>
      <c r="GU256" s="486"/>
      <c r="GV256" s="486"/>
      <c r="GW256" s="486"/>
      <c r="GX256" s="486"/>
      <c r="GY256" s="486"/>
      <c r="GZ256" s="486"/>
      <c r="HA256" s="486"/>
      <c r="HB256" s="486"/>
      <c r="HC256" s="486"/>
      <c r="HD256" s="486"/>
      <c r="HE256" s="486"/>
      <c r="HF256" s="486"/>
      <c r="HG256" s="486"/>
      <c r="HH256" s="486"/>
      <c r="HI256" s="486"/>
      <c r="HJ256" s="486"/>
      <c r="HK256" s="486"/>
      <c r="HL256" s="486"/>
      <c r="HM256" s="486"/>
      <c r="HN256" s="486"/>
      <c r="HO256" s="486"/>
      <c r="HP256" s="486"/>
      <c r="HQ256" s="486"/>
      <c r="HR256" s="486"/>
      <c r="HS256" s="486"/>
      <c r="HT256" s="486"/>
      <c r="HU256" s="486"/>
      <c r="HV256" s="486"/>
      <c r="HW256" s="486"/>
      <c r="HX256" s="486"/>
      <c r="HY256" s="486"/>
      <c r="HZ256" s="486"/>
      <c r="IA256" s="486"/>
      <c r="IB256" s="486"/>
      <c r="IC256" s="486"/>
      <c r="ID256" s="486"/>
      <c r="IE256" s="486"/>
      <c r="IF256" s="486"/>
      <c r="IG256" s="486"/>
      <c r="IH256" s="486"/>
      <c r="II256" s="486"/>
      <c r="IJ256" s="486"/>
      <c r="IK256" s="486"/>
    </row>
    <row r="257" spans="1:287" s="477" customFormat="1" x14ac:dyDescent="0.2">
      <c r="A257" s="457" t="s">
        <v>6200</v>
      </c>
      <c r="B257" s="507" t="s">
        <v>14287</v>
      </c>
      <c r="C257" s="483">
        <v>59455009</v>
      </c>
      <c r="D257" s="507"/>
      <c r="E257" s="507"/>
      <c r="F257" s="507"/>
      <c r="G257" s="507"/>
      <c r="H257" s="507"/>
      <c r="I257" s="507"/>
      <c r="J257" s="507"/>
      <c r="K257" s="507"/>
      <c r="L257" s="507"/>
      <c r="M257" s="507"/>
      <c r="AL257" s="486"/>
      <c r="AM257" s="486"/>
      <c r="AN257" s="486"/>
      <c r="AO257" s="486"/>
      <c r="AP257" s="486"/>
      <c r="AQ257" s="486"/>
      <c r="AR257" s="486"/>
      <c r="AS257" s="486"/>
      <c r="CH257" s="486"/>
      <c r="CI257" s="486"/>
      <c r="CJ257" s="486"/>
      <c r="CK257" s="486"/>
      <c r="CL257" s="486"/>
      <c r="CM257" s="486"/>
      <c r="CN257" s="486"/>
      <c r="CO257" s="486"/>
      <c r="CP257" s="486"/>
      <c r="CQ257" s="486"/>
      <c r="CR257" s="486"/>
      <c r="CS257" s="486"/>
      <c r="CT257" s="486"/>
      <c r="CU257" s="486"/>
      <c r="CV257" s="486"/>
      <c r="CW257" s="486"/>
      <c r="CX257" s="486"/>
      <c r="CY257" s="486"/>
      <c r="CZ257" s="486"/>
      <c r="DA257" s="486"/>
      <c r="DB257" s="486"/>
      <c r="DC257" s="486"/>
      <c r="DD257" s="486"/>
      <c r="DE257" s="486"/>
      <c r="DF257" s="486"/>
      <c r="DG257" s="486"/>
      <c r="DH257" s="486"/>
      <c r="DI257" s="486"/>
      <c r="DJ257" s="486"/>
      <c r="DK257" s="486"/>
      <c r="DL257" s="486"/>
      <c r="DM257" s="486"/>
      <c r="DN257" s="486"/>
      <c r="DO257" s="486"/>
      <c r="DP257" s="486"/>
      <c r="DQ257" s="486"/>
      <c r="DR257" s="486"/>
      <c r="DS257" s="486"/>
      <c r="DT257" s="486"/>
      <c r="DU257" s="486"/>
      <c r="IL257" s="486"/>
      <c r="IM257" s="486"/>
      <c r="IN257" s="486"/>
      <c r="IO257" s="486"/>
      <c r="IP257" s="486"/>
      <c r="IQ257" s="486"/>
      <c r="IR257" s="486"/>
      <c r="IS257" s="486"/>
      <c r="IT257" s="486"/>
      <c r="IU257" s="486"/>
      <c r="IV257" s="486"/>
      <c r="IW257" s="486"/>
      <c r="IX257" s="486"/>
      <c r="IY257" s="486"/>
      <c r="IZ257" s="486"/>
      <c r="JA257" s="486"/>
      <c r="JB257" s="486"/>
      <c r="JC257" s="486"/>
      <c r="JD257" s="486"/>
      <c r="JE257" s="486"/>
      <c r="JF257" s="486"/>
      <c r="JG257" s="486"/>
      <c r="JH257" s="486"/>
      <c r="JI257" s="486"/>
      <c r="JJ257" s="486"/>
      <c r="JK257" s="486"/>
      <c r="JL257" s="486"/>
      <c r="JM257" s="486"/>
      <c r="JN257" s="486"/>
      <c r="JO257" s="486"/>
      <c r="JP257" s="486"/>
      <c r="JQ257" s="486"/>
      <c r="JR257" s="486"/>
      <c r="JS257" s="486"/>
      <c r="JT257" s="486"/>
      <c r="JU257" s="486"/>
      <c r="JV257" s="486"/>
      <c r="JW257" s="486"/>
      <c r="JX257" s="486"/>
      <c r="JY257" s="486"/>
      <c r="JZ257" s="486"/>
      <c r="KA257" s="486"/>
    </row>
    <row r="258" spans="1:287" s="486" customFormat="1" x14ac:dyDescent="0.2">
      <c r="A258" s="457" t="s">
        <v>6200</v>
      </c>
      <c r="B258" s="507" t="s">
        <v>14288</v>
      </c>
      <c r="C258" s="483">
        <v>14140009</v>
      </c>
      <c r="D258" s="507"/>
      <c r="E258" s="507"/>
      <c r="F258" s="507"/>
      <c r="G258" s="507"/>
      <c r="H258" s="507"/>
      <c r="I258" s="507"/>
      <c r="J258" s="507"/>
      <c r="K258" s="507"/>
      <c r="L258" s="507"/>
      <c r="M258" s="507"/>
      <c r="N258" s="477"/>
      <c r="O258" s="477"/>
      <c r="P258" s="477"/>
      <c r="Q258" s="477"/>
      <c r="R258" s="477"/>
      <c r="S258" s="477"/>
      <c r="T258" s="477"/>
      <c r="U258" s="477"/>
      <c r="V258" s="477"/>
      <c r="W258" s="477"/>
      <c r="X258" s="477"/>
      <c r="Y258" s="477"/>
      <c r="Z258" s="477"/>
      <c r="AA258" s="477"/>
      <c r="AB258" s="477"/>
      <c r="AC258" s="477"/>
      <c r="AD258" s="477"/>
      <c r="AE258" s="477"/>
      <c r="AF258" s="477"/>
      <c r="AG258" s="477"/>
      <c r="AH258" s="477"/>
      <c r="AI258" s="477"/>
      <c r="AJ258" s="477"/>
      <c r="AK258" s="477"/>
      <c r="AL258" s="477"/>
      <c r="AM258" s="477"/>
      <c r="AN258" s="477"/>
      <c r="AO258" s="477"/>
      <c r="AP258" s="477"/>
      <c r="AQ258" s="477"/>
      <c r="AR258" s="477"/>
      <c r="AS258" s="477"/>
      <c r="AT258" s="477"/>
      <c r="AU258" s="477"/>
      <c r="AV258" s="477"/>
      <c r="AW258" s="477"/>
      <c r="AX258" s="477"/>
      <c r="AY258" s="477"/>
      <c r="AZ258" s="477"/>
      <c r="BA258" s="477"/>
      <c r="BB258" s="477"/>
      <c r="BC258" s="477"/>
      <c r="BD258" s="477"/>
      <c r="BE258" s="477"/>
      <c r="BF258" s="477"/>
      <c r="BG258" s="477"/>
      <c r="BH258" s="477"/>
      <c r="BI258" s="477"/>
      <c r="BJ258" s="477"/>
      <c r="BK258" s="477"/>
      <c r="BL258" s="477"/>
      <c r="BM258" s="477"/>
      <c r="BN258" s="477"/>
      <c r="BO258" s="477"/>
      <c r="BP258" s="477"/>
      <c r="BQ258" s="477"/>
      <c r="BR258" s="477"/>
      <c r="BS258" s="477"/>
      <c r="BT258" s="477"/>
      <c r="BU258" s="477"/>
      <c r="BV258" s="477"/>
      <c r="BW258" s="477"/>
      <c r="BX258" s="477"/>
      <c r="BY258" s="477"/>
      <c r="BZ258" s="477"/>
      <c r="CA258" s="477"/>
      <c r="CB258" s="477"/>
      <c r="CC258" s="477"/>
      <c r="CD258" s="477"/>
      <c r="CE258" s="477"/>
      <c r="CF258" s="477"/>
      <c r="CG258" s="477"/>
      <c r="CH258" s="477"/>
      <c r="CI258" s="477"/>
      <c r="CJ258" s="477"/>
      <c r="CK258" s="477"/>
      <c r="CL258" s="477"/>
      <c r="CM258" s="477"/>
      <c r="CN258" s="477"/>
      <c r="CO258" s="477"/>
      <c r="CP258" s="477"/>
      <c r="CQ258" s="477"/>
      <c r="CR258" s="477"/>
      <c r="CS258" s="477"/>
      <c r="CT258" s="477"/>
      <c r="CU258" s="477"/>
      <c r="CV258" s="477"/>
      <c r="CW258" s="477"/>
      <c r="CX258" s="477"/>
      <c r="CY258" s="477"/>
      <c r="CZ258" s="477"/>
      <c r="DA258" s="477"/>
      <c r="DB258" s="477"/>
      <c r="DC258" s="477"/>
      <c r="DD258" s="477"/>
      <c r="DE258" s="477"/>
      <c r="DF258" s="477"/>
      <c r="DG258" s="477"/>
      <c r="DH258" s="477"/>
      <c r="DI258" s="477"/>
      <c r="DJ258" s="477"/>
      <c r="DK258" s="477"/>
      <c r="DL258" s="477"/>
      <c r="DM258" s="477"/>
      <c r="DN258" s="477"/>
      <c r="DO258" s="477"/>
      <c r="DP258" s="477"/>
      <c r="DQ258" s="477"/>
      <c r="DR258" s="477"/>
      <c r="DS258" s="477"/>
      <c r="DT258" s="477"/>
      <c r="DU258" s="477"/>
      <c r="DV258" s="477"/>
      <c r="DW258" s="477"/>
      <c r="DX258" s="477"/>
      <c r="DY258" s="477"/>
      <c r="DZ258" s="477"/>
      <c r="EA258" s="477"/>
      <c r="EB258" s="477"/>
      <c r="EC258" s="477"/>
      <c r="ED258" s="477"/>
      <c r="EE258" s="477"/>
      <c r="EF258" s="477"/>
      <c r="EG258" s="477"/>
      <c r="EH258" s="477"/>
      <c r="EI258" s="477"/>
      <c r="EJ258" s="477"/>
      <c r="EK258" s="477"/>
      <c r="EL258" s="477"/>
      <c r="EM258" s="477"/>
      <c r="EN258" s="477"/>
      <c r="EO258" s="477"/>
      <c r="EP258" s="477"/>
      <c r="EQ258" s="477"/>
      <c r="ER258" s="477"/>
      <c r="ES258" s="477"/>
      <c r="ET258" s="477"/>
      <c r="EU258" s="477"/>
      <c r="EV258" s="477"/>
      <c r="EW258" s="477"/>
      <c r="EX258" s="477"/>
      <c r="EY258" s="477"/>
      <c r="EZ258" s="477"/>
      <c r="FA258" s="477"/>
      <c r="FB258" s="477"/>
      <c r="FC258" s="477"/>
      <c r="FD258" s="477"/>
      <c r="FE258" s="477"/>
      <c r="FF258" s="477"/>
      <c r="FG258" s="477"/>
      <c r="FH258" s="477"/>
      <c r="FI258" s="477"/>
      <c r="FJ258" s="477"/>
      <c r="FK258" s="477"/>
      <c r="FL258" s="477"/>
      <c r="FM258" s="477"/>
      <c r="FN258" s="477"/>
      <c r="FO258" s="477"/>
      <c r="FP258" s="477"/>
      <c r="FQ258" s="477"/>
      <c r="FR258" s="477"/>
      <c r="FS258" s="477"/>
      <c r="FT258" s="477"/>
      <c r="FU258" s="477"/>
      <c r="FV258" s="477"/>
      <c r="FW258" s="477"/>
      <c r="FX258" s="477"/>
      <c r="FY258" s="477"/>
      <c r="FZ258" s="477"/>
      <c r="GA258" s="477"/>
      <c r="GB258" s="477"/>
      <c r="GC258" s="477"/>
      <c r="GD258" s="477"/>
      <c r="GE258" s="477"/>
      <c r="GF258" s="477"/>
      <c r="GG258" s="477"/>
      <c r="GH258" s="477"/>
      <c r="GI258" s="477"/>
      <c r="GJ258" s="477"/>
      <c r="GK258" s="477"/>
      <c r="GL258" s="477"/>
      <c r="GM258" s="477"/>
      <c r="GN258" s="477"/>
      <c r="GO258" s="477"/>
      <c r="GP258" s="477"/>
      <c r="GQ258" s="477"/>
      <c r="GR258" s="477"/>
      <c r="GS258" s="477"/>
      <c r="GT258" s="477"/>
      <c r="GU258" s="477"/>
      <c r="GV258" s="477"/>
      <c r="GW258" s="477"/>
      <c r="GX258" s="477"/>
      <c r="GY258" s="477"/>
      <c r="GZ258" s="477"/>
      <c r="HA258" s="477"/>
      <c r="HB258" s="477"/>
      <c r="HC258" s="477"/>
      <c r="HD258" s="477"/>
      <c r="HE258" s="477"/>
      <c r="HF258" s="477"/>
      <c r="HG258" s="477"/>
      <c r="HH258" s="477"/>
      <c r="HI258" s="477"/>
      <c r="HJ258" s="477"/>
      <c r="HK258" s="477"/>
      <c r="HL258" s="477"/>
      <c r="HM258" s="477"/>
      <c r="HN258" s="477"/>
      <c r="HO258" s="477"/>
      <c r="HP258" s="477"/>
      <c r="HQ258" s="477"/>
      <c r="HR258" s="477"/>
      <c r="HS258" s="477"/>
      <c r="HT258" s="477"/>
      <c r="HU258" s="477"/>
      <c r="HV258" s="477"/>
      <c r="HW258" s="477"/>
      <c r="HX258" s="477"/>
      <c r="HY258" s="477"/>
      <c r="HZ258" s="477"/>
      <c r="IA258" s="477"/>
      <c r="IB258" s="477"/>
      <c r="IC258" s="477"/>
      <c r="ID258" s="477"/>
      <c r="IE258" s="477"/>
      <c r="IF258" s="477"/>
      <c r="IG258" s="477"/>
      <c r="IH258" s="477"/>
      <c r="II258" s="477"/>
      <c r="IJ258" s="477"/>
      <c r="IK258" s="477"/>
      <c r="IL258" s="477"/>
      <c r="IM258" s="477"/>
      <c r="IN258" s="477"/>
      <c r="IO258" s="477"/>
      <c r="IP258" s="477"/>
      <c r="IQ258" s="477"/>
      <c r="IR258" s="477"/>
      <c r="IS258" s="477"/>
      <c r="IT258" s="477"/>
      <c r="IU258" s="477"/>
      <c r="IV258" s="477"/>
      <c r="IW258" s="477"/>
      <c r="IX258" s="477"/>
      <c r="IY258" s="477"/>
      <c r="IZ258" s="477"/>
      <c r="JA258" s="477"/>
      <c r="JB258" s="477"/>
      <c r="JC258" s="477"/>
      <c r="JD258" s="477"/>
      <c r="JE258" s="477"/>
      <c r="JF258" s="477"/>
      <c r="JG258" s="477"/>
      <c r="JH258" s="477"/>
      <c r="JI258" s="477"/>
      <c r="JJ258" s="477"/>
      <c r="JK258" s="477"/>
      <c r="JL258" s="477"/>
      <c r="JM258" s="477"/>
      <c r="JN258" s="477"/>
      <c r="JO258" s="477"/>
      <c r="JP258" s="477"/>
      <c r="JQ258" s="477"/>
      <c r="JR258" s="477"/>
      <c r="JS258" s="477"/>
      <c r="JT258" s="477"/>
      <c r="JU258" s="477"/>
      <c r="JV258" s="477"/>
      <c r="JW258" s="477"/>
      <c r="JX258" s="477"/>
      <c r="JY258" s="477"/>
      <c r="JZ258" s="477"/>
      <c r="KA258" s="477"/>
    </row>
    <row r="259" spans="1:287" s="477" customFormat="1" x14ac:dyDescent="0.2">
      <c r="A259" s="457" t="s">
        <v>6200</v>
      </c>
      <c r="B259" s="477" t="s">
        <v>14289</v>
      </c>
      <c r="C259" s="507"/>
      <c r="D259" s="507">
        <v>75934005</v>
      </c>
      <c r="E259" s="507" t="s">
        <v>14290</v>
      </c>
      <c r="F259" s="507"/>
      <c r="G259" s="507"/>
      <c r="H259" s="507"/>
      <c r="I259" s="507"/>
      <c r="J259" s="507"/>
      <c r="K259" s="507"/>
      <c r="L259" s="507"/>
      <c r="M259" s="507"/>
    </row>
    <row r="260" spans="1:287" s="477" customFormat="1" x14ac:dyDescent="0.2">
      <c r="A260" s="488" t="s">
        <v>6200</v>
      </c>
      <c r="B260" s="490" t="s">
        <v>6788</v>
      </c>
      <c r="C260" s="520"/>
      <c r="D260" s="505">
        <v>32958008</v>
      </c>
      <c r="E260" s="490"/>
      <c r="F260" s="490"/>
      <c r="G260" s="520"/>
      <c r="H260" s="490"/>
      <c r="I260" s="490"/>
      <c r="J260" s="167" t="s">
        <v>14291</v>
      </c>
      <c r="K260" s="167"/>
      <c r="L260" s="167"/>
      <c r="M260" s="167"/>
      <c r="N260" s="486"/>
      <c r="O260" s="486"/>
      <c r="P260" s="486"/>
      <c r="Q260" s="486"/>
      <c r="R260" s="486"/>
      <c r="S260" s="486"/>
      <c r="T260" s="486"/>
      <c r="U260" s="486"/>
      <c r="V260" s="486"/>
      <c r="W260" s="486"/>
      <c r="X260" s="486"/>
      <c r="Y260" s="486"/>
      <c r="Z260" s="486"/>
      <c r="AA260" s="486"/>
      <c r="AB260" s="486"/>
      <c r="AD260" s="486"/>
      <c r="AE260" s="486"/>
      <c r="AF260" s="486"/>
      <c r="AG260" s="486"/>
      <c r="AH260" s="486"/>
      <c r="AI260" s="486"/>
      <c r="AJ260" s="486"/>
      <c r="AK260" s="486"/>
      <c r="AT260" s="486"/>
      <c r="AU260" s="486"/>
      <c r="AV260" s="486"/>
      <c r="AW260" s="486"/>
      <c r="AX260" s="486"/>
      <c r="AY260" s="486"/>
      <c r="AZ260" s="486"/>
      <c r="BA260" s="486"/>
      <c r="BB260" s="486"/>
      <c r="BC260" s="486"/>
      <c r="BD260" s="486"/>
      <c r="BE260" s="486"/>
      <c r="BF260" s="486"/>
      <c r="BG260" s="486"/>
      <c r="BH260" s="486"/>
      <c r="BI260" s="486"/>
      <c r="BJ260" s="486"/>
      <c r="BK260" s="486"/>
      <c r="BL260" s="486"/>
      <c r="BM260" s="486"/>
      <c r="BN260" s="486"/>
      <c r="BO260" s="486"/>
      <c r="BP260" s="486"/>
      <c r="BQ260" s="486"/>
      <c r="BR260" s="486"/>
      <c r="BS260" s="486"/>
      <c r="BT260" s="486"/>
      <c r="BU260" s="486"/>
      <c r="BV260" s="486"/>
      <c r="BW260" s="486"/>
      <c r="BX260" s="486"/>
      <c r="BY260" s="486"/>
      <c r="BZ260" s="486"/>
      <c r="CA260" s="486"/>
      <c r="CB260" s="486"/>
      <c r="CC260" s="486"/>
      <c r="CD260" s="486"/>
      <c r="CE260" s="486"/>
      <c r="CF260" s="486"/>
      <c r="CG260" s="486"/>
      <c r="DV260" s="486"/>
      <c r="DW260" s="486"/>
      <c r="DX260" s="486"/>
      <c r="DY260" s="486"/>
      <c r="DZ260" s="486"/>
      <c r="EA260" s="486"/>
      <c r="EB260" s="486"/>
      <c r="EC260" s="486"/>
      <c r="ED260" s="486"/>
      <c r="EE260" s="486"/>
      <c r="EF260" s="486"/>
      <c r="EG260" s="486"/>
      <c r="EH260" s="486"/>
      <c r="EI260" s="486"/>
      <c r="EJ260" s="486"/>
      <c r="EK260" s="486"/>
      <c r="EL260" s="486"/>
      <c r="EM260" s="486"/>
      <c r="EN260" s="486"/>
      <c r="EO260" s="486"/>
      <c r="EP260" s="486"/>
      <c r="EQ260" s="486"/>
      <c r="ER260" s="486"/>
      <c r="ES260" s="486"/>
      <c r="ET260" s="486"/>
      <c r="EU260" s="486"/>
      <c r="EV260" s="486"/>
      <c r="EW260" s="486"/>
      <c r="EX260" s="486"/>
      <c r="EY260" s="486"/>
      <c r="EZ260" s="486"/>
      <c r="FA260" s="486"/>
      <c r="FB260" s="486"/>
      <c r="FC260" s="486"/>
      <c r="FD260" s="486"/>
      <c r="FE260" s="486"/>
      <c r="FF260" s="486"/>
      <c r="FG260" s="486"/>
      <c r="FH260" s="486"/>
      <c r="FI260" s="486"/>
      <c r="FJ260" s="486"/>
      <c r="FK260" s="486"/>
      <c r="FL260" s="486"/>
      <c r="FM260" s="486"/>
      <c r="FN260" s="486"/>
      <c r="FO260" s="486"/>
      <c r="FP260" s="486"/>
      <c r="FQ260" s="486"/>
      <c r="FR260" s="486"/>
      <c r="FS260" s="486"/>
      <c r="FT260" s="486"/>
      <c r="FU260" s="486"/>
      <c r="FV260" s="486"/>
      <c r="FW260" s="486"/>
      <c r="FX260" s="486"/>
      <c r="FY260" s="486"/>
      <c r="FZ260" s="486"/>
      <c r="GA260" s="486"/>
      <c r="GB260" s="486"/>
      <c r="GC260" s="486"/>
      <c r="GD260" s="486"/>
      <c r="GE260" s="486"/>
      <c r="GF260" s="486"/>
      <c r="GG260" s="486"/>
      <c r="GH260" s="486"/>
      <c r="GI260" s="486"/>
      <c r="GJ260" s="486"/>
      <c r="GK260" s="486"/>
      <c r="GL260" s="486"/>
      <c r="GM260" s="486"/>
      <c r="GN260" s="486"/>
      <c r="GO260" s="486"/>
      <c r="GP260" s="486"/>
      <c r="GQ260" s="486"/>
      <c r="GR260" s="486"/>
      <c r="GS260" s="486"/>
      <c r="GT260" s="486"/>
      <c r="GU260" s="486"/>
      <c r="GV260" s="486"/>
      <c r="GW260" s="486"/>
      <c r="GX260" s="486"/>
      <c r="GY260" s="486"/>
      <c r="GZ260" s="486"/>
      <c r="HA260" s="486"/>
      <c r="HB260" s="486"/>
      <c r="HC260" s="486"/>
      <c r="HD260" s="486"/>
      <c r="HE260" s="486"/>
      <c r="HF260" s="486"/>
      <c r="HG260" s="486"/>
      <c r="HH260" s="486"/>
      <c r="HI260" s="486"/>
      <c r="HJ260" s="486"/>
      <c r="HK260" s="486"/>
      <c r="HL260" s="486"/>
      <c r="HM260" s="486"/>
      <c r="HN260" s="486"/>
      <c r="HO260" s="486"/>
      <c r="HP260" s="486"/>
      <c r="HQ260" s="486"/>
      <c r="HR260" s="486"/>
      <c r="HS260" s="486"/>
      <c r="HT260" s="486"/>
      <c r="HU260" s="486"/>
      <c r="HV260" s="486"/>
      <c r="HW260" s="486"/>
      <c r="HX260" s="486"/>
      <c r="HY260" s="486"/>
      <c r="HZ260" s="486"/>
      <c r="IA260" s="486"/>
      <c r="IB260" s="486"/>
      <c r="IC260" s="486"/>
      <c r="ID260" s="486"/>
      <c r="IE260" s="486"/>
      <c r="IF260" s="486"/>
      <c r="IG260" s="486"/>
      <c r="IH260" s="486"/>
      <c r="II260" s="486"/>
      <c r="IJ260" s="486"/>
      <c r="IK260" s="486"/>
    </row>
    <row r="261" spans="1:287" s="477" customFormat="1" x14ac:dyDescent="0.2">
      <c r="A261" s="469" t="s">
        <v>6200</v>
      </c>
      <c r="B261" s="517" t="s">
        <v>14292</v>
      </c>
      <c r="D261" s="477">
        <v>61142002</v>
      </c>
      <c r="AL261" s="486"/>
      <c r="AM261" s="486"/>
      <c r="AN261" s="486"/>
      <c r="AO261" s="486"/>
      <c r="AP261" s="486"/>
      <c r="AQ261" s="486"/>
      <c r="AR261" s="486"/>
      <c r="AS261" s="486"/>
      <c r="CH261" s="486"/>
      <c r="CI261" s="486"/>
      <c r="CJ261" s="486"/>
      <c r="CK261" s="486"/>
      <c r="CL261" s="486"/>
      <c r="CM261" s="486"/>
      <c r="CN261" s="486"/>
      <c r="CO261" s="486"/>
      <c r="CP261" s="486"/>
      <c r="CQ261" s="486"/>
      <c r="CR261" s="486"/>
      <c r="CS261" s="486"/>
      <c r="CT261" s="486"/>
      <c r="CU261" s="486"/>
      <c r="CV261" s="486"/>
      <c r="CW261" s="486"/>
      <c r="CX261" s="486"/>
      <c r="CY261" s="486"/>
      <c r="CZ261" s="486"/>
      <c r="DA261" s="486"/>
      <c r="DB261" s="486"/>
      <c r="DC261" s="486"/>
      <c r="DD261" s="486"/>
      <c r="DE261" s="486"/>
      <c r="DF261" s="486"/>
      <c r="DG261" s="486"/>
      <c r="DH261" s="486"/>
      <c r="DI261" s="486"/>
      <c r="DJ261" s="486"/>
      <c r="DK261" s="486"/>
      <c r="DL261" s="486"/>
      <c r="DM261" s="486"/>
      <c r="DN261" s="486"/>
      <c r="DO261" s="486"/>
      <c r="DP261" s="486"/>
      <c r="DQ261" s="486"/>
      <c r="DR261" s="486"/>
      <c r="DS261" s="486"/>
      <c r="DT261" s="486"/>
      <c r="DU261" s="486"/>
      <c r="IL261" s="486"/>
      <c r="IM261" s="486"/>
      <c r="IN261" s="486"/>
      <c r="IO261" s="486"/>
      <c r="IP261" s="486"/>
      <c r="IQ261" s="486"/>
      <c r="IR261" s="486"/>
      <c r="IS261" s="486"/>
      <c r="IT261" s="486"/>
      <c r="IU261" s="486"/>
      <c r="IV261" s="486"/>
      <c r="IW261" s="486"/>
      <c r="IX261" s="486"/>
      <c r="IY261" s="486"/>
      <c r="IZ261" s="486"/>
      <c r="JA261" s="486"/>
      <c r="JB261" s="486"/>
      <c r="JC261" s="486"/>
      <c r="JD261" s="486"/>
      <c r="JE261" s="486"/>
      <c r="JF261" s="486"/>
      <c r="JG261" s="486"/>
      <c r="JH261" s="486"/>
      <c r="JI261" s="486"/>
      <c r="JJ261" s="486"/>
      <c r="JK261" s="486"/>
      <c r="JL261" s="486"/>
      <c r="JM261" s="486"/>
      <c r="JN261" s="486"/>
      <c r="JO261" s="486"/>
      <c r="JP261" s="486"/>
      <c r="JQ261" s="486"/>
      <c r="JR261" s="486"/>
      <c r="JS261" s="486"/>
      <c r="JT261" s="486"/>
      <c r="JU261" s="486"/>
      <c r="JV261" s="486"/>
      <c r="JW261" s="486"/>
      <c r="JX261" s="486"/>
      <c r="JY261" s="486"/>
      <c r="JZ261" s="486"/>
      <c r="KA261" s="486"/>
    </row>
    <row r="262" spans="1:287" s="550" customFormat="1" x14ac:dyDescent="0.2">
      <c r="A262" s="549" t="s">
        <v>6200</v>
      </c>
      <c r="B262" s="550" t="s">
        <v>14293</v>
      </c>
      <c r="D262" s="550">
        <v>733145007</v>
      </c>
      <c r="E262" s="550" t="s">
        <v>14294</v>
      </c>
    </row>
    <row r="263" spans="1:287" s="477" customFormat="1" x14ac:dyDescent="0.2">
      <c r="A263" s="488" t="s">
        <v>6200</v>
      </c>
      <c r="B263" s="486" t="s">
        <v>14295</v>
      </c>
      <c r="C263" s="490"/>
      <c r="D263" s="490"/>
      <c r="E263" s="490"/>
      <c r="F263" s="490"/>
      <c r="G263" s="490"/>
      <c r="H263" s="490"/>
      <c r="I263" s="490"/>
      <c r="J263" s="490" t="s">
        <v>14296</v>
      </c>
      <c r="K263" s="490"/>
      <c r="L263" s="490"/>
      <c r="M263" s="490"/>
      <c r="N263" s="486"/>
      <c r="O263" s="486"/>
      <c r="P263" s="486"/>
      <c r="Q263" s="486"/>
      <c r="R263" s="486"/>
      <c r="S263" s="486"/>
      <c r="T263" s="486"/>
      <c r="U263" s="486"/>
      <c r="V263" s="486"/>
      <c r="W263" s="486"/>
      <c r="X263" s="486"/>
      <c r="Y263" s="486"/>
      <c r="Z263" s="486"/>
      <c r="AA263" s="486"/>
      <c r="AB263" s="486"/>
      <c r="AD263" s="486"/>
      <c r="AE263" s="486"/>
      <c r="AF263" s="486"/>
      <c r="AG263" s="486"/>
      <c r="AH263" s="486"/>
      <c r="AI263" s="486"/>
      <c r="AJ263" s="486"/>
      <c r="AK263" s="486"/>
      <c r="AT263" s="486"/>
      <c r="AU263" s="486"/>
      <c r="AV263" s="486"/>
      <c r="AW263" s="486"/>
      <c r="AX263" s="486"/>
      <c r="AY263" s="486"/>
      <c r="AZ263" s="486"/>
      <c r="BA263" s="486"/>
      <c r="BB263" s="486"/>
      <c r="BC263" s="486"/>
      <c r="BD263" s="486"/>
      <c r="BE263" s="486"/>
      <c r="BF263" s="486"/>
      <c r="BG263" s="486"/>
      <c r="BH263" s="486"/>
      <c r="BI263" s="486"/>
      <c r="BJ263" s="486"/>
      <c r="BK263" s="486"/>
      <c r="BL263" s="486"/>
      <c r="BM263" s="486"/>
      <c r="BN263" s="486"/>
      <c r="BO263" s="486"/>
      <c r="BP263" s="486"/>
      <c r="BQ263" s="486"/>
      <c r="BR263" s="486"/>
      <c r="BS263" s="486"/>
      <c r="BT263" s="486"/>
      <c r="BU263" s="486"/>
      <c r="BV263" s="486"/>
      <c r="BW263" s="486"/>
      <c r="BX263" s="486"/>
      <c r="BY263" s="486"/>
      <c r="BZ263" s="486"/>
      <c r="CA263" s="486"/>
      <c r="CB263" s="486"/>
      <c r="CC263" s="486"/>
      <c r="CD263" s="486"/>
      <c r="CE263" s="486"/>
      <c r="CF263" s="486"/>
      <c r="CG263" s="486"/>
      <c r="DV263" s="486"/>
      <c r="DW263" s="486"/>
      <c r="DX263" s="486"/>
      <c r="DY263" s="486"/>
      <c r="DZ263" s="486"/>
      <c r="EA263" s="486"/>
      <c r="EB263" s="486"/>
      <c r="EC263" s="486"/>
      <c r="ED263" s="486"/>
      <c r="EE263" s="486"/>
      <c r="EF263" s="486"/>
      <c r="EG263" s="486"/>
      <c r="EH263" s="486"/>
      <c r="EI263" s="486"/>
      <c r="EJ263" s="486"/>
      <c r="EK263" s="486"/>
      <c r="EL263" s="486"/>
      <c r="EM263" s="486"/>
      <c r="EN263" s="486"/>
      <c r="EO263" s="486"/>
      <c r="EP263" s="486"/>
      <c r="EQ263" s="486"/>
      <c r="ER263" s="486"/>
      <c r="ES263" s="486"/>
      <c r="ET263" s="486"/>
      <c r="EU263" s="486"/>
      <c r="EV263" s="486"/>
      <c r="EW263" s="486"/>
      <c r="EX263" s="486"/>
      <c r="EY263" s="486"/>
      <c r="EZ263" s="486"/>
      <c r="FA263" s="486"/>
      <c r="FB263" s="486"/>
      <c r="FC263" s="486"/>
      <c r="FD263" s="486"/>
      <c r="FE263" s="486"/>
      <c r="FF263" s="486"/>
      <c r="FG263" s="486"/>
      <c r="FH263" s="486"/>
      <c r="FI263" s="486"/>
      <c r="FJ263" s="486"/>
      <c r="FK263" s="486"/>
      <c r="FL263" s="486"/>
      <c r="FM263" s="486"/>
      <c r="FN263" s="486"/>
      <c r="FO263" s="486"/>
      <c r="FP263" s="486"/>
      <c r="FQ263" s="486"/>
      <c r="FR263" s="486"/>
      <c r="FS263" s="486"/>
      <c r="FT263" s="486"/>
      <c r="FU263" s="486"/>
      <c r="FV263" s="486"/>
      <c r="FW263" s="486"/>
      <c r="FX263" s="486"/>
      <c r="FY263" s="486"/>
      <c r="FZ263" s="486"/>
      <c r="GA263" s="486"/>
      <c r="GB263" s="486"/>
      <c r="GC263" s="486"/>
      <c r="GD263" s="486"/>
      <c r="GE263" s="486"/>
      <c r="GF263" s="486"/>
      <c r="GG263" s="486"/>
      <c r="GH263" s="486"/>
      <c r="GI263" s="486"/>
      <c r="GJ263" s="486"/>
      <c r="GK263" s="486"/>
      <c r="GL263" s="486"/>
      <c r="GM263" s="486"/>
      <c r="GN263" s="486"/>
      <c r="GO263" s="486"/>
      <c r="GP263" s="486"/>
      <c r="GQ263" s="486"/>
      <c r="GR263" s="486"/>
      <c r="GS263" s="486"/>
      <c r="GT263" s="486"/>
      <c r="GU263" s="486"/>
      <c r="GV263" s="486"/>
      <c r="GW263" s="486"/>
      <c r="GX263" s="486"/>
      <c r="GY263" s="486"/>
      <c r="GZ263" s="486"/>
      <c r="HA263" s="486"/>
      <c r="HB263" s="486"/>
      <c r="HC263" s="486"/>
      <c r="HD263" s="486"/>
      <c r="HE263" s="486"/>
      <c r="HF263" s="486"/>
      <c r="HG263" s="486"/>
      <c r="HH263" s="486"/>
      <c r="HI263" s="486"/>
      <c r="HJ263" s="486"/>
      <c r="HK263" s="486"/>
      <c r="HL263" s="486"/>
      <c r="HM263" s="486"/>
      <c r="HN263" s="486"/>
      <c r="HO263" s="486"/>
      <c r="HP263" s="486"/>
      <c r="HQ263" s="486"/>
      <c r="HR263" s="486"/>
      <c r="HS263" s="486"/>
      <c r="HT263" s="486"/>
      <c r="HU263" s="486"/>
      <c r="HV263" s="486"/>
      <c r="HW263" s="486"/>
      <c r="HX263" s="486"/>
      <c r="HY263" s="486"/>
      <c r="HZ263" s="486"/>
      <c r="IA263" s="486"/>
      <c r="IB263" s="486"/>
      <c r="IC263" s="486"/>
      <c r="ID263" s="486"/>
      <c r="IE263" s="486"/>
      <c r="IF263" s="486"/>
      <c r="IG263" s="486"/>
      <c r="IH263" s="486"/>
      <c r="II263" s="486"/>
      <c r="IJ263" s="486"/>
      <c r="IK263" s="486"/>
    </row>
    <row r="264" spans="1:287" s="477" customFormat="1" x14ac:dyDescent="0.2">
      <c r="A264" s="469" t="s">
        <v>6200</v>
      </c>
      <c r="B264" s="495" t="s">
        <v>14297</v>
      </c>
      <c r="C264" s="474"/>
      <c r="D264" s="474">
        <v>29567006</v>
      </c>
      <c r="E264" s="474"/>
      <c r="F264" s="474"/>
      <c r="G264" s="474"/>
      <c r="H264" s="474"/>
      <c r="I264" s="474"/>
      <c r="J264" s="474"/>
      <c r="K264" s="474"/>
      <c r="L264" s="474"/>
      <c r="M264" s="474"/>
      <c r="AC264" s="486"/>
      <c r="AL264" s="486"/>
      <c r="AM264" s="486"/>
      <c r="AN264" s="486"/>
      <c r="AO264" s="486"/>
      <c r="AP264" s="486"/>
      <c r="AQ264" s="486"/>
      <c r="AR264" s="486"/>
      <c r="AS264" s="486"/>
      <c r="CH264" s="486"/>
      <c r="CI264" s="486"/>
      <c r="CJ264" s="486"/>
      <c r="CK264" s="486"/>
      <c r="CL264" s="486"/>
      <c r="CM264" s="486"/>
      <c r="CN264" s="486"/>
      <c r="CO264" s="486"/>
      <c r="CP264" s="486"/>
      <c r="CQ264" s="486"/>
      <c r="CR264" s="486"/>
      <c r="CS264" s="486"/>
      <c r="CT264" s="486"/>
      <c r="CU264" s="486"/>
      <c r="CV264" s="486"/>
      <c r="CW264" s="486"/>
      <c r="CX264" s="486"/>
      <c r="CY264" s="486"/>
      <c r="CZ264" s="486"/>
      <c r="DA264" s="486"/>
      <c r="DB264" s="486"/>
      <c r="DC264" s="486"/>
      <c r="DD264" s="486"/>
      <c r="DE264" s="486"/>
      <c r="DF264" s="486"/>
      <c r="DG264" s="486"/>
      <c r="DH264" s="486"/>
      <c r="DI264" s="486"/>
      <c r="DJ264" s="486"/>
      <c r="DK264" s="486"/>
      <c r="DL264" s="486"/>
      <c r="DM264" s="486"/>
      <c r="DN264" s="486"/>
      <c r="DO264" s="486"/>
      <c r="DP264" s="486"/>
      <c r="DQ264" s="486"/>
      <c r="DR264" s="486"/>
      <c r="DS264" s="486"/>
      <c r="DT264" s="486"/>
      <c r="DU264" s="486"/>
      <c r="IL264" s="486"/>
      <c r="IM264" s="486"/>
      <c r="IN264" s="486"/>
      <c r="IO264" s="486"/>
      <c r="IP264" s="486"/>
      <c r="IQ264" s="486"/>
      <c r="IR264" s="486"/>
      <c r="IS264" s="486"/>
      <c r="IT264" s="486"/>
      <c r="IU264" s="486"/>
      <c r="IV264" s="486"/>
      <c r="IW264" s="486"/>
      <c r="IX264" s="486"/>
      <c r="IY264" s="486"/>
      <c r="IZ264" s="486"/>
      <c r="JA264" s="486"/>
      <c r="JB264" s="486"/>
      <c r="JC264" s="486"/>
      <c r="JD264" s="486"/>
      <c r="JE264" s="486"/>
      <c r="JF264" s="486"/>
      <c r="JG264" s="486"/>
      <c r="JH264" s="486"/>
      <c r="JI264" s="486"/>
      <c r="JJ264" s="486"/>
      <c r="JK264" s="486"/>
      <c r="JL264" s="486"/>
      <c r="JM264" s="486"/>
      <c r="JN264" s="486"/>
      <c r="JO264" s="486"/>
      <c r="JP264" s="486"/>
      <c r="JQ264" s="486"/>
      <c r="JR264" s="486"/>
      <c r="JS264" s="486"/>
      <c r="JT264" s="486"/>
      <c r="JU264" s="486"/>
      <c r="JV264" s="486"/>
      <c r="JW264" s="486"/>
      <c r="JX264" s="486"/>
      <c r="JY264" s="486"/>
      <c r="JZ264" s="486"/>
      <c r="KA264" s="486"/>
    </row>
    <row r="265" spans="1:287" s="486" customFormat="1" x14ac:dyDescent="0.2">
      <c r="A265" s="488" t="s">
        <v>6200</v>
      </c>
      <c r="B265" s="486" t="s">
        <v>14298</v>
      </c>
      <c r="C265" s="490"/>
      <c r="D265" s="490"/>
      <c r="E265" s="490"/>
      <c r="F265" s="490"/>
      <c r="G265" s="490"/>
      <c r="H265" s="490"/>
      <c r="I265" s="490"/>
      <c r="J265" s="490" t="s">
        <v>14299</v>
      </c>
      <c r="K265" s="490"/>
      <c r="L265" s="490"/>
      <c r="M265" s="490"/>
      <c r="AC265" s="477"/>
      <c r="AL265" s="477"/>
      <c r="AM265" s="477"/>
      <c r="AN265" s="477"/>
      <c r="AO265" s="477"/>
      <c r="AP265" s="477"/>
      <c r="AQ265" s="477"/>
      <c r="AR265" s="477"/>
      <c r="AS265" s="477"/>
      <c r="CH265" s="477"/>
      <c r="CI265" s="477"/>
      <c r="CJ265" s="477"/>
      <c r="CK265" s="477"/>
      <c r="CL265" s="477"/>
      <c r="CM265" s="477"/>
      <c r="CN265" s="477"/>
      <c r="CO265" s="477"/>
      <c r="CP265" s="477"/>
      <c r="CQ265" s="477"/>
      <c r="CR265" s="477"/>
      <c r="CS265" s="477"/>
      <c r="CT265" s="477"/>
      <c r="CU265" s="477"/>
      <c r="CV265" s="477"/>
      <c r="CW265" s="477"/>
      <c r="CX265" s="477"/>
      <c r="CY265" s="477"/>
      <c r="CZ265" s="477"/>
      <c r="DA265" s="477"/>
      <c r="DB265" s="477"/>
      <c r="DC265" s="477"/>
      <c r="DD265" s="477"/>
      <c r="DE265" s="477"/>
      <c r="DF265" s="477"/>
      <c r="DG265" s="477"/>
      <c r="DH265" s="477"/>
      <c r="DI265" s="477"/>
      <c r="DJ265" s="477"/>
      <c r="DK265" s="477"/>
      <c r="DL265" s="477"/>
      <c r="DM265" s="477"/>
      <c r="DN265" s="477"/>
      <c r="DO265" s="477"/>
      <c r="DP265" s="477"/>
      <c r="DQ265" s="477"/>
      <c r="DR265" s="477"/>
      <c r="DS265" s="477"/>
      <c r="DT265" s="477"/>
      <c r="DU265" s="477"/>
      <c r="IL265" s="477"/>
      <c r="IM265" s="477"/>
      <c r="IN265" s="477"/>
      <c r="IO265" s="477"/>
      <c r="IP265" s="477"/>
      <c r="IQ265" s="477"/>
      <c r="IR265" s="477"/>
      <c r="IS265" s="477"/>
      <c r="IT265" s="477"/>
      <c r="IU265" s="477"/>
      <c r="IV265" s="477"/>
      <c r="IW265" s="477"/>
      <c r="IX265" s="477"/>
      <c r="IY265" s="477"/>
      <c r="IZ265" s="477"/>
      <c r="JA265" s="477"/>
      <c r="JB265" s="477"/>
      <c r="JC265" s="477"/>
      <c r="JD265" s="477"/>
      <c r="JE265" s="477"/>
      <c r="JF265" s="477"/>
      <c r="JG265" s="477"/>
      <c r="JH265" s="477"/>
      <c r="JI265" s="477"/>
      <c r="JJ265" s="477"/>
      <c r="JK265" s="477"/>
      <c r="JL265" s="477"/>
      <c r="JM265" s="477"/>
      <c r="JN265" s="477"/>
      <c r="JO265" s="477"/>
      <c r="JP265" s="477"/>
      <c r="JQ265" s="477"/>
      <c r="JR265" s="477"/>
      <c r="JS265" s="477"/>
      <c r="JT265" s="477"/>
      <c r="JU265" s="477"/>
      <c r="JV265" s="477"/>
      <c r="JW265" s="477"/>
      <c r="JX265" s="477"/>
      <c r="JY265" s="477"/>
      <c r="JZ265" s="477"/>
      <c r="KA265" s="477"/>
    </row>
    <row r="266" spans="1:287" s="477" customFormat="1" x14ac:dyDescent="0.2">
      <c r="A266" s="469" t="s">
        <v>6200</v>
      </c>
      <c r="B266" s="477" t="s">
        <v>14300</v>
      </c>
      <c r="D266" s="477">
        <v>737562008</v>
      </c>
      <c r="E266" s="477" t="s">
        <v>14301</v>
      </c>
      <c r="AL266" s="486"/>
      <c r="AM266" s="486"/>
      <c r="AN266" s="486"/>
      <c r="AO266" s="486"/>
      <c r="AP266" s="486"/>
      <c r="AQ266" s="486"/>
      <c r="AR266" s="486"/>
      <c r="AS266" s="486"/>
      <c r="CH266" s="486"/>
      <c r="CI266" s="486"/>
      <c r="CJ266" s="486"/>
      <c r="CK266" s="486"/>
      <c r="CL266" s="486"/>
      <c r="CM266" s="486"/>
      <c r="CN266" s="486"/>
      <c r="CO266" s="486"/>
      <c r="CP266" s="486"/>
      <c r="CQ266" s="486"/>
      <c r="CR266" s="486"/>
      <c r="CS266" s="486"/>
      <c r="CT266" s="486"/>
      <c r="CU266" s="486"/>
      <c r="CV266" s="486"/>
      <c r="CW266" s="486"/>
      <c r="CX266" s="486"/>
      <c r="CY266" s="486"/>
      <c r="CZ266" s="486"/>
      <c r="DA266" s="486"/>
      <c r="DB266" s="486"/>
      <c r="DC266" s="486"/>
      <c r="DD266" s="486"/>
      <c r="DE266" s="486"/>
      <c r="DF266" s="486"/>
      <c r="DG266" s="486"/>
      <c r="DH266" s="486"/>
      <c r="DI266" s="486"/>
      <c r="DJ266" s="486"/>
      <c r="DK266" s="486"/>
      <c r="DL266" s="486"/>
      <c r="DM266" s="486"/>
      <c r="DN266" s="486"/>
      <c r="DO266" s="486"/>
      <c r="DP266" s="486"/>
      <c r="DQ266" s="486"/>
      <c r="DR266" s="486"/>
      <c r="DS266" s="486"/>
      <c r="DT266" s="486"/>
      <c r="DU266" s="486"/>
      <c r="IL266" s="486"/>
      <c r="IM266" s="486"/>
      <c r="IN266" s="486"/>
      <c r="IO266" s="486"/>
      <c r="IP266" s="486"/>
      <c r="IQ266" s="486"/>
      <c r="IR266" s="486"/>
      <c r="IS266" s="486"/>
      <c r="IT266" s="486"/>
      <c r="IU266" s="486"/>
      <c r="IV266" s="486"/>
      <c r="IW266" s="486"/>
      <c r="IX266" s="486"/>
      <c r="IY266" s="486"/>
      <c r="IZ266" s="486"/>
      <c r="JA266" s="486"/>
      <c r="JB266" s="486"/>
      <c r="JC266" s="486"/>
      <c r="JD266" s="486"/>
      <c r="JE266" s="486"/>
      <c r="JF266" s="486"/>
      <c r="JG266" s="486"/>
      <c r="JH266" s="486"/>
      <c r="JI266" s="486"/>
      <c r="JJ266" s="486"/>
      <c r="JK266" s="486"/>
      <c r="JL266" s="486"/>
      <c r="JM266" s="486"/>
      <c r="JN266" s="486"/>
      <c r="JO266" s="486"/>
      <c r="JP266" s="486"/>
      <c r="JQ266" s="486"/>
      <c r="JR266" s="486"/>
      <c r="JS266" s="486"/>
      <c r="JT266" s="486"/>
      <c r="JU266" s="486"/>
      <c r="JV266" s="486"/>
      <c r="JW266" s="486"/>
      <c r="JX266" s="486"/>
      <c r="JY266" s="486"/>
      <c r="JZ266" s="486"/>
      <c r="KA266" s="486"/>
    </row>
    <row r="267" spans="1:287" s="550" customFormat="1" x14ac:dyDescent="0.2">
      <c r="A267" s="549" t="s">
        <v>6200</v>
      </c>
      <c r="B267" s="550" t="s">
        <v>14302</v>
      </c>
    </row>
    <row r="268" spans="1:287" s="550" customFormat="1" x14ac:dyDescent="0.2">
      <c r="A268" s="549" t="s">
        <v>6200</v>
      </c>
      <c r="B268" s="550" t="s">
        <v>14303</v>
      </c>
    </row>
    <row r="269" spans="1:287" s="550" customFormat="1" x14ac:dyDescent="0.2">
      <c r="A269" s="547" t="s">
        <v>6200</v>
      </c>
      <c r="B269" s="548" t="s">
        <v>14304</v>
      </c>
      <c r="C269" s="548"/>
      <c r="D269" s="551">
        <v>16356006</v>
      </c>
      <c r="E269" s="570" t="s">
        <v>14305</v>
      </c>
      <c r="F269" s="548"/>
      <c r="G269" s="548"/>
      <c r="H269" s="548"/>
      <c r="I269" s="548"/>
      <c r="J269" s="263"/>
      <c r="K269" s="263"/>
      <c r="L269" s="263"/>
      <c r="M269" s="263"/>
    </row>
    <row r="270" spans="1:287" s="477" customFormat="1" x14ac:dyDescent="0.2">
      <c r="A270" s="484" t="s">
        <v>6200</v>
      </c>
      <c r="B270" s="486" t="s">
        <v>14306</v>
      </c>
      <c r="C270" s="486"/>
      <c r="D270" s="486"/>
      <c r="E270" s="486"/>
      <c r="F270" s="486"/>
      <c r="G270" s="486"/>
      <c r="H270" s="486"/>
      <c r="I270" s="486"/>
      <c r="J270" s="486" t="s">
        <v>14307</v>
      </c>
      <c r="K270" s="486"/>
      <c r="L270" s="486"/>
      <c r="M270" s="486"/>
      <c r="N270" s="486"/>
      <c r="O270" s="486"/>
      <c r="P270" s="486"/>
      <c r="Q270" s="486"/>
      <c r="R270" s="486"/>
      <c r="S270" s="486"/>
      <c r="T270" s="486"/>
      <c r="U270" s="486"/>
      <c r="V270" s="486"/>
      <c r="W270" s="486"/>
      <c r="X270" s="486"/>
      <c r="Y270" s="486"/>
      <c r="Z270" s="486"/>
      <c r="AA270" s="486"/>
      <c r="AB270" s="486"/>
      <c r="AD270" s="486"/>
      <c r="AE270" s="486"/>
      <c r="AF270" s="486"/>
      <c r="AG270" s="486"/>
      <c r="AH270" s="486"/>
      <c r="AI270" s="486"/>
      <c r="AJ270" s="486"/>
      <c r="AK270" s="486"/>
      <c r="AT270" s="486"/>
      <c r="AU270" s="486"/>
      <c r="AV270" s="486"/>
      <c r="AW270" s="486"/>
      <c r="AX270" s="486"/>
      <c r="AY270" s="486"/>
      <c r="AZ270" s="486"/>
      <c r="BA270" s="486"/>
      <c r="BB270" s="486"/>
      <c r="BC270" s="486"/>
      <c r="BD270" s="486"/>
      <c r="BE270" s="486"/>
      <c r="BF270" s="486"/>
      <c r="BG270" s="486"/>
      <c r="BH270" s="486"/>
      <c r="BI270" s="486"/>
      <c r="BJ270" s="486"/>
      <c r="BK270" s="486"/>
      <c r="BL270" s="486"/>
      <c r="BM270" s="486"/>
      <c r="BN270" s="486"/>
      <c r="BO270" s="486"/>
      <c r="BP270" s="486"/>
      <c r="BQ270" s="486"/>
      <c r="BR270" s="486"/>
      <c r="BS270" s="486"/>
      <c r="BT270" s="486"/>
      <c r="BU270" s="486"/>
      <c r="BV270" s="486"/>
      <c r="BW270" s="486"/>
      <c r="BX270" s="486"/>
      <c r="BY270" s="486"/>
      <c r="BZ270" s="486"/>
      <c r="CA270" s="486"/>
      <c r="CB270" s="486"/>
      <c r="CC270" s="486"/>
      <c r="CD270" s="486"/>
      <c r="CE270" s="486"/>
      <c r="CF270" s="486"/>
      <c r="CG270" s="486"/>
      <c r="DV270" s="486"/>
      <c r="DW270" s="486"/>
      <c r="DX270" s="486"/>
      <c r="DY270" s="486"/>
      <c r="DZ270" s="486"/>
      <c r="EA270" s="486"/>
      <c r="EB270" s="486"/>
      <c r="EC270" s="486"/>
      <c r="ED270" s="486"/>
      <c r="EE270" s="486"/>
      <c r="EF270" s="486"/>
      <c r="EG270" s="486"/>
      <c r="EH270" s="486"/>
      <c r="EI270" s="486"/>
      <c r="EJ270" s="486"/>
      <c r="EK270" s="486"/>
      <c r="EL270" s="486"/>
      <c r="EM270" s="486"/>
      <c r="EN270" s="486"/>
      <c r="EO270" s="486"/>
      <c r="EP270" s="486"/>
      <c r="EQ270" s="486"/>
      <c r="ER270" s="486"/>
      <c r="ES270" s="486"/>
      <c r="ET270" s="486"/>
      <c r="EU270" s="486"/>
      <c r="EV270" s="486"/>
      <c r="EW270" s="486"/>
      <c r="EX270" s="486"/>
      <c r="EY270" s="486"/>
      <c r="EZ270" s="486"/>
      <c r="FA270" s="486"/>
      <c r="FB270" s="486"/>
      <c r="FC270" s="486"/>
      <c r="FD270" s="486"/>
      <c r="FE270" s="486"/>
      <c r="FF270" s="486"/>
      <c r="FG270" s="486"/>
      <c r="FH270" s="486"/>
      <c r="FI270" s="486"/>
      <c r="FJ270" s="486"/>
      <c r="FK270" s="486"/>
      <c r="FL270" s="486"/>
      <c r="FM270" s="486"/>
      <c r="FN270" s="486"/>
      <c r="FO270" s="486"/>
      <c r="FP270" s="486"/>
      <c r="FQ270" s="486"/>
      <c r="FR270" s="486"/>
      <c r="FS270" s="486"/>
      <c r="FT270" s="486"/>
      <c r="FU270" s="486"/>
      <c r="FV270" s="486"/>
      <c r="FW270" s="486"/>
      <c r="FX270" s="486"/>
      <c r="FY270" s="486"/>
      <c r="FZ270" s="486"/>
      <c r="GA270" s="486"/>
      <c r="GB270" s="486"/>
      <c r="GC270" s="486"/>
      <c r="GD270" s="486"/>
      <c r="GE270" s="486"/>
      <c r="GF270" s="486"/>
      <c r="GG270" s="486"/>
      <c r="GH270" s="486"/>
      <c r="GI270" s="486"/>
      <c r="GJ270" s="486"/>
      <c r="GK270" s="486"/>
      <c r="GL270" s="486"/>
      <c r="GM270" s="486"/>
      <c r="GN270" s="486"/>
      <c r="GO270" s="486"/>
      <c r="GP270" s="486"/>
      <c r="GQ270" s="486"/>
      <c r="GR270" s="486"/>
      <c r="GS270" s="486"/>
      <c r="GT270" s="486"/>
      <c r="GU270" s="486"/>
      <c r="GV270" s="486"/>
      <c r="GW270" s="486"/>
      <c r="GX270" s="486"/>
      <c r="GY270" s="486"/>
      <c r="GZ270" s="486"/>
      <c r="HA270" s="486"/>
      <c r="HB270" s="486"/>
      <c r="HC270" s="486"/>
      <c r="HD270" s="486"/>
      <c r="HE270" s="486"/>
      <c r="HF270" s="486"/>
      <c r="HG270" s="486"/>
      <c r="HH270" s="486"/>
      <c r="HI270" s="486"/>
      <c r="HJ270" s="486"/>
      <c r="HK270" s="486"/>
      <c r="HL270" s="486"/>
      <c r="HM270" s="486"/>
      <c r="HN270" s="486"/>
      <c r="HO270" s="486"/>
      <c r="HP270" s="486"/>
      <c r="HQ270" s="486"/>
      <c r="HR270" s="486"/>
      <c r="HS270" s="486"/>
      <c r="HT270" s="486"/>
      <c r="HU270" s="486"/>
      <c r="HV270" s="486"/>
      <c r="HW270" s="486"/>
      <c r="HX270" s="486"/>
      <c r="HY270" s="486"/>
      <c r="HZ270" s="486"/>
      <c r="IA270" s="486"/>
      <c r="IB270" s="486"/>
      <c r="IC270" s="486"/>
      <c r="ID270" s="486"/>
      <c r="IE270" s="486"/>
      <c r="IF270" s="486"/>
      <c r="IG270" s="486"/>
      <c r="IH270" s="486"/>
      <c r="II270" s="486"/>
      <c r="IJ270" s="486"/>
      <c r="IK270" s="486"/>
    </row>
    <row r="271" spans="1:287" s="477" customFormat="1" x14ac:dyDescent="0.2">
      <c r="A271" s="469" t="s">
        <v>6200</v>
      </c>
      <c r="B271" s="495" t="s">
        <v>14308</v>
      </c>
      <c r="C271" s="474"/>
      <c r="D271" s="527" t="s">
        <v>14309</v>
      </c>
      <c r="E271" s="474"/>
      <c r="F271" s="474"/>
      <c r="G271" s="474"/>
      <c r="H271" s="474"/>
      <c r="I271" s="474"/>
      <c r="J271" s="474"/>
      <c r="K271" s="474"/>
      <c r="L271" s="474"/>
      <c r="M271" s="474"/>
      <c r="AC271" s="486"/>
      <c r="AL271" s="486"/>
      <c r="AM271" s="486"/>
      <c r="AN271" s="486"/>
      <c r="AO271" s="486"/>
      <c r="AP271" s="486"/>
      <c r="AQ271" s="486"/>
      <c r="AR271" s="486"/>
      <c r="AS271" s="486"/>
      <c r="CH271" s="486"/>
      <c r="CI271" s="486"/>
      <c r="CJ271" s="486"/>
      <c r="CK271" s="486"/>
      <c r="CL271" s="486"/>
      <c r="CM271" s="486"/>
      <c r="CN271" s="486"/>
      <c r="CO271" s="486"/>
      <c r="CP271" s="486"/>
      <c r="CQ271" s="486"/>
      <c r="CR271" s="486"/>
      <c r="CS271" s="486"/>
      <c r="CT271" s="486"/>
      <c r="CU271" s="486"/>
      <c r="CV271" s="486"/>
      <c r="CW271" s="486"/>
      <c r="CX271" s="486"/>
      <c r="CY271" s="486"/>
      <c r="CZ271" s="486"/>
      <c r="DA271" s="486"/>
      <c r="DB271" s="486"/>
      <c r="DC271" s="486"/>
      <c r="DD271" s="486"/>
      <c r="DE271" s="486"/>
      <c r="DF271" s="486"/>
      <c r="DG271" s="486"/>
      <c r="DH271" s="486"/>
      <c r="DI271" s="486"/>
      <c r="DJ271" s="486"/>
      <c r="DK271" s="486"/>
      <c r="DL271" s="486"/>
      <c r="DM271" s="486"/>
      <c r="DN271" s="486"/>
      <c r="DO271" s="486"/>
      <c r="DP271" s="486"/>
      <c r="DQ271" s="486"/>
      <c r="DR271" s="486"/>
      <c r="DS271" s="486"/>
      <c r="DT271" s="486"/>
      <c r="DU271" s="486"/>
      <c r="IL271" s="486"/>
      <c r="IM271" s="486"/>
      <c r="IN271" s="486"/>
      <c r="IO271" s="486"/>
      <c r="IP271" s="486"/>
      <c r="IQ271" s="486"/>
      <c r="IR271" s="486"/>
      <c r="IS271" s="486"/>
      <c r="IT271" s="486"/>
      <c r="IU271" s="486"/>
      <c r="IV271" s="486"/>
      <c r="IW271" s="486"/>
      <c r="IX271" s="486"/>
      <c r="IY271" s="486"/>
      <c r="IZ271" s="486"/>
      <c r="JA271" s="486"/>
      <c r="JB271" s="486"/>
      <c r="JC271" s="486"/>
      <c r="JD271" s="486"/>
      <c r="JE271" s="486"/>
      <c r="JF271" s="486"/>
      <c r="JG271" s="486"/>
      <c r="JH271" s="486"/>
      <c r="JI271" s="486"/>
      <c r="JJ271" s="486"/>
      <c r="JK271" s="486"/>
      <c r="JL271" s="486"/>
      <c r="JM271" s="486"/>
      <c r="JN271" s="486"/>
      <c r="JO271" s="486"/>
      <c r="JP271" s="486"/>
      <c r="JQ271" s="486"/>
      <c r="JR271" s="486"/>
      <c r="JS271" s="486"/>
      <c r="JT271" s="486"/>
      <c r="JU271" s="486"/>
      <c r="JV271" s="486"/>
      <c r="JW271" s="486"/>
      <c r="JX271" s="486"/>
      <c r="JY271" s="486"/>
      <c r="JZ271" s="486"/>
      <c r="KA271" s="486"/>
    </row>
    <row r="272" spans="1:287" s="486" customFormat="1" x14ac:dyDescent="0.2">
      <c r="A272" s="484" t="s">
        <v>6200</v>
      </c>
      <c r="B272" s="513" t="s">
        <v>14310</v>
      </c>
      <c r="C272" s="494"/>
      <c r="D272" s="494"/>
      <c r="E272" s="494"/>
      <c r="F272" s="494"/>
      <c r="G272" s="494"/>
      <c r="H272" s="494"/>
      <c r="I272" s="494"/>
      <c r="J272" s="494" t="s">
        <v>14311</v>
      </c>
      <c r="K272" s="494"/>
      <c r="L272" s="494"/>
      <c r="M272" s="494"/>
      <c r="AC272" s="467"/>
      <c r="AL272" s="477"/>
      <c r="AM272" s="477"/>
      <c r="AN272" s="477"/>
      <c r="AO272" s="477"/>
      <c r="AP272" s="477"/>
      <c r="AQ272" s="477"/>
      <c r="AR272" s="477"/>
      <c r="AS272" s="477"/>
      <c r="CH272" s="477"/>
      <c r="CI272" s="477"/>
      <c r="CJ272" s="477"/>
      <c r="CK272" s="477"/>
      <c r="CL272" s="477"/>
      <c r="CM272" s="477"/>
      <c r="CN272" s="477"/>
      <c r="CO272" s="477"/>
      <c r="CP272" s="477"/>
      <c r="CQ272" s="477"/>
      <c r="CR272" s="477"/>
      <c r="CS272" s="477"/>
      <c r="CT272" s="477"/>
      <c r="CU272" s="477"/>
      <c r="CV272" s="477"/>
      <c r="CW272" s="477"/>
      <c r="CX272" s="477"/>
      <c r="CY272" s="477"/>
      <c r="CZ272" s="477"/>
      <c r="DA272" s="477"/>
      <c r="DB272" s="477"/>
      <c r="DC272" s="477"/>
      <c r="DD272" s="477"/>
      <c r="DE272" s="477"/>
      <c r="DF272" s="477"/>
      <c r="DG272" s="477"/>
      <c r="DH272" s="477"/>
      <c r="DI272" s="477"/>
      <c r="DJ272" s="477"/>
      <c r="DK272" s="477"/>
      <c r="DL272" s="477"/>
      <c r="DM272" s="477"/>
      <c r="DN272" s="477"/>
      <c r="DO272" s="477"/>
      <c r="DP272" s="477"/>
      <c r="DQ272" s="477"/>
      <c r="DR272" s="477"/>
      <c r="DS272" s="477"/>
      <c r="DT272" s="477"/>
      <c r="DU272" s="477"/>
      <c r="IL272" s="477"/>
      <c r="IM272" s="477"/>
      <c r="IN272" s="477"/>
      <c r="IO272" s="477"/>
      <c r="IP272" s="477"/>
      <c r="IQ272" s="477"/>
      <c r="IR272" s="477"/>
      <c r="IS272" s="477"/>
      <c r="IT272" s="477"/>
      <c r="IU272" s="477"/>
      <c r="IV272" s="477"/>
      <c r="IW272" s="477"/>
      <c r="IX272" s="477"/>
      <c r="IY272" s="477"/>
      <c r="IZ272" s="477"/>
      <c r="JA272" s="477"/>
      <c r="JB272" s="477"/>
      <c r="JC272" s="477"/>
      <c r="JD272" s="477"/>
      <c r="JE272" s="477"/>
      <c r="JF272" s="477"/>
      <c r="JG272" s="477"/>
      <c r="JH272" s="477"/>
      <c r="JI272" s="477"/>
      <c r="JJ272" s="477"/>
      <c r="JK272" s="477"/>
      <c r="JL272" s="477"/>
      <c r="JM272" s="477"/>
      <c r="JN272" s="477"/>
      <c r="JO272" s="477"/>
      <c r="JP272" s="477"/>
      <c r="JQ272" s="477"/>
      <c r="JR272" s="477"/>
      <c r="JS272" s="477"/>
      <c r="JT272" s="477"/>
      <c r="JU272" s="477"/>
      <c r="JV272" s="477"/>
      <c r="JW272" s="477"/>
      <c r="JX272" s="477"/>
      <c r="JY272" s="477"/>
      <c r="JZ272" s="477"/>
      <c r="KA272" s="477"/>
    </row>
    <row r="273" spans="1:287" s="477" customFormat="1" x14ac:dyDescent="0.2">
      <c r="A273" s="509" t="s">
        <v>6200</v>
      </c>
      <c r="B273" s="510" t="s">
        <v>14312</v>
      </c>
      <c r="C273" s="512"/>
      <c r="D273" s="512">
        <v>72552008</v>
      </c>
      <c r="E273" s="510"/>
      <c r="F273" s="510"/>
      <c r="G273" s="511"/>
      <c r="H273" s="510"/>
      <c r="I273" s="510"/>
      <c r="J273" s="468" t="s">
        <v>14313</v>
      </c>
      <c r="K273" s="468"/>
      <c r="L273" s="468"/>
      <c r="M273" s="468"/>
      <c r="N273" s="467"/>
      <c r="O273" s="467"/>
      <c r="P273" s="467"/>
      <c r="Q273" s="467"/>
      <c r="R273" s="467"/>
      <c r="S273" s="467"/>
      <c r="T273" s="467"/>
      <c r="U273" s="467"/>
      <c r="V273" s="467"/>
      <c r="W273" s="467"/>
      <c r="X273" s="467"/>
      <c r="Y273" s="467"/>
      <c r="Z273" s="467"/>
      <c r="AA273" s="467"/>
      <c r="AB273" s="467"/>
      <c r="AC273" s="486"/>
      <c r="AD273" s="467"/>
      <c r="AE273" s="467"/>
      <c r="AF273" s="467"/>
      <c r="AG273" s="467"/>
      <c r="AH273" s="467"/>
      <c r="AI273" s="467"/>
      <c r="AJ273" s="467"/>
      <c r="AK273" s="467"/>
      <c r="AL273" s="486"/>
      <c r="AM273" s="486"/>
      <c r="AN273" s="486"/>
      <c r="AO273" s="486"/>
      <c r="AP273" s="486"/>
      <c r="AQ273" s="486"/>
      <c r="AR273" s="486"/>
      <c r="AS273" s="486"/>
      <c r="AT273" s="467"/>
      <c r="AU273" s="467"/>
      <c r="AV273" s="467"/>
      <c r="AW273" s="467"/>
      <c r="AX273" s="467"/>
      <c r="AY273" s="467"/>
      <c r="AZ273" s="467"/>
      <c r="BA273" s="467"/>
      <c r="BB273" s="467"/>
      <c r="BC273" s="467"/>
      <c r="BD273" s="467"/>
      <c r="BE273" s="467"/>
      <c r="BF273" s="467"/>
      <c r="BG273" s="467"/>
      <c r="BH273" s="467"/>
      <c r="BI273" s="467"/>
      <c r="BJ273" s="467"/>
      <c r="BK273" s="467"/>
      <c r="BL273" s="467"/>
      <c r="BM273" s="467"/>
      <c r="BN273" s="467"/>
      <c r="BO273" s="467"/>
      <c r="BP273" s="467"/>
      <c r="BQ273" s="467"/>
      <c r="BR273" s="467"/>
      <c r="BS273" s="467"/>
      <c r="BT273" s="467"/>
      <c r="BU273" s="467"/>
      <c r="BV273" s="467"/>
      <c r="BW273" s="467"/>
      <c r="BX273" s="467"/>
      <c r="BY273" s="467"/>
      <c r="BZ273" s="467"/>
      <c r="CA273" s="467"/>
      <c r="CB273" s="467"/>
      <c r="CC273" s="467"/>
      <c r="CD273" s="467"/>
      <c r="CE273" s="467"/>
      <c r="CF273" s="467"/>
      <c r="CG273" s="467"/>
      <c r="CH273" s="486"/>
      <c r="CI273" s="486"/>
      <c r="CJ273" s="486"/>
      <c r="CK273" s="486"/>
      <c r="CL273" s="486"/>
      <c r="CM273" s="486"/>
      <c r="CN273" s="486"/>
      <c r="CO273" s="486"/>
      <c r="CP273" s="486"/>
      <c r="CQ273" s="486"/>
      <c r="CR273" s="486"/>
      <c r="CS273" s="486"/>
      <c r="CT273" s="486"/>
      <c r="CU273" s="486"/>
      <c r="CV273" s="486"/>
      <c r="CW273" s="486"/>
      <c r="CX273" s="486"/>
      <c r="CY273" s="486"/>
      <c r="CZ273" s="486"/>
      <c r="DA273" s="486"/>
      <c r="DB273" s="486"/>
      <c r="DC273" s="486"/>
      <c r="DD273" s="486"/>
      <c r="DE273" s="486"/>
      <c r="DF273" s="486"/>
      <c r="DG273" s="486"/>
      <c r="DH273" s="486"/>
      <c r="DI273" s="486"/>
      <c r="DJ273" s="486"/>
      <c r="DK273" s="486"/>
      <c r="DL273" s="486"/>
      <c r="DM273" s="486"/>
      <c r="DN273" s="486"/>
      <c r="DO273" s="486"/>
      <c r="DP273" s="486"/>
      <c r="DQ273" s="486"/>
      <c r="DR273" s="486"/>
      <c r="DS273" s="486"/>
      <c r="DT273" s="486"/>
      <c r="DU273" s="486"/>
      <c r="DV273" s="467"/>
      <c r="DW273" s="467"/>
      <c r="DX273" s="467"/>
      <c r="DY273" s="467"/>
      <c r="DZ273" s="467"/>
      <c r="EA273" s="467"/>
      <c r="EB273" s="467"/>
      <c r="EC273" s="467"/>
      <c r="ED273" s="467"/>
      <c r="EE273" s="467"/>
      <c r="EF273" s="467"/>
      <c r="EG273" s="467"/>
      <c r="EH273" s="467"/>
      <c r="EI273" s="467"/>
      <c r="EJ273" s="467"/>
      <c r="EK273" s="467"/>
      <c r="EL273" s="467"/>
      <c r="EM273" s="467"/>
      <c r="EN273" s="467"/>
      <c r="EO273" s="467"/>
      <c r="EP273" s="467"/>
      <c r="EQ273" s="467"/>
      <c r="ER273" s="467"/>
      <c r="ES273" s="467"/>
      <c r="ET273" s="467"/>
      <c r="EU273" s="467"/>
      <c r="EV273" s="467"/>
      <c r="EW273" s="467"/>
      <c r="EX273" s="467"/>
      <c r="EY273" s="467"/>
      <c r="EZ273" s="467"/>
      <c r="FA273" s="467"/>
      <c r="FB273" s="467"/>
      <c r="FC273" s="467"/>
      <c r="FD273" s="467"/>
      <c r="FE273" s="467"/>
      <c r="FF273" s="467"/>
      <c r="FG273" s="467"/>
      <c r="FH273" s="467"/>
      <c r="FI273" s="467"/>
      <c r="FJ273" s="467"/>
      <c r="FK273" s="467"/>
      <c r="FL273" s="467"/>
      <c r="FM273" s="467"/>
      <c r="FN273" s="467"/>
      <c r="FO273" s="467"/>
      <c r="FP273" s="467"/>
      <c r="FQ273" s="467"/>
      <c r="FR273" s="467"/>
      <c r="FS273" s="467"/>
      <c r="FT273" s="467"/>
      <c r="FU273" s="467"/>
      <c r="FV273" s="467"/>
      <c r="FW273" s="467"/>
      <c r="FX273" s="467"/>
      <c r="FY273" s="467"/>
      <c r="FZ273" s="467"/>
      <c r="GA273" s="467"/>
      <c r="GB273" s="467"/>
      <c r="GC273" s="467"/>
      <c r="GD273" s="467"/>
      <c r="GE273" s="467"/>
      <c r="GF273" s="467"/>
      <c r="GG273" s="467"/>
      <c r="GH273" s="467"/>
      <c r="GI273" s="467"/>
      <c r="GJ273" s="467"/>
      <c r="GK273" s="467"/>
      <c r="GL273" s="467"/>
      <c r="GM273" s="467"/>
      <c r="GN273" s="467"/>
      <c r="GO273" s="467"/>
      <c r="GP273" s="467"/>
      <c r="GQ273" s="467"/>
      <c r="GR273" s="467"/>
      <c r="GS273" s="467"/>
      <c r="GT273" s="467"/>
      <c r="GU273" s="467"/>
      <c r="GV273" s="467"/>
      <c r="GW273" s="467"/>
      <c r="GX273" s="467"/>
      <c r="GY273" s="467"/>
      <c r="GZ273" s="467"/>
      <c r="HA273" s="467"/>
      <c r="HB273" s="467"/>
      <c r="HC273" s="467"/>
      <c r="HD273" s="467"/>
      <c r="HE273" s="467"/>
      <c r="HF273" s="467"/>
      <c r="HG273" s="467"/>
      <c r="HH273" s="467"/>
      <c r="HI273" s="467"/>
      <c r="HJ273" s="467"/>
      <c r="HK273" s="467"/>
      <c r="HL273" s="467"/>
      <c r="HM273" s="467"/>
      <c r="HN273" s="467"/>
      <c r="HO273" s="467"/>
      <c r="HP273" s="467"/>
      <c r="HQ273" s="467"/>
      <c r="HR273" s="467"/>
      <c r="HS273" s="467"/>
      <c r="HT273" s="467"/>
      <c r="HU273" s="467"/>
      <c r="HV273" s="467"/>
      <c r="HW273" s="467"/>
      <c r="HX273" s="467"/>
      <c r="HY273" s="467"/>
      <c r="HZ273" s="467"/>
      <c r="IA273" s="467"/>
      <c r="IB273" s="467"/>
      <c r="IC273" s="467"/>
      <c r="ID273" s="467"/>
      <c r="IE273" s="467"/>
      <c r="IF273" s="467"/>
      <c r="IG273" s="467"/>
      <c r="IH273" s="467"/>
      <c r="II273" s="467"/>
      <c r="IJ273" s="467"/>
      <c r="IK273" s="467"/>
      <c r="IL273" s="486"/>
      <c r="IM273" s="486"/>
      <c r="IN273" s="486"/>
      <c r="IO273" s="486"/>
      <c r="IP273" s="486"/>
      <c r="IQ273" s="486"/>
      <c r="IR273" s="486"/>
      <c r="IS273" s="486"/>
      <c r="IT273" s="486"/>
      <c r="IU273" s="486"/>
      <c r="IV273" s="486"/>
      <c r="IW273" s="486"/>
      <c r="IX273" s="486"/>
      <c r="IY273" s="486"/>
      <c r="IZ273" s="486"/>
      <c r="JA273" s="486"/>
      <c r="JB273" s="486"/>
      <c r="JC273" s="486"/>
      <c r="JD273" s="486"/>
      <c r="JE273" s="486"/>
      <c r="JF273" s="486"/>
      <c r="JG273" s="486"/>
      <c r="JH273" s="486"/>
      <c r="JI273" s="486"/>
      <c r="JJ273" s="486"/>
      <c r="JK273" s="486"/>
      <c r="JL273" s="486"/>
      <c r="JM273" s="486"/>
      <c r="JN273" s="486"/>
      <c r="JO273" s="486"/>
      <c r="JP273" s="486"/>
      <c r="JQ273" s="486"/>
      <c r="JR273" s="486"/>
      <c r="JS273" s="486"/>
      <c r="JT273" s="486"/>
      <c r="JU273" s="486"/>
      <c r="JV273" s="486"/>
      <c r="JW273" s="486"/>
      <c r="JX273" s="486"/>
      <c r="JY273" s="486"/>
      <c r="JZ273" s="486"/>
      <c r="KA273" s="486"/>
    </row>
    <row r="274" spans="1:287" s="486" customFormat="1" x14ac:dyDescent="0.2">
      <c r="A274" s="484" t="s">
        <v>6200</v>
      </c>
      <c r="B274" s="513" t="s">
        <v>14314</v>
      </c>
      <c r="C274" s="494"/>
      <c r="D274" s="494"/>
      <c r="E274" s="494"/>
      <c r="F274" s="494"/>
      <c r="G274" s="494"/>
      <c r="H274" s="494"/>
      <c r="I274" s="494"/>
      <c r="J274" s="494" t="s">
        <v>14315</v>
      </c>
      <c r="K274" s="494"/>
      <c r="L274" s="494"/>
      <c r="M274" s="494"/>
      <c r="AC274" s="477"/>
      <c r="AL274" s="467"/>
      <c r="AM274" s="467"/>
      <c r="AN274" s="467"/>
      <c r="AO274" s="467"/>
      <c r="AP274" s="467"/>
      <c r="AQ274" s="467"/>
      <c r="AR274" s="467"/>
      <c r="AS274" s="467"/>
      <c r="CH274" s="467"/>
      <c r="CI274" s="467"/>
      <c r="CJ274" s="467"/>
      <c r="CK274" s="467"/>
      <c r="CL274" s="467"/>
      <c r="CM274" s="467"/>
      <c r="CN274" s="467"/>
      <c r="CO274" s="467"/>
      <c r="CP274" s="467"/>
      <c r="CQ274" s="467"/>
      <c r="CR274" s="467"/>
      <c r="CS274" s="467"/>
      <c r="CT274" s="467"/>
      <c r="CU274" s="467"/>
      <c r="CV274" s="467"/>
      <c r="CW274" s="467"/>
      <c r="CX274" s="467"/>
      <c r="CY274" s="467"/>
      <c r="CZ274" s="467"/>
      <c r="DA274" s="467"/>
      <c r="DB274" s="467"/>
      <c r="DC274" s="467"/>
      <c r="DD274" s="467"/>
      <c r="DE274" s="467"/>
      <c r="DF274" s="467"/>
      <c r="DG274" s="467"/>
      <c r="DH274" s="467"/>
      <c r="DI274" s="467"/>
      <c r="DJ274" s="467"/>
      <c r="DK274" s="467"/>
      <c r="DL274" s="467"/>
      <c r="DM274" s="467"/>
      <c r="DN274" s="467"/>
      <c r="DO274" s="467"/>
      <c r="DP274" s="467"/>
      <c r="DQ274" s="467"/>
      <c r="DR274" s="467"/>
      <c r="DS274" s="467"/>
      <c r="DT274" s="467"/>
      <c r="DU274" s="467"/>
      <c r="IL274" s="467"/>
      <c r="IM274" s="467"/>
      <c r="IN274" s="467"/>
      <c r="IO274" s="467"/>
      <c r="IP274" s="467"/>
      <c r="IQ274" s="467"/>
      <c r="IR274" s="467"/>
      <c r="IS274" s="467"/>
      <c r="IT274" s="467"/>
      <c r="IU274" s="467"/>
      <c r="IV274" s="467"/>
      <c r="IW274" s="467"/>
      <c r="IX274" s="467"/>
      <c r="IY274" s="467"/>
      <c r="IZ274" s="467"/>
      <c r="JA274" s="467"/>
      <c r="JB274" s="467"/>
      <c r="JC274" s="467"/>
      <c r="JD274" s="467"/>
      <c r="JE274" s="467"/>
      <c r="JF274" s="467"/>
      <c r="JG274" s="467"/>
      <c r="JH274" s="467"/>
      <c r="JI274" s="467"/>
      <c r="JJ274" s="467"/>
      <c r="JK274" s="467"/>
      <c r="JL274" s="467"/>
      <c r="JM274" s="467"/>
      <c r="JN274" s="467"/>
      <c r="JO274" s="467"/>
      <c r="JP274" s="467"/>
      <c r="JQ274" s="467"/>
      <c r="JR274" s="467"/>
      <c r="JS274" s="467"/>
      <c r="JT274" s="467"/>
      <c r="JU274" s="467"/>
      <c r="JV274" s="467"/>
      <c r="JW274" s="467"/>
      <c r="JX274" s="467"/>
      <c r="JY274" s="467"/>
      <c r="JZ274" s="467"/>
      <c r="KA274" s="467"/>
    </row>
    <row r="275" spans="1:287" s="467" customFormat="1" x14ac:dyDescent="0.2">
      <c r="A275" s="469" t="s">
        <v>6200</v>
      </c>
      <c r="B275" s="477" t="s">
        <v>14316</v>
      </c>
      <c r="C275" s="497">
        <v>206525008</v>
      </c>
      <c r="D275" s="477"/>
      <c r="E275" s="477" t="s">
        <v>14317</v>
      </c>
      <c r="F275" s="477"/>
      <c r="G275" s="477"/>
      <c r="H275" s="477"/>
      <c r="I275" s="477"/>
      <c r="J275" s="477"/>
      <c r="K275" s="477"/>
      <c r="L275" s="477"/>
      <c r="M275" s="477"/>
      <c r="N275" s="477"/>
      <c r="O275" s="477"/>
      <c r="P275" s="477"/>
      <c r="Q275" s="477"/>
      <c r="R275" s="477"/>
      <c r="S275" s="477"/>
      <c r="T275" s="477"/>
      <c r="U275" s="477"/>
      <c r="V275" s="477"/>
      <c r="W275" s="477"/>
      <c r="X275" s="477"/>
      <c r="Y275" s="477"/>
      <c r="Z275" s="477"/>
      <c r="AA275" s="477"/>
      <c r="AB275" s="477"/>
      <c r="AC275" s="477"/>
      <c r="AD275" s="477"/>
      <c r="AE275" s="477"/>
      <c r="AF275" s="477"/>
      <c r="AG275" s="477"/>
      <c r="AH275" s="477"/>
      <c r="AI275" s="477"/>
      <c r="AJ275" s="477"/>
      <c r="AK275" s="477"/>
      <c r="AL275" s="486"/>
      <c r="AM275" s="486"/>
      <c r="AN275" s="486"/>
      <c r="AO275" s="486"/>
      <c r="AP275" s="486"/>
      <c r="AQ275" s="486"/>
      <c r="AR275" s="486"/>
      <c r="AS275" s="486"/>
      <c r="AT275" s="477"/>
      <c r="AU275" s="477"/>
      <c r="AV275" s="477"/>
      <c r="AW275" s="477"/>
      <c r="AX275" s="477"/>
      <c r="AY275" s="477"/>
      <c r="AZ275" s="477"/>
      <c r="BA275" s="477"/>
      <c r="BB275" s="477"/>
      <c r="BC275" s="477"/>
      <c r="BD275" s="477"/>
      <c r="BE275" s="477"/>
      <c r="BF275" s="477"/>
      <c r="BG275" s="477"/>
      <c r="BH275" s="477"/>
      <c r="BI275" s="477"/>
      <c r="BJ275" s="477"/>
      <c r="BK275" s="477"/>
      <c r="BL275" s="477"/>
      <c r="BM275" s="477"/>
      <c r="BN275" s="477"/>
      <c r="BO275" s="477"/>
      <c r="BP275" s="477"/>
      <c r="BQ275" s="477"/>
      <c r="BR275" s="477"/>
      <c r="BS275" s="477"/>
      <c r="BT275" s="477"/>
      <c r="BU275" s="477"/>
      <c r="BV275" s="477"/>
      <c r="BW275" s="477"/>
      <c r="BX275" s="477"/>
      <c r="BY275" s="477"/>
      <c r="BZ275" s="477"/>
      <c r="CA275" s="477"/>
      <c r="CB275" s="477"/>
      <c r="CC275" s="477"/>
      <c r="CD275" s="477"/>
      <c r="CE275" s="477"/>
      <c r="CF275" s="477"/>
      <c r="CG275" s="477"/>
      <c r="CH275" s="486"/>
      <c r="CI275" s="486"/>
      <c r="CJ275" s="486"/>
      <c r="CK275" s="486"/>
      <c r="CL275" s="486"/>
      <c r="CM275" s="486"/>
      <c r="CN275" s="486"/>
      <c r="CO275" s="486"/>
      <c r="CP275" s="486"/>
      <c r="CQ275" s="486"/>
      <c r="CR275" s="486"/>
      <c r="CS275" s="486"/>
      <c r="CT275" s="486"/>
      <c r="CU275" s="486"/>
      <c r="CV275" s="486"/>
      <c r="CW275" s="486"/>
      <c r="CX275" s="486"/>
      <c r="CY275" s="486"/>
      <c r="CZ275" s="486"/>
      <c r="DA275" s="486"/>
      <c r="DB275" s="486"/>
      <c r="DC275" s="486"/>
      <c r="DD275" s="486"/>
      <c r="DE275" s="486"/>
      <c r="DF275" s="486"/>
      <c r="DG275" s="486"/>
      <c r="DH275" s="486"/>
      <c r="DI275" s="486"/>
      <c r="DJ275" s="486"/>
      <c r="DK275" s="486"/>
      <c r="DL275" s="486"/>
      <c r="DM275" s="486"/>
      <c r="DN275" s="486"/>
      <c r="DO275" s="486"/>
      <c r="DP275" s="486"/>
      <c r="DQ275" s="486"/>
      <c r="DR275" s="486"/>
      <c r="DS275" s="486"/>
      <c r="DT275" s="486"/>
      <c r="DU275" s="486"/>
      <c r="DV275" s="477"/>
      <c r="DW275" s="477"/>
      <c r="DX275" s="477"/>
      <c r="DY275" s="477"/>
      <c r="DZ275" s="477"/>
      <c r="EA275" s="477"/>
      <c r="EB275" s="477"/>
      <c r="EC275" s="477"/>
      <c r="ED275" s="477"/>
      <c r="EE275" s="477"/>
      <c r="EF275" s="477"/>
      <c r="EG275" s="477"/>
      <c r="EH275" s="477"/>
      <c r="EI275" s="477"/>
      <c r="EJ275" s="477"/>
      <c r="EK275" s="477"/>
      <c r="EL275" s="477"/>
      <c r="EM275" s="477"/>
      <c r="EN275" s="477"/>
      <c r="EO275" s="477"/>
      <c r="EP275" s="477"/>
      <c r="EQ275" s="477"/>
      <c r="ER275" s="477"/>
      <c r="ES275" s="477"/>
      <c r="ET275" s="477"/>
      <c r="EU275" s="477"/>
      <c r="EV275" s="477"/>
      <c r="EW275" s="477"/>
      <c r="EX275" s="477"/>
      <c r="EY275" s="477"/>
      <c r="EZ275" s="477"/>
      <c r="FA275" s="477"/>
      <c r="FB275" s="477"/>
      <c r="FC275" s="477"/>
      <c r="FD275" s="477"/>
      <c r="FE275" s="477"/>
      <c r="FF275" s="477"/>
      <c r="FG275" s="477"/>
      <c r="FH275" s="477"/>
      <c r="FI275" s="477"/>
      <c r="FJ275" s="477"/>
      <c r="FK275" s="477"/>
      <c r="FL275" s="477"/>
      <c r="FM275" s="477"/>
      <c r="FN275" s="477"/>
      <c r="FO275" s="477"/>
      <c r="FP275" s="477"/>
      <c r="FQ275" s="477"/>
      <c r="FR275" s="477"/>
      <c r="FS275" s="477"/>
      <c r="FT275" s="477"/>
      <c r="FU275" s="477"/>
      <c r="FV275" s="477"/>
      <c r="FW275" s="477"/>
      <c r="FX275" s="477"/>
      <c r="FY275" s="477"/>
      <c r="FZ275" s="477"/>
      <c r="GA275" s="477"/>
      <c r="GB275" s="477"/>
      <c r="GC275" s="477"/>
      <c r="GD275" s="477"/>
      <c r="GE275" s="477"/>
      <c r="GF275" s="477"/>
      <c r="GG275" s="477"/>
      <c r="GH275" s="477"/>
      <c r="GI275" s="477"/>
      <c r="GJ275" s="477"/>
      <c r="GK275" s="477"/>
      <c r="GL275" s="477"/>
      <c r="GM275" s="477"/>
      <c r="GN275" s="477"/>
      <c r="GO275" s="477"/>
      <c r="GP275" s="477"/>
      <c r="GQ275" s="477"/>
      <c r="GR275" s="477"/>
      <c r="GS275" s="477"/>
      <c r="GT275" s="477"/>
      <c r="GU275" s="477"/>
      <c r="GV275" s="477"/>
      <c r="GW275" s="477"/>
      <c r="GX275" s="477"/>
      <c r="GY275" s="477"/>
      <c r="GZ275" s="477"/>
      <c r="HA275" s="477"/>
      <c r="HB275" s="477"/>
      <c r="HC275" s="477"/>
      <c r="HD275" s="477"/>
      <c r="HE275" s="477"/>
      <c r="HF275" s="477"/>
      <c r="HG275" s="477"/>
      <c r="HH275" s="477"/>
      <c r="HI275" s="477"/>
      <c r="HJ275" s="477"/>
      <c r="HK275" s="477"/>
      <c r="HL275" s="477"/>
      <c r="HM275" s="477"/>
      <c r="HN275" s="477"/>
      <c r="HO275" s="477"/>
      <c r="HP275" s="477"/>
      <c r="HQ275" s="477"/>
      <c r="HR275" s="477"/>
      <c r="HS275" s="477"/>
      <c r="HT275" s="477"/>
      <c r="HU275" s="477"/>
      <c r="HV275" s="477"/>
      <c r="HW275" s="477"/>
      <c r="HX275" s="477"/>
      <c r="HY275" s="477"/>
      <c r="HZ275" s="477"/>
      <c r="IA275" s="477"/>
      <c r="IB275" s="477"/>
      <c r="IC275" s="477"/>
      <c r="ID275" s="477"/>
      <c r="IE275" s="477"/>
      <c r="IF275" s="477"/>
      <c r="IG275" s="477"/>
      <c r="IH275" s="477"/>
      <c r="II275" s="477"/>
      <c r="IJ275" s="477"/>
      <c r="IK275" s="477"/>
      <c r="IL275" s="486"/>
      <c r="IM275" s="486"/>
      <c r="IN275" s="486"/>
      <c r="IO275" s="486"/>
      <c r="IP275" s="486"/>
      <c r="IQ275" s="486"/>
      <c r="IR275" s="486"/>
      <c r="IS275" s="486"/>
      <c r="IT275" s="486"/>
      <c r="IU275" s="486"/>
      <c r="IV275" s="486"/>
      <c r="IW275" s="486"/>
      <c r="IX275" s="486"/>
      <c r="IY275" s="486"/>
      <c r="IZ275" s="486"/>
      <c r="JA275" s="486"/>
      <c r="JB275" s="486"/>
      <c r="JC275" s="486"/>
      <c r="JD275" s="486"/>
      <c r="JE275" s="486"/>
      <c r="JF275" s="486"/>
      <c r="JG275" s="486"/>
      <c r="JH275" s="486"/>
      <c r="JI275" s="486"/>
      <c r="JJ275" s="486"/>
      <c r="JK275" s="486"/>
      <c r="JL275" s="486"/>
      <c r="JM275" s="486"/>
      <c r="JN275" s="486"/>
      <c r="JO275" s="486"/>
      <c r="JP275" s="486"/>
      <c r="JQ275" s="486"/>
      <c r="JR275" s="486"/>
      <c r="JS275" s="486"/>
      <c r="JT275" s="486"/>
      <c r="JU275" s="486"/>
      <c r="JV275" s="486"/>
      <c r="JW275" s="486"/>
      <c r="JX275" s="486"/>
      <c r="JY275" s="486"/>
      <c r="JZ275" s="486"/>
      <c r="KA275" s="486"/>
    </row>
    <row r="276" spans="1:287" s="486" customFormat="1" x14ac:dyDescent="0.2">
      <c r="A276" s="469" t="s">
        <v>6200</v>
      </c>
      <c r="B276" s="477" t="s">
        <v>14318</v>
      </c>
      <c r="C276" s="497">
        <v>2707005</v>
      </c>
      <c r="D276" s="477"/>
      <c r="E276" s="477"/>
      <c r="F276" s="477"/>
      <c r="G276" s="477"/>
      <c r="H276" s="477"/>
      <c r="I276" s="477"/>
      <c r="J276" s="477"/>
      <c r="K276" s="477"/>
      <c r="L276" s="477"/>
      <c r="M276" s="477"/>
      <c r="N276" s="477"/>
      <c r="O276" s="477"/>
      <c r="P276" s="477"/>
      <c r="Q276" s="477"/>
      <c r="R276" s="477"/>
      <c r="S276" s="477"/>
      <c r="T276" s="477"/>
      <c r="U276" s="477"/>
      <c r="V276" s="477"/>
      <c r="W276" s="477"/>
      <c r="X276" s="477"/>
      <c r="Y276" s="477"/>
      <c r="Z276" s="477"/>
      <c r="AA276" s="477"/>
      <c r="AB276" s="477"/>
      <c r="AC276" s="477"/>
      <c r="AD276" s="477"/>
      <c r="AE276" s="477"/>
      <c r="AF276" s="477"/>
      <c r="AG276" s="477"/>
      <c r="AH276" s="477"/>
      <c r="AI276" s="477"/>
      <c r="AJ276" s="477"/>
      <c r="AK276" s="477"/>
      <c r="AL276" s="477"/>
      <c r="AM276" s="477"/>
      <c r="AN276" s="477"/>
      <c r="AO276" s="477"/>
      <c r="AP276" s="477"/>
      <c r="AQ276" s="477"/>
      <c r="AR276" s="477"/>
      <c r="AS276" s="477"/>
      <c r="AT276" s="477"/>
      <c r="AU276" s="477"/>
      <c r="AV276" s="477"/>
      <c r="AW276" s="477"/>
      <c r="AX276" s="477"/>
      <c r="AY276" s="477"/>
      <c r="AZ276" s="477"/>
      <c r="BA276" s="477"/>
      <c r="BB276" s="477"/>
      <c r="BC276" s="477"/>
      <c r="BD276" s="477"/>
      <c r="BE276" s="477"/>
      <c r="BF276" s="477"/>
      <c r="BG276" s="477"/>
      <c r="BH276" s="477"/>
      <c r="BI276" s="477"/>
      <c r="BJ276" s="477"/>
      <c r="BK276" s="477"/>
      <c r="BL276" s="477"/>
      <c r="BM276" s="477"/>
      <c r="BN276" s="477"/>
      <c r="BO276" s="477"/>
      <c r="BP276" s="477"/>
      <c r="BQ276" s="477"/>
      <c r="BR276" s="477"/>
      <c r="BS276" s="477"/>
      <c r="BT276" s="477"/>
      <c r="BU276" s="477"/>
      <c r="BV276" s="477"/>
      <c r="BW276" s="477"/>
      <c r="BX276" s="477"/>
      <c r="BY276" s="477"/>
      <c r="BZ276" s="477"/>
      <c r="CA276" s="477"/>
      <c r="CB276" s="477"/>
      <c r="CC276" s="477"/>
      <c r="CD276" s="477"/>
      <c r="CE276" s="477"/>
      <c r="CF276" s="477"/>
      <c r="CG276" s="477"/>
      <c r="CH276" s="477"/>
      <c r="CI276" s="477"/>
      <c r="CJ276" s="477"/>
      <c r="CK276" s="477"/>
      <c r="CL276" s="477"/>
      <c r="CM276" s="477"/>
      <c r="CN276" s="477"/>
      <c r="CO276" s="477"/>
      <c r="CP276" s="477"/>
      <c r="CQ276" s="477"/>
      <c r="CR276" s="477"/>
      <c r="CS276" s="477"/>
      <c r="CT276" s="477"/>
      <c r="CU276" s="477"/>
      <c r="CV276" s="477"/>
      <c r="CW276" s="477"/>
      <c r="CX276" s="477"/>
      <c r="CY276" s="477"/>
      <c r="CZ276" s="477"/>
      <c r="DA276" s="477"/>
      <c r="DB276" s="477"/>
      <c r="DC276" s="477"/>
      <c r="DD276" s="477"/>
      <c r="DE276" s="477"/>
      <c r="DF276" s="477"/>
      <c r="DG276" s="477"/>
      <c r="DH276" s="477"/>
      <c r="DI276" s="477"/>
      <c r="DJ276" s="477"/>
      <c r="DK276" s="477"/>
      <c r="DL276" s="477"/>
      <c r="DM276" s="477"/>
      <c r="DN276" s="477"/>
      <c r="DO276" s="477"/>
      <c r="DP276" s="477"/>
      <c r="DQ276" s="477"/>
      <c r="DR276" s="477"/>
      <c r="DS276" s="477"/>
      <c r="DT276" s="477"/>
      <c r="DU276" s="477"/>
      <c r="DV276" s="477"/>
      <c r="DW276" s="477"/>
      <c r="DX276" s="477"/>
      <c r="DY276" s="477"/>
      <c r="DZ276" s="477"/>
      <c r="EA276" s="477"/>
      <c r="EB276" s="477"/>
      <c r="EC276" s="477"/>
      <c r="ED276" s="477"/>
      <c r="EE276" s="477"/>
      <c r="EF276" s="477"/>
      <c r="EG276" s="477"/>
      <c r="EH276" s="477"/>
      <c r="EI276" s="477"/>
      <c r="EJ276" s="477"/>
      <c r="EK276" s="477"/>
      <c r="EL276" s="477"/>
      <c r="EM276" s="477"/>
      <c r="EN276" s="477"/>
      <c r="EO276" s="477"/>
      <c r="EP276" s="477"/>
      <c r="EQ276" s="477"/>
      <c r="ER276" s="477"/>
      <c r="ES276" s="477"/>
      <c r="ET276" s="477"/>
      <c r="EU276" s="477"/>
      <c r="EV276" s="477"/>
      <c r="EW276" s="477"/>
      <c r="EX276" s="477"/>
      <c r="EY276" s="477"/>
      <c r="EZ276" s="477"/>
      <c r="FA276" s="477"/>
      <c r="FB276" s="477"/>
      <c r="FC276" s="477"/>
      <c r="FD276" s="477"/>
      <c r="FE276" s="477"/>
      <c r="FF276" s="477"/>
      <c r="FG276" s="477"/>
      <c r="FH276" s="477"/>
      <c r="FI276" s="477"/>
      <c r="FJ276" s="477"/>
      <c r="FK276" s="477"/>
      <c r="FL276" s="477"/>
      <c r="FM276" s="477"/>
      <c r="FN276" s="477"/>
      <c r="FO276" s="477"/>
      <c r="FP276" s="477"/>
      <c r="FQ276" s="477"/>
      <c r="FR276" s="477"/>
      <c r="FS276" s="477"/>
      <c r="FT276" s="477"/>
      <c r="FU276" s="477"/>
      <c r="FV276" s="477"/>
      <c r="FW276" s="477"/>
      <c r="FX276" s="477"/>
      <c r="FY276" s="477"/>
      <c r="FZ276" s="477"/>
      <c r="GA276" s="477"/>
      <c r="GB276" s="477"/>
      <c r="GC276" s="477"/>
      <c r="GD276" s="477"/>
      <c r="GE276" s="477"/>
      <c r="GF276" s="477"/>
      <c r="GG276" s="477"/>
      <c r="GH276" s="477"/>
      <c r="GI276" s="477"/>
      <c r="GJ276" s="477"/>
      <c r="GK276" s="477"/>
      <c r="GL276" s="477"/>
      <c r="GM276" s="477"/>
      <c r="GN276" s="477"/>
      <c r="GO276" s="477"/>
      <c r="GP276" s="477"/>
      <c r="GQ276" s="477"/>
      <c r="GR276" s="477"/>
      <c r="GS276" s="477"/>
      <c r="GT276" s="477"/>
      <c r="GU276" s="477"/>
      <c r="GV276" s="477"/>
      <c r="GW276" s="477"/>
      <c r="GX276" s="477"/>
      <c r="GY276" s="477"/>
      <c r="GZ276" s="477"/>
      <c r="HA276" s="477"/>
      <c r="HB276" s="477"/>
      <c r="HC276" s="477"/>
      <c r="HD276" s="477"/>
      <c r="HE276" s="477"/>
      <c r="HF276" s="477"/>
      <c r="HG276" s="477"/>
      <c r="HH276" s="477"/>
      <c r="HI276" s="477"/>
      <c r="HJ276" s="477"/>
      <c r="HK276" s="477"/>
      <c r="HL276" s="477"/>
      <c r="HM276" s="477"/>
      <c r="HN276" s="477"/>
      <c r="HO276" s="477"/>
      <c r="HP276" s="477"/>
      <c r="HQ276" s="477"/>
      <c r="HR276" s="477"/>
      <c r="HS276" s="477"/>
      <c r="HT276" s="477"/>
      <c r="HU276" s="477"/>
      <c r="HV276" s="477"/>
      <c r="HW276" s="477"/>
      <c r="HX276" s="477"/>
      <c r="HY276" s="477"/>
      <c r="HZ276" s="477"/>
      <c r="IA276" s="477"/>
      <c r="IB276" s="477"/>
      <c r="IC276" s="477"/>
      <c r="ID276" s="477"/>
      <c r="IE276" s="477"/>
      <c r="IF276" s="477"/>
      <c r="IG276" s="477"/>
      <c r="IH276" s="477"/>
      <c r="II276" s="477"/>
      <c r="IJ276" s="477"/>
      <c r="IK276" s="477"/>
      <c r="IL276" s="477"/>
      <c r="IM276" s="477"/>
      <c r="IN276" s="477"/>
      <c r="IO276" s="477"/>
      <c r="IP276" s="477"/>
      <c r="IQ276" s="477"/>
      <c r="IR276" s="477"/>
      <c r="IS276" s="477"/>
      <c r="IT276" s="477"/>
      <c r="IU276" s="477"/>
      <c r="IV276" s="477"/>
      <c r="IW276" s="477"/>
      <c r="IX276" s="477"/>
      <c r="IY276" s="477"/>
      <c r="IZ276" s="477"/>
      <c r="JA276" s="477"/>
      <c r="JB276" s="477"/>
      <c r="JC276" s="477"/>
      <c r="JD276" s="477"/>
      <c r="JE276" s="477"/>
      <c r="JF276" s="477"/>
      <c r="JG276" s="477"/>
      <c r="JH276" s="477"/>
      <c r="JI276" s="477"/>
      <c r="JJ276" s="477"/>
      <c r="JK276" s="477"/>
      <c r="JL276" s="477"/>
      <c r="JM276" s="477"/>
      <c r="JN276" s="477"/>
      <c r="JO276" s="477"/>
      <c r="JP276" s="477"/>
      <c r="JQ276" s="477"/>
      <c r="JR276" s="477"/>
      <c r="JS276" s="477"/>
      <c r="JT276" s="477"/>
      <c r="JU276" s="477"/>
      <c r="JV276" s="477"/>
      <c r="JW276" s="477"/>
      <c r="JX276" s="477"/>
      <c r="JY276" s="477"/>
      <c r="JZ276" s="477"/>
      <c r="KA276" s="477"/>
    </row>
    <row r="277" spans="1:287" s="550" customFormat="1" x14ac:dyDescent="0.2">
      <c r="A277" s="549" t="s">
        <v>6200</v>
      </c>
      <c r="B277" s="550" t="s">
        <v>14319</v>
      </c>
      <c r="C277" s="554"/>
      <c r="E277" s="550" t="s">
        <v>14320</v>
      </c>
    </row>
    <row r="278" spans="1:287" s="477" customFormat="1" x14ac:dyDescent="0.2">
      <c r="A278" s="469" t="s">
        <v>6200</v>
      </c>
      <c r="B278" s="477" t="s">
        <v>14321</v>
      </c>
      <c r="C278" s="497"/>
      <c r="D278" s="518" t="s">
        <v>14322</v>
      </c>
      <c r="E278" s="477" t="s">
        <v>14323</v>
      </c>
    </row>
    <row r="279" spans="1:287" s="477" customFormat="1" x14ac:dyDescent="0.2">
      <c r="A279" s="469" t="s">
        <v>6200</v>
      </c>
      <c r="B279" s="477" t="s">
        <v>14324</v>
      </c>
      <c r="C279" s="497"/>
      <c r="D279" s="477">
        <v>240305000</v>
      </c>
      <c r="AC279" s="486"/>
    </row>
    <row r="280" spans="1:287" s="477" customFormat="1" x14ac:dyDescent="0.2">
      <c r="A280" s="484" t="s">
        <v>6200</v>
      </c>
      <c r="B280" s="486" t="s">
        <v>14325</v>
      </c>
      <c r="C280" s="486"/>
      <c r="D280" s="486"/>
      <c r="E280" s="486"/>
      <c r="F280" s="486"/>
      <c r="G280" s="486"/>
      <c r="H280" s="486"/>
      <c r="I280" s="486"/>
      <c r="J280" s="486" t="s">
        <v>14326</v>
      </c>
      <c r="K280" s="486"/>
      <c r="L280" s="486"/>
      <c r="M280" s="486"/>
      <c r="N280" s="486"/>
      <c r="O280" s="486"/>
      <c r="P280" s="486"/>
      <c r="Q280" s="486"/>
      <c r="R280" s="486"/>
      <c r="S280" s="486"/>
      <c r="T280" s="486"/>
      <c r="U280" s="486"/>
      <c r="V280" s="486"/>
      <c r="W280" s="486"/>
      <c r="X280" s="486"/>
      <c r="Y280" s="486"/>
      <c r="Z280" s="486"/>
      <c r="AA280" s="486"/>
      <c r="AB280" s="486"/>
      <c r="AD280" s="486"/>
      <c r="AE280" s="486"/>
      <c r="AF280" s="486"/>
      <c r="AG280" s="486"/>
      <c r="AH280" s="486"/>
      <c r="AI280" s="486"/>
      <c r="AJ280" s="486"/>
      <c r="AK280" s="486"/>
      <c r="AT280" s="486"/>
      <c r="AU280" s="486"/>
      <c r="AV280" s="486"/>
      <c r="AW280" s="486"/>
      <c r="AX280" s="486"/>
      <c r="AY280" s="486"/>
      <c r="AZ280" s="486"/>
      <c r="BA280" s="486"/>
      <c r="BB280" s="486"/>
      <c r="BC280" s="486"/>
      <c r="BD280" s="486"/>
      <c r="BE280" s="486"/>
      <c r="BF280" s="486"/>
      <c r="BG280" s="486"/>
      <c r="BH280" s="486"/>
      <c r="BI280" s="486"/>
      <c r="BJ280" s="486"/>
      <c r="BK280" s="486"/>
      <c r="BL280" s="486"/>
      <c r="BM280" s="486"/>
      <c r="BN280" s="486"/>
      <c r="BO280" s="486"/>
      <c r="BP280" s="486"/>
      <c r="BQ280" s="486"/>
      <c r="BR280" s="486"/>
      <c r="BS280" s="486"/>
      <c r="BT280" s="486"/>
      <c r="BU280" s="486"/>
      <c r="BV280" s="486"/>
      <c r="BW280" s="486"/>
      <c r="BX280" s="486"/>
      <c r="BY280" s="486"/>
      <c r="BZ280" s="486"/>
      <c r="CA280" s="486"/>
      <c r="CB280" s="486"/>
      <c r="CC280" s="486"/>
      <c r="CD280" s="486"/>
      <c r="CE280" s="486"/>
      <c r="CF280" s="486"/>
      <c r="CG280" s="486"/>
      <c r="DV280" s="486"/>
      <c r="DW280" s="486"/>
      <c r="DX280" s="486"/>
      <c r="DY280" s="486"/>
      <c r="DZ280" s="486"/>
      <c r="EA280" s="486"/>
      <c r="EB280" s="486"/>
      <c r="EC280" s="486"/>
      <c r="ED280" s="486"/>
      <c r="EE280" s="486"/>
      <c r="EF280" s="486"/>
      <c r="EG280" s="486"/>
      <c r="EH280" s="486"/>
      <c r="EI280" s="486"/>
      <c r="EJ280" s="486"/>
      <c r="EK280" s="486"/>
      <c r="EL280" s="486"/>
      <c r="EM280" s="486"/>
      <c r="EN280" s="486"/>
      <c r="EO280" s="486"/>
      <c r="EP280" s="486"/>
      <c r="EQ280" s="486"/>
      <c r="ER280" s="486"/>
      <c r="ES280" s="486"/>
      <c r="ET280" s="486"/>
      <c r="EU280" s="486"/>
      <c r="EV280" s="486"/>
      <c r="EW280" s="486"/>
      <c r="EX280" s="486"/>
      <c r="EY280" s="486"/>
      <c r="EZ280" s="486"/>
      <c r="FA280" s="486"/>
      <c r="FB280" s="486"/>
      <c r="FC280" s="486"/>
      <c r="FD280" s="486"/>
      <c r="FE280" s="486"/>
      <c r="FF280" s="486"/>
      <c r="FG280" s="486"/>
      <c r="FH280" s="486"/>
      <c r="FI280" s="486"/>
      <c r="FJ280" s="486"/>
      <c r="FK280" s="486"/>
      <c r="FL280" s="486"/>
      <c r="FM280" s="486"/>
      <c r="FN280" s="486"/>
      <c r="FO280" s="486"/>
      <c r="FP280" s="486"/>
      <c r="FQ280" s="486"/>
      <c r="FR280" s="486"/>
      <c r="FS280" s="486"/>
      <c r="FT280" s="486"/>
      <c r="FU280" s="486"/>
      <c r="FV280" s="486"/>
      <c r="FW280" s="486"/>
      <c r="FX280" s="486"/>
      <c r="FY280" s="486"/>
      <c r="FZ280" s="486"/>
      <c r="GA280" s="486"/>
      <c r="GB280" s="486"/>
      <c r="GC280" s="486"/>
      <c r="GD280" s="486"/>
      <c r="GE280" s="486"/>
      <c r="GF280" s="486"/>
      <c r="GG280" s="486"/>
      <c r="GH280" s="486"/>
      <c r="GI280" s="486"/>
      <c r="GJ280" s="486"/>
      <c r="GK280" s="486"/>
      <c r="GL280" s="486"/>
      <c r="GM280" s="486"/>
      <c r="GN280" s="486"/>
      <c r="GO280" s="486"/>
      <c r="GP280" s="486"/>
      <c r="GQ280" s="486"/>
      <c r="GR280" s="486"/>
      <c r="GS280" s="486"/>
      <c r="GT280" s="486"/>
      <c r="GU280" s="486"/>
      <c r="GV280" s="486"/>
      <c r="GW280" s="486"/>
      <c r="GX280" s="486"/>
      <c r="GY280" s="486"/>
      <c r="GZ280" s="486"/>
      <c r="HA280" s="486"/>
      <c r="HB280" s="486"/>
      <c r="HC280" s="486"/>
      <c r="HD280" s="486"/>
      <c r="HE280" s="486"/>
      <c r="HF280" s="486"/>
      <c r="HG280" s="486"/>
      <c r="HH280" s="486"/>
      <c r="HI280" s="486"/>
      <c r="HJ280" s="486"/>
      <c r="HK280" s="486"/>
      <c r="HL280" s="486"/>
      <c r="HM280" s="486"/>
      <c r="HN280" s="486"/>
      <c r="HO280" s="486"/>
      <c r="HP280" s="486"/>
      <c r="HQ280" s="486"/>
      <c r="HR280" s="486"/>
      <c r="HS280" s="486"/>
      <c r="HT280" s="486"/>
      <c r="HU280" s="486"/>
      <c r="HV280" s="486"/>
      <c r="HW280" s="486"/>
      <c r="HX280" s="486"/>
      <c r="HY280" s="486"/>
      <c r="HZ280" s="486"/>
      <c r="IA280" s="486"/>
      <c r="IB280" s="486"/>
      <c r="IC280" s="486"/>
      <c r="ID280" s="486"/>
      <c r="IE280" s="486"/>
      <c r="IF280" s="486"/>
      <c r="IG280" s="486"/>
      <c r="IH280" s="486"/>
      <c r="II280" s="486"/>
      <c r="IJ280" s="486"/>
      <c r="IK280" s="486"/>
    </row>
    <row r="281" spans="1:287" s="477" customFormat="1" x14ac:dyDescent="0.2">
      <c r="A281" s="469" t="s">
        <v>6200</v>
      </c>
      <c r="B281" s="477" t="s">
        <v>14327</v>
      </c>
      <c r="D281" s="477">
        <v>95623001</v>
      </c>
      <c r="AL281" s="486"/>
      <c r="AM281" s="486"/>
      <c r="AN281" s="486"/>
      <c r="AO281" s="486"/>
      <c r="AP281" s="486"/>
      <c r="AQ281" s="486"/>
      <c r="AR281" s="486"/>
      <c r="AS281" s="486"/>
      <c r="CH281" s="486"/>
      <c r="CI281" s="486"/>
      <c r="CJ281" s="486"/>
      <c r="CK281" s="486"/>
      <c r="CL281" s="486"/>
      <c r="CM281" s="486"/>
      <c r="CN281" s="486"/>
      <c r="CO281" s="486"/>
      <c r="CP281" s="486"/>
      <c r="CQ281" s="486"/>
      <c r="CR281" s="486"/>
      <c r="CS281" s="486"/>
      <c r="CT281" s="486"/>
      <c r="CU281" s="486"/>
      <c r="CV281" s="486"/>
      <c r="CW281" s="486"/>
      <c r="CX281" s="486"/>
      <c r="CY281" s="486"/>
      <c r="CZ281" s="486"/>
      <c r="DA281" s="486"/>
      <c r="DB281" s="486"/>
      <c r="DC281" s="486"/>
      <c r="DD281" s="486"/>
      <c r="DE281" s="486"/>
      <c r="DF281" s="486"/>
      <c r="DG281" s="486"/>
      <c r="DH281" s="486"/>
      <c r="DI281" s="486"/>
      <c r="DJ281" s="486"/>
      <c r="DK281" s="486"/>
      <c r="DL281" s="486"/>
      <c r="DM281" s="486"/>
      <c r="DN281" s="486"/>
      <c r="DO281" s="486"/>
      <c r="DP281" s="486"/>
      <c r="DQ281" s="486"/>
      <c r="DR281" s="486"/>
      <c r="DS281" s="486"/>
      <c r="DT281" s="486"/>
      <c r="DU281" s="486"/>
      <c r="IL281" s="486"/>
      <c r="IM281" s="486"/>
      <c r="IN281" s="486"/>
      <c r="IO281" s="486"/>
      <c r="IP281" s="486"/>
      <c r="IQ281" s="486"/>
      <c r="IR281" s="486"/>
      <c r="IS281" s="486"/>
      <c r="IT281" s="486"/>
      <c r="IU281" s="486"/>
      <c r="IV281" s="486"/>
      <c r="IW281" s="486"/>
      <c r="IX281" s="486"/>
      <c r="IY281" s="486"/>
      <c r="IZ281" s="486"/>
      <c r="JA281" s="486"/>
      <c r="JB281" s="486"/>
      <c r="JC281" s="486"/>
      <c r="JD281" s="486"/>
      <c r="JE281" s="486"/>
      <c r="JF281" s="486"/>
      <c r="JG281" s="486"/>
      <c r="JH281" s="486"/>
      <c r="JI281" s="486"/>
      <c r="JJ281" s="486"/>
      <c r="JK281" s="486"/>
      <c r="JL281" s="486"/>
      <c r="JM281" s="486"/>
      <c r="JN281" s="486"/>
      <c r="JO281" s="486"/>
      <c r="JP281" s="486"/>
      <c r="JQ281" s="486"/>
      <c r="JR281" s="486"/>
      <c r="JS281" s="486"/>
      <c r="JT281" s="486"/>
      <c r="JU281" s="486"/>
      <c r="JV281" s="486"/>
      <c r="JW281" s="486"/>
      <c r="JX281" s="486"/>
      <c r="JY281" s="486"/>
      <c r="JZ281" s="486"/>
      <c r="KA281" s="486"/>
    </row>
    <row r="282" spans="1:287" s="486" customFormat="1" x14ac:dyDescent="0.2">
      <c r="A282" s="457" t="s">
        <v>6200</v>
      </c>
      <c r="B282" s="507" t="s">
        <v>14328</v>
      </c>
      <c r="C282" s="483">
        <v>414819007</v>
      </c>
      <c r="D282" s="507"/>
      <c r="E282" s="507"/>
      <c r="F282" s="507"/>
      <c r="G282" s="507"/>
      <c r="H282" s="507"/>
      <c r="I282" s="507"/>
      <c r="J282" s="507"/>
      <c r="K282" s="507"/>
      <c r="L282" s="507"/>
      <c r="M282" s="507"/>
      <c r="N282" s="477"/>
      <c r="O282" s="477"/>
      <c r="P282" s="477"/>
      <c r="Q282" s="477"/>
      <c r="R282" s="477"/>
      <c r="S282" s="477"/>
      <c r="T282" s="477"/>
      <c r="U282" s="477"/>
      <c r="V282" s="477"/>
      <c r="W282" s="477"/>
      <c r="X282" s="477"/>
      <c r="Y282" s="477"/>
      <c r="Z282" s="477"/>
      <c r="AA282" s="477"/>
      <c r="AB282" s="477"/>
      <c r="AC282" s="477"/>
      <c r="AD282" s="477"/>
      <c r="AE282" s="477"/>
      <c r="AF282" s="477"/>
      <c r="AG282" s="477"/>
      <c r="AH282" s="477"/>
      <c r="AI282" s="477"/>
      <c r="AJ282" s="477"/>
      <c r="AK282" s="477"/>
      <c r="AL282" s="477"/>
      <c r="AM282" s="477"/>
      <c r="AN282" s="477"/>
      <c r="AO282" s="477"/>
      <c r="AP282" s="477"/>
      <c r="AQ282" s="477"/>
      <c r="AR282" s="477"/>
      <c r="AS282" s="477"/>
      <c r="AT282" s="477"/>
      <c r="AU282" s="477"/>
      <c r="AV282" s="477"/>
      <c r="AW282" s="477"/>
      <c r="AX282" s="477"/>
      <c r="AY282" s="477"/>
      <c r="AZ282" s="477"/>
      <c r="BA282" s="477"/>
      <c r="BB282" s="477"/>
      <c r="BC282" s="477"/>
      <c r="BD282" s="477"/>
      <c r="BE282" s="477"/>
      <c r="BF282" s="477"/>
      <c r="BG282" s="477"/>
      <c r="BH282" s="477"/>
      <c r="BI282" s="477"/>
      <c r="BJ282" s="477"/>
      <c r="BK282" s="477"/>
      <c r="BL282" s="477"/>
      <c r="BM282" s="477"/>
      <c r="BN282" s="477"/>
      <c r="BO282" s="477"/>
      <c r="BP282" s="477"/>
      <c r="BQ282" s="477"/>
      <c r="BR282" s="477"/>
      <c r="BS282" s="477"/>
      <c r="BT282" s="477"/>
      <c r="BU282" s="477"/>
      <c r="BV282" s="477"/>
      <c r="BW282" s="477"/>
      <c r="BX282" s="477"/>
      <c r="BY282" s="477"/>
      <c r="BZ282" s="477"/>
      <c r="CA282" s="477"/>
      <c r="CB282" s="477"/>
      <c r="CC282" s="477"/>
      <c r="CD282" s="477"/>
      <c r="CE282" s="477"/>
      <c r="CF282" s="477"/>
      <c r="CG282" s="477"/>
      <c r="CH282" s="477"/>
      <c r="CI282" s="477"/>
      <c r="CJ282" s="477"/>
      <c r="CK282" s="477"/>
      <c r="CL282" s="477"/>
      <c r="CM282" s="477"/>
      <c r="CN282" s="477"/>
      <c r="CO282" s="477"/>
      <c r="CP282" s="477"/>
      <c r="CQ282" s="477"/>
      <c r="CR282" s="477"/>
      <c r="CS282" s="477"/>
      <c r="CT282" s="477"/>
      <c r="CU282" s="477"/>
      <c r="CV282" s="477"/>
      <c r="CW282" s="477"/>
      <c r="CX282" s="477"/>
      <c r="CY282" s="477"/>
      <c r="CZ282" s="477"/>
      <c r="DA282" s="477"/>
      <c r="DB282" s="477"/>
      <c r="DC282" s="477"/>
      <c r="DD282" s="477"/>
      <c r="DE282" s="477"/>
      <c r="DF282" s="477"/>
      <c r="DG282" s="477"/>
      <c r="DH282" s="477"/>
      <c r="DI282" s="477"/>
      <c r="DJ282" s="477"/>
      <c r="DK282" s="477"/>
      <c r="DL282" s="477"/>
      <c r="DM282" s="477"/>
      <c r="DN282" s="477"/>
      <c r="DO282" s="477"/>
      <c r="DP282" s="477"/>
      <c r="DQ282" s="477"/>
      <c r="DR282" s="477"/>
      <c r="DS282" s="477"/>
      <c r="DT282" s="477"/>
      <c r="DU282" s="477"/>
      <c r="DV282" s="477"/>
      <c r="DW282" s="477"/>
      <c r="DX282" s="477"/>
      <c r="DY282" s="477"/>
      <c r="DZ282" s="477"/>
      <c r="EA282" s="477"/>
      <c r="EB282" s="477"/>
      <c r="EC282" s="477"/>
      <c r="ED282" s="477"/>
      <c r="EE282" s="477"/>
      <c r="EF282" s="477"/>
      <c r="EG282" s="477"/>
      <c r="EH282" s="477"/>
      <c r="EI282" s="477"/>
      <c r="EJ282" s="477"/>
      <c r="EK282" s="477"/>
      <c r="EL282" s="477"/>
      <c r="EM282" s="477"/>
      <c r="EN282" s="477"/>
      <c r="EO282" s="477"/>
      <c r="EP282" s="477"/>
      <c r="EQ282" s="477"/>
      <c r="ER282" s="477"/>
      <c r="ES282" s="477"/>
      <c r="ET282" s="477"/>
      <c r="EU282" s="477"/>
      <c r="EV282" s="477"/>
      <c r="EW282" s="477"/>
      <c r="EX282" s="477"/>
      <c r="EY282" s="477"/>
      <c r="EZ282" s="477"/>
      <c r="FA282" s="477"/>
      <c r="FB282" s="477"/>
      <c r="FC282" s="477"/>
      <c r="FD282" s="477"/>
      <c r="FE282" s="477"/>
      <c r="FF282" s="477"/>
      <c r="FG282" s="477"/>
      <c r="FH282" s="477"/>
      <c r="FI282" s="477"/>
      <c r="FJ282" s="477"/>
      <c r="FK282" s="477"/>
      <c r="FL282" s="477"/>
      <c r="FM282" s="477"/>
      <c r="FN282" s="477"/>
      <c r="FO282" s="477"/>
      <c r="FP282" s="477"/>
      <c r="FQ282" s="477"/>
      <c r="FR282" s="477"/>
      <c r="FS282" s="477"/>
      <c r="FT282" s="477"/>
      <c r="FU282" s="477"/>
      <c r="FV282" s="477"/>
      <c r="FW282" s="477"/>
      <c r="FX282" s="477"/>
      <c r="FY282" s="477"/>
      <c r="FZ282" s="477"/>
      <c r="GA282" s="477"/>
      <c r="GB282" s="477"/>
      <c r="GC282" s="477"/>
      <c r="GD282" s="477"/>
      <c r="GE282" s="477"/>
      <c r="GF282" s="477"/>
      <c r="GG282" s="477"/>
      <c r="GH282" s="477"/>
      <c r="GI282" s="477"/>
      <c r="GJ282" s="477"/>
      <c r="GK282" s="477"/>
      <c r="GL282" s="477"/>
      <c r="GM282" s="477"/>
      <c r="GN282" s="477"/>
      <c r="GO282" s="477"/>
      <c r="GP282" s="477"/>
      <c r="GQ282" s="477"/>
      <c r="GR282" s="477"/>
      <c r="GS282" s="477"/>
      <c r="GT282" s="477"/>
      <c r="GU282" s="477"/>
      <c r="GV282" s="477"/>
      <c r="GW282" s="477"/>
      <c r="GX282" s="477"/>
      <c r="GY282" s="477"/>
      <c r="GZ282" s="477"/>
      <c r="HA282" s="477"/>
      <c r="HB282" s="477"/>
      <c r="HC282" s="477"/>
      <c r="HD282" s="477"/>
      <c r="HE282" s="477"/>
      <c r="HF282" s="477"/>
      <c r="HG282" s="477"/>
      <c r="HH282" s="477"/>
      <c r="HI282" s="477"/>
      <c r="HJ282" s="477"/>
      <c r="HK282" s="477"/>
      <c r="HL282" s="477"/>
      <c r="HM282" s="477"/>
      <c r="HN282" s="477"/>
      <c r="HO282" s="477"/>
      <c r="HP282" s="477"/>
      <c r="HQ282" s="477"/>
      <c r="HR282" s="477"/>
      <c r="HS282" s="477"/>
      <c r="HT282" s="477"/>
      <c r="HU282" s="477"/>
      <c r="HV282" s="477"/>
      <c r="HW282" s="477"/>
      <c r="HX282" s="477"/>
      <c r="HY282" s="477"/>
      <c r="HZ282" s="477"/>
      <c r="IA282" s="477"/>
      <c r="IB282" s="477"/>
      <c r="IC282" s="477"/>
      <c r="ID282" s="477"/>
      <c r="IE282" s="477"/>
      <c r="IF282" s="477"/>
      <c r="IG282" s="477"/>
      <c r="IH282" s="477"/>
      <c r="II282" s="477"/>
      <c r="IJ282" s="477"/>
      <c r="IK282" s="477"/>
      <c r="IL282" s="477"/>
      <c r="IM282" s="477"/>
      <c r="IN282" s="477"/>
      <c r="IO282" s="477"/>
      <c r="IP282" s="477"/>
      <c r="IQ282" s="477"/>
      <c r="IR282" s="477"/>
      <c r="IS282" s="477"/>
      <c r="IT282" s="477"/>
      <c r="IU282" s="477"/>
      <c r="IV282" s="477"/>
      <c r="IW282" s="477"/>
      <c r="IX282" s="477"/>
      <c r="IY282" s="477"/>
      <c r="IZ282" s="477"/>
      <c r="JA282" s="477"/>
      <c r="JB282" s="477"/>
      <c r="JC282" s="477"/>
      <c r="JD282" s="477"/>
      <c r="JE282" s="477"/>
      <c r="JF282" s="477"/>
      <c r="JG282" s="477"/>
      <c r="JH282" s="477"/>
      <c r="JI282" s="477"/>
      <c r="JJ282" s="477"/>
      <c r="JK282" s="477"/>
      <c r="JL282" s="477"/>
      <c r="JM282" s="477"/>
      <c r="JN282" s="477"/>
      <c r="JO282" s="477"/>
      <c r="JP282" s="477"/>
      <c r="JQ282" s="477"/>
      <c r="JR282" s="477"/>
      <c r="JS282" s="477"/>
      <c r="JT282" s="477"/>
      <c r="JU282" s="477"/>
      <c r="JV282" s="477"/>
      <c r="JW282" s="477"/>
      <c r="JX282" s="477"/>
      <c r="JY282" s="477"/>
      <c r="JZ282" s="477"/>
      <c r="KA282" s="477"/>
    </row>
    <row r="283" spans="1:287" s="477" customFormat="1" x14ac:dyDescent="0.2">
      <c r="A283" s="457" t="s">
        <v>6200</v>
      </c>
      <c r="B283" s="507" t="s">
        <v>14329</v>
      </c>
      <c r="C283" s="483">
        <v>268846006</v>
      </c>
      <c r="D283" s="507"/>
      <c r="E283" s="507"/>
      <c r="F283" s="507"/>
      <c r="G283" s="507"/>
      <c r="H283" s="507"/>
      <c r="I283" s="507"/>
      <c r="J283" s="507"/>
      <c r="K283" s="507"/>
      <c r="L283" s="507"/>
      <c r="M283" s="507"/>
    </row>
    <row r="284" spans="1:287" s="477" customFormat="1" x14ac:dyDescent="0.2">
      <c r="A284" s="457" t="s">
        <v>6200</v>
      </c>
      <c r="B284" s="507" t="s">
        <v>14330</v>
      </c>
      <c r="C284" s="483">
        <v>312894000</v>
      </c>
      <c r="D284" s="507"/>
      <c r="E284" s="507"/>
      <c r="F284" s="507"/>
      <c r="G284" s="507"/>
      <c r="H284" s="507"/>
      <c r="I284" s="507"/>
      <c r="J284" s="507"/>
      <c r="K284" s="507"/>
      <c r="L284" s="507"/>
      <c r="M284" s="507"/>
    </row>
    <row r="285" spans="1:287" s="477" customFormat="1" x14ac:dyDescent="0.2">
      <c r="A285" s="457" t="s">
        <v>6200</v>
      </c>
      <c r="B285" s="507" t="s">
        <v>14331</v>
      </c>
      <c r="C285" s="483">
        <v>276550000</v>
      </c>
      <c r="D285" s="507"/>
      <c r="E285" s="507" t="s">
        <v>14332</v>
      </c>
      <c r="F285" s="507"/>
      <c r="G285" s="507"/>
      <c r="H285" s="507"/>
      <c r="I285" s="507"/>
      <c r="J285" s="507"/>
      <c r="K285" s="507"/>
      <c r="L285" s="507"/>
      <c r="M285" s="507"/>
    </row>
    <row r="286" spans="1:287" s="550" customFormat="1" x14ac:dyDescent="0.2">
      <c r="A286" s="549" t="s">
        <v>6200</v>
      </c>
      <c r="B286" s="550" t="s">
        <v>14333</v>
      </c>
      <c r="C286" s="550" t="s">
        <v>14334</v>
      </c>
      <c r="E286" s="550" t="s">
        <v>14335</v>
      </c>
    </row>
    <row r="287" spans="1:287" s="477" customFormat="1" x14ac:dyDescent="0.2">
      <c r="A287" s="457" t="s">
        <v>6200</v>
      </c>
      <c r="B287" s="477" t="s">
        <v>14336</v>
      </c>
      <c r="C287" s="507"/>
      <c r="D287" s="523" t="s">
        <v>14337</v>
      </c>
      <c r="E287" s="507"/>
      <c r="F287" s="507"/>
      <c r="G287" s="507"/>
      <c r="H287" s="507"/>
      <c r="I287" s="507"/>
      <c r="J287" s="507"/>
      <c r="K287" s="507"/>
      <c r="L287" s="507"/>
      <c r="M287" s="507"/>
      <c r="AC287" s="486"/>
    </row>
    <row r="288" spans="1:287" s="477" customFormat="1" x14ac:dyDescent="0.2">
      <c r="A288" s="484" t="s">
        <v>6200</v>
      </c>
      <c r="B288" s="486" t="s">
        <v>1287</v>
      </c>
      <c r="C288" s="486"/>
      <c r="D288" s="486"/>
      <c r="E288" s="486"/>
      <c r="F288" s="486"/>
      <c r="G288" s="486"/>
      <c r="H288" s="486"/>
      <c r="I288" s="486"/>
      <c r="J288" s="486" t="s">
        <v>14338</v>
      </c>
      <c r="K288" s="486"/>
      <c r="L288" s="486"/>
      <c r="M288" s="486"/>
      <c r="N288" s="486"/>
      <c r="O288" s="486"/>
      <c r="P288" s="486"/>
      <c r="Q288" s="486"/>
      <c r="R288" s="486"/>
      <c r="S288" s="486"/>
      <c r="T288" s="486"/>
      <c r="U288" s="486"/>
      <c r="V288" s="486"/>
      <c r="W288" s="486"/>
      <c r="X288" s="486"/>
      <c r="Y288" s="486"/>
      <c r="Z288" s="486"/>
      <c r="AA288" s="486"/>
      <c r="AB288" s="486"/>
      <c r="AD288" s="486"/>
      <c r="AE288" s="486"/>
      <c r="AF288" s="486"/>
      <c r="AG288" s="486"/>
      <c r="AH288" s="486"/>
      <c r="AI288" s="486"/>
      <c r="AJ288" s="486"/>
      <c r="AK288" s="486"/>
      <c r="AT288" s="486"/>
      <c r="AU288" s="486"/>
      <c r="AV288" s="486"/>
      <c r="AW288" s="486"/>
      <c r="AX288" s="486"/>
      <c r="AY288" s="486"/>
      <c r="AZ288" s="486"/>
      <c r="BA288" s="486"/>
      <c r="BB288" s="486"/>
      <c r="BC288" s="486"/>
      <c r="BD288" s="486"/>
      <c r="BE288" s="486"/>
      <c r="BF288" s="486"/>
      <c r="BG288" s="486"/>
      <c r="BH288" s="486"/>
      <c r="BI288" s="486"/>
      <c r="BJ288" s="486"/>
      <c r="BK288" s="486"/>
      <c r="BL288" s="486"/>
      <c r="BM288" s="486"/>
      <c r="BN288" s="486"/>
      <c r="BO288" s="486"/>
      <c r="BP288" s="486"/>
      <c r="BQ288" s="486"/>
      <c r="BR288" s="486"/>
      <c r="BS288" s="486"/>
      <c r="BT288" s="486"/>
      <c r="BU288" s="486"/>
      <c r="BV288" s="486"/>
      <c r="BW288" s="486"/>
      <c r="BX288" s="486"/>
      <c r="BY288" s="486"/>
      <c r="BZ288" s="486"/>
      <c r="CA288" s="486"/>
      <c r="CB288" s="486"/>
      <c r="CC288" s="486"/>
      <c r="CD288" s="486"/>
      <c r="CE288" s="486"/>
      <c r="CF288" s="486"/>
      <c r="CG288" s="486"/>
      <c r="DV288" s="486"/>
      <c r="DW288" s="486"/>
      <c r="DX288" s="486"/>
      <c r="DY288" s="486"/>
      <c r="DZ288" s="486"/>
      <c r="EA288" s="486"/>
      <c r="EB288" s="486"/>
      <c r="EC288" s="486"/>
      <c r="ED288" s="486"/>
      <c r="EE288" s="486"/>
      <c r="EF288" s="486"/>
      <c r="EG288" s="486"/>
      <c r="EH288" s="486"/>
      <c r="EI288" s="486"/>
      <c r="EJ288" s="486"/>
      <c r="EK288" s="486"/>
      <c r="EL288" s="486"/>
      <c r="EM288" s="486"/>
      <c r="EN288" s="486"/>
      <c r="EO288" s="486"/>
      <c r="EP288" s="486"/>
      <c r="EQ288" s="486"/>
      <c r="ER288" s="486"/>
      <c r="ES288" s="486"/>
      <c r="ET288" s="486"/>
      <c r="EU288" s="486"/>
      <c r="EV288" s="486"/>
      <c r="EW288" s="486"/>
      <c r="EX288" s="486"/>
      <c r="EY288" s="486"/>
      <c r="EZ288" s="486"/>
      <c r="FA288" s="486"/>
      <c r="FB288" s="486"/>
      <c r="FC288" s="486"/>
      <c r="FD288" s="486"/>
      <c r="FE288" s="486"/>
      <c r="FF288" s="486"/>
      <c r="FG288" s="486"/>
      <c r="FH288" s="486"/>
      <c r="FI288" s="486"/>
      <c r="FJ288" s="486"/>
      <c r="FK288" s="486"/>
      <c r="FL288" s="486"/>
      <c r="FM288" s="486"/>
      <c r="FN288" s="486"/>
      <c r="FO288" s="486"/>
      <c r="FP288" s="486"/>
      <c r="FQ288" s="486"/>
      <c r="FR288" s="486"/>
      <c r="FS288" s="486"/>
      <c r="FT288" s="486"/>
      <c r="FU288" s="486"/>
      <c r="FV288" s="486"/>
      <c r="FW288" s="486"/>
      <c r="FX288" s="486"/>
      <c r="FY288" s="486"/>
      <c r="FZ288" s="486"/>
      <c r="GA288" s="486"/>
      <c r="GB288" s="486"/>
      <c r="GC288" s="486"/>
      <c r="GD288" s="486"/>
      <c r="GE288" s="486"/>
      <c r="GF288" s="486"/>
      <c r="GG288" s="486"/>
      <c r="GH288" s="486"/>
      <c r="GI288" s="486"/>
      <c r="GJ288" s="486"/>
      <c r="GK288" s="486"/>
      <c r="GL288" s="486"/>
      <c r="GM288" s="486"/>
      <c r="GN288" s="486"/>
      <c r="GO288" s="486"/>
      <c r="GP288" s="486"/>
      <c r="GQ288" s="486"/>
      <c r="GR288" s="486"/>
      <c r="GS288" s="486"/>
      <c r="GT288" s="486"/>
      <c r="GU288" s="486"/>
      <c r="GV288" s="486"/>
      <c r="GW288" s="486"/>
      <c r="GX288" s="486"/>
      <c r="GY288" s="486"/>
      <c r="GZ288" s="486"/>
      <c r="HA288" s="486"/>
      <c r="HB288" s="486"/>
      <c r="HC288" s="486"/>
      <c r="HD288" s="486"/>
      <c r="HE288" s="486"/>
      <c r="HF288" s="486"/>
      <c r="HG288" s="486"/>
      <c r="HH288" s="486"/>
      <c r="HI288" s="486"/>
      <c r="HJ288" s="486"/>
      <c r="HK288" s="486"/>
      <c r="HL288" s="486"/>
      <c r="HM288" s="486"/>
      <c r="HN288" s="486"/>
      <c r="HO288" s="486"/>
      <c r="HP288" s="486"/>
      <c r="HQ288" s="486"/>
      <c r="HR288" s="486"/>
      <c r="HS288" s="486"/>
      <c r="HT288" s="486"/>
      <c r="HU288" s="486"/>
      <c r="HV288" s="486"/>
      <c r="HW288" s="486"/>
      <c r="HX288" s="486"/>
      <c r="HY288" s="486"/>
      <c r="HZ288" s="486"/>
      <c r="IA288" s="486"/>
      <c r="IB288" s="486"/>
      <c r="IC288" s="486"/>
      <c r="ID288" s="486"/>
      <c r="IE288" s="486"/>
      <c r="IF288" s="486"/>
      <c r="IG288" s="486"/>
      <c r="IH288" s="486"/>
      <c r="II288" s="486"/>
      <c r="IJ288" s="486"/>
      <c r="IK288" s="486"/>
    </row>
    <row r="289" spans="1:287" s="477" customFormat="1" x14ac:dyDescent="0.2">
      <c r="A289" s="457" t="s">
        <v>6200</v>
      </c>
      <c r="B289" s="477" t="s">
        <v>14339</v>
      </c>
      <c r="C289" s="535">
        <v>21995002</v>
      </c>
      <c r="D289" s="507">
        <v>58748004</v>
      </c>
      <c r="E289" s="507"/>
      <c r="F289" s="507"/>
      <c r="G289" s="524"/>
      <c r="H289" s="507"/>
      <c r="I289" s="507"/>
      <c r="J289"/>
      <c r="K289"/>
      <c r="L289"/>
      <c r="M289"/>
      <c r="AC289" s="486"/>
      <c r="AL289" s="486"/>
      <c r="AM289" s="486"/>
      <c r="AN289" s="486"/>
      <c r="AO289" s="486"/>
      <c r="AP289" s="486"/>
      <c r="AQ289" s="486"/>
      <c r="AR289" s="486"/>
      <c r="AS289" s="486"/>
      <c r="CH289" s="486"/>
      <c r="CI289" s="486"/>
      <c r="CJ289" s="486"/>
      <c r="CK289" s="486"/>
      <c r="CL289" s="486"/>
      <c r="CM289" s="486"/>
      <c r="CN289" s="486"/>
      <c r="CO289" s="486"/>
      <c r="CP289" s="486"/>
      <c r="CQ289" s="486"/>
      <c r="CR289" s="486"/>
      <c r="CS289" s="486"/>
      <c r="CT289" s="486"/>
      <c r="CU289" s="486"/>
      <c r="CV289" s="486"/>
      <c r="CW289" s="486"/>
      <c r="CX289" s="486"/>
      <c r="CY289" s="486"/>
      <c r="CZ289" s="486"/>
      <c r="DA289" s="486"/>
      <c r="DB289" s="486"/>
      <c r="DC289" s="486"/>
      <c r="DD289" s="486"/>
      <c r="DE289" s="486"/>
      <c r="DF289" s="486"/>
      <c r="DG289" s="486"/>
      <c r="DH289" s="486"/>
      <c r="DI289" s="486"/>
      <c r="DJ289" s="486"/>
      <c r="DK289" s="486"/>
      <c r="DL289" s="486"/>
      <c r="DM289" s="486"/>
      <c r="DN289" s="486"/>
      <c r="DO289" s="486"/>
      <c r="DP289" s="486"/>
      <c r="DQ289" s="486"/>
      <c r="DR289" s="486"/>
      <c r="DS289" s="486"/>
      <c r="DT289" s="486"/>
      <c r="DU289" s="486"/>
      <c r="IL289" s="486"/>
      <c r="IM289" s="486"/>
      <c r="IN289" s="486"/>
      <c r="IO289" s="486"/>
      <c r="IP289" s="486"/>
      <c r="IQ289" s="486"/>
      <c r="IR289" s="486"/>
      <c r="IS289" s="486"/>
      <c r="IT289" s="486"/>
      <c r="IU289" s="486"/>
      <c r="IV289" s="486"/>
      <c r="IW289" s="486"/>
      <c r="IX289" s="486"/>
      <c r="IY289" s="486"/>
      <c r="IZ289" s="486"/>
      <c r="JA289" s="486"/>
      <c r="JB289" s="486"/>
      <c r="JC289" s="486"/>
      <c r="JD289" s="486"/>
      <c r="JE289" s="486"/>
      <c r="JF289" s="486"/>
      <c r="JG289" s="486"/>
      <c r="JH289" s="486"/>
      <c r="JI289" s="486"/>
      <c r="JJ289" s="486"/>
      <c r="JK289" s="486"/>
      <c r="JL289" s="486"/>
      <c r="JM289" s="486"/>
      <c r="JN289" s="486"/>
      <c r="JO289" s="486"/>
      <c r="JP289" s="486"/>
      <c r="JQ289" s="486"/>
      <c r="JR289" s="486"/>
      <c r="JS289" s="486"/>
      <c r="JT289" s="486"/>
      <c r="JU289" s="486"/>
      <c r="JV289" s="486"/>
      <c r="JW289" s="486"/>
      <c r="JX289" s="486"/>
      <c r="JY289" s="486"/>
      <c r="JZ289" s="486"/>
      <c r="KA289" s="486"/>
    </row>
    <row r="290" spans="1:287" s="486" customFormat="1" x14ac:dyDescent="0.2">
      <c r="A290" s="484" t="s">
        <v>6200</v>
      </c>
      <c r="B290" s="486" t="s">
        <v>14340</v>
      </c>
      <c r="C290" s="515"/>
      <c r="J290" s="486" t="s">
        <v>14341</v>
      </c>
      <c r="AC290" s="477"/>
      <c r="AL290" s="477"/>
      <c r="AM290" s="477"/>
      <c r="AN290" s="477"/>
      <c r="AO290" s="477"/>
      <c r="AP290" s="477"/>
      <c r="AQ290" s="477"/>
      <c r="AR290" s="477"/>
      <c r="AS290" s="477"/>
      <c r="CH290" s="477"/>
      <c r="CI290" s="477"/>
      <c r="CJ290" s="477"/>
      <c r="CK290" s="477"/>
      <c r="CL290" s="477"/>
      <c r="CM290" s="477"/>
      <c r="CN290" s="477"/>
      <c r="CO290" s="477"/>
      <c r="CP290" s="477"/>
      <c r="CQ290" s="477"/>
      <c r="CR290" s="477"/>
      <c r="CS290" s="477"/>
      <c r="CT290" s="477"/>
      <c r="CU290" s="477"/>
      <c r="CV290" s="477"/>
      <c r="CW290" s="477"/>
      <c r="CX290" s="477"/>
      <c r="CY290" s="477"/>
      <c r="CZ290" s="477"/>
      <c r="DA290" s="477"/>
      <c r="DB290" s="477"/>
      <c r="DC290" s="477"/>
      <c r="DD290" s="477"/>
      <c r="DE290" s="477"/>
      <c r="DF290" s="477"/>
      <c r="DG290" s="477"/>
      <c r="DH290" s="477"/>
      <c r="DI290" s="477"/>
      <c r="DJ290" s="477"/>
      <c r="DK290" s="477"/>
      <c r="DL290" s="477"/>
      <c r="DM290" s="477"/>
      <c r="DN290" s="477"/>
      <c r="DO290" s="477"/>
      <c r="DP290" s="477"/>
      <c r="DQ290" s="477"/>
      <c r="DR290" s="477"/>
      <c r="DS290" s="477"/>
      <c r="DT290" s="477"/>
      <c r="DU290" s="477"/>
      <c r="IL290" s="477"/>
      <c r="IM290" s="477"/>
      <c r="IN290" s="477"/>
      <c r="IO290" s="477"/>
      <c r="IP290" s="477"/>
      <c r="IQ290" s="477"/>
      <c r="IR290" s="477"/>
      <c r="IS290" s="477"/>
      <c r="IT290" s="477"/>
      <c r="IU290" s="477"/>
      <c r="IV290" s="477"/>
      <c r="IW290" s="477"/>
      <c r="IX290" s="477"/>
      <c r="IY290" s="477"/>
      <c r="IZ290" s="477"/>
      <c r="JA290" s="477"/>
      <c r="JB290" s="477"/>
      <c r="JC290" s="477"/>
      <c r="JD290" s="477"/>
      <c r="JE290" s="477"/>
      <c r="JF290" s="477"/>
      <c r="JG290" s="477"/>
      <c r="JH290" s="477"/>
      <c r="JI290" s="477"/>
      <c r="JJ290" s="477"/>
      <c r="JK290" s="477"/>
      <c r="JL290" s="477"/>
      <c r="JM290" s="477"/>
      <c r="JN290" s="477"/>
      <c r="JO290" s="477"/>
      <c r="JP290" s="477"/>
      <c r="JQ290" s="477"/>
      <c r="JR290" s="477"/>
      <c r="JS290" s="477"/>
      <c r="JT290" s="477"/>
      <c r="JU290" s="477"/>
      <c r="JV290" s="477"/>
      <c r="JW290" s="477"/>
      <c r="JX290" s="477"/>
      <c r="JY290" s="477"/>
      <c r="JZ290" s="477"/>
      <c r="KA290" s="477"/>
    </row>
    <row r="291" spans="1:287" s="477" customFormat="1" x14ac:dyDescent="0.2">
      <c r="A291" s="457" t="s">
        <v>6200</v>
      </c>
      <c r="B291" s="507" t="s">
        <v>14342</v>
      </c>
      <c r="C291" s="507"/>
      <c r="D291" s="483">
        <v>249129009</v>
      </c>
      <c r="E291" s="507"/>
      <c r="F291" s="507"/>
      <c r="G291" s="507"/>
      <c r="H291" s="507"/>
      <c r="I291" s="507"/>
      <c r="J291"/>
      <c r="K291"/>
      <c r="L291"/>
      <c r="M291"/>
      <c r="AL291" s="486"/>
      <c r="AM291" s="486"/>
      <c r="AN291" s="486"/>
      <c r="AO291" s="486"/>
      <c r="AP291" s="486"/>
      <c r="AQ291" s="486"/>
      <c r="AR291" s="486"/>
      <c r="AS291" s="486"/>
      <c r="CH291" s="486"/>
      <c r="CI291" s="486"/>
      <c r="CJ291" s="486"/>
      <c r="CK291" s="486"/>
      <c r="CL291" s="486"/>
      <c r="CM291" s="486"/>
      <c r="CN291" s="486"/>
      <c r="CO291" s="486"/>
      <c r="CP291" s="486"/>
      <c r="CQ291" s="486"/>
      <c r="CR291" s="486"/>
      <c r="CS291" s="486"/>
      <c r="CT291" s="486"/>
      <c r="CU291" s="486"/>
      <c r="CV291" s="486"/>
      <c r="CW291" s="486"/>
      <c r="CX291" s="486"/>
      <c r="CY291" s="486"/>
      <c r="CZ291" s="486"/>
      <c r="DA291" s="486"/>
      <c r="DB291" s="486"/>
      <c r="DC291" s="486"/>
      <c r="DD291" s="486"/>
      <c r="DE291" s="486"/>
      <c r="DF291" s="486"/>
      <c r="DG291" s="486"/>
      <c r="DH291" s="486"/>
      <c r="DI291" s="486"/>
      <c r="DJ291" s="486"/>
      <c r="DK291" s="486"/>
      <c r="DL291" s="486"/>
      <c r="DM291" s="486"/>
      <c r="DN291" s="486"/>
      <c r="DO291" s="486"/>
      <c r="DP291" s="486"/>
      <c r="DQ291" s="486"/>
      <c r="DR291" s="486"/>
      <c r="DS291" s="486"/>
      <c r="DT291" s="486"/>
      <c r="DU291" s="486"/>
      <c r="IL291" s="486"/>
      <c r="IM291" s="486"/>
      <c r="IN291" s="486"/>
      <c r="IO291" s="486"/>
      <c r="IP291" s="486"/>
      <c r="IQ291" s="486"/>
      <c r="IR291" s="486"/>
      <c r="IS291" s="486"/>
      <c r="IT291" s="486"/>
      <c r="IU291" s="486"/>
      <c r="IV291" s="486"/>
      <c r="IW291" s="486"/>
      <c r="IX291" s="486"/>
      <c r="IY291" s="486"/>
      <c r="IZ291" s="486"/>
      <c r="JA291" s="486"/>
      <c r="JB291" s="486"/>
      <c r="JC291" s="486"/>
      <c r="JD291" s="486"/>
      <c r="JE291" s="486"/>
      <c r="JF291" s="486"/>
      <c r="JG291" s="486"/>
      <c r="JH291" s="486"/>
      <c r="JI291" s="486"/>
      <c r="JJ291" s="486"/>
      <c r="JK291" s="486"/>
      <c r="JL291" s="486"/>
      <c r="JM291" s="486"/>
      <c r="JN291" s="486"/>
      <c r="JO291" s="486"/>
      <c r="JP291" s="486"/>
      <c r="JQ291" s="486"/>
      <c r="JR291" s="486"/>
      <c r="JS291" s="486"/>
      <c r="JT291" s="486"/>
      <c r="JU291" s="486"/>
      <c r="JV291" s="486"/>
      <c r="JW291" s="486"/>
      <c r="JX291" s="486"/>
      <c r="JY291" s="486"/>
      <c r="JZ291" s="486"/>
      <c r="KA291" s="486"/>
    </row>
    <row r="292" spans="1:287" s="558" customFormat="1" x14ac:dyDescent="0.2">
      <c r="A292" s="555" t="s">
        <v>6200</v>
      </c>
      <c r="B292" s="556" t="s">
        <v>14343</v>
      </c>
      <c r="C292" s="557">
        <v>206572008</v>
      </c>
      <c r="D292" s="556"/>
      <c r="E292" s="556" t="s">
        <v>14344</v>
      </c>
      <c r="F292" s="556"/>
      <c r="G292" s="556"/>
      <c r="H292" s="556"/>
      <c r="I292" s="556"/>
      <c r="J292" s="556"/>
      <c r="K292" s="556"/>
      <c r="L292" s="556"/>
      <c r="M292" s="556"/>
    </row>
    <row r="293" spans="1:287" s="550" customFormat="1" x14ac:dyDescent="0.2">
      <c r="A293" s="549" t="s">
        <v>6200</v>
      </c>
      <c r="B293" s="550" t="s">
        <v>14345</v>
      </c>
      <c r="C293" s="554"/>
      <c r="D293" s="550">
        <v>26179002</v>
      </c>
      <c r="E293" s="550" t="s">
        <v>14346</v>
      </c>
    </row>
    <row r="294" spans="1:287" s="477" customFormat="1" x14ac:dyDescent="0.2">
      <c r="A294" s="457" t="s">
        <v>6200</v>
      </c>
      <c r="B294" s="507" t="s">
        <v>14347</v>
      </c>
      <c r="D294" s="483">
        <v>86203003</v>
      </c>
      <c r="E294" s="507"/>
      <c r="F294" s="507"/>
      <c r="H294" s="507"/>
      <c r="I294" s="507"/>
      <c r="J294"/>
      <c r="K294"/>
      <c r="L294"/>
      <c r="M294"/>
      <c r="AC294" s="486"/>
    </row>
    <row r="295" spans="1:287" s="477" customFormat="1" x14ac:dyDescent="0.2">
      <c r="A295" s="484" t="s">
        <v>6200</v>
      </c>
      <c r="B295" s="486" t="s">
        <v>14348</v>
      </c>
      <c r="C295" s="486"/>
      <c r="D295" s="486"/>
      <c r="E295" s="486"/>
      <c r="F295" s="486"/>
      <c r="G295" s="486"/>
      <c r="H295" s="486"/>
      <c r="I295" s="486"/>
      <c r="J295" s="486" t="s">
        <v>14349</v>
      </c>
      <c r="K295" s="486"/>
      <c r="L295" s="486"/>
      <c r="M295" s="486"/>
      <c r="N295" s="486"/>
      <c r="O295" s="486"/>
      <c r="P295" s="486"/>
      <c r="Q295" s="486"/>
      <c r="R295" s="486"/>
      <c r="S295" s="486"/>
      <c r="T295" s="486"/>
      <c r="U295" s="486"/>
      <c r="V295" s="486"/>
      <c r="W295" s="486"/>
      <c r="X295" s="486"/>
      <c r="Y295" s="486"/>
      <c r="Z295" s="486"/>
      <c r="AA295" s="486"/>
      <c r="AB295" s="486"/>
      <c r="AD295" s="486"/>
      <c r="AE295" s="486"/>
      <c r="AF295" s="486"/>
      <c r="AG295" s="486"/>
      <c r="AH295" s="486"/>
      <c r="AI295" s="486"/>
      <c r="AJ295" s="486"/>
      <c r="AK295" s="486"/>
      <c r="AT295" s="486"/>
      <c r="AU295" s="486"/>
      <c r="AV295" s="486"/>
      <c r="AW295" s="486"/>
      <c r="AX295" s="486"/>
      <c r="AY295" s="486"/>
      <c r="AZ295" s="486"/>
      <c r="BA295" s="486"/>
      <c r="BB295" s="486"/>
      <c r="BC295" s="486"/>
      <c r="BD295" s="486"/>
      <c r="BE295" s="486"/>
      <c r="BF295" s="486"/>
      <c r="BG295" s="486"/>
      <c r="BH295" s="486"/>
      <c r="BI295" s="486"/>
      <c r="BJ295" s="486"/>
      <c r="BK295" s="486"/>
      <c r="BL295" s="486"/>
      <c r="BM295" s="486"/>
      <c r="BN295" s="486"/>
      <c r="BO295" s="486"/>
      <c r="BP295" s="486"/>
      <c r="BQ295" s="486"/>
      <c r="BR295" s="486"/>
      <c r="BS295" s="486"/>
      <c r="BT295" s="486"/>
      <c r="BU295" s="486"/>
      <c r="BV295" s="486"/>
      <c r="BW295" s="486"/>
      <c r="BX295" s="486"/>
      <c r="BY295" s="486"/>
      <c r="BZ295" s="486"/>
      <c r="CA295" s="486"/>
      <c r="CB295" s="486"/>
      <c r="CC295" s="486"/>
      <c r="CD295" s="486"/>
      <c r="CE295" s="486"/>
      <c r="CF295" s="486"/>
      <c r="CG295" s="486"/>
      <c r="DV295" s="486"/>
      <c r="DW295" s="486"/>
      <c r="DX295" s="486"/>
      <c r="DY295" s="486"/>
      <c r="DZ295" s="486"/>
      <c r="EA295" s="486"/>
      <c r="EB295" s="486"/>
      <c r="EC295" s="486"/>
      <c r="ED295" s="486"/>
      <c r="EE295" s="486"/>
      <c r="EF295" s="486"/>
      <c r="EG295" s="486"/>
      <c r="EH295" s="486"/>
      <c r="EI295" s="486"/>
      <c r="EJ295" s="486"/>
      <c r="EK295" s="486"/>
      <c r="EL295" s="486"/>
      <c r="EM295" s="486"/>
      <c r="EN295" s="486"/>
      <c r="EO295" s="486"/>
      <c r="EP295" s="486"/>
      <c r="EQ295" s="486"/>
      <c r="ER295" s="486"/>
      <c r="ES295" s="486"/>
      <c r="ET295" s="486"/>
      <c r="EU295" s="486"/>
      <c r="EV295" s="486"/>
      <c r="EW295" s="486"/>
      <c r="EX295" s="486"/>
      <c r="EY295" s="486"/>
      <c r="EZ295" s="486"/>
      <c r="FA295" s="486"/>
      <c r="FB295" s="486"/>
      <c r="FC295" s="486"/>
      <c r="FD295" s="486"/>
      <c r="FE295" s="486"/>
      <c r="FF295" s="486"/>
      <c r="FG295" s="486"/>
      <c r="FH295" s="486"/>
      <c r="FI295" s="486"/>
      <c r="FJ295" s="486"/>
      <c r="FK295" s="486"/>
      <c r="FL295" s="486"/>
      <c r="FM295" s="486"/>
      <c r="FN295" s="486"/>
      <c r="FO295" s="486"/>
      <c r="FP295" s="486"/>
      <c r="FQ295" s="486"/>
      <c r="FR295" s="486"/>
      <c r="FS295" s="486"/>
      <c r="FT295" s="486"/>
      <c r="FU295" s="486"/>
      <c r="FV295" s="486"/>
      <c r="FW295" s="486"/>
      <c r="FX295" s="486"/>
      <c r="FY295" s="486"/>
      <c r="FZ295" s="486"/>
      <c r="GA295" s="486"/>
      <c r="GB295" s="486"/>
      <c r="GC295" s="486"/>
      <c r="GD295" s="486"/>
      <c r="GE295" s="486"/>
      <c r="GF295" s="486"/>
      <c r="GG295" s="486"/>
      <c r="GH295" s="486"/>
      <c r="GI295" s="486"/>
      <c r="GJ295" s="486"/>
      <c r="GK295" s="486"/>
      <c r="GL295" s="486"/>
      <c r="GM295" s="486"/>
      <c r="GN295" s="486"/>
      <c r="GO295" s="486"/>
      <c r="GP295" s="486"/>
      <c r="GQ295" s="486"/>
      <c r="GR295" s="486"/>
      <c r="GS295" s="486"/>
      <c r="GT295" s="486"/>
      <c r="GU295" s="486"/>
      <c r="GV295" s="486"/>
      <c r="GW295" s="486"/>
      <c r="GX295" s="486"/>
      <c r="GY295" s="486"/>
      <c r="GZ295" s="486"/>
      <c r="HA295" s="486"/>
      <c r="HB295" s="486"/>
      <c r="HC295" s="486"/>
      <c r="HD295" s="486"/>
      <c r="HE295" s="486"/>
      <c r="HF295" s="486"/>
      <c r="HG295" s="486"/>
      <c r="HH295" s="486"/>
      <c r="HI295" s="486"/>
      <c r="HJ295" s="486"/>
      <c r="HK295" s="486"/>
      <c r="HL295" s="486"/>
      <c r="HM295" s="486"/>
      <c r="HN295" s="486"/>
      <c r="HO295" s="486"/>
      <c r="HP295" s="486"/>
      <c r="HQ295" s="486"/>
      <c r="HR295" s="486"/>
      <c r="HS295" s="486"/>
      <c r="HT295" s="486"/>
      <c r="HU295" s="486"/>
      <c r="HV295" s="486"/>
      <c r="HW295" s="486"/>
      <c r="HX295" s="486"/>
      <c r="HY295" s="486"/>
      <c r="HZ295" s="486"/>
      <c r="IA295" s="486"/>
      <c r="IB295" s="486"/>
      <c r="IC295" s="486"/>
      <c r="ID295" s="486"/>
      <c r="IE295" s="486"/>
      <c r="IF295" s="486"/>
      <c r="IG295" s="486"/>
      <c r="IH295" s="486"/>
      <c r="II295" s="486"/>
      <c r="IJ295" s="486"/>
      <c r="IK295" s="486"/>
    </row>
    <row r="296" spans="1:287" s="477" customFormat="1" x14ac:dyDescent="0.2">
      <c r="A296" s="469" t="s">
        <v>6200</v>
      </c>
      <c r="B296" s="495" t="s">
        <v>14350</v>
      </c>
      <c r="C296" s="474"/>
      <c r="D296" s="474">
        <v>235425002</v>
      </c>
      <c r="E296" s="474" t="s">
        <v>14351</v>
      </c>
      <c r="F296" s="474"/>
      <c r="G296" s="474"/>
      <c r="H296" s="474"/>
      <c r="I296" s="474"/>
      <c r="J296" s="474"/>
      <c r="K296" s="474"/>
      <c r="L296" s="474"/>
      <c r="M296" s="474"/>
      <c r="AC296" s="486"/>
      <c r="AL296" s="486"/>
      <c r="AM296" s="486"/>
      <c r="AN296" s="486"/>
      <c r="AO296" s="486"/>
      <c r="AP296" s="486"/>
      <c r="AQ296" s="486"/>
      <c r="AR296" s="486"/>
      <c r="AS296" s="486"/>
      <c r="CH296" s="486"/>
      <c r="CI296" s="486"/>
      <c r="CJ296" s="486"/>
      <c r="CK296" s="486"/>
      <c r="CL296" s="486"/>
      <c r="CM296" s="486"/>
      <c r="CN296" s="486"/>
      <c r="CO296" s="486"/>
      <c r="CP296" s="486"/>
      <c r="CQ296" s="486"/>
      <c r="CR296" s="486"/>
      <c r="CS296" s="486"/>
      <c r="CT296" s="486"/>
      <c r="CU296" s="486"/>
      <c r="CV296" s="486"/>
      <c r="CW296" s="486"/>
      <c r="CX296" s="486"/>
      <c r="CY296" s="486"/>
      <c r="CZ296" s="486"/>
      <c r="DA296" s="486"/>
      <c r="DB296" s="486"/>
      <c r="DC296" s="486"/>
      <c r="DD296" s="486"/>
      <c r="DE296" s="486"/>
      <c r="DF296" s="486"/>
      <c r="DG296" s="486"/>
      <c r="DH296" s="486"/>
      <c r="DI296" s="486"/>
      <c r="DJ296" s="486"/>
      <c r="DK296" s="486"/>
      <c r="DL296" s="486"/>
      <c r="DM296" s="486"/>
      <c r="DN296" s="486"/>
      <c r="DO296" s="486"/>
      <c r="DP296" s="486"/>
      <c r="DQ296" s="486"/>
      <c r="DR296" s="486"/>
      <c r="DS296" s="486"/>
      <c r="DT296" s="486"/>
      <c r="DU296" s="486"/>
      <c r="IL296" s="486"/>
      <c r="IM296" s="486"/>
      <c r="IN296" s="486"/>
      <c r="IO296" s="486"/>
      <c r="IP296" s="486"/>
      <c r="IQ296" s="486"/>
      <c r="IR296" s="486"/>
      <c r="IS296" s="486"/>
      <c r="IT296" s="486"/>
      <c r="IU296" s="486"/>
      <c r="IV296" s="486"/>
      <c r="IW296" s="486"/>
      <c r="IX296" s="486"/>
      <c r="IY296" s="486"/>
      <c r="IZ296" s="486"/>
      <c r="JA296" s="486"/>
      <c r="JB296" s="486"/>
      <c r="JC296" s="486"/>
      <c r="JD296" s="486"/>
      <c r="JE296" s="486"/>
      <c r="JF296" s="486"/>
      <c r="JG296" s="486"/>
      <c r="JH296" s="486"/>
      <c r="JI296" s="486"/>
      <c r="JJ296" s="486"/>
      <c r="JK296" s="486"/>
      <c r="JL296" s="486"/>
      <c r="JM296" s="486"/>
      <c r="JN296" s="486"/>
      <c r="JO296" s="486"/>
      <c r="JP296" s="486"/>
      <c r="JQ296" s="486"/>
      <c r="JR296" s="486"/>
      <c r="JS296" s="486"/>
      <c r="JT296" s="486"/>
      <c r="JU296" s="486"/>
      <c r="JV296" s="486"/>
      <c r="JW296" s="486"/>
      <c r="JX296" s="486"/>
      <c r="JY296" s="486"/>
      <c r="JZ296" s="486"/>
      <c r="KA296" s="486"/>
    </row>
    <row r="297" spans="1:287" s="486" customFormat="1" x14ac:dyDescent="0.2">
      <c r="A297" s="484" t="s">
        <v>6200</v>
      </c>
      <c r="B297" s="486" t="s">
        <v>1576</v>
      </c>
      <c r="J297" s="486" t="s">
        <v>14352</v>
      </c>
      <c r="AL297" s="477"/>
      <c r="AM297" s="477"/>
      <c r="AN297" s="477"/>
      <c r="AO297" s="477"/>
      <c r="AP297" s="477"/>
      <c r="AQ297" s="477"/>
      <c r="AR297" s="477"/>
      <c r="AS297" s="477"/>
      <c r="CH297" s="477"/>
      <c r="CI297" s="477"/>
      <c r="CJ297" s="477"/>
      <c r="CK297" s="477"/>
      <c r="CL297" s="477"/>
      <c r="CM297" s="477"/>
      <c r="CN297" s="477"/>
      <c r="CO297" s="477"/>
      <c r="CP297" s="477"/>
      <c r="CQ297" s="477"/>
      <c r="CR297" s="477"/>
      <c r="CS297" s="477"/>
      <c r="CT297" s="477"/>
      <c r="CU297" s="477"/>
      <c r="CV297" s="477"/>
      <c r="CW297" s="477"/>
      <c r="CX297" s="477"/>
      <c r="CY297" s="477"/>
      <c r="CZ297" s="477"/>
      <c r="DA297" s="477"/>
      <c r="DB297" s="477"/>
      <c r="DC297" s="477"/>
      <c r="DD297" s="477"/>
      <c r="DE297" s="477"/>
      <c r="DF297" s="477"/>
      <c r="DG297" s="477"/>
      <c r="DH297" s="477"/>
      <c r="DI297" s="477"/>
      <c r="DJ297" s="477"/>
      <c r="DK297" s="477"/>
      <c r="DL297" s="477"/>
      <c r="DM297" s="477"/>
      <c r="DN297" s="477"/>
      <c r="DO297" s="477"/>
      <c r="DP297" s="477"/>
      <c r="DQ297" s="477"/>
      <c r="DR297" s="477"/>
      <c r="DS297" s="477"/>
      <c r="DT297" s="477"/>
      <c r="DU297" s="477"/>
      <c r="IL297" s="477"/>
      <c r="IM297" s="477"/>
      <c r="IN297" s="477"/>
      <c r="IO297" s="477"/>
      <c r="IP297" s="477"/>
      <c r="IQ297" s="477"/>
      <c r="IR297" s="477"/>
      <c r="IS297" s="477"/>
      <c r="IT297" s="477"/>
      <c r="IU297" s="477"/>
      <c r="IV297" s="477"/>
      <c r="IW297" s="477"/>
      <c r="IX297" s="477"/>
      <c r="IY297" s="477"/>
      <c r="IZ297" s="477"/>
      <c r="JA297" s="477"/>
      <c r="JB297" s="477"/>
      <c r="JC297" s="477"/>
      <c r="JD297" s="477"/>
      <c r="JE297" s="477"/>
      <c r="JF297" s="477"/>
      <c r="JG297" s="477"/>
      <c r="JH297" s="477"/>
      <c r="JI297" s="477"/>
      <c r="JJ297" s="477"/>
      <c r="JK297" s="477"/>
      <c r="JL297" s="477"/>
      <c r="JM297" s="477"/>
      <c r="JN297" s="477"/>
      <c r="JO297" s="477"/>
      <c r="JP297" s="477"/>
      <c r="JQ297" s="477"/>
      <c r="JR297" s="477"/>
      <c r="JS297" s="477"/>
      <c r="JT297" s="477"/>
      <c r="JU297" s="477"/>
      <c r="JV297" s="477"/>
      <c r="JW297" s="477"/>
      <c r="JX297" s="477"/>
      <c r="JY297" s="477"/>
      <c r="JZ297" s="477"/>
      <c r="KA297" s="477"/>
    </row>
    <row r="298" spans="1:287" s="477" customFormat="1" x14ac:dyDescent="0.2">
      <c r="A298" s="488" t="s">
        <v>6200</v>
      </c>
      <c r="B298" s="486" t="s">
        <v>14353</v>
      </c>
      <c r="C298" s="490"/>
      <c r="D298" s="490"/>
      <c r="E298" s="490"/>
      <c r="F298" s="506"/>
      <c r="G298" s="506"/>
      <c r="H298" s="506"/>
      <c r="I298" s="506"/>
      <c r="J298" s="506" t="s">
        <v>14354</v>
      </c>
      <c r="K298" s="506"/>
      <c r="L298" s="506"/>
      <c r="M298" s="506"/>
      <c r="N298" s="486"/>
      <c r="O298" s="486"/>
      <c r="P298" s="486"/>
      <c r="Q298" s="486"/>
      <c r="R298" s="486"/>
      <c r="S298" s="486"/>
      <c r="T298" s="486"/>
      <c r="U298" s="486"/>
      <c r="V298" s="486"/>
      <c r="W298" s="486"/>
      <c r="X298" s="486"/>
      <c r="Y298" s="486"/>
      <c r="Z298" s="486"/>
      <c r="AA298" s="486"/>
      <c r="AB298" s="486"/>
      <c r="AD298" s="486"/>
      <c r="AE298" s="486"/>
      <c r="AF298" s="486"/>
      <c r="AG298" s="486"/>
      <c r="AH298" s="486"/>
      <c r="AI298" s="486"/>
      <c r="AJ298" s="486"/>
      <c r="AK298" s="486"/>
      <c r="AL298" s="486"/>
      <c r="AM298" s="486"/>
      <c r="AN298" s="486"/>
      <c r="AO298" s="486"/>
      <c r="AP298" s="486"/>
      <c r="AQ298" s="486"/>
      <c r="AR298" s="486"/>
      <c r="AS298" s="486"/>
      <c r="AT298" s="486"/>
      <c r="AU298" s="486"/>
      <c r="AV298" s="486"/>
      <c r="AW298" s="486"/>
      <c r="AX298" s="486"/>
      <c r="AY298" s="486"/>
      <c r="AZ298" s="486"/>
      <c r="BA298" s="486"/>
      <c r="BB298" s="486"/>
      <c r="BC298" s="486"/>
      <c r="BD298" s="486"/>
      <c r="BE298" s="486"/>
      <c r="BF298" s="486"/>
      <c r="BG298" s="486"/>
      <c r="BH298" s="486"/>
      <c r="BI298" s="486"/>
      <c r="BJ298" s="486"/>
      <c r="BK298" s="486"/>
      <c r="BL298" s="486"/>
      <c r="BM298" s="486"/>
      <c r="BN298" s="486"/>
      <c r="BO298" s="486"/>
      <c r="BP298" s="486"/>
      <c r="BQ298" s="486"/>
      <c r="BR298" s="486"/>
      <c r="BS298" s="486"/>
      <c r="BT298" s="486"/>
      <c r="BU298" s="486"/>
      <c r="BV298" s="486"/>
      <c r="BW298" s="486"/>
      <c r="BX298" s="486"/>
      <c r="BY298" s="486"/>
      <c r="BZ298" s="486"/>
      <c r="CA298" s="486"/>
      <c r="CB298" s="486"/>
      <c r="CC298" s="486"/>
      <c r="CD298" s="486"/>
      <c r="CE298" s="486"/>
      <c r="CF298" s="486"/>
      <c r="CG298" s="486"/>
      <c r="CH298" s="486"/>
      <c r="CI298" s="486"/>
      <c r="CJ298" s="486"/>
      <c r="CK298" s="486"/>
      <c r="CL298" s="486"/>
      <c r="CM298" s="486"/>
      <c r="CN298" s="486"/>
      <c r="CO298" s="486"/>
      <c r="CP298" s="486"/>
      <c r="CQ298" s="486"/>
      <c r="CR298" s="486"/>
      <c r="CS298" s="486"/>
      <c r="CT298" s="486"/>
      <c r="CU298" s="486"/>
      <c r="CV298" s="486"/>
      <c r="CW298" s="486"/>
      <c r="CX298" s="486"/>
      <c r="CY298" s="486"/>
      <c r="CZ298" s="486"/>
      <c r="DA298" s="486"/>
      <c r="DB298" s="486"/>
      <c r="DC298" s="486"/>
      <c r="DD298" s="486"/>
      <c r="DE298" s="486"/>
      <c r="DF298" s="486"/>
      <c r="DG298" s="486"/>
      <c r="DH298" s="486"/>
      <c r="DI298" s="486"/>
      <c r="DJ298" s="486"/>
      <c r="DK298" s="486"/>
      <c r="DL298" s="486"/>
      <c r="DM298" s="486"/>
      <c r="DN298" s="486"/>
      <c r="DO298" s="486"/>
      <c r="DP298" s="486"/>
      <c r="DQ298" s="486"/>
      <c r="DR298" s="486"/>
      <c r="DS298" s="486"/>
      <c r="DT298" s="486"/>
      <c r="DU298" s="486"/>
      <c r="DV298" s="486"/>
      <c r="DW298" s="486"/>
      <c r="DX298" s="486"/>
      <c r="DY298" s="486"/>
      <c r="DZ298" s="486"/>
      <c r="EA298" s="486"/>
      <c r="EB298" s="486"/>
      <c r="EC298" s="486"/>
      <c r="ED298" s="486"/>
      <c r="EE298" s="486"/>
      <c r="EF298" s="486"/>
      <c r="EG298" s="486"/>
      <c r="EH298" s="486"/>
      <c r="EI298" s="486"/>
      <c r="EJ298" s="486"/>
      <c r="EK298" s="486"/>
      <c r="EL298" s="486"/>
      <c r="EM298" s="486"/>
      <c r="EN298" s="486"/>
      <c r="EO298" s="486"/>
      <c r="EP298" s="486"/>
      <c r="EQ298" s="486"/>
      <c r="ER298" s="486"/>
      <c r="ES298" s="486"/>
      <c r="ET298" s="486"/>
      <c r="EU298" s="486"/>
      <c r="EV298" s="486"/>
      <c r="EW298" s="486"/>
      <c r="EX298" s="486"/>
      <c r="EY298" s="486"/>
      <c r="EZ298" s="486"/>
      <c r="FA298" s="486"/>
      <c r="FB298" s="486"/>
      <c r="FC298" s="486"/>
      <c r="FD298" s="486"/>
      <c r="FE298" s="486"/>
      <c r="FF298" s="486"/>
      <c r="FG298" s="486"/>
      <c r="FH298" s="486"/>
      <c r="FI298" s="486"/>
      <c r="FJ298" s="486"/>
      <c r="FK298" s="486"/>
      <c r="FL298" s="486"/>
      <c r="FM298" s="486"/>
      <c r="FN298" s="486"/>
      <c r="FO298" s="486"/>
      <c r="FP298" s="486"/>
      <c r="FQ298" s="486"/>
      <c r="FR298" s="486"/>
      <c r="FS298" s="486"/>
      <c r="FT298" s="486"/>
      <c r="FU298" s="486"/>
      <c r="FV298" s="486"/>
      <c r="FW298" s="486"/>
      <c r="FX298" s="486"/>
      <c r="FY298" s="486"/>
      <c r="FZ298" s="486"/>
      <c r="GA298" s="486"/>
      <c r="GB298" s="486"/>
      <c r="GC298" s="486"/>
      <c r="GD298" s="486"/>
      <c r="GE298" s="486"/>
      <c r="GF298" s="486"/>
      <c r="GG298" s="486"/>
      <c r="GH298" s="486"/>
      <c r="GI298" s="486"/>
      <c r="GJ298" s="486"/>
      <c r="GK298" s="486"/>
      <c r="GL298" s="486"/>
      <c r="GM298" s="486"/>
      <c r="GN298" s="486"/>
      <c r="GO298" s="486"/>
      <c r="GP298" s="486"/>
      <c r="GQ298" s="486"/>
      <c r="GR298" s="486"/>
      <c r="GS298" s="486"/>
      <c r="GT298" s="486"/>
      <c r="GU298" s="486"/>
      <c r="GV298" s="486"/>
      <c r="GW298" s="486"/>
      <c r="GX298" s="486"/>
      <c r="GY298" s="486"/>
      <c r="GZ298" s="486"/>
      <c r="HA298" s="486"/>
      <c r="HB298" s="486"/>
      <c r="HC298" s="486"/>
      <c r="HD298" s="486"/>
      <c r="HE298" s="486"/>
      <c r="HF298" s="486"/>
      <c r="HG298" s="486"/>
      <c r="HH298" s="486"/>
      <c r="HI298" s="486"/>
      <c r="HJ298" s="486"/>
      <c r="HK298" s="486"/>
      <c r="HL298" s="486"/>
      <c r="HM298" s="486"/>
      <c r="HN298" s="486"/>
      <c r="HO298" s="486"/>
      <c r="HP298" s="486"/>
      <c r="HQ298" s="486"/>
      <c r="HR298" s="486"/>
      <c r="HS298" s="486"/>
      <c r="HT298" s="486"/>
      <c r="HU298" s="486"/>
      <c r="HV298" s="486"/>
      <c r="HW298" s="486"/>
      <c r="HX298" s="486"/>
      <c r="HY298" s="486"/>
      <c r="HZ298" s="486"/>
      <c r="IA298" s="486"/>
      <c r="IB298" s="486"/>
      <c r="IC298" s="486"/>
      <c r="ID298" s="486"/>
      <c r="IE298" s="486"/>
      <c r="IF298" s="486"/>
      <c r="IG298" s="486"/>
      <c r="IH298" s="486"/>
      <c r="II298" s="486"/>
      <c r="IJ298" s="486"/>
      <c r="IK298" s="486"/>
      <c r="IL298" s="486"/>
      <c r="IM298" s="486"/>
      <c r="IN298" s="486"/>
      <c r="IO298" s="486"/>
      <c r="IP298" s="486"/>
      <c r="IQ298" s="486"/>
      <c r="IR298" s="486"/>
      <c r="IS298" s="486"/>
      <c r="IT298" s="486"/>
      <c r="IU298" s="486"/>
      <c r="IV298" s="486"/>
      <c r="IW298" s="486"/>
      <c r="IX298" s="486"/>
      <c r="IY298" s="486"/>
      <c r="IZ298" s="486"/>
      <c r="JA298" s="486"/>
      <c r="JB298" s="486"/>
      <c r="JC298" s="486"/>
      <c r="JD298" s="486"/>
      <c r="JE298" s="486"/>
      <c r="JF298" s="486"/>
      <c r="JG298" s="486"/>
      <c r="JH298" s="486"/>
      <c r="JI298" s="486"/>
      <c r="JJ298" s="486"/>
      <c r="JK298" s="486"/>
      <c r="JL298" s="486"/>
      <c r="JM298" s="486"/>
      <c r="JN298" s="486"/>
      <c r="JO298" s="486"/>
      <c r="JP298" s="486"/>
      <c r="JQ298" s="486"/>
      <c r="JR298" s="486"/>
      <c r="JS298" s="486"/>
      <c r="JT298" s="486"/>
      <c r="JU298" s="486"/>
      <c r="JV298" s="486"/>
      <c r="JW298" s="486"/>
      <c r="JX298" s="486"/>
      <c r="JY298" s="486"/>
      <c r="JZ298" s="486"/>
      <c r="KA298" s="486"/>
    </row>
    <row r="299" spans="1:287" s="486" customFormat="1" x14ac:dyDescent="0.2">
      <c r="A299" s="469" t="s">
        <v>6200</v>
      </c>
      <c r="B299" s="477" t="s">
        <v>14355</v>
      </c>
      <c r="C299" s="477"/>
      <c r="D299" s="477">
        <v>74345006</v>
      </c>
      <c r="E299" s="477"/>
      <c r="F299" s="477"/>
      <c r="G299" s="477"/>
      <c r="H299" s="477"/>
      <c r="I299" s="477"/>
      <c r="J299" s="477"/>
      <c r="K299" s="477"/>
      <c r="L299" s="477"/>
      <c r="M299" s="477"/>
      <c r="N299" s="477"/>
      <c r="O299" s="477"/>
      <c r="P299" s="477"/>
      <c r="Q299" s="477"/>
      <c r="R299" s="477"/>
      <c r="S299" s="477"/>
      <c r="T299" s="477"/>
      <c r="U299" s="477"/>
      <c r="V299" s="477"/>
      <c r="W299" s="477"/>
      <c r="X299" s="477"/>
      <c r="Y299" s="477"/>
      <c r="Z299" s="477"/>
      <c r="AA299" s="477"/>
      <c r="AB299" s="477"/>
      <c r="AC299" s="477"/>
      <c r="AD299" s="477"/>
      <c r="AE299" s="477"/>
      <c r="AF299" s="477"/>
      <c r="AG299" s="477"/>
      <c r="AH299" s="477"/>
      <c r="AI299" s="477"/>
      <c r="AJ299" s="477"/>
      <c r="AK299" s="477"/>
      <c r="AT299" s="477"/>
      <c r="AU299" s="477"/>
      <c r="AV299" s="477"/>
      <c r="AW299" s="477"/>
      <c r="AX299" s="477"/>
      <c r="AY299" s="477"/>
      <c r="AZ299" s="477"/>
      <c r="BA299" s="477"/>
      <c r="BB299" s="477"/>
      <c r="BC299" s="477"/>
      <c r="BD299" s="477"/>
      <c r="BE299" s="477"/>
      <c r="BF299" s="477"/>
      <c r="BG299" s="477"/>
      <c r="BH299" s="477"/>
      <c r="BI299" s="477"/>
      <c r="BJ299" s="477"/>
      <c r="BK299" s="477"/>
      <c r="BL299" s="477"/>
      <c r="BM299" s="477"/>
      <c r="BN299" s="477"/>
      <c r="BO299" s="477"/>
      <c r="BP299" s="477"/>
      <c r="BQ299" s="477"/>
      <c r="BR299" s="477"/>
      <c r="BS299" s="477"/>
      <c r="BT299" s="477"/>
      <c r="BU299" s="477"/>
      <c r="BV299" s="477"/>
      <c r="BW299" s="477"/>
      <c r="BX299" s="477"/>
      <c r="BY299" s="477"/>
      <c r="BZ299" s="477"/>
      <c r="CA299" s="477"/>
      <c r="CB299" s="477"/>
      <c r="CC299" s="477"/>
      <c r="CD299" s="477"/>
      <c r="CE299" s="477"/>
      <c r="CF299" s="477"/>
      <c r="CG299" s="477"/>
      <c r="DV299" s="477"/>
      <c r="DW299" s="477"/>
      <c r="DX299" s="477"/>
      <c r="DY299" s="477"/>
      <c r="DZ299" s="477"/>
      <c r="EA299" s="477"/>
      <c r="EB299" s="477"/>
      <c r="EC299" s="477"/>
      <c r="ED299" s="477"/>
      <c r="EE299" s="477"/>
      <c r="EF299" s="477"/>
      <c r="EG299" s="477"/>
      <c r="EH299" s="477"/>
      <c r="EI299" s="477"/>
      <c r="EJ299" s="477"/>
      <c r="EK299" s="477"/>
      <c r="EL299" s="477"/>
      <c r="EM299" s="477"/>
      <c r="EN299" s="477"/>
      <c r="EO299" s="477"/>
      <c r="EP299" s="477"/>
      <c r="EQ299" s="477"/>
      <c r="ER299" s="477"/>
      <c r="ES299" s="477"/>
      <c r="ET299" s="477"/>
      <c r="EU299" s="477"/>
      <c r="EV299" s="477"/>
      <c r="EW299" s="477"/>
      <c r="EX299" s="477"/>
      <c r="EY299" s="477"/>
      <c r="EZ299" s="477"/>
      <c r="FA299" s="477"/>
      <c r="FB299" s="477"/>
      <c r="FC299" s="477"/>
      <c r="FD299" s="477"/>
      <c r="FE299" s="477"/>
      <c r="FF299" s="477"/>
      <c r="FG299" s="477"/>
      <c r="FH299" s="477"/>
      <c r="FI299" s="477"/>
      <c r="FJ299" s="477"/>
      <c r="FK299" s="477"/>
      <c r="FL299" s="477"/>
      <c r="FM299" s="477"/>
      <c r="FN299" s="477"/>
      <c r="FO299" s="477"/>
      <c r="FP299" s="477"/>
      <c r="FQ299" s="477"/>
      <c r="FR299" s="477"/>
      <c r="FS299" s="477"/>
      <c r="FT299" s="477"/>
      <c r="FU299" s="477"/>
      <c r="FV299" s="477"/>
      <c r="FW299" s="477"/>
      <c r="FX299" s="477"/>
      <c r="FY299" s="477"/>
      <c r="FZ299" s="477"/>
      <c r="GA299" s="477"/>
      <c r="GB299" s="477"/>
      <c r="GC299" s="477"/>
      <c r="GD299" s="477"/>
      <c r="GE299" s="477"/>
      <c r="GF299" s="477"/>
      <c r="GG299" s="477"/>
      <c r="GH299" s="477"/>
      <c r="GI299" s="477"/>
      <c r="GJ299" s="477"/>
      <c r="GK299" s="477"/>
      <c r="GL299" s="477"/>
      <c r="GM299" s="477"/>
      <c r="GN299" s="477"/>
      <c r="GO299" s="477"/>
      <c r="GP299" s="477"/>
      <c r="GQ299" s="477"/>
      <c r="GR299" s="477"/>
      <c r="GS299" s="477"/>
      <c r="GT299" s="477"/>
      <c r="GU299" s="477"/>
      <c r="GV299" s="477"/>
      <c r="GW299" s="477"/>
      <c r="GX299" s="477"/>
      <c r="GY299" s="477"/>
      <c r="GZ299" s="477"/>
      <c r="HA299" s="477"/>
      <c r="HB299" s="477"/>
      <c r="HC299" s="477"/>
      <c r="HD299" s="477"/>
      <c r="HE299" s="477"/>
      <c r="HF299" s="477"/>
      <c r="HG299" s="477"/>
      <c r="HH299" s="477"/>
      <c r="HI299" s="477"/>
      <c r="HJ299" s="477"/>
      <c r="HK299" s="477"/>
      <c r="HL299" s="477"/>
      <c r="HM299" s="477"/>
      <c r="HN299" s="477"/>
      <c r="HO299" s="477"/>
      <c r="HP299" s="477"/>
      <c r="HQ299" s="477"/>
      <c r="HR299" s="477"/>
      <c r="HS299" s="477"/>
      <c r="HT299" s="477"/>
      <c r="HU299" s="477"/>
      <c r="HV299" s="477"/>
      <c r="HW299" s="477"/>
      <c r="HX299" s="477"/>
      <c r="HY299" s="477"/>
      <c r="HZ299" s="477"/>
      <c r="IA299" s="477"/>
      <c r="IB299" s="477"/>
      <c r="IC299" s="477"/>
      <c r="ID299" s="477"/>
      <c r="IE299" s="477"/>
      <c r="IF299" s="477"/>
      <c r="IG299" s="477"/>
      <c r="IH299" s="477"/>
      <c r="II299" s="477"/>
      <c r="IJ299" s="477"/>
      <c r="IK299" s="477"/>
    </row>
    <row r="300" spans="1:287" s="486" customFormat="1" x14ac:dyDescent="0.2">
      <c r="A300" s="469" t="s">
        <v>6200</v>
      </c>
      <c r="B300" s="477" t="s">
        <v>14356</v>
      </c>
      <c r="C300" s="477"/>
      <c r="D300" s="477">
        <v>398302004</v>
      </c>
      <c r="E300" s="477" t="s">
        <v>14357</v>
      </c>
      <c r="F300" s="477"/>
      <c r="G300" s="477"/>
      <c r="H300" s="477"/>
      <c r="I300" s="477"/>
      <c r="J300" s="477"/>
      <c r="K300" s="477"/>
      <c r="L300" s="477"/>
      <c r="M300" s="477"/>
      <c r="N300" s="477"/>
      <c r="O300" s="477"/>
      <c r="P300" s="477"/>
      <c r="Q300" s="477"/>
      <c r="R300" s="477"/>
      <c r="S300" s="477"/>
      <c r="T300" s="477"/>
      <c r="U300" s="477"/>
      <c r="V300" s="477"/>
      <c r="W300" s="477"/>
      <c r="X300" s="477"/>
      <c r="Y300" s="477"/>
      <c r="Z300" s="477"/>
      <c r="AA300" s="477"/>
      <c r="AB300" s="477"/>
      <c r="AC300" s="477"/>
      <c r="AD300" s="477"/>
      <c r="AE300" s="477"/>
      <c r="AF300" s="477"/>
      <c r="AG300" s="477"/>
      <c r="AH300" s="477"/>
      <c r="AI300" s="477"/>
      <c r="AJ300" s="477"/>
      <c r="AK300" s="477"/>
      <c r="AL300" s="477"/>
      <c r="AM300" s="477"/>
      <c r="AN300" s="477"/>
      <c r="AO300" s="477"/>
      <c r="AP300" s="477"/>
      <c r="AQ300" s="477"/>
      <c r="AR300" s="477"/>
      <c r="AS300" s="477"/>
      <c r="AT300" s="477"/>
      <c r="AU300" s="477"/>
      <c r="AV300" s="477"/>
      <c r="AW300" s="477"/>
      <c r="AX300" s="477"/>
      <c r="AY300" s="477"/>
      <c r="AZ300" s="477"/>
      <c r="BA300" s="477"/>
      <c r="BB300" s="477"/>
      <c r="BC300" s="477"/>
      <c r="BD300" s="477"/>
      <c r="BE300" s="477"/>
      <c r="BF300" s="477"/>
      <c r="BG300" s="477"/>
      <c r="BH300" s="477"/>
      <c r="BI300" s="477"/>
      <c r="BJ300" s="477"/>
      <c r="BK300" s="477"/>
      <c r="BL300" s="477"/>
      <c r="BM300" s="477"/>
      <c r="BN300" s="477"/>
      <c r="BO300" s="477"/>
      <c r="BP300" s="477"/>
      <c r="BQ300" s="477"/>
      <c r="BR300" s="477"/>
      <c r="BS300" s="477"/>
      <c r="BT300" s="477"/>
      <c r="BU300" s="477"/>
      <c r="BV300" s="477"/>
      <c r="BW300" s="477"/>
      <c r="BX300" s="477"/>
      <c r="BY300" s="477"/>
      <c r="BZ300" s="477"/>
      <c r="CA300" s="477"/>
      <c r="CB300" s="477"/>
      <c r="CC300" s="477"/>
      <c r="CD300" s="477"/>
      <c r="CE300" s="477"/>
      <c r="CF300" s="477"/>
      <c r="CG300" s="477"/>
      <c r="CH300" s="477"/>
      <c r="CI300" s="477"/>
      <c r="CJ300" s="477"/>
      <c r="CK300" s="477"/>
      <c r="CL300" s="477"/>
      <c r="CM300" s="477"/>
      <c r="CN300" s="477"/>
      <c r="CO300" s="477"/>
      <c r="CP300" s="477"/>
      <c r="CQ300" s="477"/>
      <c r="CR300" s="477"/>
      <c r="CS300" s="477"/>
      <c r="CT300" s="477"/>
      <c r="CU300" s="477"/>
      <c r="CV300" s="477"/>
      <c r="CW300" s="477"/>
      <c r="CX300" s="477"/>
      <c r="CY300" s="477"/>
      <c r="CZ300" s="477"/>
      <c r="DA300" s="477"/>
      <c r="DB300" s="477"/>
      <c r="DC300" s="477"/>
      <c r="DD300" s="477"/>
      <c r="DE300" s="477"/>
      <c r="DF300" s="477"/>
      <c r="DG300" s="477"/>
      <c r="DH300" s="477"/>
      <c r="DI300" s="477"/>
      <c r="DJ300" s="477"/>
      <c r="DK300" s="477"/>
      <c r="DL300" s="477"/>
      <c r="DM300" s="477"/>
      <c r="DN300" s="477"/>
      <c r="DO300" s="477"/>
      <c r="DP300" s="477"/>
      <c r="DQ300" s="477"/>
      <c r="DR300" s="477"/>
      <c r="DS300" s="477"/>
      <c r="DT300" s="477"/>
      <c r="DU300" s="477"/>
      <c r="DV300" s="477"/>
      <c r="DW300" s="477"/>
      <c r="DX300" s="477"/>
      <c r="DY300" s="477"/>
      <c r="DZ300" s="477"/>
      <c r="EA300" s="477"/>
      <c r="EB300" s="477"/>
      <c r="EC300" s="477"/>
      <c r="ED300" s="477"/>
      <c r="EE300" s="477"/>
      <c r="EF300" s="477"/>
      <c r="EG300" s="477"/>
      <c r="EH300" s="477"/>
      <c r="EI300" s="477"/>
      <c r="EJ300" s="477"/>
      <c r="EK300" s="477"/>
      <c r="EL300" s="477"/>
      <c r="EM300" s="477"/>
      <c r="EN300" s="477"/>
      <c r="EO300" s="477"/>
      <c r="EP300" s="477"/>
      <c r="EQ300" s="477"/>
      <c r="ER300" s="477"/>
      <c r="ES300" s="477"/>
      <c r="ET300" s="477"/>
      <c r="EU300" s="477"/>
      <c r="EV300" s="477"/>
      <c r="EW300" s="477"/>
      <c r="EX300" s="477"/>
      <c r="EY300" s="477"/>
      <c r="EZ300" s="477"/>
      <c r="FA300" s="477"/>
      <c r="FB300" s="477"/>
      <c r="FC300" s="477"/>
      <c r="FD300" s="477"/>
      <c r="FE300" s="477"/>
      <c r="FF300" s="477"/>
      <c r="FG300" s="477"/>
      <c r="FH300" s="477"/>
      <c r="FI300" s="477"/>
      <c r="FJ300" s="477"/>
      <c r="FK300" s="477"/>
      <c r="FL300" s="477"/>
      <c r="FM300" s="477"/>
      <c r="FN300" s="477"/>
      <c r="FO300" s="477"/>
      <c r="FP300" s="477"/>
      <c r="FQ300" s="477"/>
      <c r="FR300" s="477"/>
      <c r="FS300" s="477"/>
      <c r="FT300" s="477"/>
      <c r="FU300" s="477"/>
      <c r="FV300" s="477"/>
      <c r="FW300" s="477"/>
      <c r="FX300" s="477"/>
      <c r="FY300" s="477"/>
      <c r="FZ300" s="477"/>
      <c r="GA300" s="477"/>
      <c r="GB300" s="477"/>
      <c r="GC300" s="477"/>
      <c r="GD300" s="477"/>
      <c r="GE300" s="477"/>
      <c r="GF300" s="477"/>
      <c r="GG300" s="477"/>
      <c r="GH300" s="477"/>
      <c r="GI300" s="477"/>
      <c r="GJ300" s="477"/>
      <c r="GK300" s="477"/>
      <c r="GL300" s="477"/>
      <c r="GM300" s="477"/>
      <c r="GN300" s="477"/>
      <c r="GO300" s="477"/>
      <c r="GP300" s="477"/>
      <c r="GQ300" s="477"/>
      <c r="GR300" s="477"/>
      <c r="GS300" s="477"/>
      <c r="GT300" s="477"/>
      <c r="GU300" s="477"/>
      <c r="GV300" s="477"/>
      <c r="GW300" s="477"/>
      <c r="GX300" s="477"/>
      <c r="GY300" s="477"/>
      <c r="GZ300" s="477"/>
      <c r="HA300" s="477"/>
      <c r="HB300" s="477"/>
      <c r="HC300" s="477"/>
      <c r="HD300" s="477"/>
      <c r="HE300" s="477"/>
      <c r="HF300" s="477"/>
      <c r="HG300" s="477"/>
      <c r="HH300" s="477"/>
      <c r="HI300" s="477"/>
      <c r="HJ300" s="477"/>
      <c r="HK300" s="477"/>
      <c r="HL300" s="477"/>
      <c r="HM300" s="477"/>
      <c r="HN300" s="477"/>
      <c r="HO300" s="477"/>
      <c r="HP300" s="477"/>
      <c r="HQ300" s="477"/>
      <c r="HR300" s="477"/>
      <c r="HS300" s="477"/>
      <c r="HT300" s="477"/>
      <c r="HU300" s="477"/>
      <c r="HV300" s="477"/>
      <c r="HW300" s="477"/>
      <c r="HX300" s="477"/>
      <c r="HY300" s="477"/>
      <c r="HZ300" s="477"/>
      <c r="IA300" s="477"/>
      <c r="IB300" s="477"/>
      <c r="IC300" s="477"/>
      <c r="ID300" s="477"/>
      <c r="IE300" s="477"/>
      <c r="IF300" s="477"/>
      <c r="IG300" s="477"/>
      <c r="IH300" s="477"/>
      <c r="II300" s="477"/>
      <c r="IJ300" s="477"/>
      <c r="IK300" s="477"/>
      <c r="IL300" s="477"/>
      <c r="IM300" s="477"/>
      <c r="IN300" s="477"/>
      <c r="IO300" s="477"/>
      <c r="IP300" s="477"/>
      <c r="IQ300" s="477"/>
      <c r="IR300" s="477"/>
      <c r="IS300" s="477"/>
      <c r="IT300" s="477"/>
      <c r="IU300" s="477"/>
      <c r="IV300" s="477"/>
      <c r="IW300" s="477"/>
      <c r="IX300" s="477"/>
      <c r="IY300" s="477"/>
      <c r="IZ300" s="477"/>
      <c r="JA300" s="477"/>
      <c r="JB300" s="477"/>
      <c r="JC300" s="477"/>
      <c r="JD300" s="477"/>
      <c r="JE300" s="477"/>
      <c r="JF300" s="477"/>
      <c r="JG300" s="477"/>
      <c r="JH300" s="477"/>
      <c r="JI300" s="477"/>
      <c r="JJ300" s="477"/>
      <c r="JK300" s="477"/>
      <c r="JL300" s="477"/>
      <c r="JM300" s="477"/>
      <c r="JN300" s="477"/>
      <c r="JO300" s="477"/>
      <c r="JP300" s="477"/>
      <c r="JQ300" s="477"/>
      <c r="JR300" s="477"/>
      <c r="JS300" s="477"/>
      <c r="JT300" s="477"/>
      <c r="JU300" s="477"/>
      <c r="JV300" s="477"/>
      <c r="JW300" s="477"/>
      <c r="JX300" s="477"/>
      <c r="JY300" s="477"/>
      <c r="JZ300" s="477"/>
      <c r="KA300" s="477"/>
    </row>
    <row r="301" spans="1:287" s="477" customFormat="1" x14ac:dyDescent="0.2">
      <c r="A301" s="469" t="s">
        <v>6200</v>
      </c>
      <c r="B301" s="477" t="s">
        <v>14358</v>
      </c>
      <c r="D301" s="477">
        <v>32895009</v>
      </c>
      <c r="E301" s="477" t="s">
        <v>14359</v>
      </c>
    </row>
    <row r="302" spans="1:287" s="477" customFormat="1" x14ac:dyDescent="0.2">
      <c r="A302" s="469" t="s">
        <v>6200</v>
      </c>
      <c r="B302" s="474" t="s">
        <v>14360</v>
      </c>
      <c r="C302" s="496">
        <v>288531000119103</v>
      </c>
      <c r="D302" s="474"/>
      <c r="E302" s="474"/>
      <c r="F302" s="474"/>
      <c r="G302" s="474"/>
      <c r="H302" s="474"/>
      <c r="I302" s="474"/>
      <c r="J302" s="474"/>
      <c r="K302" s="474"/>
      <c r="L302" s="474"/>
      <c r="M302" s="474"/>
    </row>
    <row r="303" spans="1:287" s="550" customFormat="1" x14ac:dyDescent="0.2">
      <c r="A303" s="549" t="s">
        <v>6200</v>
      </c>
      <c r="B303" s="550" t="s">
        <v>14361</v>
      </c>
      <c r="E303" s="550" t="s">
        <v>14362</v>
      </c>
    </row>
    <row r="304" spans="1:287" s="477" customFormat="1" x14ac:dyDescent="0.2">
      <c r="A304" s="457" t="s">
        <v>6200</v>
      </c>
      <c r="B304" s="477" t="s">
        <v>14363</v>
      </c>
      <c r="C304" s="507"/>
      <c r="D304" s="507">
        <v>371090009</v>
      </c>
      <c r="E304" s="507"/>
      <c r="F304" s="507"/>
      <c r="G304" s="507"/>
      <c r="H304" s="507"/>
      <c r="I304" s="507"/>
      <c r="J304" s="507"/>
      <c r="K304" s="507"/>
      <c r="L304" s="507"/>
      <c r="M304" s="507"/>
    </row>
    <row r="305" spans="1:287" s="477" customFormat="1" x14ac:dyDescent="0.2">
      <c r="A305" s="469" t="s">
        <v>6200</v>
      </c>
      <c r="B305" s="495" t="s">
        <v>14364</v>
      </c>
      <c r="C305" s="474"/>
      <c r="D305" s="474">
        <v>175212004</v>
      </c>
      <c r="E305" s="474"/>
      <c r="F305" s="474"/>
      <c r="G305" s="474"/>
      <c r="H305" s="474"/>
      <c r="I305" s="474"/>
      <c r="J305" s="474"/>
      <c r="K305" s="474"/>
      <c r="L305" s="474"/>
      <c r="M305" s="474"/>
      <c r="AC305" s="486"/>
    </row>
    <row r="306" spans="1:287" s="550" customFormat="1" x14ac:dyDescent="0.2">
      <c r="A306" s="549" t="s">
        <v>6200</v>
      </c>
      <c r="B306" s="562" t="s">
        <v>14365</v>
      </c>
      <c r="C306" s="566">
        <v>253686000</v>
      </c>
      <c r="D306" s="562">
        <v>83330001</v>
      </c>
      <c r="E306" s="562" t="s">
        <v>14366</v>
      </c>
      <c r="F306" s="562"/>
      <c r="G306" s="562"/>
      <c r="H306" s="562"/>
      <c r="I306" s="562"/>
      <c r="J306" s="562" t="s">
        <v>14367</v>
      </c>
      <c r="K306" s="562"/>
      <c r="L306" s="562"/>
      <c r="M306" s="562"/>
    </row>
    <row r="307" spans="1:287" s="477" customFormat="1" x14ac:dyDescent="0.2">
      <c r="A307" s="469" t="s">
        <v>6200</v>
      </c>
      <c r="B307" s="495" t="s">
        <v>14368</v>
      </c>
      <c r="C307" s="474"/>
      <c r="D307" s="474">
        <v>698642008</v>
      </c>
      <c r="E307" s="474"/>
      <c r="F307" s="474"/>
      <c r="G307" s="474"/>
      <c r="H307" s="474"/>
      <c r="I307" s="474"/>
      <c r="J307" s="474"/>
      <c r="K307" s="474"/>
      <c r="L307" s="474"/>
      <c r="M307" s="474"/>
      <c r="AC307" s="486"/>
      <c r="AL307" s="486"/>
      <c r="AM307" s="486"/>
      <c r="AN307" s="486"/>
      <c r="AO307" s="486"/>
      <c r="AP307" s="486"/>
      <c r="AQ307" s="486"/>
      <c r="AR307" s="486"/>
      <c r="AS307" s="486"/>
      <c r="CH307" s="486"/>
      <c r="CI307" s="486"/>
      <c r="CJ307" s="486"/>
      <c r="CK307" s="486"/>
      <c r="CL307" s="486"/>
      <c r="CM307" s="486"/>
      <c r="CN307" s="486"/>
      <c r="CO307" s="486"/>
      <c r="CP307" s="486"/>
      <c r="CQ307" s="486"/>
      <c r="CR307" s="486"/>
      <c r="CS307" s="486"/>
      <c r="CT307" s="486"/>
      <c r="CU307" s="486"/>
      <c r="CV307" s="486"/>
      <c r="CW307" s="486"/>
      <c r="CX307" s="486"/>
      <c r="CY307" s="486"/>
      <c r="CZ307" s="486"/>
      <c r="DA307" s="486"/>
      <c r="DB307" s="486"/>
      <c r="DC307" s="486"/>
      <c r="DD307" s="486"/>
      <c r="DE307" s="486"/>
      <c r="DF307" s="486"/>
      <c r="DG307" s="486"/>
      <c r="DH307" s="486"/>
      <c r="DI307" s="486"/>
      <c r="DJ307" s="486"/>
      <c r="DK307" s="486"/>
      <c r="DL307" s="486"/>
      <c r="DM307" s="486"/>
      <c r="DN307" s="486"/>
      <c r="DO307" s="486"/>
      <c r="DP307" s="486"/>
      <c r="DQ307" s="486"/>
      <c r="DR307" s="486"/>
      <c r="DS307" s="486"/>
      <c r="DT307" s="486"/>
      <c r="DU307" s="486"/>
      <c r="IL307" s="486"/>
      <c r="IM307" s="486"/>
      <c r="IN307" s="486"/>
      <c r="IO307" s="486"/>
      <c r="IP307" s="486"/>
      <c r="IQ307" s="486"/>
      <c r="IR307" s="486"/>
      <c r="IS307" s="486"/>
      <c r="IT307" s="486"/>
      <c r="IU307" s="486"/>
      <c r="IV307" s="486"/>
      <c r="IW307" s="486"/>
      <c r="IX307" s="486"/>
      <c r="IY307" s="486"/>
      <c r="IZ307" s="486"/>
      <c r="JA307" s="486"/>
      <c r="JB307" s="486"/>
      <c r="JC307" s="486"/>
      <c r="JD307" s="486"/>
      <c r="JE307" s="486"/>
      <c r="JF307" s="486"/>
      <c r="JG307" s="486"/>
      <c r="JH307" s="486"/>
      <c r="JI307" s="486"/>
      <c r="JJ307" s="486"/>
      <c r="JK307" s="486"/>
      <c r="JL307" s="486"/>
      <c r="JM307" s="486"/>
      <c r="JN307" s="486"/>
      <c r="JO307" s="486"/>
      <c r="JP307" s="486"/>
      <c r="JQ307" s="486"/>
      <c r="JR307" s="486"/>
      <c r="JS307" s="486"/>
      <c r="JT307" s="486"/>
      <c r="JU307" s="486"/>
      <c r="JV307" s="486"/>
      <c r="JW307" s="486"/>
      <c r="JX307" s="486"/>
      <c r="JY307" s="486"/>
      <c r="JZ307" s="486"/>
      <c r="KA307" s="486"/>
    </row>
    <row r="308" spans="1:287" s="486" customFormat="1" x14ac:dyDescent="0.2">
      <c r="A308" s="484" t="s">
        <v>6200</v>
      </c>
      <c r="B308" s="494" t="s">
        <v>14369</v>
      </c>
      <c r="C308" s="499">
        <v>204317008</v>
      </c>
      <c r="D308" s="494">
        <v>204317008</v>
      </c>
      <c r="E308" s="494"/>
      <c r="F308" s="494"/>
      <c r="G308" s="494"/>
      <c r="H308" s="494"/>
      <c r="I308" s="494"/>
      <c r="J308" s="494" t="s">
        <v>14370</v>
      </c>
      <c r="K308" s="494"/>
      <c r="L308" s="494"/>
      <c r="M308" s="494"/>
      <c r="AL308" s="477"/>
      <c r="AM308" s="477"/>
      <c r="AN308" s="477"/>
      <c r="AO308" s="477"/>
      <c r="AP308" s="477"/>
      <c r="AQ308" s="477"/>
      <c r="AR308" s="477"/>
      <c r="AS308" s="477"/>
      <c r="CH308" s="477"/>
      <c r="CI308" s="477"/>
      <c r="CJ308" s="477"/>
      <c r="CK308" s="477"/>
      <c r="CL308" s="477"/>
      <c r="CM308" s="477"/>
      <c r="CN308" s="477"/>
      <c r="CO308" s="477"/>
      <c r="CP308" s="477"/>
      <c r="CQ308" s="477"/>
      <c r="CR308" s="477"/>
      <c r="CS308" s="477"/>
      <c r="CT308" s="477"/>
      <c r="CU308" s="477"/>
      <c r="CV308" s="477"/>
      <c r="CW308" s="477"/>
      <c r="CX308" s="477"/>
      <c r="CY308" s="477"/>
      <c r="CZ308" s="477"/>
      <c r="DA308" s="477"/>
      <c r="DB308" s="477"/>
      <c r="DC308" s="477"/>
      <c r="DD308" s="477"/>
      <c r="DE308" s="477"/>
      <c r="DF308" s="477"/>
      <c r="DG308" s="477"/>
      <c r="DH308" s="477"/>
      <c r="DI308" s="477"/>
      <c r="DJ308" s="477"/>
      <c r="DK308" s="477"/>
      <c r="DL308" s="477"/>
      <c r="DM308" s="477"/>
      <c r="DN308" s="477"/>
      <c r="DO308" s="477"/>
      <c r="DP308" s="477"/>
      <c r="DQ308" s="477"/>
      <c r="DR308" s="477"/>
      <c r="DS308" s="477"/>
      <c r="DT308" s="477"/>
      <c r="DU308" s="477"/>
      <c r="IL308" s="477"/>
      <c r="IM308" s="477"/>
      <c r="IN308" s="477"/>
      <c r="IO308" s="477"/>
      <c r="IP308" s="477"/>
      <c r="IQ308" s="477"/>
      <c r="IR308" s="477"/>
      <c r="IS308" s="477"/>
      <c r="IT308" s="477"/>
      <c r="IU308" s="477"/>
      <c r="IV308" s="477"/>
      <c r="IW308" s="477"/>
      <c r="IX308" s="477"/>
      <c r="IY308" s="477"/>
      <c r="IZ308" s="477"/>
      <c r="JA308" s="477"/>
      <c r="JB308" s="477"/>
      <c r="JC308" s="477"/>
      <c r="JD308" s="477"/>
      <c r="JE308" s="477"/>
      <c r="JF308" s="477"/>
      <c r="JG308" s="477"/>
      <c r="JH308" s="477"/>
      <c r="JI308" s="477"/>
      <c r="JJ308" s="477"/>
      <c r="JK308" s="477"/>
      <c r="JL308" s="477"/>
      <c r="JM308" s="477"/>
      <c r="JN308" s="477"/>
      <c r="JO308" s="477"/>
      <c r="JP308" s="477"/>
      <c r="JQ308" s="477"/>
      <c r="JR308" s="477"/>
      <c r="JS308" s="477"/>
      <c r="JT308" s="477"/>
      <c r="JU308" s="477"/>
      <c r="JV308" s="477"/>
      <c r="JW308" s="477"/>
      <c r="JX308" s="477"/>
      <c r="JY308" s="477"/>
      <c r="JZ308" s="477"/>
      <c r="KA308" s="477"/>
    </row>
    <row r="309" spans="1:287" s="477" customFormat="1" x14ac:dyDescent="0.2">
      <c r="A309" s="484" t="s">
        <v>6200</v>
      </c>
      <c r="B309" s="486" t="s">
        <v>1541</v>
      </c>
      <c r="C309" s="486"/>
      <c r="D309" s="486">
        <v>38774000</v>
      </c>
      <c r="E309" s="486"/>
      <c r="F309" s="486"/>
      <c r="G309" s="486"/>
      <c r="H309" s="486"/>
      <c r="I309" s="486"/>
      <c r="J309" s="486" t="s">
        <v>14371</v>
      </c>
      <c r="K309" s="486"/>
      <c r="L309" s="486"/>
      <c r="M309" s="486"/>
      <c r="N309" s="486"/>
      <c r="O309" s="486"/>
      <c r="P309" s="486"/>
      <c r="Q309" s="486"/>
      <c r="R309" s="486"/>
      <c r="S309" s="486"/>
      <c r="T309" s="486"/>
      <c r="U309" s="486"/>
      <c r="V309" s="486"/>
      <c r="W309" s="486"/>
      <c r="X309" s="486"/>
      <c r="Y309" s="486"/>
      <c r="Z309" s="486"/>
      <c r="AA309" s="486"/>
      <c r="AB309" s="486"/>
      <c r="AC309" s="486"/>
      <c r="AD309" s="486"/>
      <c r="AE309" s="486"/>
      <c r="AF309" s="486"/>
      <c r="AG309" s="486"/>
      <c r="AH309" s="486"/>
      <c r="AI309" s="486"/>
      <c r="AJ309" s="486"/>
      <c r="AK309" s="486"/>
      <c r="AL309" s="486"/>
      <c r="AM309" s="486"/>
      <c r="AN309" s="486"/>
      <c r="AO309" s="486"/>
      <c r="AP309" s="486"/>
      <c r="AQ309" s="486"/>
      <c r="AR309" s="486"/>
      <c r="AS309" s="486"/>
      <c r="AT309" s="486"/>
      <c r="AU309" s="486"/>
      <c r="AV309" s="486"/>
      <c r="AW309" s="486"/>
      <c r="AX309" s="486"/>
      <c r="AY309" s="486"/>
      <c r="AZ309" s="486"/>
      <c r="BA309" s="486"/>
      <c r="BB309" s="486"/>
      <c r="BC309" s="486"/>
      <c r="BD309" s="486"/>
      <c r="BE309" s="486"/>
      <c r="BF309" s="486"/>
      <c r="BG309" s="486"/>
      <c r="BH309" s="486"/>
      <c r="BI309" s="486"/>
      <c r="BJ309" s="486"/>
      <c r="BK309" s="486"/>
      <c r="BL309" s="486"/>
      <c r="BM309" s="486"/>
      <c r="BN309" s="486"/>
      <c r="BO309" s="486"/>
      <c r="BP309" s="486"/>
      <c r="BQ309" s="486"/>
      <c r="BR309" s="486"/>
      <c r="BS309" s="486"/>
      <c r="BT309" s="486"/>
      <c r="BU309" s="486"/>
      <c r="BV309" s="486"/>
      <c r="BW309" s="486"/>
      <c r="BX309" s="486"/>
      <c r="BY309" s="486"/>
      <c r="BZ309" s="486"/>
      <c r="CA309" s="486"/>
      <c r="CB309" s="486"/>
      <c r="CC309" s="486"/>
      <c r="CD309" s="486"/>
      <c r="CE309" s="486"/>
      <c r="CF309" s="486"/>
      <c r="CG309" s="486"/>
      <c r="CH309" s="486"/>
      <c r="CI309" s="486"/>
      <c r="CJ309" s="486"/>
      <c r="CK309" s="486"/>
      <c r="CL309" s="486"/>
      <c r="CM309" s="486"/>
      <c r="CN309" s="486"/>
      <c r="CO309" s="486"/>
      <c r="CP309" s="486"/>
      <c r="CQ309" s="486"/>
      <c r="CR309" s="486"/>
      <c r="CS309" s="486"/>
      <c r="CT309" s="486"/>
      <c r="CU309" s="486"/>
      <c r="CV309" s="486"/>
      <c r="CW309" s="486"/>
      <c r="CX309" s="486"/>
      <c r="CY309" s="486"/>
      <c r="CZ309" s="486"/>
      <c r="DA309" s="486"/>
      <c r="DB309" s="486"/>
      <c r="DC309" s="486"/>
      <c r="DD309" s="486"/>
      <c r="DE309" s="486"/>
      <c r="DF309" s="486"/>
      <c r="DG309" s="486"/>
      <c r="DH309" s="486"/>
      <c r="DI309" s="486"/>
      <c r="DJ309" s="486"/>
      <c r="DK309" s="486"/>
      <c r="DL309" s="486"/>
      <c r="DM309" s="486"/>
      <c r="DN309" s="486"/>
      <c r="DO309" s="486"/>
      <c r="DP309" s="486"/>
      <c r="DQ309" s="486"/>
      <c r="DR309" s="486"/>
      <c r="DS309" s="486"/>
      <c r="DT309" s="486"/>
      <c r="DU309" s="486"/>
      <c r="DV309" s="486"/>
      <c r="DW309" s="486"/>
      <c r="DX309" s="486"/>
      <c r="DY309" s="486"/>
      <c r="DZ309" s="486"/>
      <c r="EA309" s="486"/>
      <c r="EB309" s="486"/>
      <c r="EC309" s="486"/>
      <c r="ED309" s="486"/>
      <c r="EE309" s="486"/>
      <c r="EF309" s="486"/>
      <c r="EG309" s="486"/>
      <c r="EH309" s="486"/>
      <c r="EI309" s="486"/>
      <c r="EJ309" s="486"/>
      <c r="EK309" s="486"/>
      <c r="EL309" s="486"/>
      <c r="EM309" s="486"/>
      <c r="EN309" s="486"/>
      <c r="EO309" s="486"/>
      <c r="EP309" s="486"/>
      <c r="EQ309" s="486"/>
      <c r="ER309" s="486"/>
      <c r="ES309" s="486"/>
      <c r="ET309" s="486"/>
      <c r="EU309" s="486"/>
      <c r="EV309" s="486"/>
      <c r="EW309" s="486"/>
      <c r="EX309" s="486"/>
      <c r="EY309" s="486"/>
      <c r="EZ309" s="486"/>
      <c r="FA309" s="486"/>
      <c r="FB309" s="486"/>
      <c r="FC309" s="486"/>
      <c r="FD309" s="486"/>
      <c r="FE309" s="486"/>
      <c r="FF309" s="486"/>
      <c r="FG309" s="486"/>
      <c r="FH309" s="486"/>
      <c r="FI309" s="486"/>
      <c r="FJ309" s="486"/>
      <c r="FK309" s="486"/>
      <c r="FL309" s="486"/>
      <c r="FM309" s="486"/>
      <c r="FN309" s="486"/>
      <c r="FO309" s="486"/>
      <c r="FP309" s="486"/>
      <c r="FQ309" s="486"/>
      <c r="FR309" s="486"/>
      <c r="FS309" s="486"/>
      <c r="FT309" s="486"/>
      <c r="FU309" s="486"/>
      <c r="FV309" s="486"/>
      <c r="FW309" s="486"/>
      <c r="FX309" s="486"/>
      <c r="FY309" s="486"/>
      <c r="FZ309" s="486"/>
      <c r="GA309" s="486"/>
      <c r="GB309" s="486"/>
      <c r="GC309" s="486"/>
      <c r="GD309" s="486"/>
      <c r="GE309" s="486"/>
      <c r="GF309" s="486"/>
      <c r="GG309" s="486"/>
      <c r="GH309" s="486"/>
      <c r="GI309" s="486"/>
      <c r="GJ309" s="486"/>
      <c r="GK309" s="486"/>
      <c r="GL309" s="486"/>
      <c r="GM309" s="486"/>
      <c r="GN309" s="486"/>
      <c r="GO309" s="486"/>
      <c r="GP309" s="486"/>
      <c r="GQ309" s="486"/>
      <c r="GR309" s="486"/>
      <c r="GS309" s="486"/>
      <c r="GT309" s="486"/>
      <c r="GU309" s="486"/>
      <c r="GV309" s="486"/>
      <c r="GW309" s="486"/>
      <c r="GX309" s="486"/>
      <c r="GY309" s="486"/>
      <c r="GZ309" s="486"/>
      <c r="HA309" s="486"/>
      <c r="HB309" s="486"/>
      <c r="HC309" s="486"/>
      <c r="HD309" s="486"/>
      <c r="HE309" s="486"/>
      <c r="HF309" s="486"/>
      <c r="HG309" s="486"/>
      <c r="HH309" s="486"/>
      <c r="HI309" s="486"/>
      <c r="HJ309" s="486"/>
      <c r="HK309" s="486"/>
      <c r="HL309" s="486"/>
      <c r="HM309" s="486"/>
      <c r="HN309" s="486"/>
      <c r="HO309" s="486"/>
      <c r="HP309" s="486"/>
      <c r="HQ309" s="486"/>
      <c r="HR309" s="486"/>
      <c r="HS309" s="486"/>
      <c r="HT309" s="486"/>
      <c r="HU309" s="486"/>
      <c r="HV309" s="486"/>
      <c r="HW309" s="486"/>
      <c r="HX309" s="486"/>
      <c r="HY309" s="486"/>
      <c r="HZ309" s="486"/>
      <c r="IA309" s="486"/>
      <c r="IB309" s="486"/>
      <c r="IC309" s="486"/>
      <c r="ID309" s="486"/>
      <c r="IE309" s="486"/>
      <c r="IF309" s="486"/>
      <c r="IG309" s="486"/>
      <c r="IH309" s="486"/>
      <c r="II309" s="486"/>
      <c r="IJ309" s="486"/>
      <c r="IK309" s="486"/>
      <c r="IL309" s="486"/>
      <c r="IM309" s="486"/>
      <c r="IN309" s="486"/>
      <c r="IO309" s="486"/>
      <c r="IP309" s="486"/>
      <c r="IQ309" s="486"/>
      <c r="IR309" s="486"/>
      <c r="IS309" s="486"/>
      <c r="IT309" s="486"/>
      <c r="IU309" s="486"/>
      <c r="IV309" s="486"/>
      <c r="IW309" s="486"/>
      <c r="IX309" s="486"/>
      <c r="IY309" s="486"/>
      <c r="IZ309" s="486"/>
      <c r="JA309" s="486"/>
      <c r="JB309" s="486"/>
      <c r="JC309" s="486"/>
      <c r="JD309" s="486"/>
      <c r="JE309" s="486"/>
      <c r="JF309" s="486"/>
      <c r="JG309" s="486"/>
      <c r="JH309" s="486"/>
      <c r="JI309" s="486"/>
      <c r="JJ309" s="486"/>
      <c r="JK309" s="486"/>
      <c r="JL309" s="486"/>
      <c r="JM309" s="486"/>
      <c r="JN309" s="486"/>
      <c r="JO309" s="486"/>
      <c r="JP309" s="486"/>
      <c r="JQ309" s="486"/>
      <c r="JR309" s="486"/>
      <c r="JS309" s="486"/>
      <c r="JT309" s="486"/>
      <c r="JU309" s="486"/>
      <c r="JV309" s="486"/>
      <c r="JW309" s="486"/>
      <c r="JX309" s="486"/>
      <c r="JY309" s="486"/>
      <c r="JZ309" s="486"/>
      <c r="KA309" s="486"/>
    </row>
    <row r="310" spans="1:287" s="486" customFormat="1" x14ac:dyDescent="0.2">
      <c r="A310" s="484" t="s">
        <v>6200</v>
      </c>
      <c r="B310" s="486" t="s">
        <v>290</v>
      </c>
      <c r="D310" s="486">
        <v>391987005</v>
      </c>
      <c r="J310" s="486" t="s">
        <v>14372</v>
      </c>
      <c r="AC310" s="477"/>
    </row>
    <row r="311" spans="1:287" s="550" customFormat="1" x14ac:dyDescent="0.2">
      <c r="A311" s="549" t="s">
        <v>6200</v>
      </c>
      <c r="B311" s="563" t="s">
        <v>14373</v>
      </c>
      <c r="C311" s="562"/>
      <c r="D311" s="571" t="s">
        <v>14374</v>
      </c>
      <c r="E311" s="562" t="s">
        <v>14375</v>
      </c>
      <c r="F311" s="562"/>
      <c r="G311" s="562"/>
      <c r="H311" s="562"/>
      <c r="I311" s="562"/>
      <c r="J311" s="562"/>
      <c r="K311" s="562"/>
      <c r="L311" s="562"/>
      <c r="M311" s="562"/>
    </row>
    <row r="312" spans="1:287" s="486" customFormat="1" x14ac:dyDescent="0.2">
      <c r="A312" s="484" t="s">
        <v>6200</v>
      </c>
      <c r="B312" s="486" t="s">
        <v>14376</v>
      </c>
      <c r="J312" s="486" t="s">
        <v>14377</v>
      </c>
      <c r="AL312" s="477"/>
      <c r="AM312" s="477"/>
      <c r="AN312" s="477"/>
      <c r="AO312" s="477"/>
      <c r="AP312" s="477"/>
      <c r="AQ312" s="477"/>
      <c r="AR312" s="477"/>
      <c r="AS312" s="477"/>
      <c r="CH312" s="477"/>
      <c r="CI312" s="477"/>
      <c r="CJ312" s="477"/>
      <c r="CK312" s="477"/>
      <c r="CL312" s="477"/>
      <c r="CM312" s="477"/>
      <c r="CN312" s="477"/>
      <c r="CO312" s="477"/>
      <c r="CP312" s="477"/>
      <c r="CQ312" s="477"/>
      <c r="CR312" s="477"/>
      <c r="CS312" s="477"/>
      <c r="CT312" s="477"/>
      <c r="CU312" s="477"/>
      <c r="CV312" s="477"/>
      <c r="CW312" s="477"/>
      <c r="CX312" s="477"/>
      <c r="CY312" s="477"/>
      <c r="CZ312" s="477"/>
      <c r="DA312" s="477"/>
      <c r="DB312" s="477"/>
      <c r="DC312" s="477"/>
      <c r="DD312" s="477"/>
      <c r="DE312" s="477"/>
      <c r="DF312" s="477"/>
      <c r="DG312" s="477"/>
      <c r="DH312" s="477"/>
      <c r="DI312" s="477"/>
      <c r="DJ312" s="477"/>
      <c r="DK312" s="477"/>
      <c r="DL312" s="477"/>
      <c r="DM312" s="477"/>
      <c r="DN312" s="477"/>
      <c r="DO312" s="477"/>
      <c r="DP312" s="477"/>
      <c r="DQ312" s="477"/>
      <c r="DR312" s="477"/>
      <c r="DS312" s="477"/>
      <c r="DT312" s="477"/>
      <c r="DU312" s="477"/>
      <c r="IL312" s="477"/>
      <c r="IM312" s="477"/>
      <c r="IN312" s="477"/>
      <c r="IO312" s="477"/>
      <c r="IP312" s="477"/>
      <c r="IQ312" s="477"/>
      <c r="IR312" s="477"/>
      <c r="IS312" s="477"/>
      <c r="IT312" s="477"/>
      <c r="IU312" s="477"/>
      <c r="IV312" s="477"/>
      <c r="IW312" s="477"/>
      <c r="IX312" s="477"/>
      <c r="IY312" s="477"/>
      <c r="IZ312" s="477"/>
      <c r="JA312" s="477"/>
      <c r="JB312" s="477"/>
      <c r="JC312" s="477"/>
      <c r="JD312" s="477"/>
      <c r="JE312" s="477"/>
      <c r="JF312" s="477"/>
      <c r="JG312" s="477"/>
      <c r="JH312" s="477"/>
      <c r="JI312" s="477"/>
      <c r="JJ312" s="477"/>
      <c r="JK312" s="477"/>
      <c r="JL312" s="477"/>
      <c r="JM312" s="477"/>
      <c r="JN312" s="477"/>
      <c r="JO312" s="477"/>
      <c r="JP312" s="477"/>
      <c r="JQ312" s="477"/>
      <c r="JR312" s="477"/>
      <c r="JS312" s="477"/>
      <c r="JT312" s="477"/>
      <c r="JU312" s="477"/>
      <c r="JV312" s="477"/>
      <c r="JW312" s="477"/>
      <c r="JX312" s="477"/>
      <c r="JY312" s="477"/>
      <c r="JZ312" s="477"/>
      <c r="KA312" s="477"/>
    </row>
    <row r="313" spans="1:287" s="477" customFormat="1" x14ac:dyDescent="0.2">
      <c r="A313" s="484" t="s">
        <v>6200</v>
      </c>
      <c r="B313" s="486" t="s">
        <v>14378</v>
      </c>
      <c r="C313" s="486"/>
      <c r="D313" s="486"/>
      <c r="E313" s="486"/>
      <c r="F313" s="486"/>
      <c r="G313" s="486"/>
      <c r="H313" s="486"/>
      <c r="I313" s="486"/>
      <c r="J313" s="486" t="s">
        <v>14379</v>
      </c>
      <c r="K313" s="486"/>
      <c r="L313" s="486"/>
      <c r="M313" s="486"/>
      <c r="N313" s="486"/>
      <c r="O313" s="486"/>
      <c r="P313" s="486"/>
      <c r="Q313" s="486"/>
      <c r="R313" s="486"/>
      <c r="S313" s="486"/>
      <c r="T313" s="486"/>
      <c r="U313" s="486"/>
      <c r="V313" s="486"/>
      <c r="W313" s="486"/>
      <c r="X313" s="486"/>
      <c r="Y313" s="486"/>
      <c r="Z313" s="486"/>
      <c r="AA313" s="486"/>
      <c r="AB313" s="486"/>
      <c r="AC313" s="486"/>
      <c r="AD313" s="486"/>
      <c r="AE313" s="486"/>
      <c r="AF313" s="486"/>
      <c r="AG313" s="486"/>
      <c r="AH313" s="486"/>
      <c r="AI313" s="486"/>
      <c r="AJ313" s="486"/>
      <c r="AK313" s="486"/>
      <c r="AL313" s="486"/>
      <c r="AM313" s="486"/>
      <c r="AN313" s="486"/>
      <c r="AO313" s="486"/>
      <c r="AP313" s="486"/>
      <c r="AQ313" s="486"/>
      <c r="AR313" s="486"/>
      <c r="AS313" s="486"/>
      <c r="AT313" s="486"/>
      <c r="AU313" s="486"/>
      <c r="AV313" s="486"/>
      <c r="AW313" s="486"/>
      <c r="AX313" s="486"/>
      <c r="AY313" s="486"/>
      <c r="AZ313" s="486"/>
      <c r="BA313" s="486"/>
      <c r="BB313" s="486"/>
      <c r="BC313" s="486"/>
      <c r="BD313" s="486"/>
      <c r="BE313" s="486"/>
      <c r="BF313" s="486"/>
      <c r="BG313" s="486"/>
      <c r="BH313" s="486"/>
      <c r="BI313" s="486"/>
      <c r="BJ313" s="486"/>
      <c r="BK313" s="486"/>
      <c r="BL313" s="486"/>
      <c r="BM313" s="486"/>
      <c r="BN313" s="486"/>
      <c r="BO313" s="486"/>
      <c r="BP313" s="486"/>
      <c r="BQ313" s="486"/>
      <c r="BR313" s="486"/>
      <c r="BS313" s="486"/>
      <c r="BT313" s="486"/>
      <c r="BU313" s="486"/>
      <c r="BV313" s="486"/>
      <c r="BW313" s="486"/>
      <c r="BX313" s="486"/>
      <c r="BY313" s="486"/>
      <c r="BZ313" s="486"/>
      <c r="CA313" s="486"/>
      <c r="CB313" s="486"/>
      <c r="CC313" s="486"/>
      <c r="CD313" s="486"/>
      <c r="CE313" s="486"/>
      <c r="CF313" s="486"/>
      <c r="CG313" s="486"/>
      <c r="CH313" s="486"/>
      <c r="CI313" s="486"/>
      <c r="CJ313" s="486"/>
      <c r="CK313" s="486"/>
      <c r="CL313" s="486"/>
      <c r="CM313" s="486"/>
      <c r="CN313" s="486"/>
      <c r="CO313" s="486"/>
      <c r="CP313" s="486"/>
      <c r="CQ313" s="486"/>
      <c r="CR313" s="486"/>
      <c r="CS313" s="486"/>
      <c r="CT313" s="486"/>
      <c r="CU313" s="486"/>
      <c r="CV313" s="486"/>
      <c r="CW313" s="486"/>
      <c r="CX313" s="486"/>
      <c r="CY313" s="486"/>
      <c r="CZ313" s="486"/>
      <c r="DA313" s="486"/>
      <c r="DB313" s="486"/>
      <c r="DC313" s="486"/>
      <c r="DD313" s="486"/>
      <c r="DE313" s="486"/>
      <c r="DF313" s="486"/>
      <c r="DG313" s="486"/>
      <c r="DH313" s="486"/>
      <c r="DI313" s="486"/>
      <c r="DJ313" s="486"/>
      <c r="DK313" s="486"/>
      <c r="DL313" s="486"/>
      <c r="DM313" s="486"/>
      <c r="DN313" s="486"/>
      <c r="DO313" s="486"/>
      <c r="DP313" s="486"/>
      <c r="DQ313" s="486"/>
      <c r="DR313" s="486"/>
      <c r="DS313" s="486"/>
      <c r="DT313" s="486"/>
      <c r="DU313" s="486"/>
      <c r="DV313" s="486"/>
      <c r="DW313" s="486"/>
      <c r="DX313" s="486"/>
      <c r="DY313" s="486"/>
      <c r="DZ313" s="486"/>
      <c r="EA313" s="486"/>
      <c r="EB313" s="486"/>
      <c r="EC313" s="486"/>
      <c r="ED313" s="486"/>
      <c r="EE313" s="486"/>
      <c r="EF313" s="486"/>
      <c r="EG313" s="486"/>
      <c r="EH313" s="486"/>
      <c r="EI313" s="486"/>
      <c r="EJ313" s="486"/>
      <c r="EK313" s="486"/>
      <c r="EL313" s="486"/>
      <c r="EM313" s="486"/>
      <c r="EN313" s="486"/>
      <c r="EO313" s="486"/>
      <c r="EP313" s="486"/>
      <c r="EQ313" s="486"/>
      <c r="ER313" s="486"/>
      <c r="ES313" s="486"/>
      <c r="ET313" s="486"/>
      <c r="EU313" s="486"/>
      <c r="EV313" s="486"/>
      <c r="EW313" s="486"/>
      <c r="EX313" s="486"/>
      <c r="EY313" s="486"/>
      <c r="EZ313" s="486"/>
      <c r="FA313" s="486"/>
      <c r="FB313" s="486"/>
      <c r="FC313" s="486"/>
      <c r="FD313" s="486"/>
      <c r="FE313" s="486"/>
      <c r="FF313" s="486"/>
      <c r="FG313" s="486"/>
      <c r="FH313" s="486"/>
      <c r="FI313" s="486"/>
      <c r="FJ313" s="486"/>
      <c r="FK313" s="486"/>
      <c r="FL313" s="486"/>
      <c r="FM313" s="486"/>
      <c r="FN313" s="486"/>
      <c r="FO313" s="486"/>
      <c r="FP313" s="486"/>
      <c r="FQ313" s="486"/>
      <c r="FR313" s="486"/>
      <c r="FS313" s="486"/>
      <c r="FT313" s="486"/>
      <c r="FU313" s="486"/>
      <c r="FV313" s="486"/>
      <c r="FW313" s="486"/>
      <c r="FX313" s="486"/>
      <c r="FY313" s="486"/>
      <c r="FZ313" s="486"/>
      <c r="GA313" s="486"/>
      <c r="GB313" s="486"/>
      <c r="GC313" s="486"/>
      <c r="GD313" s="486"/>
      <c r="GE313" s="486"/>
      <c r="GF313" s="486"/>
      <c r="GG313" s="486"/>
      <c r="GH313" s="486"/>
      <c r="GI313" s="486"/>
      <c r="GJ313" s="486"/>
      <c r="GK313" s="486"/>
      <c r="GL313" s="486"/>
      <c r="GM313" s="486"/>
      <c r="GN313" s="486"/>
      <c r="GO313" s="486"/>
      <c r="GP313" s="486"/>
      <c r="GQ313" s="486"/>
      <c r="GR313" s="486"/>
      <c r="GS313" s="486"/>
      <c r="GT313" s="486"/>
      <c r="GU313" s="486"/>
      <c r="GV313" s="486"/>
      <c r="GW313" s="486"/>
      <c r="GX313" s="486"/>
      <c r="GY313" s="486"/>
      <c r="GZ313" s="486"/>
      <c r="HA313" s="486"/>
      <c r="HB313" s="486"/>
      <c r="HC313" s="486"/>
      <c r="HD313" s="486"/>
      <c r="HE313" s="486"/>
      <c r="HF313" s="486"/>
      <c r="HG313" s="486"/>
      <c r="HH313" s="486"/>
      <c r="HI313" s="486"/>
      <c r="HJ313" s="486"/>
      <c r="HK313" s="486"/>
      <c r="HL313" s="486"/>
      <c r="HM313" s="486"/>
      <c r="HN313" s="486"/>
      <c r="HO313" s="486"/>
      <c r="HP313" s="486"/>
      <c r="HQ313" s="486"/>
      <c r="HR313" s="486"/>
      <c r="HS313" s="486"/>
      <c r="HT313" s="486"/>
      <c r="HU313" s="486"/>
      <c r="HV313" s="486"/>
      <c r="HW313" s="486"/>
      <c r="HX313" s="486"/>
      <c r="HY313" s="486"/>
      <c r="HZ313" s="486"/>
      <c r="IA313" s="486"/>
      <c r="IB313" s="486"/>
      <c r="IC313" s="486"/>
      <c r="ID313" s="486"/>
      <c r="IE313" s="486"/>
      <c r="IF313" s="486"/>
      <c r="IG313" s="486"/>
      <c r="IH313" s="486"/>
      <c r="II313" s="486"/>
      <c r="IJ313" s="486"/>
      <c r="IK313" s="486"/>
      <c r="IL313" s="486"/>
      <c r="IM313" s="486"/>
      <c r="IN313" s="486"/>
      <c r="IO313" s="486"/>
      <c r="IP313" s="486"/>
      <c r="IQ313" s="486"/>
      <c r="IR313" s="486"/>
      <c r="IS313" s="486"/>
      <c r="IT313" s="486"/>
      <c r="IU313" s="486"/>
      <c r="IV313" s="486"/>
      <c r="IW313" s="486"/>
      <c r="IX313" s="486"/>
      <c r="IY313" s="486"/>
      <c r="IZ313" s="486"/>
      <c r="JA313" s="486"/>
      <c r="JB313" s="486"/>
      <c r="JC313" s="486"/>
      <c r="JD313" s="486"/>
      <c r="JE313" s="486"/>
      <c r="JF313" s="486"/>
      <c r="JG313" s="486"/>
      <c r="JH313" s="486"/>
      <c r="JI313" s="486"/>
      <c r="JJ313" s="486"/>
      <c r="JK313" s="486"/>
      <c r="JL313" s="486"/>
      <c r="JM313" s="486"/>
      <c r="JN313" s="486"/>
      <c r="JO313" s="486"/>
      <c r="JP313" s="486"/>
      <c r="JQ313" s="486"/>
      <c r="JR313" s="486"/>
      <c r="JS313" s="486"/>
      <c r="JT313" s="486"/>
      <c r="JU313" s="486"/>
      <c r="JV313" s="486"/>
      <c r="JW313" s="486"/>
      <c r="JX313" s="486"/>
      <c r="JY313" s="486"/>
      <c r="JZ313" s="486"/>
      <c r="KA313" s="486"/>
    </row>
    <row r="314" spans="1:287" s="486" customFormat="1" x14ac:dyDescent="0.2">
      <c r="A314" s="484" t="s">
        <v>6200</v>
      </c>
      <c r="B314" s="513" t="s">
        <v>14380</v>
      </c>
      <c r="C314" s="494"/>
      <c r="D314" s="494"/>
      <c r="E314" s="494"/>
      <c r="F314" s="494"/>
      <c r="G314" s="494"/>
      <c r="H314" s="494"/>
      <c r="I314" s="494"/>
      <c r="J314" s="494" t="s">
        <v>14381</v>
      </c>
      <c r="K314" s="494"/>
      <c r="L314" s="494"/>
      <c r="M314" s="494"/>
    </row>
    <row r="315" spans="1:287" s="486" customFormat="1" x14ac:dyDescent="0.2">
      <c r="A315" s="484" t="s">
        <v>6200</v>
      </c>
      <c r="B315" s="494" t="s">
        <v>14382</v>
      </c>
      <c r="C315" s="499"/>
      <c r="D315" s="494"/>
      <c r="E315" s="494"/>
      <c r="F315" s="494"/>
      <c r="G315" s="494"/>
      <c r="H315" s="494"/>
      <c r="I315" s="494"/>
      <c r="J315" s="494" t="s">
        <v>14383</v>
      </c>
      <c r="K315" s="494"/>
      <c r="L315" s="494"/>
      <c r="M315" s="494"/>
    </row>
    <row r="316" spans="1:287" s="486" customFormat="1" x14ac:dyDescent="0.2">
      <c r="A316" s="484" t="s">
        <v>6200</v>
      </c>
      <c r="B316" s="486" t="s">
        <v>14384</v>
      </c>
      <c r="J316" s="486" t="s">
        <v>14385</v>
      </c>
      <c r="AC316" s="477"/>
    </row>
    <row r="317" spans="1:287" s="486" customFormat="1" x14ac:dyDescent="0.2">
      <c r="A317" s="469" t="s">
        <v>6200</v>
      </c>
      <c r="B317" s="495" t="s">
        <v>14386</v>
      </c>
      <c r="C317" s="474"/>
      <c r="D317" s="527" t="s">
        <v>14387</v>
      </c>
      <c r="E317" s="536" t="s">
        <v>14388</v>
      </c>
      <c r="F317" s="474"/>
      <c r="G317" s="474"/>
      <c r="H317" s="474"/>
      <c r="I317" s="474"/>
      <c r="J317" s="474"/>
      <c r="K317" s="474"/>
      <c r="L317" s="474"/>
      <c r="M317" s="474"/>
      <c r="N317" s="477"/>
      <c r="O317" s="477"/>
      <c r="P317" s="477"/>
      <c r="Q317" s="477"/>
      <c r="R317" s="477"/>
      <c r="S317" s="477"/>
      <c r="T317" s="477"/>
      <c r="U317" s="477"/>
      <c r="V317" s="477"/>
      <c r="W317" s="477"/>
      <c r="X317" s="477"/>
      <c r="Y317" s="477"/>
      <c r="Z317" s="477"/>
      <c r="AA317" s="477"/>
      <c r="AB317" s="477"/>
      <c r="AC317" s="477"/>
      <c r="AD317" s="477"/>
      <c r="AE317" s="477"/>
      <c r="AF317" s="477"/>
      <c r="AG317" s="477"/>
      <c r="AH317" s="477"/>
      <c r="AI317" s="477"/>
      <c r="AJ317" s="477"/>
      <c r="AK317" s="477"/>
      <c r="AT317" s="477"/>
      <c r="AU317" s="477"/>
      <c r="AV317" s="477"/>
      <c r="AW317" s="477"/>
      <c r="AX317" s="477"/>
      <c r="AY317" s="477"/>
      <c r="AZ317" s="477"/>
      <c r="BA317" s="477"/>
      <c r="BB317" s="477"/>
      <c r="BC317" s="477"/>
      <c r="BD317" s="477"/>
      <c r="BE317" s="477"/>
      <c r="BF317" s="477"/>
      <c r="BG317" s="477"/>
      <c r="BH317" s="477"/>
      <c r="BI317" s="477"/>
      <c r="BJ317" s="477"/>
      <c r="BK317" s="477"/>
      <c r="BL317" s="477"/>
      <c r="BM317" s="477"/>
      <c r="BN317" s="477"/>
      <c r="BO317" s="477"/>
      <c r="BP317" s="477"/>
      <c r="BQ317" s="477"/>
      <c r="BR317" s="477"/>
      <c r="BS317" s="477"/>
      <c r="BT317" s="477"/>
      <c r="BU317" s="477"/>
      <c r="BV317" s="477"/>
      <c r="BW317" s="477"/>
      <c r="BX317" s="477"/>
      <c r="BY317" s="477"/>
      <c r="BZ317" s="477"/>
      <c r="CA317" s="477"/>
      <c r="CB317" s="477"/>
      <c r="CC317" s="477"/>
      <c r="CD317" s="477"/>
      <c r="CE317" s="477"/>
      <c r="CF317" s="477"/>
      <c r="CG317" s="477"/>
      <c r="DV317" s="477"/>
      <c r="DW317" s="477"/>
      <c r="DX317" s="477"/>
      <c r="DY317" s="477"/>
      <c r="DZ317" s="477"/>
      <c r="EA317" s="477"/>
      <c r="EB317" s="477"/>
      <c r="EC317" s="477"/>
      <c r="ED317" s="477"/>
      <c r="EE317" s="477"/>
      <c r="EF317" s="477"/>
      <c r="EG317" s="477"/>
      <c r="EH317" s="477"/>
      <c r="EI317" s="477"/>
      <c r="EJ317" s="477"/>
      <c r="EK317" s="477"/>
      <c r="EL317" s="477"/>
      <c r="EM317" s="477"/>
      <c r="EN317" s="477"/>
      <c r="EO317" s="477"/>
      <c r="EP317" s="477"/>
      <c r="EQ317" s="477"/>
      <c r="ER317" s="477"/>
      <c r="ES317" s="477"/>
      <c r="ET317" s="477"/>
      <c r="EU317" s="477"/>
      <c r="EV317" s="477"/>
      <c r="EW317" s="477"/>
      <c r="EX317" s="477"/>
      <c r="EY317" s="477"/>
      <c r="EZ317" s="477"/>
      <c r="FA317" s="477"/>
      <c r="FB317" s="477"/>
      <c r="FC317" s="477"/>
      <c r="FD317" s="477"/>
      <c r="FE317" s="477"/>
      <c r="FF317" s="477"/>
      <c r="FG317" s="477"/>
      <c r="FH317" s="477"/>
      <c r="FI317" s="477"/>
      <c r="FJ317" s="477"/>
      <c r="FK317" s="477"/>
      <c r="FL317" s="477"/>
      <c r="FM317" s="477"/>
      <c r="FN317" s="477"/>
      <c r="FO317" s="477"/>
      <c r="FP317" s="477"/>
      <c r="FQ317" s="477"/>
      <c r="FR317" s="477"/>
      <c r="FS317" s="477"/>
      <c r="FT317" s="477"/>
      <c r="FU317" s="477"/>
      <c r="FV317" s="477"/>
      <c r="FW317" s="477"/>
      <c r="FX317" s="477"/>
      <c r="FY317" s="477"/>
      <c r="FZ317" s="477"/>
      <c r="GA317" s="477"/>
      <c r="GB317" s="477"/>
      <c r="GC317" s="477"/>
      <c r="GD317" s="477"/>
      <c r="GE317" s="477"/>
      <c r="GF317" s="477"/>
      <c r="GG317" s="477"/>
      <c r="GH317" s="477"/>
      <c r="GI317" s="477"/>
      <c r="GJ317" s="477"/>
      <c r="GK317" s="477"/>
      <c r="GL317" s="477"/>
      <c r="GM317" s="477"/>
      <c r="GN317" s="477"/>
      <c r="GO317" s="477"/>
      <c r="GP317" s="477"/>
      <c r="GQ317" s="477"/>
      <c r="GR317" s="477"/>
      <c r="GS317" s="477"/>
      <c r="GT317" s="477"/>
      <c r="GU317" s="477"/>
      <c r="GV317" s="477"/>
      <c r="GW317" s="477"/>
      <c r="GX317" s="477"/>
      <c r="GY317" s="477"/>
      <c r="GZ317" s="477"/>
      <c r="HA317" s="477"/>
      <c r="HB317" s="477"/>
      <c r="HC317" s="477"/>
      <c r="HD317" s="477"/>
      <c r="HE317" s="477"/>
      <c r="HF317" s="477"/>
      <c r="HG317" s="477"/>
      <c r="HH317" s="477"/>
      <c r="HI317" s="477"/>
      <c r="HJ317" s="477"/>
      <c r="HK317" s="477"/>
      <c r="HL317" s="477"/>
      <c r="HM317" s="477"/>
      <c r="HN317" s="477"/>
      <c r="HO317" s="477"/>
      <c r="HP317" s="477"/>
      <c r="HQ317" s="477"/>
      <c r="HR317" s="477"/>
      <c r="HS317" s="477"/>
      <c r="HT317" s="477"/>
      <c r="HU317" s="477"/>
      <c r="HV317" s="477"/>
      <c r="HW317" s="477"/>
      <c r="HX317" s="477"/>
      <c r="HY317" s="477"/>
      <c r="HZ317" s="477"/>
      <c r="IA317" s="477"/>
      <c r="IB317" s="477"/>
      <c r="IC317" s="477"/>
      <c r="ID317" s="477"/>
      <c r="IE317" s="477"/>
      <c r="IF317" s="477"/>
      <c r="IG317" s="477"/>
      <c r="IH317" s="477"/>
      <c r="II317" s="477"/>
      <c r="IJ317" s="477"/>
      <c r="IK317" s="477"/>
    </row>
    <row r="318" spans="1:287" s="486" customFormat="1" x14ac:dyDescent="0.2">
      <c r="A318" s="469" t="s">
        <v>6200</v>
      </c>
      <c r="B318" s="477" t="s">
        <v>14389</v>
      </c>
      <c r="C318" s="477"/>
      <c r="D318" s="477">
        <v>302226006</v>
      </c>
      <c r="E318" s="477"/>
      <c r="F318" s="477"/>
      <c r="G318" s="477"/>
      <c r="H318" s="477"/>
      <c r="I318" s="477"/>
      <c r="J318" s="477"/>
      <c r="K318" s="477"/>
      <c r="L318" s="477"/>
      <c r="M318" s="477"/>
      <c r="N318" s="477"/>
      <c r="O318" s="477"/>
      <c r="P318" s="477"/>
      <c r="Q318" s="477"/>
      <c r="R318" s="477"/>
      <c r="S318" s="477"/>
      <c r="T318" s="477"/>
      <c r="U318" s="477"/>
      <c r="V318" s="477"/>
      <c r="W318" s="477"/>
      <c r="X318" s="477"/>
      <c r="Y318" s="477"/>
      <c r="Z318" s="477"/>
      <c r="AA318" s="477"/>
      <c r="AB318" s="477"/>
      <c r="AD318" s="477"/>
      <c r="AE318" s="477"/>
      <c r="AF318" s="477"/>
      <c r="AG318" s="477"/>
      <c r="AH318" s="477"/>
      <c r="AI318" s="477"/>
      <c r="AJ318" s="477"/>
      <c r="AK318" s="477"/>
      <c r="AL318" s="477"/>
      <c r="AM318" s="477"/>
      <c r="AN318" s="477"/>
      <c r="AO318" s="477"/>
      <c r="AP318" s="477"/>
      <c r="AQ318" s="477"/>
      <c r="AR318" s="477"/>
      <c r="AS318" s="477"/>
      <c r="AT318" s="477"/>
      <c r="AU318" s="477"/>
      <c r="AV318" s="477"/>
      <c r="AW318" s="477"/>
      <c r="AX318" s="477"/>
      <c r="AY318" s="477"/>
      <c r="AZ318" s="477"/>
      <c r="BA318" s="477"/>
      <c r="BB318" s="477"/>
      <c r="BC318" s="477"/>
      <c r="BD318" s="477"/>
      <c r="BE318" s="477"/>
      <c r="BF318" s="477"/>
      <c r="BG318" s="477"/>
      <c r="BH318" s="477"/>
      <c r="BI318" s="477"/>
      <c r="BJ318" s="477"/>
      <c r="BK318" s="477"/>
      <c r="BL318" s="477"/>
      <c r="BM318" s="477"/>
      <c r="BN318" s="477"/>
      <c r="BO318" s="477"/>
      <c r="BP318" s="477"/>
      <c r="BQ318" s="477"/>
      <c r="BR318" s="477"/>
      <c r="BS318" s="477"/>
      <c r="BT318" s="477"/>
      <c r="BU318" s="477"/>
      <c r="BV318" s="477"/>
      <c r="BW318" s="477"/>
      <c r="BX318" s="477"/>
      <c r="BY318" s="477"/>
      <c r="BZ318" s="477"/>
      <c r="CA318" s="477"/>
      <c r="CB318" s="477"/>
      <c r="CC318" s="477"/>
      <c r="CD318" s="477"/>
      <c r="CE318" s="477"/>
      <c r="CF318" s="477"/>
      <c r="CG318" s="477"/>
      <c r="CH318" s="477"/>
      <c r="CI318" s="477"/>
      <c r="CJ318" s="477"/>
      <c r="CK318" s="477"/>
      <c r="CL318" s="477"/>
      <c r="CM318" s="477"/>
      <c r="CN318" s="477"/>
      <c r="CO318" s="477"/>
      <c r="CP318" s="477"/>
      <c r="CQ318" s="477"/>
      <c r="CR318" s="477"/>
      <c r="CS318" s="477"/>
      <c r="CT318" s="477"/>
      <c r="CU318" s="477"/>
      <c r="CV318" s="477"/>
      <c r="CW318" s="477"/>
      <c r="CX318" s="477"/>
      <c r="CY318" s="477"/>
      <c r="CZ318" s="477"/>
      <c r="DA318" s="477"/>
      <c r="DB318" s="477"/>
      <c r="DC318" s="477"/>
      <c r="DD318" s="477"/>
      <c r="DE318" s="477"/>
      <c r="DF318" s="477"/>
      <c r="DG318" s="477"/>
      <c r="DH318" s="477"/>
      <c r="DI318" s="477"/>
      <c r="DJ318" s="477"/>
      <c r="DK318" s="477"/>
      <c r="DL318" s="477"/>
      <c r="DM318" s="477"/>
      <c r="DN318" s="477"/>
      <c r="DO318" s="477"/>
      <c r="DP318" s="477"/>
      <c r="DQ318" s="477"/>
      <c r="DR318" s="477"/>
      <c r="DS318" s="477"/>
      <c r="DT318" s="477"/>
      <c r="DU318" s="477"/>
      <c r="DV318" s="477"/>
      <c r="DW318" s="477"/>
      <c r="DX318" s="477"/>
      <c r="DY318" s="477"/>
      <c r="DZ318" s="477"/>
      <c r="EA318" s="477"/>
      <c r="EB318" s="477"/>
      <c r="EC318" s="477"/>
      <c r="ED318" s="477"/>
      <c r="EE318" s="477"/>
      <c r="EF318" s="477"/>
      <c r="EG318" s="477"/>
      <c r="EH318" s="477"/>
      <c r="EI318" s="477"/>
      <c r="EJ318" s="477"/>
      <c r="EK318" s="477"/>
      <c r="EL318" s="477"/>
      <c r="EM318" s="477"/>
      <c r="EN318" s="477"/>
      <c r="EO318" s="477"/>
      <c r="EP318" s="477"/>
      <c r="EQ318" s="477"/>
      <c r="ER318" s="477"/>
      <c r="ES318" s="477"/>
      <c r="ET318" s="477"/>
      <c r="EU318" s="477"/>
      <c r="EV318" s="477"/>
      <c r="EW318" s="477"/>
      <c r="EX318" s="477"/>
      <c r="EY318" s="477"/>
      <c r="EZ318" s="477"/>
      <c r="FA318" s="477"/>
      <c r="FB318" s="477"/>
      <c r="FC318" s="477"/>
      <c r="FD318" s="477"/>
      <c r="FE318" s="477"/>
      <c r="FF318" s="477"/>
      <c r="FG318" s="477"/>
      <c r="FH318" s="477"/>
      <c r="FI318" s="477"/>
      <c r="FJ318" s="477"/>
      <c r="FK318" s="477"/>
      <c r="FL318" s="477"/>
      <c r="FM318" s="477"/>
      <c r="FN318" s="477"/>
      <c r="FO318" s="477"/>
      <c r="FP318" s="477"/>
      <c r="FQ318" s="477"/>
      <c r="FR318" s="477"/>
      <c r="FS318" s="477"/>
      <c r="FT318" s="477"/>
      <c r="FU318" s="477"/>
      <c r="FV318" s="477"/>
      <c r="FW318" s="477"/>
      <c r="FX318" s="477"/>
      <c r="FY318" s="477"/>
      <c r="FZ318" s="477"/>
      <c r="GA318" s="477"/>
      <c r="GB318" s="477"/>
      <c r="GC318" s="477"/>
      <c r="GD318" s="477"/>
      <c r="GE318" s="477"/>
      <c r="GF318" s="477"/>
      <c r="GG318" s="477"/>
      <c r="GH318" s="477"/>
      <c r="GI318" s="477"/>
      <c r="GJ318" s="477"/>
      <c r="GK318" s="477"/>
      <c r="GL318" s="477"/>
      <c r="GM318" s="477"/>
      <c r="GN318" s="477"/>
      <c r="GO318" s="477"/>
      <c r="GP318" s="477"/>
      <c r="GQ318" s="477"/>
      <c r="GR318" s="477"/>
      <c r="GS318" s="477"/>
      <c r="GT318" s="477"/>
      <c r="GU318" s="477"/>
      <c r="GV318" s="477"/>
      <c r="GW318" s="477"/>
      <c r="GX318" s="477"/>
      <c r="GY318" s="477"/>
      <c r="GZ318" s="477"/>
      <c r="HA318" s="477"/>
      <c r="HB318" s="477"/>
      <c r="HC318" s="477"/>
      <c r="HD318" s="477"/>
      <c r="HE318" s="477"/>
      <c r="HF318" s="477"/>
      <c r="HG318" s="477"/>
      <c r="HH318" s="477"/>
      <c r="HI318" s="477"/>
      <c r="HJ318" s="477"/>
      <c r="HK318" s="477"/>
      <c r="HL318" s="477"/>
      <c r="HM318" s="477"/>
      <c r="HN318" s="477"/>
      <c r="HO318" s="477"/>
      <c r="HP318" s="477"/>
      <c r="HQ318" s="477"/>
      <c r="HR318" s="477"/>
      <c r="HS318" s="477"/>
      <c r="HT318" s="477"/>
      <c r="HU318" s="477"/>
      <c r="HV318" s="477"/>
      <c r="HW318" s="477"/>
      <c r="HX318" s="477"/>
      <c r="HY318" s="477"/>
      <c r="HZ318" s="477"/>
      <c r="IA318" s="477"/>
      <c r="IB318" s="477"/>
      <c r="IC318" s="477"/>
      <c r="ID318" s="477"/>
      <c r="IE318" s="477"/>
      <c r="IF318" s="477"/>
      <c r="IG318" s="477"/>
      <c r="IH318" s="477"/>
      <c r="II318" s="477"/>
      <c r="IJ318" s="477"/>
      <c r="IK318" s="477"/>
      <c r="IL318" s="477"/>
      <c r="IM318" s="477"/>
      <c r="IN318" s="477"/>
      <c r="IO318" s="477"/>
      <c r="IP318" s="477"/>
      <c r="IQ318" s="477"/>
      <c r="IR318" s="477"/>
      <c r="IS318" s="477"/>
      <c r="IT318" s="477"/>
      <c r="IU318" s="477"/>
      <c r="IV318" s="477"/>
      <c r="IW318" s="477"/>
      <c r="IX318" s="477"/>
      <c r="IY318" s="477"/>
      <c r="IZ318" s="477"/>
      <c r="JA318" s="477"/>
      <c r="JB318" s="477"/>
      <c r="JC318" s="477"/>
      <c r="JD318" s="477"/>
      <c r="JE318" s="477"/>
      <c r="JF318" s="477"/>
      <c r="JG318" s="477"/>
      <c r="JH318" s="477"/>
      <c r="JI318" s="477"/>
      <c r="JJ318" s="477"/>
      <c r="JK318" s="477"/>
      <c r="JL318" s="477"/>
      <c r="JM318" s="477"/>
      <c r="JN318" s="477"/>
      <c r="JO318" s="477"/>
      <c r="JP318" s="477"/>
      <c r="JQ318" s="477"/>
      <c r="JR318" s="477"/>
      <c r="JS318" s="477"/>
      <c r="JT318" s="477"/>
      <c r="JU318" s="477"/>
      <c r="JV318" s="477"/>
      <c r="JW318" s="477"/>
      <c r="JX318" s="477"/>
      <c r="JY318" s="477"/>
      <c r="JZ318" s="477"/>
      <c r="KA318" s="477"/>
    </row>
    <row r="319" spans="1:287" s="477" customFormat="1" x14ac:dyDescent="0.2">
      <c r="A319" s="484" t="s">
        <v>6200</v>
      </c>
      <c r="B319" s="486" t="s">
        <v>14390</v>
      </c>
      <c r="C319" s="515">
        <v>230769007</v>
      </c>
      <c r="D319" s="486"/>
      <c r="E319" s="486"/>
      <c r="F319" s="486"/>
      <c r="G319" s="486"/>
      <c r="H319" s="486"/>
      <c r="I319" s="486"/>
      <c r="J319" s="486" t="s">
        <v>14391</v>
      </c>
      <c r="K319" s="486"/>
      <c r="L319" s="486"/>
      <c r="M319" s="486"/>
      <c r="N319" s="486"/>
      <c r="O319" s="486"/>
      <c r="P319" s="486"/>
      <c r="Q319" s="486"/>
      <c r="R319" s="486"/>
      <c r="S319" s="486"/>
      <c r="T319" s="486"/>
      <c r="U319" s="486"/>
      <c r="V319" s="486"/>
      <c r="W319" s="486"/>
      <c r="X319" s="486"/>
      <c r="Y319" s="486"/>
      <c r="Z319" s="486"/>
      <c r="AA319" s="486"/>
      <c r="AB319" s="486"/>
      <c r="AC319" s="486"/>
      <c r="AD319" s="486"/>
      <c r="AE319" s="486"/>
      <c r="AF319" s="486"/>
      <c r="AG319" s="486"/>
      <c r="AH319" s="486"/>
      <c r="AI319" s="486"/>
      <c r="AJ319" s="486"/>
      <c r="AK319" s="486"/>
    </row>
    <row r="320" spans="1:287" s="477" customFormat="1" x14ac:dyDescent="0.2">
      <c r="A320" s="488" t="s">
        <v>6200</v>
      </c>
      <c r="B320" s="486" t="s">
        <v>1276</v>
      </c>
      <c r="C320" s="490"/>
      <c r="D320" s="490"/>
      <c r="E320" s="490"/>
      <c r="F320" s="490"/>
      <c r="G320" s="490"/>
      <c r="H320" s="490"/>
      <c r="I320" s="490"/>
      <c r="J320" s="490" t="s">
        <v>14392</v>
      </c>
      <c r="K320" s="490"/>
      <c r="L320" s="490"/>
      <c r="M320" s="490"/>
      <c r="N320" s="486"/>
      <c r="O320" s="486"/>
      <c r="P320" s="486"/>
      <c r="Q320" s="486"/>
      <c r="R320" s="486"/>
      <c r="S320" s="486"/>
      <c r="T320" s="486"/>
      <c r="U320" s="486"/>
      <c r="V320" s="486"/>
      <c r="W320" s="486"/>
      <c r="X320" s="486"/>
      <c r="Y320" s="486"/>
      <c r="Z320" s="486"/>
      <c r="AA320" s="486"/>
      <c r="AB320" s="486"/>
      <c r="AD320" s="486"/>
      <c r="AE320" s="486"/>
      <c r="AF320" s="486"/>
      <c r="AG320" s="486"/>
      <c r="AH320" s="486"/>
      <c r="AI320" s="486"/>
      <c r="AJ320" s="486"/>
      <c r="AK320" s="486"/>
      <c r="AL320" s="486"/>
      <c r="AM320" s="486"/>
      <c r="AN320" s="486"/>
      <c r="AO320" s="486"/>
      <c r="AP320" s="486"/>
      <c r="AQ320" s="486"/>
      <c r="AR320" s="486"/>
      <c r="AS320" s="486"/>
      <c r="AT320" s="486"/>
      <c r="AU320" s="486"/>
      <c r="AV320" s="486"/>
      <c r="AW320" s="486"/>
      <c r="AX320" s="486"/>
      <c r="AY320" s="486"/>
      <c r="AZ320" s="486"/>
      <c r="BA320" s="486"/>
      <c r="BB320" s="486"/>
      <c r="BC320" s="486"/>
      <c r="BD320" s="486"/>
      <c r="BE320" s="486"/>
      <c r="BF320" s="486"/>
      <c r="BG320" s="486"/>
      <c r="BH320" s="486"/>
      <c r="BI320" s="486"/>
      <c r="BJ320" s="486"/>
      <c r="BK320" s="486"/>
      <c r="BL320" s="486"/>
      <c r="BM320" s="486"/>
      <c r="BN320" s="486"/>
      <c r="BO320" s="486"/>
      <c r="BP320" s="486"/>
      <c r="BQ320" s="486"/>
      <c r="BR320" s="486"/>
      <c r="BS320" s="486"/>
      <c r="BT320" s="486"/>
      <c r="BU320" s="486"/>
      <c r="BV320" s="486"/>
      <c r="BW320" s="486"/>
      <c r="BX320" s="486"/>
      <c r="BY320" s="486"/>
      <c r="BZ320" s="486"/>
      <c r="CA320" s="486"/>
      <c r="CB320" s="486"/>
      <c r="CC320" s="486"/>
      <c r="CD320" s="486"/>
      <c r="CE320" s="486"/>
      <c r="CF320" s="486"/>
      <c r="CG320" s="486"/>
      <c r="DV320" s="486"/>
      <c r="DW320" s="486"/>
      <c r="DX320" s="486"/>
      <c r="DY320" s="486"/>
      <c r="DZ320" s="486"/>
      <c r="EA320" s="486"/>
      <c r="EB320" s="486"/>
      <c r="EC320" s="486"/>
      <c r="ED320" s="486"/>
      <c r="EE320" s="486"/>
      <c r="EF320" s="486"/>
      <c r="EG320" s="486"/>
      <c r="EH320" s="486"/>
      <c r="EI320" s="486"/>
      <c r="EJ320" s="486"/>
      <c r="EK320" s="486"/>
      <c r="EL320" s="486"/>
      <c r="EM320" s="486"/>
      <c r="EN320" s="486"/>
      <c r="EO320" s="486"/>
      <c r="EP320" s="486"/>
      <c r="EQ320" s="486"/>
      <c r="ER320" s="486"/>
      <c r="ES320" s="486"/>
      <c r="ET320" s="486"/>
      <c r="EU320" s="486"/>
      <c r="EV320" s="486"/>
      <c r="EW320" s="486"/>
      <c r="EX320" s="486"/>
      <c r="EY320" s="486"/>
      <c r="EZ320" s="486"/>
      <c r="FA320" s="486"/>
      <c r="FB320" s="486"/>
      <c r="FC320" s="486"/>
      <c r="FD320" s="486"/>
      <c r="FE320" s="486"/>
      <c r="FF320" s="486"/>
      <c r="FG320" s="486"/>
      <c r="FH320" s="486"/>
      <c r="FI320" s="486"/>
      <c r="FJ320" s="486"/>
      <c r="FK320" s="486"/>
      <c r="FL320" s="486"/>
      <c r="FM320" s="486"/>
      <c r="FN320" s="486"/>
      <c r="FO320" s="486"/>
      <c r="FP320" s="486"/>
      <c r="FQ320" s="486"/>
      <c r="FR320" s="486"/>
      <c r="FS320" s="486"/>
      <c r="FT320" s="486"/>
      <c r="FU320" s="486"/>
      <c r="FV320" s="486"/>
      <c r="FW320" s="486"/>
      <c r="FX320" s="486"/>
      <c r="FY320" s="486"/>
      <c r="FZ320" s="486"/>
      <c r="GA320" s="486"/>
      <c r="GB320" s="486"/>
      <c r="GC320" s="486"/>
      <c r="GD320" s="486"/>
      <c r="GE320" s="486"/>
      <c r="GF320" s="486"/>
      <c r="GG320" s="486"/>
      <c r="GH320" s="486"/>
      <c r="GI320" s="486"/>
      <c r="GJ320" s="486"/>
      <c r="GK320" s="486"/>
      <c r="GL320" s="486"/>
      <c r="GM320" s="486"/>
      <c r="GN320" s="486"/>
      <c r="GO320" s="486"/>
      <c r="GP320" s="486"/>
      <c r="GQ320" s="486"/>
      <c r="GR320" s="486"/>
      <c r="GS320" s="486"/>
      <c r="GT320" s="486"/>
      <c r="GU320" s="486"/>
      <c r="GV320" s="486"/>
      <c r="GW320" s="486"/>
      <c r="GX320" s="486"/>
      <c r="GY320" s="486"/>
      <c r="GZ320" s="486"/>
      <c r="HA320" s="486"/>
      <c r="HB320" s="486"/>
      <c r="HC320" s="486"/>
      <c r="HD320" s="486"/>
      <c r="HE320" s="486"/>
      <c r="HF320" s="486"/>
      <c r="HG320" s="486"/>
      <c r="HH320" s="486"/>
      <c r="HI320" s="486"/>
      <c r="HJ320" s="486"/>
      <c r="HK320" s="486"/>
      <c r="HL320" s="486"/>
      <c r="HM320" s="486"/>
      <c r="HN320" s="486"/>
      <c r="HO320" s="486"/>
      <c r="HP320" s="486"/>
      <c r="HQ320" s="486"/>
      <c r="HR320" s="486"/>
      <c r="HS320" s="486"/>
      <c r="HT320" s="486"/>
      <c r="HU320" s="486"/>
      <c r="HV320" s="486"/>
      <c r="HW320" s="486"/>
      <c r="HX320" s="486"/>
      <c r="HY320" s="486"/>
      <c r="HZ320" s="486"/>
      <c r="IA320" s="486"/>
      <c r="IB320" s="486"/>
      <c r="IC320" s="486"/>
      <c r="ID320" s="486"/>
      <c r="IE320" s="486"/>
      <c r="IF320" s="486"/>
      <c r="IG320" s="486"/>
      <c r="IH320" s="486"/>
      <c r="II320" s="486"/>
      <c r="IJ320" s="486"/>
      <c r="IK320" s="486"/>
    </row>
    <row r="321" spans="1:287" s="550" customFormat="1" x14ac:dyDescent="0.2">
      <c r="A321" s="549" t="s">
        <v>6200</v>
      </c>
      <c r="B321" s="562" t="s">
        <v>14393</v>
      </c>
      <c r="C321" s="566">
        <v>233815004</v>
      </c>
      <c r="D321" s="562"/>
      <c r="E321" s="562" t="s">
        <v>14394</v>
      </c>
      <c r="F321" s="562"/>
      <c r="G321" s="562"/>
      <c r="H321" s="562"/>
      <c r="I321" s="562"/>
      <c r="J321" s="562"/>
      <c r="K321" s="562"/>
      <c r="L321" s="562"/>
      <c r="M321" s="562"/>
    </row>
    <row r="322" spans="1:287" s="550" customFormat="1" x14ac:dyDescent="0.2">
      <c r="A322" s="549" t="s">
        <v>6200</v>
      </c>
      <c r="B322" s="562" t="s">
        <v>14395</v>
      </c>
      <c r="C322" s="566">
        <v>233815004</v>
      </c>
      <c r="D322" s="562"/>
      <c r="E322" s="562" t="s">
        <v>14396</v>
      </c>
      <c r="F322" s="562"/>
      <c r="G322" s="562"/>
      <c r="H322" s="562"/>
      <c r="I322" s="562"/>
      <c r="J322" s="562"/>
      <c r="K322" s="562"/>
      <c r="L322" s="562"/>
      <c r="M322" s="562"/>
    </row>
    <row r="323" spans="1:287" s="550" customFormat="1" x14ac:dyDescent="0.2">
      <c r="A323" s="549" t="s">
        <v>6200</v>
      </c>
      <c r="B323" s="563" t="s">
        <v>14397</v>
      </c>
      <c r="C323" s="562"/>
      <c r="D323" s="562">
        <v>252659005</v>
      </c>
      <c r="E323" s="562" t="s">
        <v>14398</v>
      </c>
      <c r="F323" s="562"/>
      <c r="G323" s="562"/>
      <c r="H323" s="562"/>
      <c r="I323" s="562"/>
      <c r="J323" s="562"/>
      <c r="K323" s="562"/>
      <c r="L323" s="562"/>
      <c r="M323" s="562"/>
    </row>
    <row r="324" spans="1:287" s="477" customFormat="1" x14ac:dyDescent="0.2">
      <c r="A324" s="457" t="s">
        <v>6200</v>
      </c>
      <c r="B324" s="477" t="s">
        <v>14399</v>
      </c>
      <c r="C324"/>
      <c r="D324" s="537" t="s">
        <v>14400</v>
      </c>
      <c r="E324"/>
      <c r="F324"/>
      <c r="G324"/>
      <c r="H324"/>
      <c r="I324"/>
      <c r="J324"/>
      <c r="K324"/>
      <c r="L324"/>
      <c r="M324"/>
      <c r="AC324" s="486"/>
    </row>
    <row r="325" spans="1:287" s="477" customFormat="1" x14ac:dyDescent="0.2">
      <c r="A325" s="484" t="s">
        <v>6200</v>
      </c>
      <c r="B325" s="486" t="s">
        <v>309</v>
      </c>
      <c r="C325" s="486"/>
      <c r="D325" s="486"/>
      <c r="E325" s="486"/>
      <c r="F325" s="486"/>
      <c r="G325" s="486"/>
      <c r="H325" s="486"/>
      <c r="I325" s="486"/>
      <c r="J325" s="486" t="s">
        <v>14401</v>
      </c>
      <c r="K325" s="486"/>
      <c r="L325" s="486"/>
      <c r="M325" s="486"/>
      <c r="N325" s="486"/>
      <c r="O325" s="486"/>
      <c r="P325" s="486"/>
      <c r="Q325" s="486"/>
      <c r="R325" s="486"/>
      <c r="S325" s="486"/>
      <c r="T325" s="486"/>
      <c r="U325" s="486"/>
      <c r="V325" s="486"/>
      <c r="W325" s="486"/>
      <c r="X325" s="486"/>
      <c r="Y325" s="486"/>
      <c r="Z325" s="486"/>
      <c r="AA325" s="486"/>
      <c r="AB325" s="486"/>
      <c r="AC325" s="486"/>
      <c r="AD325" s="486"/>
      <c r="AE325" s="486"/>
      <c r="AF325" s="486"/>
      <c r="AG325" s="486"/>
      <c r="AH325" s="486"/>
      <c r="AI325" s="486"/>
      <c r="AJ325" s="486"/>
      <c r="AK325" s="486"/>
    </row>
    <row r="326" spans="1:287" s="477" customFormat="1" x14ac:dyDescent="0.2">
      <c r="A326" s="484" t="s">
        <v>6200</v>
      </c>
      <c r="B326" s="486" t="s">
        <v>14402</v>
      </c>
      <c r="C326" s="486"/>
      <c r="D326" s="486"/>
      <c r="E326" s="486"/>
      <c r="F326" s="486"/>
      <c r="G326" s="486"/>
      <c r="H326" s="486"/>
      <c r="I326" s="486"/>
      <c r="J326" s="486" t="s">
        <v>14403</v>
      </c>
      <c r="K326" s="486"/>
      <c r="L326" s="486"/>
      <c r="M326" s="486"/>
      <c r="N326" s="486"/>
      <c r="O326" s="486"/>
      <c r="P326" s="486"/>
      <c r="Q326" s="486"/>
      <c r="R326" s="486"/>
      <c r="S326" s="486"/>
      <c r="T326" s="486"/>
      <c r="U326" s="486"/>
      <c r="V326" s="486"/>
      <c r="W326" s="486"/>
      <c r="X326" s="486"/>
      <c r="Y326" s="486"/>
      <c r="Z326" s="486"/>
      <c r="AA326" s="486"/>
      <c r="AB326" s="486"/>
      <c r="AD326" s="486"/>
      <c r="AE326" s="486"/>
      <c r="AF326" s="486"/>
      <c r="AG326" s="486"/>
      <c r="AH326" s="486"/>
      <c r="AI326" s="486"/>
      <c r="AJ326" s="486"/>
      <c r="AK326" s="486"/>
      <c r="AL326" s="486"/>
      <c r="AM326" s="486"/>
      <c r="AN326" s="486"/>
      <c r="AO326" s="486"/>
      <c r="AP326" s="486"/>
      <c r="AQ326" s="486"/>
      <c r="AR326" s="486"/>
      <c r="AS326" s="486"/>
      <c r="AT326" s="486"/>
      <c r="AU326" s="486"/>
      <c r="AV326" s="486"/>
      <c r="AW326" s="486"/>
      <c r="AX326" s="486"/>
      <c r="AY326" s="486"/>
      <c r="AZ326" s="486"/>
      <c r="BA326" s="486"/>
      <c r="BB326" s="486"/>
      <c r="BC326" s="486"/>
      <c r="BD326" s="486"/>
      <c r="BE326" s="486"/>
      <c r="BF326" s="486"/>
      <c r="BG326" s="486"/>
      <c r="BH326" s="486"/>
      <c r="BI326" s="486"/>
      <c r="BJ326" s="486"/>
      <c r="BK326" s="486"/>
      <c r="BL326" s="486"/>
      <c r="BM326" s="486"/>
      <c r="BN326" s="486"/>
      <c r="BO326" s="486"/>
      <c r="BP326" s="486"/>
      <c r="BQ326" s="486"/>
      <c r="BR326" s="486"/>
      <c r="BS326" s="486"/>
      <c r="BT326" s="486"/>
      <c r="BU326" s="486"/>
      <c r="BV326" s="486"/>
      <c r="BW326" s="486"/>
      <c r="BX326" s="486"/>
      <c r="BY326" s="486"/>
      <c r="BZ326" s="486"/>
      <c r="CA326" s="486"/>
      <c r="CB326" s="486"/>
      <c r="CC326" s="486"/>
      <c r="CD326" s="486"/>
      <c r="CE326" s="486"/>
      <c r="CF326" s="486"/>
      <c r="CG326" s="486"/>
      <c r="DV326" s="486"/>
      <c r="DW326" s="486"/>
      <c r="DX326" s="486"/>
      <c r="DY326" s="486"/>
      <c r="DZ326" s="486"/>
      <c r="EA326" s="486"/>
      <c r="EB326" s="486"/>
      <c r="EC326" s="486"/>
      <c r="ED326" s="486"/>
      <c r="EE326" s="486"/>
      <c r="EF326" s="486"/>
      <c r="EG326" s="486"/>
      <c r="EH326" s="486"/>
      <c r="EI326" s="486"/>
      <c r="EJ326" s="486"/>
      <c r="EK326" s="486"/>
      <c r="EL326" s="486"/>
      <c r="EM326" s="486"/>
      <c r="EN326" s="486"/>
      <c r="EO326" s="486"/>
      <c r="EP326" s="486"/>
      <c r="EQ326" s="486"/>
      <c r="ER326" s="486"/>
      <c r="ES326" s="486"/>
      <c r="ET326" s="486"/>
      <c r="EU326" s="486"/>
      <c r="EV326" s="486"/>
      <c r="EW326" s="486"/>
      <c r="EX326" s="486"/>
      <c r="EY326" s="486"/>
      <c r="EZ326" s="486"/>
      <c r="FA326" s="486"/>
      <c r="FB326" s="486"/>
      <c r="FC326" s="486"/>
      <c r="FD326" s="486"/>
      <c r="FE326" s="486"/>
      <c r="FF326" s="486"/>
      <c r="FG326" s="486"/>
      <c r="FH326" s="486"/>
      <c r="FI326" s="486"/>
      <c r="FJ326" s="486"/>
      <c r="FK326" s="486"/>
      <c r="FL326" s="486"/>
      <c r="FM326" s="486"/>
      <c r="FN326" s="486"/>
      <c r="FO326" s="486"/>
      <c r="FP326" s="486"/>
      <c r="FQ326" s="486"/>
      <c r="FR326" s="486"/>
      <c r="FS326" s="486"/>
      <c r="FT326" s="486"/>
      <c r="FU326" s="486"/>
      <c r="FV326" s="486"/>
      <c r="FW326" s="486"/>
      <c r="FX326" s="486"/>
      <c r="FY326" s="486"/>
      <c r="FZ326" s="486"/>
      <c r="GA326" s="486"/>
      <c r="GB326" s="486"/>
      <c r="GC326" s="486"/>
      <c r="GD326" s="486"/>
      <c r="GE326" s="486"/>
      <c r="GF326" s="486"/>
      <c r="GG326" s="486"/>
      <c r="GH326" s="486"/>
      <c r="GI326" s="486"/>
      <c r="GJ326" s="486"/>
      <c r="GK326" s="486"/>
      <c r="GL326" s="486"/>
      <c r="GM326" s="486"/>
      <c r="GN326" s="486"/>
      <c r="GO326" s="486"/>
      <c r="GP326" s="486"/>
      <c r="GQ326" s="486"/>
      <c r="GR326" s="486"/>
      <c r="GS326" s="486"/>
      <c r="GT326" s="486"/>
      <c r="GU326" s="486"/>
      <c r="GV326" s="486"/>
      <c r="GW326" s="486"/>
      <c r="GX326" s="486"/>
      <c r="GY326" s="486"/>
      <c r="GZ326" s="486"/>
      <c r="HA326" s="486"/>
      <c r="HB326" s="486"/>
      <c r="HC326" s="486"/>
      <c r="HD326" s="486"/>
      <c r="HE326" s="486"/>
      <c r="HF326" s="486"/>
      <c r="HG326" s="486"/>
      <c r="HH326" s="486"/>
      <c r="HI326" s="486"/>
      <c r="HJ326" s="486"/>
      <c r="HK326" s="486"/>
      <c r="HL326" s="486"/>
      <c r="HM326" s="486"/>
      <c r="HN326" s="486"/>
      <c r="HO326" s="486"/>
      <c r="HP326" s="486"/>
      <c r="HQ326" s="486"/>
      <c r="HR326" s="486"/>
      <c r="HS326" s="486"/>
      <c r="HT326" s="486"/>
      <c r="HU326" s="486"/>
      <c r="HV326" s="486"/>
      <c r="HW326" s="486"/>
      <c r="HX326" s="486"/>
      <c r="HY326" s="486"/>
      <c r="HZ326" s="486"/>
      <c r="IA326" s="486"/>
      <c r="IB326" s="486"/>
      <c r="IC326" s="486"/>
      <c r="ID326" s="486"/>
      <c r="IE326" s="486"/>
      <c r="IF326" s="486"/>
      <c r="IG326" s="486"/>
      <c r="IH326" s="486"/>
      <c r="II326" s="486"/>
      <c r="IJ326" s="486"/>
      <c r="IK326" s="486"/>
    </row>
    <row r="327" spans="1:287" s="477" customFormat="1" x14ac:dyDescent="0.2">
      <c r="A327" s="469" t="s">
        <v>6200</v>
      </c>
      <c r="B327" s="477" t="s">
        <v>14404</v>
      </c>
      <c r="D327" s="477">
        <v>16838000</v>
      </c>
      <c r="AC327" s="486"/>
      <c r="AL327" s="486"/>
      <c r="AM327" s="486"/>
      <c r="AN327" s="486"/>
      <c r="AO327" s="486"/>
      <c r="AP327" s="486"/>
      <c r="AQ327" s="486"/>
      <c r="AR327" s="486"/>
      <c r="AS327" s="486"/>
      <c r="AT327" s="486"/>
      <c r="AU327" s="486"/>
      <c r="AV327" s="486"/>
      <c r="AW327" s="486"/>
      <c r="AX327" s="486"/>
      <c r="AY327" s="486"/>
      <c r="AZ327" s="486"/>
      <c r="BA327" s="486"/>
      <c r="BB327" s="486"/>
      <c r="BC327" s="486"/>
      <c r="BD327" s="486"/>
      <c r="BE327" s="486"/>
      <c r="BF327" s="486"/>
      <c r="BG327" s="486"/>
      <c r="BH327" s="486"/>
      <c r="BI327" s="486"/>
      <c r="BJ327" s="486"/>
      <c r="BK327" s="486"/>
      <c r="BL327" s="486"/>
      <c r="BM327" s="486"/>
      <c r="BN327" s="486"/>
      <c r="BO327" s="486"/>
      <c r="BP327" s="486"/>
      <c r="BQ327" s="486"/>
      <c r="BR327" s="486"/>
      <c r="BS327" s="486"/>
      <c r="BT327" s="486"/>
      <c r="BU327" s="486"/>
      <c r="BV327" s="486"/>
      <c r="BW327" s="486"/>
      <c r="BX327" s="486"/>
      <c r="BY327" s="486"/>
      <c r="BZ327" s="486"/>
      <c r="CA327" s="486"/>
      <c r="CB327" s="486"/>
      <c r="CC327" s="486"/>
      <c r="CD327" s="486"/>
      <c r="CE327" s="486"/>
      <c r="CF327" s="486"/>
      <c r="CG327" s="486"/>
      <c r="CH327" s="486"/>
      <c r="CI327" s="486"/>
      <c r="CJ327" s="486"/>
      <c r="CK327" s="486"/>
      <c r="CL327" s="486"/>
      <c r="CM327" s="486"/>
      <c r="CN327" s="486"/>
      <c r="CO327" s="486"/>
      <c r="CP327" s="486"/>
      <c r="CQ327" s="486"/>
      <c r="CR327" s="486"/>
      <c r="CS327" s="486"/>
      <c r="CT327" s="486"/>
      <c r="CU327" s="486"/>
      <c r="CV327" s="486"/>
      <c r="CW327" s="486"/>
      <c r="CX327" s="486"/>
      <c r="CY327" s="486"/>
      <c r="CZ327" s="486"/>
      <c r="DA327" s="486"/>
      <c r="DB327" s="486"/>
      <c r="DC327" s="486"/>
      <c r="DD327" s="486"/>
      <c r="DE327" s="486"/>
      <c r="DF327" s="486"/>
      <c r="DG327" s="486"/>
      <c r="DH327" s="486"/>
      <c r="DI327" s="486"/>
      <c r="DJ327" s="486"/>
      <c r="DK327" s="486"/>
      <c r="DL327" s="486"/>
      <c r="DM327" s="486"/>
      <c r="DN327" s="486"/>
      <c r="DO327" s="486"/>
      <c r="DP327" s="486"/>
      <c r="DQ327" s="486"/>
      <c r="DR327" s="486"/>
      <c r="DS327" s="486"/>
      <c r="DT327" s="486"/>
      <c r="DU327" s="486"/>
      <c r="DV327" s="486"/>
      <c r="DW327" s="486"/>
      <c r="DX327" s="486"/>
      <c r="DY327" s="486"/>
      <c r="DZ327" s="486"/>
      <c r="EA327" s="486"/>
      <c r="EB327" s="486"/>
      <c r="EC327" s="486"/>
      <c r="ED327" s="486"/>
      <c r="EE327" s="486"/>
      <c r="EF327" s="486"/>
      <c r="EG327" s="486"/>
      <c r="EH327" s="486"/>
      <c r="EI327" s="486"/>
      <c r="EJ327" s="486"/>
      <c r="EK327" s="486"/>
      <c r="EL327" s="486"/>
      <c r="EM327" s="486"/>
      <c r="EN327" s="486"/>
      <c r="EO327" s="486"/>
      <c r="EP327" s="486"/>
      <c r="EQ327" s="486"/>
      <c r="ER327" s="486"/>
      <c r="ES327" s="486"/>
      <c r="ET327" s="486"/>
      <c r="EU327" s="486"/>
      <c r="EV327" s="486"/>
      <c r="EW327" s="486"/>
      <c r="EX327" s="486"/>
      <c r="EY327" s="486"/>
      <c r="EZ327" s="486"/>
      <c r="FA327" s="486"/>
      <c r="FB327" s="486"/>
      <c r="FC327" s="486"/>
      <c r="FD327" s="486"/>
      <c r="FE327" s="486"/>
      <c r="FF327" s="486"/>
      <c r="FG327" s="486"/>
      <c r="FH327" s="486"/>
      <c r="FI327" s="486"/>
      <c r="FJ327" s="486"/>
      <c r="FK327" s="486"/>
      <c r="FL327" s="486"/>
      <c r="FM327" s="486"/>
      <c r="FN327" s="486"/>
      <c r="FO327" s="486"/>
      <c r="FP327" s="486"/>
      <c r="FQ327" s="486"/>
      <c r="FR327" s="486"/>
      <c r="FS327" s="486"/>
      <c r="FT327" s="486"/>
      <c r="FU327" s="486"/>
      <c r="FV327" s="486"/>
      <c r="FW327" s="486"/>
      <c r="FX327" s="486"/>
      <c r="FY327" s="486"/>
      <c r="FZ327" s="486"/>
      <c r="GA327" s="486"/>
      <c r="GB327" s="486"/>
      <c r="GC327" s="486"/>
      <c r="GD327" s="486"/>
      <c r="GE327" s="486"/>
      <c r="GF327" s="486"/>
      <c r="GG327" s="486"/>
      <c r="GH327" s="486"/>
      <c r="GI327" s="486"/>
      <c r="GJ327" s="486"/>
      <c r="GK327" s="486"/>
      <c r="GL327" s="486"/>
      <c r="GM327" s="486"/>
      <c r="GN327" s="486"/>
      <c r="GO327" s="486"/>
      <c r="GP327" s="486"/>
      <c r="GQ327" s="486"/>
      <c r="GR327" s="486"/>
      <c r="GS327" s="486"/>
      <c r="GT327" s="486"/>
      <c r="GU327" s="486"/>
      <c r="GV327" s="486"/>
      <c r="GW327" s="486"/>
      <c r="GX327" s="486"/>
      <c r="GY327" s="486"/>
      <c r="GZ327" s="486"/>
      <c r="HA327" s="486"/>
      <c r="HB327" s="486"/>
      <c r="HC327" s="486"/>
      <c r="HD327" s="486"/>
      <c r="HE327" s="486"/>
      <c r="HF327" s="486"/>
      <c r="HG327" s="486"/>
      <c r="HH327" s="486"/>
      <c r="HI327" s="486"/>
      <c r="HJ327" s="486"/>
      <c r="HK327" s="486"/>
      <c r="HL327" s="486"/>
      <c r="HM327" s="486"/>
      <c r="HN327" s="486"/>
      <c r="HO327" s="486"/>
      <c r="HP327" s="486"/>
      <c r="HQ327" s="486"/>
      <c r="HR327" s="486"/>
      <c r="HS327" s="486"/>
      <c r="HT327" s="486"/>
      <c r="HU327" s="486"/>
      <c r="HV327" s="486"/>
      <c r="HW327" s="486"/>
      <c r="HX327" s="486"/>
      <c r="HY327" s="486"/>
      <c r="HZ327" s="486"/>
      <c r="IA327" s="486"/>
      <c r="IB327" s="486"/>
      <c r="IC327" s="486"/>
      <c r="ID327" s="486"/>
      <c r="IE327" s="486"/>
      <c r="IF327" s="486"/>
      <c r="IG327" s="486"/>
      <c r="IH327" s="486"/>
      <c r="II327" s="486"/>
      <c r="IJ327" s="486"/>
      <c r="IK327" s="486"/>
      <c r="IL327" s="486"/>
      <c r="IM327" s="486"/>
      <c r="IN327" s="486"/>
      <c r="IO327" s="486"/>
      <c r="IP327" s="486"/>
      <c r="IQ327" s="486"/>
      <c r="IR327" s="486"/>
      <c r="IS327" s="486"/>
      <c r="IT327" s="486"/>
      <c r="IU327" s="486"/>
      <c r="IV327" s="486"/>
      <c r="IW327" s="486"/>
      <c r="IX327" s="486"/>
      <c r="IY327" s="486"/>
      <c r="IZ327" s="486"/>
      <c r="JA327" s="486"/>
      <c r="JB327" s="486"/>
      <c r="JC327" s="486"/>
      <c r="JD327" s="486"/>
      <c r="JE327" s="486"/>
      <c r="JF327" s="486"/>
      <c r="JG327" s="486"/>
      <c r="JH327" s="486"/>
      <c r="JI327" s="486"/>
      <c r="JJ327" s="486"/>
      <c r="JK327" s="486"/>
      <c r="JL327" s="486"/>
      <c r="JM327" s="486"/>
      <c r="JN327" s="486"/>
      <c r="JO327" s="486"/>
      <c r="JP327" s="486"/>
      <c r="JQ327" s="486"/>
      <c r="JR327" s="486"/>
      <c r="JS327" s="486"/>
      <c r="JT327" s="486"/>
      <c r="JU327" s="486"/>
      <c r="JV327" s="486"/>
      <c r="JW327" s="486"/>
      <c r="JX327" s="486"/>
      <c r="JY327" s="486"/>
      <c r="JZ327" s="486"/>
      <c r="KA327" s="486"/>
    </row>
    <row r="328" spans="1:287" s="486" customFormat="1" x14ac:dyDescent="0.2">
      <c r="A328" s="484" t="s">
        <v>6200</v>
      </c>
      <c r="B328" s="486" t="s">
        <v>14405</v>
      </c>
      <c r="C328" s="515">
        <v>36118008</v>
      </c>
      <c r="J328" s="486" t="s">
        <v>14406</v>
      </c>
      <c r="AC328" s="477"/>
      <c r="AL328" s="477"/>
      <c r="AM328" s="477"/>
      <c r="AN328" s="477"/>
      <c r="AO328" s="477"/>
      <c r="AP328" s="477"/>
      <c r="AQ328" s="477"/>
      <c r="AR328" s="477"/>
      <c r="AS328" s="477"/>
      <c r="AT328" s="477"/>
      <c r="AU328" s="477"/>
      <c r="AV328" s="477"/>
      <c r="AW328" s="477"/>
      <c r="AX328" s="477"/>
      <c r="AY328" s="477"/>
      <c r="AZ328" s="477"/>
      <c r="BA328" s="477"/>
      <c r="BB328" s="477"/>
      <c r="BC328" s="477"/>
      <c r="BD328" s="477"/>
      <c r="BE328" s="477"/>
      <c r="BF328" s="477"/>
      <c r="BG328" s="477"/>
      <c r="BH328" s="477"/>
      <c r="BI328" s="477"/>
      <c r="BJ328" s="477"/>
      <c r="BK328" s="477"/>
      <c r="BL328" s="477"/>
      <c r="BM328" s="477"/>
      <c r="BN328" s="477"/>
      <c r="BO328" s="477"/>
      <c r="BP328" s="477"/>
      <c r="BQ328" s="477"/>
      <c r="BR328" s="477"/>
      <c r="BS328" s="477"/>
      <c r="BT328" s="477"/>
      <c r="BU328" s="477"/>
      <c r="BV328" s="477"/>
      <c r="BW328" s="477"/>
      <c r="BX328" s="477"/>
      <c r="BY328" s="477"/>
      <c r="BZ328" s="477"/>
      <c r="CA328" s="477"/>
      <c r="CB328" s="477"/>
      <c r="CC328" s="477"/>
      <c r="CD328" s="477"/>
      <c r="CE328" s="477"/>
      <c r="CF328" s="477"/>
      <c r="CG328" s="477"/>
      <c r="DV328" s="477"/>
      <c r="DW328" s="477"/>
      <c r="DX328" s="477"/>
      <c r="DY328" s="477"/>
      <c r="DZ328" s="477"/>
      <c r="EA328" s="477"/>
      <c r="EB328" s="477"/>
      <c r="EC328" s="477"/>
      <c r="ED328" s="477"/>
      <c r="EE328" s="477"/>
      <c r="EF328" s="477"/>
      <c r="EG328" s="477"/>
      <c r="EH328" s="477"/>
      <c r="EI328" s="477"/>
      <c r="EJ328" s="477"/>
      <c r="EK328" s="477"/>
      <c r="EL328" s="477"/>
      <c r="EM328" s="477"/>
      <c r="EN328" s="477"/>
      <c r="EO328" s="477"/>
      <c r="EP328" s="477"/>
      <c r="EQ328" s="477"/>
      <c r="ER328" s="477"/>
      <c r="ES328" s="477"/>
      <c r="ET328" s="477"/>
      <c r="EU328" s="477"/>
      <c r="EV328" s="477"/>
      <c r="EW328" s="477"/>
      <c r="EX328" s="477"/>
      <c r="EY328" s="477"/>
      <c r="EZ328" s="477"/>
      <c r="FA328" s="477"/>
      <c r="FB328" s="477"/>
      <c r="FC328" s="477"/>
      <c r="FD328" s="477"/>
      <c r="FE328" s="477"/>
      <c r="FF328" s="477"/>
      <c r="FG328" s="477"/>
      <c r="FH328" s="477"/>
      <c r="FI328" s="477"/>
      <c r="FJ328" s="477"/>
      <c r="FK328" s="477"/>
      <c r="FL328" s="477"/>
      <c r="FM328" s="477"/>
      <c r="FN328" s="477"/>
      <c r="FO328" s="477"/>
      <c r="FP328" s="477"/>
      <c r="FQ328" s="477"/>
      <c r="FR328" s="477"/>
      <c r="FS328" s="477"/>
      <c r="FT328" s="477"/>
      <c r="FU328" s="477"/>
      <c r="FV328" s="477"/>
      <c r="FW328" s="477"/>
      <c r="FX328" s="477"/>
      <c r="FY328" s="477"/>
      <c r="FZ328" s="477"/>
      <c r="GA328" s="477"/>
      <c r="GB328" s="477"/>
      <c r="GC328" s="477"/>
      <c r="GD328" s="477"/>
      <c r="GE328" s="477"/>
      <c r="GF328" s="477"/>
      <c r="GG328" s="477"/>
      <c r="GH328" s="477"/>
      <c r="GI328" s="477"/>
      <c r="GJ328" s="477"/>
      <c r="GK328" s="477"/>
      <c r="GL328" s="477"/>
      <c r="GM328" s="477"/>
      <c r="GN328" s="477"/>
      <c r="GO328" s="477"/>
      <c r="GP328" s="477"/>
      <c r="GQ328" s="477"/>
      <c r="GR328" s="477"/>
      <c r="GS328" s="477"/>
      <c r="GT328" s="477"/>
      <c r="GU328" s="477"/>
      <c r="GV328" s="477"/>
      <c r="GW328" s="477"/>
      <c r="GX328" s="477"/>
      <c r="GY328" s="477"/>
      <c r="GZ328" s="477"/>
      <c r="HA328" s="477"/>
      <c r="HB328" s="477"/>
      <c r="HC328" s="477"/>
      <c r="HD328" s="477"/>
      <c r="HE328" s="477"/>
      <c r="HF328" s="477"/>
      <c r="HG328" s="477"/>
      <c r="HH328" s="477"/>
      <c r="HI328" s="477"/>
      <c r="HJ328" s="477"/>
      <c r="HK328" s="477"/>
      <c r="HL328" s="477"/>
      <c r="HM328" s="477"/>
      <c r="HN328" s="477"/>
      <c r="HO328" s="477"/>
      <c r="HP328" s="477"/>
      <c r="HQ328" s="477"/>
      <c r="HR328" s="477"/>
      <c r="HS328" s="477"/>
      <c r="HT328" s="477"/>
      <c r="HU328" s="477"/>
      <c r="HV328" s="477"/>
      <c r="HW328" s="477"/>
      <c r="HX328" s="477"/>
      <c r="HY328" s="477"/>
      <c r="HZ328" s="477"/>
      <c r="IA328" s="477"/>
      <c r="IB328" s="477"/>
      <c r="IC328" s="477"/>
      <c r="ID328" s="477"/>
      <c r="IE328" s="477"/>
      <c r="IF328" s="477"/>
      <c r="IG328" s="477"/>
      <c r="IH328" s="477"/>
      <c r="II328" s="477"/>
      <c r="IJ328" s="477"/>
      <c r="IK328" s="477"/>
    </row>
    <row r="329" spans="1:287" s="486" customFormat="1" x14ac:dyDescent="0.2">
      <c r="A329" s="469" t="s">
        <v>6200</v>
      </c>
      <c r="B329" s="477" t="s">
        <v>14407</v>
      </c>
      <c r="C329" s="497">
        <v>32984002</v>
      </c>
      <c r="D329" s="477"/>
      <c r="E329" s="477"/>
      <c r="F329" s="477"/>
      <c r="G329" s="477"/>
      <c r="H329" s="477"/>
      <c r="I329" s="477"/>
      <c r="J329" s="477"/>
      <c r="K329" s="477"/>
      <c r="L329" s="477"/>
      <c r="M329" s="477"/>
      <c r="N329" s="477"/>
      <c r="O329" s="477"/>
      <c r="P329" s="477"/>
      <c r="Q329" s="477"/>
      <c r="R329" s="477"/>
      <c r="S329" s="477"/>
      <c r="T329" s="477"/>
      <c r="U329" s="477"/>
      <c r="V329" s="477"/>
      <c r="W329" s="477"/>
      <c r="X329" s="477"/>
      <c r="Y329" s="477"/>
      <c r="Z329" s="477"/>
      <c r="AA329" s="477"/>
      <c r="AB329" s="477"/>
      <c r="AC329" s="477"/>
      <c r="AD329" s="477"/>
      <c r="AE329" s="477"/>
      <c r="AF329" s="477"/>
      <c r="AG329" s="477"/>
      <c r="AH329" s="477"/>
      <c r="AI329" s="477"/>
      <c r="AJ329" s="477"/>
      <c r="AK329" s="477"/>
      <c r="CH329" s="477"/>
      <c r="CI329" s="477"/>
      <c r="CJ329" s="477"/>
      <c r="CK329" s="477"/>
      <c r="CL329" s="477"/>
      <c r="CM329" s="477"/>
      <c r="CN329" s="477"/>
      <c r="CO329" s="477"/>
      <c r="CP329" s="477"/>
      <c r="CQ329" s="477"/>
      <c r="CR329" s="477"/>
      <c r="CS329" s="477"/>
      <c r="CT329" s="477"/>
      <c r="CU329" s="477"/>
      <c r="CV329" s="477"/>
      <c r="CW329" s="477"/>
      <c r="CX329" s="477"/>
      <c r="CY329" s="477"/>
      <c r="CZ329" s="477"/>
      <c r="DA329" s="477"/>
      <c r="DB329" s="477"/>
      <c r="DC329" s="477"/>
      <c r="DD329" s="477"/>
      <c r="DE329" s="477"/>
      <c r="DF329" s="477"/>
      <c r="DG329" s="477"/>
      <c r="DH329" s="477"/>
      <c r="DI329" s="477"/>
      <c r="DJ329" s="477"/>
      <c r="DK329" s="477"/>
      <c r="DL329" s="477"/>
      <c r="DM329" s="477"/>
      <c r="DN329" s="477"/>
      <c r="DO329" s="477"/>
      <c r="DP329" s="477"/>
      <c r="DQ329" s="477"/>
      <c r="DR329" s="477"/>
      <c r="DS329" s="477"/>
      <c r="DT329" s="477"/>
      <c r="DU329" s="477"/>
      <c r="IL329" s="477"/>
      <c r="IM329" s="477"/>
      <c r="IN329" s="477"/>
      <c r="IO329" s="477"/>
      <c r="IP329" s="477"/>
      <c r="IQ329" s="477"/>
      <c r="IR329" s="477"/>
      <c r="IS329" s="477"/>
      <c r="IT329" s="477"/>
      <c r="IU329" s="477"/>
      <c r="IV329" s="477"/>
      <c r="IW329" s="477"/>
      <c r="IX329" s="477"/>
      <c r="IY329" s="477"/>
      <c r="IZ329" s="477"/>
      <c r="JA329" s="477"/>
      <c r="JB329" s="477"/>
      <c r="JC329" s="477"/>
      <c r="JD329" s="477"/>
      <c r="JE329" s="477"/>
      <c r="JF329" s="477"/>
      <c r="JG329" s="477"/>
      <c r="JH329" s="477"/>
      <c r="JI329" s="477"/>
      <c r="JJ329" s="477"/>
      <c r="JK329" s="477"/>
      <c r="JL329" s="477"/>
      <c r="JM329" s="477"/>
      <c r="JN329" s="477"/>
      <c r="JO329" s="477"/>
      <c r="JP329" s="477"/>
      <c r="JQ329" s="477"/>
      <c r="JR329" s="477"/>
      <c r="JS329" s="477"/>
      <c r="JT329" s="477"/>
      <c r="JU329" s="477"/>
      <c r="JV329" s="477"/>
      <c r="JW329" s="477"/>
      <c r="JX329" s="477"/>
      <c r="JY329" s="477"/>
      <c r="JZ329" s="477"/>
      <c r="KA329" s="477"/>
    </row>
    <row r="330" spans="1:287" s="477" customFormat="1" x14ac:dyDescent="0.2">
      <c r="A330" s="457" t="s">
        <v>6200</v>
      </c>
      <c r="B330" s="477" t="s">
        <v>14408</v>
      </c>
      <c r="C330" s="507"/>
      <c r="D330" s="507">
        <v>367506006</v>
      </c>
      <c r="E330" s="507"/>
      <c r="F330" s="507"/>
      <c r="G330" s="524"/>
      <c r="H330" s="507"/>
      <c r="I330" s="507"/>
      <c r="J330"/>
      <c r="K330"/>
      <c r="L330"/>
      <c r="M330"/>
      <c r="CH330" s="486"/>
      <c r="CI330" s="486"/>
      <c r="CJ330" s="486"/>
      <c r="CK330" s="486"/>
      <c r="CL330" s="486"/>
      <c r="CM330" s="486"/>
      <c r="CN330" s="486"/>
      <c r="CO330" s="486"/>
      <c r="CP330" s="486"/>
      <c r="CQ330" s="486"/>
      <c r="CR330" s="486"/>
      <c r="CS330" s="486"/>
      <c r="CT330" s="486"/>
      <c r="CU330" s="486"/>
      <c r="CV330" s="486"/>
      <c r="CW330" s="486"/>
      <c r="CX330" s="486"/>
      <c r="CY330" s="486"/>
      <c r="CZ330" s="486"/>
      <c r="DA330" s="486"/>
      <c r="DB330" s="486"/>
      <c r="DC330" s="486"/>
      <c r="DD330" s="486"/>
      <c r="DE330" s="486"/>
      <c r="DF330" s="486"/>
      <c r="DG330" s="486"/>
      <c r="DH330" s="486"/>
      <c r="DI330" s="486"/>
      <c r="DJ330" s="486"/>
      <c r="DK330" s="486"/>
      <c r="DL330" s="486"/>
      <c r="DM330" s="486"/>
      <c r="DN330" s="486"/>
      <c r="DO330" s="486"/>
      <c r="DP330" s="486"/>
      <c r="DQ330" s="486"/>
      <c r="DR330" s="486"/>
      <c r="DS330" s="486"/>
      <c r="DT330" s="486"/>
      <c r="DU330" s="486"/>
      <c r="IL330" s="486"/>
      <c r="IM330" s="486"/>
      <c r="IN330" s="486"/>
      <c r="IO330" s="486"/>
      <c r="IP330" s="486"/>
      <c r="IQ330" s="486"/>
      <c r="IR330" s="486"/>
      <c r="IS330" s="486"/>
      <c r="IT330" s="486"/>
      <c r="IU330" s="486"/>
      <c r="IV330" s="486"/>
      <c r="IW330" s="486"/>
      <c r="IX330" s="486"/>
      <c r="IY330" s="486"/>
      <c r="IZ330" s="486"/>
      <c r="JA330" s="486"/>
      <c r="JB330" s="486"/>
      <c r="JC330" s="486"/>
      <c r="JD330" s="486"/>
      <c r="JE330" s="486"/>
      <c r="JF330" s="486"/>
      <c r="JG330" s="486"/>
      <c r="JH330" s="486"/>
      <c r="JI330" s="486"/>
      <c r="JJ330" s="486"/>
      <c r="JK330" s="486"/>
      <c r="JL330" s="486"/>
      <c r="JM330" s="486"/>
      <c r="JN330" s="486"/>
      <c r="JO330" s="486"/>
      <c r="JP330" s="486"/>
      <c r="JQ330" s="486"/>
      <c r="JR330" s="486"/>
      <c r="JS330" s="486"/>
      <c r="JT330" s="486"/>
      <c r="JU330" s="486"/>
      <c r="JV330" s="486"/>
      <c r="JW330" s="486"/>
      <c r="JX330" s="486"/>
      <c r="JY330" s="486"/>
      <c r="JZ330" s="486"/>
      <c r="KA330" s="486"/>
    </row>
    <row r="331" spans="1:287" s="486" customFormat="1" x14ac:dyDescent="0.2">
      <c r="A331" s="457" t="s">
        <v>6200</v>
      </c>
      <c r="B331" s="507" t="s">
        <v>14409</v>
      </c>
      <c r="C331" s="524"/>
      <c r="D331" s="483">
        <v>276707008</v>
      </c>
      <c r="E331" s="507"/>
      <c r="F331" s="507"/>
      <c r="G331" s="524"/>
      <c r="H331" s="507"/>
      <c r="I331" s="507"/>
      <c r="J331"/>
      <c r="K331"/>
      <c r="L331"/>
      <c r="M331"/>
      <c r="N331" s="477"/>
      <c r="O331" s="477"/>
      <c r="P331" s="477"/>
      <c r="Q331" s="477"/>
      <c r="R331" s="477"/>
      <c r="S331" s="477"/>
      <c r="T331" s="477"/>
      <c r="U331" s="477"/>
      <c r="V331" s="477"/>
      <c r="W331" s="477"/>
      <c r="X331" s="477"/>
      <c r="Y331" s="477"/>
      <c r="Z331" s="477"/>
      <c r="AA331" s="477"/>
      <c r="AB331" s="477"/>
      <c r="AC331" s="477"/>
      <c r="AD331" s="477"/>
      <c r="AE331" s="477"/>
      <c r="AF331" s="477"/>
      <c r="AG331" s="477"/>
      <c r="AH331" s="477"/>
      <c r="AI331" s="477"/>
      <c r="AJ331" s="477"/>
      <c r="AK331" s="477"/>
      <c r="AL331" s="477"/>
      <c r="AM331" s="477"/>
      <c r="AN331" s="477"/>
      <c r="AO331" s="477"/>
      <c r="AP331" s="477"/>
      <c r="AQ331" s="477"/>
      <c r="AR331" s="477"/>
      <c r="AS331" s="477"/>
      <c r="AT331" s="477"/>
      <c r="AU331" s="477"/>
      <c r="AV331" s="477"/>
      <c r="AW331" s="477"/>
      <c r="AX331" s="477"/>
      <c r="AY331" s="477"/>
      <c r="AZ331" s="477"/>
      <c r="BA331" s="477"/>
      <c r="BB331" s="477"/>
      <c r="BC331" s="477"/>
      <c r="BD331" s="477"/>
      <c r="BE331" s="477"/>
      <c r="BF331" s="477"/>
      <c r="BG331" s="477"/>
      <c r="BH331" s="477"/>
      <c r="BI331" s="477"/>
      <c r="BJ331" s="477"/>
      <c r="BK331" s="477"/>
      <c r="BL331" s="477"/>
      <c r="BM331" s="477"/>
      <c r="BN331" s="477"/>
      <c r="BO331" s="477"/>
      <c r="BP331" s="477"/>
      <c r="BQ331" s="477"/>
      <c r="BR331" s="477"/>
      <c r="BS331" s="477"/>
      <c r="BT331" s="477"/>
      <c r="BU331" s="477"/>
      <c r="BV331" s="477"/>
      <c r="BW331" s="477"/>
      <c r="BX331" s="477"/>
      <c r="BY331" s="477"/>
      <c r="BZ331" s="477"/>
      <c r="CA331" s="477"/>
      <c r="CB331" s="477"/>
      <c r="CC331" s="477"/>
      <c r="CD331" s="477"/>
      <c r="CE331" s="477"/>
      <c r="CF331" s="477"/>
      <c r="CG331" s="477"/>
      <c r="CH331" s="477"/>
      <c r="CI331" s="477"/>
      <c r="CJ331" s="477"/>
      <c r="CK331" s="477"/>
      <c r="CL331" s="477"/>
      <c r="CM331" s="477"/>
      <c r="CN331" s="477"/>
      <c r="CO331" s="477"/>
      <c r="CP331" s="477"/>
      <c r="CQ331" s="477"/>
      <c r="CR331" s="477"/>
      <c r="CS331" s="477"/>
      <c r="CT331" s="477"/>
      <c r="CU331" s="477"/>
      <c r="CV331" s="477"/>
      <c r="CW331" s="477"/>
      <c r="CX331" s="477"/>
      <c r="CY331" s="477"/>
      <c r="CZ331" s="477"/>
      <c r="DA331" s="477"/>
      <c r="DB331" s="477"/>
      <c r="DC331" s="477"/>
      <c r="DD331" s="477"/>
      <c r="DE331" s="477"/>
      <c r="DF331" s="477"/>
      <c r="DG331" s="477"/>
      <c r="DH331" s="477"/>
      <c r="DI331" s="477"/>
      <c r="DJ331" s="477"/>
      <c r="DK331" s="477"/>
      <c r="DL331" s="477"/>
      <c r="DM331" s="477"/>
      <c r="DN331" s="477"/>
      <c r="DO331" s="477"/>
      <c r="DP331" s="477"/>
      <c r="DQ331" s="477"/>
      <c r="DR331" s="477"/>
      <c r="DS331" s="477"/>
      <c r="DT331" s="477"/>
      <c r="DU331" s="477"/>
      <c r="DV331" s="477"/>
      <c r="DW331" s="477"/>
      <c r="DX331" s="477"/>
      <c r="DY331" s="477"/>
      <c r="DZ331" s="477"/>
      <c r="EA331" s="477"/>
      <c r="EB331" s="477"/>
      <c r="EC331" s="477"/>
      <c r="ED331" s="477"/>
      <c r="EE331" s="477"/>
      <c r="EF331" s="477"/>
      <c r="EG331" s="477"/>
      <c r="EH331" s="477"/>
      <c r="EI331" s="477"/>
      <c r="EJ331" s="477"/>
      <c r="EK331" s="477"/>
      <c r="EL331" s="477"/>
      <c r="EM331" s="477"/>
      <c r="EN331" s="477"/>
      <c r="EO331" s="477"/>
      <c r="EP331" s="477"/>
      <c r="EQ331" s="477"/>
      <c r="ER331" s="477"/>
      <c r="ES331" s="477"/>
      <c r="ET331" s="477"/>
      <c r="EU331" s="477"/>
      <c r="EV331" s="477"/>
      <c r="EW331" s="477"/>
      <c r="EX331" s="477"/>
      <c r="EY331" s="477"/>
      <c r="EZ331" s="477"/>
      <c r="FA331" s="477"/>
      <c r="FB331" s="477"/>
      <c r="FC331" s="477"/>
      <c r="FD331" s="477"/>
      <c r="FE331" s="477"/>
      <c r="FF331" s="477"/>
      <c r="FG331" s="477"/>
      <c r="FH331" s="477"/>
      <c r="FI331" s="477"/>
      <c r="FJ331" s="477"/>
      <c r="FK331" s="477"/>
      <c r="FL331" s="477"/>
      <c r="FM331" s="477"/>
      <c r="FN331" s="477"/>
      <c r="FO331" s="477"/>
      <c r="FP331" s="477"/>
      <c r="FQ331" s="477"/>
      <c r="FR331" s="477"/>
      <c r="FS331" s="477"/>
      <c r="FT331" s="477"/>
      <c r="FU331" s="477"/>
      <c r="FV331" s="477"/>
      <c r="FW331" s="477"/>
      <c r="FX331" s="477"/>
      <c r="FY331" s="477"/>
      <c r="FZ331" s="477"/>
      <c r="GA331" s="477"/>
      <c r="GB331" s="477"/>
      <c r="GC331" s="477"/>
      <c r="GD331" s="477"/>
      <c r="GE331" s="477"/>
      <c r="GF331" s="477"/>
      <c r="GG331" s="477"/>
      <c r="GH331" s="477"/>
      <c r="GI331" s="477"/>
      <c r="GJ331" s="477"/>
      <c r="GK331" s="477"/>
      <c r="GL331" s="477"/>
      <c r="GM331" s="477"/>
      <c r="GN331" s="477"/>
      <c r="GO331" s="477"/>
      <c r="GP331" s="477"/>
      <c r="GQ331" s="477"/>
      <c r="GR331" s="477"/>
      <c r="GS331" s="477"/>
      <c r="GT331" s="477"/>
      <c r="GU331" s="477"/>
      <c r="GV331" s="477"/>
      <c r="GW331" s="477"/>
      <c r="GX331" s="477"/>
      <c r="GY331" s="477"/>
      <c r="GZ331" s="477"/>
      <c r="HA331" s="477"/>
      <c r="HB331" s="477"/>
      <c r="HC331" s="477"/>
      <c r="HD331" s="477"/>
      <c r="HE331" s="477"/>
      <c r="HF331" s="477"/>
      <c r="HG331" s="477"/>
      <c r="HH331" s="477"/>
      <c r="HI331" s="477"/>
      <c r="HJ331" s="477"/>
      <c r="HK331" s="477"/>
      <c r="HL331" s="477"/>
      <c r="HM331" s="477"/>
      <c r="HN331" s="477"/>
      <c r="HO331" s="477"/>
      <c r="HP331" s="477"/>
      <c r="HQ331" s="477"/>
      <c r="HR331" s="477"/>
      <c r="HS331" s="477"/>
      <c r="HT331" s="477"/>
      <c r="HU331" s="477"/>
      <c r="HV331" s="477"/>
      <c r="HW331" s="477"/>
      <c r="HX331" s="477"/>
      <c r="HY331" s="477"/>
      <c r="HZ331" s="477"/>
      <c r="IA331" s="477"/>
      <c r="IB331" s="477"/>
      <c r="IC331" s="477"/>
      <c r="ID331" s="477"/>
      <c r="IE331" s="477"/>
      <c r="IF331" s="477"/>
      <c r="IG331" s="477"/>
      <c r="IH331" s="477"/>
      <c r="II331" s="477"/>
      <c r="IJ331" s="477"/>
      <c r="IK331" s="477"/>
      <c r="IL331" s="477"/>
      <c r="IM331" s="477"/>
      <c r="IN331" s="477"/>
      <c r="IO331" s="477"/>
      <c r="IP331" s="477"/>
      <c r="IQ331" s="477"/>
      <c r="IR331" s="477"/>
      <c r="IS331" s="477"/>
      <c r="IT331" s="477"/>
      <c r="IU331" s="477"/>
      <c r="IV331" s="477"/>
      <c r="IW331" s="477"/>
      <c r="IX331" s="477"/>
      <c r="IY331" s="477"/>
      <c r="IZ331" s="477"/>
      <c r="JA331" s="477"/>
      <c r="JB331" s="477"/>
      <c r="JC331" s="477"/>
      <c r="JD331" s="477"/>
      <c r="JE331" s="477"/>
      <c r="JF331" s="477"/>
      <c r="JG331" s="477"/>
      <c r="JH331" s="477"/>
      <c r="JI331" s="477"/>
      <c r="JJ331" s="477"/>
      <c r="JK331" s="477"/>
      <c r="JL331" s="477"/>
      <c r="JM331" s="477"/>
      <c r="JN331" s="477"/>
      <c r="JO331" s="477"/>
      <c r="JP331" s="477"/>
      <c r="JQ331" s="477"/>
      <c r="JR331" s="477"/>
      <c r="JS331" s="477"/>
      <c r="JT331" s="477"/>
      <c r="JU331" s="477"/>
      <c r="JV331" s="477"/>
      <c r="JW331" s="477"/>
      <c r="JX331" s="477"/>
      <c r="JY331" s="477"/>
      <c r="JZ331" s="477"/>
      <c r="KA331" s="477"/>
    </row>
    <row r="332" spans="1:287" s="477" customFormat="1" x14ac:dyDescent="0.2">
      <c r="A332" s="457" t="s">
        <v>6200</v>
      </c>
      <c r="B332" s="507" t="s">
        <v>14410</v>
      </c>
      <c r="D332" s="483">
        <v>89700002</v>
      </c>
      <c r="E332" s="507"/>
      <c r="F332" s="507"/>
      <c r="H332" s="507"/>
      <c r="I332" s="507"/>
      <c r="J332"/>
      <c r="K332"/>
      <c r="L332"/>
      <c r="M332"/>
    </row>
    <row r="333" spans="1:287" s="477" customFormat="1" x14ac:dyDescent="0.2">
      <c r="A333" s="457" t="s">
        <v>6200</v>
      </c>
      <c r="B333" s="507" t="s">
        <v>14411</v>
      </c>
      <c r="C333" s="507" t="s">
        <v>14412</v>
      </c>
      <c r="D333" s="483">
        <v>72552008</v>
      </c>
      <c r="E333" s="507" t="s">
        <v>14413</v>
      </c>
      <c r="F333" s="507"/>
      <c r="G333" s="507"/>
      <c r="H333" s="507"/>
      <c r="I333" s="507"/>
      <c r="J333"/>
      <c r="K333"/>
      <c r="L333"/>
      <c r="M333"/>
    </row>
    <row r="334" spans="1:287" s="477" customFormat="1" x14ac:dyDescent="0.2">
      <c r="A334" s="457" t="s">
        <v>6200</v>
      </c>
      <c r="B334" s="507" t="s">
        <v>14414</v>
      </c>
      <c r="C334" s="507"/>
      <c r="D334" s="483">
        <v>404971009</v>
      </c>
      <c r="E334" s="507"/>
      <c r="F334" s="507"/>
      <c r="G334" s="507"/>
      <c r="H334" s="507"/>
      <c r="I334" s="507"/>
      <c r="J334"/>
      <c r="K334"/>
      <c r="L334"/>
      <c r="M334"/>
    </row>
    <row r="335" spans="1:287" s="477" customFormat="1" x14ac:dyDescent="0.2">
      <c r="A335" s="469" t="s">
        <v>6200</v>
      </c>
      <c r="B335" s="477" t="s">
        <v>14415</v>
      </c>
      <c r="C335" s="497">
        <v>276572003</v>
      </c>
      <c r="E335" s="477" t="s">
        <v>14416</v>
      </c>
      <c r="AC335" s="486"/>
    </row>
    <row r="336" spans="1:287" s="477" customFormat="1" x14ac:dyDescent="0.2">
      <c r="A336" s="484" t="s">
        <v>6200</v>
      </c>
      <c r="B336" s="486" t="s">
        <v>14417</v>
      </c>
      <c r="C336" s="486"/>
      <c r="D336" s="486"/>
      <c r="E336" s="486"/>
      <c r="F336" s="486"/>
      <c r="G336" s="486"/>
      <c r="H336" s="486"/>
      <c r="I336" s="486"/>
      <c r="J336" s="486" t="s">
        <v>14418</v>
      </c>
      <c r="K336" s="486"/>
      <c r="L336" s="486"/>
      <c r="M336" s="486"/>
      <c r="N336" s="486"/>
      <c r="O336" s="486"/>
      <c r="P336" s="486"/>
      <c r="Q336" s="486"/>
      <c r="R336" s="486"/>
      <c r="S336" s="486"/>
      <c r="T336" s="486"/>
      <c r="U336" s="486"/>
      <c r="V336" s="486"/>
      <c r="W336" s="486"/>
      <c r="X336" s="486"/>
      <c r="Y336" s="486"/>
      <c r="Z336" s="486"/>
      <c r="AA336" s="486"/>
      <c r="AB336" s="486"/>
      <c r="AD336" s="486"/>
      <c r="AE336" s="486"/>
      <c r="AF336" s="486"/>
      <c r="AG336" s="486"/>
      <c r="AH336" s="486"/>
      <c r="AI336" s="486"/>
      <c r="AJ336" s="486"/>
      <c r="AK336" s="486"/>
    </row>
    <row r="337" spans="1:287" s="477" customFormat="1" x14ac:dyDescent="0.2">
      <c r="A337" s="457" t="s">
        <v>6200</v>
      </c>
      <c r="B337" s="507" t="s">
        <v>14419</v>
      </c>
      <c r="C337" s="524"/>
      <c r="D337" s="483">
        <v>271807003</v>
      </c>
      <c r="E337" s="507"/>
      <c r="F337" s="507"/>
      <c r="G337" s="524"/>
      <c r="H337" s="507"/>
      <c r="I337" s="507"/>
      <c r="J337"/>
      <c r="K337"/>
      <c r="L337"/>
      <c r="M337"/>
      <c r="AL337" s="486"/>
      <c r="AM337" s="486"/>
      <c r="AN337" s="486"/>
      <c r="AO337" s="486"/>
      <c r="AP337" s="486"/>
      <c r="AQ337" s="486"/>
      <c r="AR337" s="486"/>
      <c r="AS337" s="486"/>
      <c r="AT337" s="486"/>
      <c r="AU337" s="486"/>
      <c r="AV337" s="486"/>
      <c r="AW337" s="486"/>
      <c r="AX337" s="486"/>
      <c r="AY337" s="486"/>
      <c r="AZ337" s="486"/>
      <c r="BA337" s="486"/>
      <c r="BB337" s="486"/>
      <c r="BC337" s="486"/>
      <c r="BD337" s="486"/>
      <c r="BE337" s="486"/>
      <c r="BF337" s="486"/>
      <c r="BG337" s="486"/>
      <c r="BH337" s="486"/>
      <c r="BI337" s="486"/>
      <c r="BJ337" s="486"/>
      <c r="BK337" s="486"/>
      <c r="BL337" s="486"/>
      <c r="BM337" s="486"/>
      <c r="BN337" s="486"/>
      <c r="BO337" s="486"/>
      <c r="BP337" s="486"/>
      <c r="BQ337" s="486"/>
      <c r="BR337" s="486"/>
      <c r="BS337" s="486"/>
      <c r="BT337" s="486"/>
      <c r="BU337" s="486"/>
      <c r="BV337" s="486"/>
      <c r="BW337" s="486"/>
      <c r="BX337" s="486"/>
      <c r="BY337" s="486"/>
      <c r="BZ337" s="486"/>
      <c r="CA337" s="486"/>
      <c r="CB337" s="486"/>
      <c r="CC337" s="486"/>
      <c r="CD337" s="486"/>
      <c r="CE337" s="486"/>
      <c r="CF337" s="486"/>
      <c r="CG337" s="486"/>
      <c r="DV337" s="486"/>
      <c r="DW337" s="486"/>
      <c r="DX337" s="486"/>
      <c r="DY337" s="486"/>
      <c r="DZ337" s="486"/>
      <c r="EA337" s="486"/>
      <c r="EB337" s="486"/>
      <c r="EC337" s="486"/>
      <c r="ED337" s="486"/>
      <c r="EE337" s="486"/>
      <c r="EF337" s="486"/>
      <c r="EG337" s="486"/>
      <c r="EH337" s="486"/>
      <c r="EI337" s="486"/>
      <c r="EJ337" s="486"/>
      <c r="EK337" s="486"/>
      <c r="EL337" s="486"/>
      <c r="EM337" s="486"/>
      <c r="EN337" s="486"/>
      <c r="EO337" s="486"/>
      <c r="EP337" s="486"/>
      <c r="EQ337" s="486"/>
      <c r="ER337" s="486"/>
      <c r="ES337" s="486"/>
      <c r="ET337" s="486"/>
      <c r="EU337" s="486"/>
      <c r="EV337" s="486"/>
      <c r="EW337" s="486"/>
      <c r="EX337" s="486"/>
      <c r="EY337" s="486"/>
      <c r="EZ337" s="486"/>
      <c r="FA337" s="486"/>
      <c r="FB337" s="486"/>
      <c r="FC337" s="486"/>
      <c r="FD337" s="486"/>
      <c r="FE337" s="486"/>
      <c r="FF337" s="486"/>
      <c r="FG337" s="486"/>
      <c r="FH337" s="486"/>
      <c r="FI337" s="486"/>
      <c r="FJ337" s="486"/>
      <c r="FK337" s="486"/>
      <c r="FL337" s="486"/>
      <c r="FM337" s="486"/>
      <c r="FN337" s="486"/>
      <c r="FO337" s="486"/>
      <c r="FP337" s="486"/>
      <c r="FQ337" s="486"/>
      <c r="FR337" s="486"/>
      <c r="FS337" s="486"/>
      <c r="FT337" s="486"/>
      <c r="FU337" s="486"/>
      <c r="FV337" s="486"/>
      <c r="FW337" s="486"/>
      <c r="FX337" s="486"/>
      <c r="FY337" s="486"/>
      <c r="FZ337" s="486"/>
      <c r="GA337" s="486"/>
      <c r="GB337" s="486"/>
      <c r="GC337" s="486"/>
      <c r="GD337" s="486"/>
      <c r="GE337" s="486"/>
      <c r="GF337" s="486"/>
      <c r="GG337" s="486"/>
      <c r="GH337" s="486"/>
      <c r="GI337" s="486"/>
      <c r="GJ337" s="486"/>
      <c r="GK337" s="486"/>
      <c r="GL337" s="486"/>
      <c r="GM337" s="486"/>
      <c r="GN337" s="486"/>
      <c r="GO337" s="486"/>
      <c r="GP337" s="486"/>
      <c r="GQ337" s="486"/>
      <c r="GR337" s="486"/>
      <c r="GS337" s="486"/>
      <c r="GT337" s="486"/>
      <c r="GU337" s="486"/>
      <c r="GV337" s="486"/>
      <c r="GW337" s="486"/>
      <c r="GX337" s="486"/>
      <c r="GY337" s="486"/>
      <c r="GZ337" s="486"/>
      <c r="HA337" s="486"/>
      <c r="HB337" s="486"/>
      <c r="HC337" s="486"/>
      <c r="HD337" s="486"/>
      <c r="HE337" s="486"/>
      <c r="HF337" s="486"/>
      <c r="HG337" s="486"/>
      <c r="HH337" s="486"/>
      <c r="HI337" s="486"/>
      <c r="HJ337" s="486"/>
      <c r="HK337" s="486"/>
      <c r="HL337" s="486"/>
      <c r="HM337" s="486"/>
      <c r="HN337" s="486"/>
      <c r="HO337" s="486"/>
      <c r="HP337" s="486"/>
      <c r="HQ337" s="486"/>
      <c r="HR337" s="486"/>
      <c r="HS337" s="486"/>
      <c r="HT337" s="486"/>
      <c r="HU337" s="486"/>
      <c r="HV337" s="486"/>
      <c r="HW337" s="486"/>
      <c r="HX337" s="486"/>
      <c r="HY337" s="486"/>
      <c r="HZ337" s="486"/>
      <c r="IA337" s="486"/>
      <c r="IB337" s="486"/>
      <c r="IC337" s="486"/>
      <c r="ID337" s="486"/>
      <c r="IE337" s="486"/>
      <c r="IF337" s="486"/>
      <c r="IG337" s="486"/>
      <c r="IH337" s="486"/>
      <c r="II337" s="486"/>
      <c r="IJ337" s="486"/>
      <c r="IK337" s="486"/>
    </row>
    <row r="338" spans="1:287" s="477" customFormat="1" x14ac:dyDescent="0.2">
      <c r="A338" s="469" t="s">
        <v>6200</v>
      </c>
      <c r="B338" s="477" t="s">
        <v>14420</v>
      </c>
      <c r="C338" s="497"/>
      <c r="D338" s="518" t="s">
        <v>14421</v>
      </c>
      <c r="CH338" s="486"/>
      <c r="CI338" s="486"/>
      <c r="CJ338" s="486"/>
      <c r="CK338" s="486"/>
      <c r="CL338" s="486"/>
      <c r="CM338" s="486"/>
      <c r="CN338" s="486"/>
      <c r="CO338" s="486"/>
      <c r="CP338" s="486"/>
      <c r="CQ338" s="486"/>
      <c r="CR338" s="486"/>
      <c r="CS338" s="486"/>
      <c r="CT338" s="486"/>
      <c r="CU338" s="486"/>
      <c r="CV338" s="486"/>
      <c r="CW338" s="486"/>
      <c r="CX338" s="486"/>
      <c r="CY338" s="486"/>
      <c r="CZ338" s="486"/>
      <c r="DA338" s="486"/>
      <c r="DB338" s="486"/>
      <c r="DC338" s="486"/>
      <c r="DD338" s="486"/>
      <c r="DE338" s="486"/>
      <c r="DF338" s="486"/>
      <c r="DG338" s="486"/>
      <c r="DH338" s="486"/>
      <c r="DI338" s="486"/>
      <c r="DJ338" s="486"/>
      <c r="DK338" s="486"/>
      <c r="DL338" s="486"/>
      <c r="DM338" s="486"/>
      <c r="DN338" s="486"/>
      <c r="DO338" s="486"/>
      <c r="DP338" s="486"/>
      <c r="DQ338" s="486"/>
      <c r="DR338" s="486"/>
      <c r="DS338" s="486"/>
      <c r="DT338" s="486"/>
      <c r="DU338" s="486"/>
      <c r="IL338" s="486"/>
      <c r="IM338" s="486"/>
      <c r="IN338" s="486"/>
      <c r="IO338" s="486"/>
      <c r="IP338" s="486"/>
      <c r="IQ338" s="486"/>
      <c r="IR338" s="486"/>
      <c r="IS338" s="486"/>
      <c r="IT338" s="486"/>
      <c r="IU338" s="486"/>
      <c r="IV338" s="486"/>
      <c r="IW338" s="486"/>
      <c r="IX338" s="486"/>
      <c r="IY338" s="486"/>
      <c r="IZ338" s="486"/>
      <c r="JA338" s="486"/>
      <c r="JB338" s="486"/>
      <c r="JC338" s="486"/>
      <c r="JD338" s="486"/>
      <c r="JE338" s="486"/>
      <c r="JF338" s="486"/>
      <c r="JG338" s="486"/>
      <c r="JH338" s="486"/>
      <c r="JI338" s="486"/>
      <c r="JJ338" s="486"/>
      <c r="JK338" s="486"/>
      <c r="JL338" s="486"/>
      <c r="JM338" s="486"/>
      <c r="JN338" s="486"/>
      <c r="JO338" s="486"/>
      <c r="JP338" s="486"/>
      <c r="JQ338" s="486"/>
      <c r="JR338" s="486"/>
      <c r="JS338" s="486"/>
      <c r="JT338" s="486"/>
      <c r="JU338" s="486"/>
      <c r="JV338" s="486"/>
      <c r="JW338" s="486"/>
      <c r="JX338" s="486"/>
      <c r="JY338" s="486"/>
      <c r="JZ338" s="486"/>
      <c r="KA338" s="486"/>
    </row>
    <row r="339" spans="1:287" s="486" customFormat="1" ht="68" x14ac:dyDescent="0.2">
      <c r="A339" s="457" t="s">
        <v>7006</v>
      </c>
      <c r="B339" s="538" t="s">
        <v>7007</v>
      </c>
      <c r="C339" s="538"/>
      <c r="D339" s="538">
        <v>288270007</v>
      </c>
      <c r="E339" s="539" t="s">
        <v>7008</v>
      </c>
      <c r="F339" s="538" t="s">
        <v>7003</v>
      </c>
      <c r="G339" s="539" t="s">
        <v>14422</v>
      </c>
      <c r="H339" s="540" t="s">
        <v>7005</v>
      </c>
      <c r="I339" s="539" t="s">
        <v>6482</v>
      </c>
      <c r="J339" s="138"/>
      <c r="K339" s="138"/>
      <c r="L339" s="138"/>
      <c r="M339"/>
      <c r="N339" s="477"/>
      <c r="O339" s="477"/>
      <c r="P339" s="477"/>
      <c r="Q339" s="477"/>
      <c r="R339" s="477"/>
      <c r="S339" s="477"/>
      <c r="T339" s="477"/>
      <c r="U339" s="477"/>
      <c r="V339" s="477"/>
      <c r="W339" s="477"/>
      <c r="X339" s="477"/>
      <c r="Y339" s="477"/>
      <c r="Z339" s="477"/>
      <c r="AA339" s="477"/>
      <c r="AB339" s="477"/>
      <c r="AC339" s="474"/>
      <c r="AD339" s="477"/>
      <c r="AE339" s="477"/>
      <c r="AF339" s="477"/>
      <c r="AG339" s="477"/>
      <c r="AH339" s="477"/>
      <c r="AI339" s="477"/>
      <c r="AJ339" s="477"/>
      <c r="AK339" s="477"/>
      <c r="AL339" s="477"/>
      <c r="AM339" s="477"/>
      <c r="AN339" s="477"/>
      <c r="AO339" s="477"/>
      <c r="AP339" s="477"/>
      <c r="AQ339" s="477"/>
      <c r="AR339" s="477"/>
      <c r="AS339" s="477"/>
      <c r="AT339" s="477"/>
      <c r="AU339" s="477"/>
      <c r="AV339" s="477"/>
      <c r="AW339" s="477"/>
      <c r="AX339" s="477"/>
      <c r="AY339" s="477"/>
      <c r="AZ339" s="477"/>
      <c r="BA339" s="477"/>
      <c r="BB339" s="477"/>
      <c r="BC339" s="477"/>
      <c r="BD339" s="477"/>
      <c r="BE339" s="477"/>
      <c r="BF339" s="477"/>
      <c r="BG339" s="477"/>
      <c r="BH339" s="477"/>
      <c r="BI339" s="477"/>
      <c r="BJ339" s="477"/>
      <c r="BK339" s="477"/>
      <c r="BL339" s="477"/>
      <c r="BM339" s="477"/>
      <c r="BN339" s="477"/>
      <c r="BO339" s="477"/>
      <c r="BP339" s="477"/>
      <c r="BQ339" s="477"/>
      <c r="BR339" s="477"/>
      <c r="BS339" s="477"/>
      <c r="BT339" s="477"/>
      <c r="BU339" s="477"/>
      <c r="BV339" s="477"/>
      <c r="BW339" s="477"/>
      <c r="BX339" s="477"/>
      <c r="BY339" s="477"/>
      <c r="BZ339" s="477"/>
      <c r="CA339" s="477"/>
      <c r="CB339" s="477"/>
      <c r="CC339" s="477"/>
      <c r="CD339" s="477"/>
      <c r="CE339" s="477"/>
      <c r="CF339" s="477"/>
      <c r="CG339" s="477"/>
      <c r="CH339" s="477"/>
      <c r="CI339" s="477"/>
      <c r="CJ339" s="477"/>
      <c r="CK339" s="477"/>
      <c r="CL339" s="477"/>
      <c r="CM339" s="477"/>
      <c r="CN339" s="477"/>
      <c r="CO339" s="477"/>
      <c r="CP339" s="477"/>
      <c r="CQ339" s="477"/>
      <c r="CR339" s="477"/>
      <c r="CS339" s="477"/>
      <c r="CT339" s="477"/>
      <c r="CU339" s="477"/>
      <c r="CV339" s="477"/>
      <c r="CW339" s="477"/>
      <c r="CX339" s="477"/>
      <c r="CY339" s="477"/>
      <c r="CZ339" s="477"/>
      <c r="DA339" s="477"/>
      <c r="DB339" s="477"/>
      <c r="DC339" s="477"/>
      <c r="DD339" s="477"/>
      <c r="DE339" s="477"/>
      <c r="DF339" s="477"/>
      <c r="DG339" s="477"/>
      <c r="DH339" s="477"/>
      <c r="DI339" s="477"/>
      <c r="DJ339" s="477"/>
      <c r="DK339" s="477"/>
      <c r="DL339" s="477"/>
      <c r="DM339" s="477"/>
      <c r="DN339" s="477"/>
      <c r="DO339" s="477"/>
      <c r="DP339" s="477"/>
      <c r="DQ339" s="477"/>
      <c r="DR339" s="477"/>
      <c r="DS339" s="477"/>
      <c r="DT339" s="477"/>
      <c r="DU339" s="477"/>
      <c r="DV339" s="477"/>
      <c r="DW339" s="477"/>
      <c r="DX339" s="477"/>
      <c r="DY339" s="477"/>
      <c r="DZ339" s="477"/>
      <c r="EA339" s="477"/>
      <c r="EB339" s="477"/>
      <c r="EC339" s="477"/>
      <c r="ED339" s="477"/>
      <c r="EE339" s="477"/>
      <c r="EF339" s="477"/>
      <c r="EG339" s="477"/>
      <c r="EH339" s="477"/>
      <c r="EI339" s="477"/>
      <c r="EJ339" s="477"/>
      <c r="EK339" s="477"/>
      <c r="EL339" s="477"/>
      <c r="EM339" s="477"/>
      <c r="EN339" s="477"/>
      <c r="EO339" s="477"/>
      <c r="EP339" s="477"/>
      <c r="EQ339" s="477"/>
      <c r="ER339" s="477"/>
      <c r="ES339" s="477"/>
      <c r="ET339" s="477"/>
      <c r="EU339" s="477"/>
      <c r="EV339" s="477"/>
      <c r="EW339" s="477"/>
      <c r="EX339" s="477"/>
      <c r="EY339" s="477"/>
      <c r="EZ339" s="477"/>
      <c r="FA339" s="477"/>
      <c r="FB339" s="477"/>
      <c r="FC339" s="477"/>
      <c r="FD339" s="477"/>
      <c r="FE339" s="477"/>
      <c r="FF339" s="477"/>
      <c r="FG339" s="477"/>
      <c r="FH339" s="477"/>
      <c r="FI339" s="477"/>
      <c r="FJ339" s="477"/>
      <c r="FK339" s="477"/>
      <c r="FL339" s="477"/>
      <c r="FM339" s="477"/>
      <c r="FN339" s="477"/>
      <c r="FO339" s="477"/>
      <c r="FP339" s="477"/>
      <c r="FQ339" s="477"/>
      <c r="FR339" s="477"/>
      <c r="FS339" s="477"/>
      <c r="FT339" s="477"/>
      <c r="FU339" s="477"/>
      <c r="FV339" s="477"/>
      <c r="FW339" s="477"/>
      <c r="FX339" s="477"/>
      <c r="FY339" s="477"/>
      <c r="FZ339" s="477"/>
      <c r="GA339" s="477"/>
      <c r="GB339" s="477"/>
      <c r="GC339" s="477"/>
      <c r="GD339" s="477"/>
      <c r="GE339" s="477"/>
      <c r="GF339" s="477"/>
      <c r="GG339" s="477"/>
      <c r="GH339" s="477"/>
      <c r="GI339" s="477"/>
      <c r="GJ339" s="477"/>
      <c r="GK339" s="477"/>
      <c r="GL339" s="477"/>
      <c r="GM339" s="477"/>
      <c r="GN339" s="477"/>
      <c r="GO339" s="477"/>
      <c r="GP339" s="477"/>
      <c r="GQ339" s="477"/>
      <c r="GR339" s="477"/>
      <c r="GS339" s="477"/>
      <c r="GT339" s="477"/>
      <c r="GU339" s="477"/>
      <c r="GV339" s="477"/>
      <c r="GW339" s="477"/>
      <c r="GX339" s="477"/>
      <c r="GY339" s="477"/>
      <c r="GZ339" s="477"/>
      <c r="HA339" s="477"/>
      <c r="HB339" s="477"/>
      <c r="HC339" s="477"/>
      <c r="HD339" s="477"/>
      <c r="HE339" s="477"/>
      <c r="HF339" s="477"/>
      <c r="HG339" s="477"/>
      <c r="HH339" s="477"/>
      <c r="HI339" s="477"/>
      <c r="HJ339" s="477"/>
      <c r="HK339" s="477"/>
      <c r="HL339" s="477"/>
      <c r="HM339" s="477"/>
      <c r="HN339" s="477"/>
      <c r="HO339" s="477"/>
      <c r="HP339" s="477"/>
      <c r="HQ339" s="477"/>
      <c r="HR339" s="477"/>
      <c r="HS339" s="477"/>
      <c r="HT339" s="477"/>
      <c r="HU339" s="477"/>
      <c r="HV339" s="477"/>
      <c r="HW339" s="477"/>
      <c r="HX339" s="477"/>
      <c r="HY339" s="477"/>
      <c r="HZ339" s="477"/>
      <c r="IA339" s="477"/>
      <c r="IB339" s="477"/>
      <c r="IC339" s="477"/>
      <c r="ID339" s="477"/>
      <c r="IE339" s="477"/>
      <c r="IF339" s="477"/>
      <c r="IG339" s="477"/>
      <c r="IH339" s="477"/>
      <c r="II339" s="477"/>
      <c r="IJ339" s="477"/>
      <c r="IK339" s="477"/>
      <c r="IL339" s="477"/>
      <c r="IM339" s="477"/>
      <c r="IN339" s="477"/>
      <c r="IO339" s="477"/>
      <c r="IP339" s="477"/>
      <c r="IQ339" s="477"/>
      <c r="IR339" s="477"/>
      <c r="IS339" s="477"/>
      <c r="IT339" s="477"/>
      <c r="IU339" s="477"/>
      <c r="IV339" s="477"/>
      <c r="IW339" s="477"/>
      <c r="IX339" s="477"/>
      <c r="IY339" s="477"/>
      <c r="IZ339" s="477"/>
      <c r="JA339" s="477"/>
      <c r="JB339" s="477"/>
      <c r="JC339" s="477"/>
      <c r="JD339" s="477"/>
      <c r="JE339" s="477"/>
      <c r="JF339" s="477"/>
      <c r="JG339" s="477"/>
      <c r="JH339" s="477"/>
      <c r="JI339" s="477"/>
      <c r="JJ339" s="477"/>
      <c r="JK339" s="477"/>
      <c r="JL339" s="477"/>
      <c r="JM339" s="477"/>
      <c r="JN339" s="477"/>
      <c r="JO339" s="477"/>
      <c r="JP339" s="477"/>
      <c r="JQ339" s="477"/>
      <c r="JR339" s="477"/>
      <c r="JS339" s="477"/>
      <c r="JT339" s="477"/>
      <c r="JU339" s="477"/>
      <c r="JV339" s="477"/>
      <c r="JW339" s="477"/>
      <c r="JX339" s="477"/>
      <c r="JY339" s="477"/>
      <c r="JZ339" s="477"/>
      <c r="KA339" s="477"/>
    </row>
    <row r="340" spans="1:287" s="477" customFormat="1" x14ac:dyDescent="0.2">
      <c r="A340" s="469" t="s">
        <v>6200</v>
      </c>
      <c r="B340" s="477" t="s">
        <v>14423</v>
      </c>
      <c r="D340" s="477">
        <v>253900005</v>
      </c>
      <c r="N340" s="474"/>
      <c r="O340" s="474"/>
      <c r="P340" s="474"/>
      <c r="Q340" s="474"/>
      <c r="R340" s="474"/>
      <c r="S340" s="474"/>
      <c r="T340" s="474"/>
      <c r="U340" s="474"/>
      <c r="V340" s="474"/>
      <c r="W340" s="474"/>
      <c r="X340" s="474"/>
      <c r="Y340" s="474"/>
      <c r="Z340" s="474"/>
      <c r="AA340" s="474"/>
      <c r="AB340" s="474"/>
      <c r="AC340" s="494"/>
      <c r="AD340" s="474"/>
      <c r="AE340" s="474"/>
      <c r="AF340" s="474"/>
      <c r="AG340" s="474"/>
      <c r="AH340" s="474"/>
      <c r="AI340" s="474"/>
      <c r="AJ340" s="474"/>
      <c r="AK340" s="474"/>
    </row>
    <row r="341" spans="1:287" s="477" customFormat="1" x14ac:dyDescent="0.2">
      <c r="A341" s="484" t="s">
        <v>6200</v>
      </c>
      <c r="B341" s="486" t="s">
        <v>14424</v>
      </c>
      <c r="C341" s="515"/>
      <c r="D341" s="486">
        <v>89392001</v>
      </c>
      <c r="E341" s="486"/>
      <c r="F341" s="486"/>
      <c r="G341" s="486"/>
      <c r="H341" s="486"/>
      <c r="I341" s="486"/>
      <c r="J341" s="486" t="s">
        <v>14425</v>
      </c>
      <c r="K341" s="486"/>
      <c r="L341" s="486"/>
      <c r="M341" s="486"/>
      <c r="N341" s="494"/>
      <c r="O341" s="494"/>
      <c r="P341" s="494"/>
      <c r="Q341" s="494"/>
      <c r="R341" s="494"/>
      <c r="S341" s="494"/>
      <c r="T341" s="494"/>
      <c r="U341" s="494"/>
      <c r="V341" s="494"/>
      <c r="W341" s="494"/>
      <c r="X341" s="494"/>
      <c r="Y341" s="494"/>
      <c r="Z341" s="494"/>
      <c r="AA341" s="494"/>
      <c r="AB341" s="494"/>
      <c r="AC341" s="474"/>
      <c r="AD341" s="494"/>
      <c r="AE341" s="494"/>
      <c r="AF341" s="494"/>
      <c r="AG341" s="494"/>
      <c r="AH341" s="494"/>
      <c r="AI341" s="494"/>
      <c r="AJ341" s="494"/>
      <c r="AK341" s="494"/>
      <c r="AL341" s="474"/>
      <c r="AM341" s="474"/>
      <c r="AN341" s="474"/>
      <c r="AO341" s="474"/>
      <c r="AP341" s="474"/>
      <c r="AQ341" s="474"/>
      <c r="AR341" s="474"/>
      <c r="AS341" s="474"/>
      <c r="AT341" s="474"/>
      <c r="AU341" s="474"/>
      <c r="AV341" s="474"/>
      <c r="AW341" s="474"/>
      <c r="AX341" s="474"/>
      <c r="AY341" s="474"/>
      <c r="AZ341" s="474"/>
      <c r="BA341" s="474"/>
      <c r="BB341" s="474"/>
      <c r="BC341" s="474"/>
      <c r="BD341" s="474"/>
      <c r="BE341" s="474"/>
      <c r="BF341" s="474"/>
      <c r="BG341" s="474"/>
      <c r="BH341" s="474"/>
      <c r="BI341" s="474"/>
      <c r="BJ341" s="474"/>
      <c r="BK341" s="474"/>
      <c r="BL341" s="474"/>
      <c r="BM341" s="474"/>
      <c r="BN341" s="474"/>
      <c r="BO341" s="474"/>
      <c r="BP341" s="474"/>
      <c r="BQ341" s="474"/>
      <c r="BR341" s="474"/>
      <c r="BS341" s="474"/>
      <c r="BT341" s="474"/>
      <c r="BU341" s="474"/>
      <c r="BV341" s="474"/>
      <c r="BW341" s="474"/>
      <c r="BX341" s="474"/>
      <c r="BY341" s="474"/>
      <c r="BZ341" s="474"/>
      <c r="CA341" s="474"/>
      <c r="CB341" s="474"/>
      <c r="CC341" s="474"/>
      <c r="CD341" s="474"/>
      <c r="CE341" s="474"/>
      <c r="CF341" s="474"/>
      <c r="CG341" s="474"/>
      <c r="DV341" s="474"/>
      <c r="DW341" s="474"/>
      <c r="DX341" s="474"/>
      <c r="DY341" s="474"/>
      <c r="DZ341" s="474"/>
      <c r="EA341" s="474"/>
      <c r="EB341" s="474"/>
      <c r="EC341" s="474"/>
      <c r="ED341" s="474"/>
      <c r="EE341" s="474"/>
      <c r="EF341" s="474"/>
      <c r="EG341" s="474"/>
      <c r="EH341" s="474"/>
      <c r="EI341" s="474"/>
      <c r="EJ341" s="474"/>
      <c r="EK341" s="474"/>
      <c r="EL341" s="474"/>
      <c r="EM341" s="474"/>
      <c r="EN341" s="474"/>
      <c r="EO341" s="474"/>
      <c r="EP341" s="474"/>
      <c r="EQ341" s="474"/>
      <c r="ER341" s="474"/>
      <c r="ES341" s="474"/>
      <c r="ET341" s="474"/>
      <c r="EU341" s="474"/>
      <c r="EV341" s="474"/>
      <c r="EW341" s="474"/>
      <c r="EX341" s="474"/>
      <c r="EY341" s="474"/>
      <c r="EZ341" s="474"/>
      <c r="FA341" s="474"/>
      <c r="FB341" s="474"/>
      <c r="FC341" s="474"/>
      <c r="FD341" s="474"/>
      <c r="FE341" s="474"/>
      <c r="FF341" s="474"/>
      <c r="FG341" s="474"/>
      <c r="FH341" s="474"/>
      <c r="FI341" s="474"/>
      <c r="FJ341" s="474"/>
      <c r="FK341" s="474"/>
      <c r="FL341" s="474"/>
      <c r="FM341" s="474"/>
      <c r="FN341" s="474"/>
      <c r="FO341" s="474"/>
      <c r="FP341" s="474"/>
      <c r="FQ341" s="474"/>
      <c r="FR341" s="474"/>
      <c r="FS341" s="474"/>
      <c r="FT341" s="474"/>
      <c r="FU341" s="474"/>
      <c r="FV341" s="474"/>
      <c r="FW341" s="474"/>
      <c r="FX341" s="474"/>
      <c r="FY341" s="474"/>
      <c r="FZ341" s="474"/>
      <c r="GA341" s="474"/>
      <c r="GB341" s="474"/>
      <c r="GC341" s="474"/>
      <c r="GD341" s="474"/>
      <c r="GE341" s="474"/>
      <c r="GF341" s="474"/>
      <c r="GG341" s="474"/>
      <c r="GH341" s="474"/>
      <c r="GI341" s="474"/>
      <c r="GJ341" s="474"/>
      <c r="GK341" s="474"/>
      <c r="GL341" s="474"/>
      <c r="GM341" s="474"/>
      <c r="GN341" s="474"/>
      <c r="GO341" s="474"/>
      <c r="GP341" s="474"/>
      <c r="GQ341" s="474"/>
      <c r="GR341" s="474"/>
      <c r="GS341" s="474"/>
      <c r="GT341" s="474"/>
      <c r="GU341" s="474"/>
      <c r="GV341" s="474"/>
      <c r="GW341" s="474"/>
      <c r="GX341" s="474"/>
      <c r="GY341" s="474"/>
      <c r="GZ341" s="474"/>
      <c r="HA341" s="474"/>
      <c r="HB341" s="474"/>
      <c r="HC341" s="474"/>
      <c r="HD341" s="474"/>
      <c r="HE341" s="474"/>
      <c r="HF341" s="474"/>
      <c r="HG341" s="474"/>
      <c r="HH341" s="474"/>
      <c r="HI341" s="474"/>
      <c r="HJ341" s="474"/>
      <c r="HK341" s="474"/>
      <c r="HL341" s="474"/>
      <c r="HM341" s="474"/>
      <c r="HN341" s="474"/>
      <c r="HO341" s="474"/>
      <c r="HP341" s="474"/>
      <c r="HQ341" s="474"/>
      <c r="HR341" s="474"/>
      <c r="HS341" s="474"/>
      <c r="HT341" s="474"/>
      <c r="HU341" s="474"/>
      <c r="HV341" s="474"/>
      <c r="HW341" s="474"/>
      <c r="HX341" s="474"/>
      <c r="HY341" s="474"/>
      <c r="HZ341" s="474"/>
      <c r="IA341" s="474"/>
      <c r="IB341" s="474"/>
      <c r="IC341" s="474"/>
      <c r="ID341" s="474"/>
      <c r="IE341" s="474"/>
      <c r="IF341" s="474"/>
      <c r="IG341" s="474"/>
      <c r="IH341" s="474"/>
      <c r="II341" s="474"/>
      <c r="IJ341" s="474"/>
      <c r="IK341" s="474"/>
    </row>
    <row r="342" spans="1:287" s="477" customFormat="1" x14ac:dyDescent="0.2">
      <c r="A342" s="457" t="s">
        <v>6200</v>
      </c>
      <c r="B342" s="507" t="s">
        <v>14426</v>
      </c>
      <c r="D342" s="483">
        <v>44223004</v>
      </c>
      <c r="E342" s="507"/>
      <c r="F342" s="507"/>
      <c r="H342" s="507"/>
      <c r="I342" s="507"/>
      <c r="J342"/>
      <c r="K342"/>
      <c r="L342"/>
      <c r="M342"/>
      <c r="N342" s="474"/>
      <c r="O342" s="474"/>
      <c r="P342" s="474"/>
      <c r="Q342" s="474"/>
      <c r="R342" s="474"/>
      <c r="S342" s="474"/>
      <c r="T342" s="474"/>
      <c r="U342" s="474"/>
      <c r="V342" s="474"/>
      <c r="W342" s="474"/>
      <c r="X342" s="474"/>
      <c r="Y342" s="474"/>
      <c r="Z342" s="474"/>
      <c r="AA342" s="474"/>
      <c r="AB342" s="474"/>
      <c r="AC342" s="494"/>
      <c r="AD342" s="474"/>
      <c r="AE342" s="474"/>
      <c r="AF342" s="474"/>
      <c r="AG342" s="474"/>
      <c r="AH342" s="474"/>
      <c r="AI342" s="474"/>
      <c r="AJ342" s="474"/>
      <c r="AK342" s="474"/>
      <c r="AL342" s="494"/>
      <c r="AM342" s="494"/>
      <c r="AN342" s="494"/>
      <c r="AO342" s="494"/>
      <c r="AP342" s="494"/>
      <c r="AQ342" s="494"/>
      <c r="AR342" s="494"/>
      <c r="AS342" s="494"/>
      <c r="AT342" s="494"/>
      <c r="AU342" s="494"/>
      <c r="AV342" s="494"/>
      <c r="AW342" s="494"/>
      <c r="AX342" s="494"/>
      <c r="AY342" s="494"/>
      <c r="AZ342" s="494"/>
      <c r="BA342" s="494"/>
      <c r="BB342" s="494"/>
      <c r="BC342" s="494"/>
      <c r="BD342" s="494"/>
      <c r="BE342" s="494"/>
      <c r="BF342" s="494"/>
      <c r="BG342" s="494"/>
      <c r="BH342" s="494"/>
      <c r="BI342" s="494"/>
      <c r="BJ342" s="494"/>
      <c r="BK342" s="494"/>
      <c r="BL342" s="494"/>
      <c r="BM342" s="494"/>
      <c r="BN342" s="494"/>
      <c r="BO342" s="494"/>
      <c r="BP342" s="494"/>
      <c r="BQ342" s="494"/>
      <c r="BR342" s="494"/>
      <c r="BS342" s="494"/>
      <c r="BT342" s="494"/>
      <c r="BU342" s="494"/>
      <c r="BV342" s="494"/>
      <c r="BW342" s="494"/>
      <c r="BX342" s="494"/>
      <c r="BY342" s="494"/>
      <c r="BZ342" s="494"/>
      <c r="CA342" s="494"/>
      <c r="CB342" s="494"/>
      <c r="CC342" s="494"/>
      <c r="CD342" s="494"/>
      <c r="CE342" s="494"/>
      <c r="CF342" s="494"/>
      <c r="CG342" s="494"/>
      <c r="CH342" s="474"/>
      <c r="CI342" s="474"/>
      <c r="CJ342" s="474"/>
      <c r="CK342" s="474"/>
      <c r="CL342" s="474"/>
      <c r="CM342" s="474"/>
      <c r="CN342" s="474"/>
      <c r="CO342" s="474"/>
      <c r="CP342" s="474"/>
      <c r="CQ342" s="474"/>
      <c r="CR342" s="474"/>
      <c r="CS342" s="474"/>
      <c r="CT342" s="474"/>
      <c r="CU342" s="474"/>
      <c r="CV342" s="474"/>
      <c r="CW342" s="474"/>
      <c r="CX342" s="474"/>
      <c r="CY342" s="474"/>
      <c r="CZ342" s="474"/>
      <c r="DA342" s="474"/>
      <c r="DB342" s="474"/>
      <c r="DC342" s="474"/>
      <c r="DD342" s="474"/>
      <c r="DE342" s="474"/>
      <c r="DF342" s="474"/>
      <c r="DG342" s="474"/>
      <c r="DH342" s="474"/>
      <c r="DI342" s="474"/>
      <c r="DJ342" s="474"/>
      <c r="DK342" s="474"/>
      <c r="DL342" s="474"/>
      <c r="DM342" s="474"/>
      <c r="DN342" s="474"/>
      <c r="DO342" s="474"/>
      <c r="DP342" s="474"/>
      <c r="DQ342" s="474"/>
      <c r="DR342" s="474"/>
      <c r="DS342" s="474"/>
      <c r="DT342" s="474"/>
      <c r="DU342" s="474"/>
      <c r="DV342" s="494"/>
      <c r="DW342" s="494"/>
      <c r="DX342" s="494"/>
      <c r="DY342" s="494"/>
      <c r="DZ342" s="494"/>
      <c r="EA342" s="494"/>
      <c r="EB342" s="494"/>
      <c r="EC342" s="494"/>
      <c r="ED342" s="494"/>
      <c r="EE342" s="494"/>
      <c r="EF342" s="494"/>
      <c r="EG342" s="494"/>
      <c r="EH342" s="494"/>
      <c r="EI342" s="494"/>
      <c r="EJ342" s="494"/>
      <c r="EK342" s="494"/>
      <c r="EL342" s="494"/>
      <c r="EM342" s="494"/>
      <c r="EN342" s="494"/>
      <c r="EO342" s="494"/>
      <c r="EP342" s="494"/>
      <c r="EQ342" s="494"/>
      <c r="ER342" s="494"/>
      <c r="ES342" s="494"/>
      <c r="ET342" s="494"/>
      <c r="EU342" s="494"/>
      <c r="EV342" s="494"/>
      <c r="EW342" s="494"/>
      <c r="EX342" s="494"/>
      <c r="EY342" s="494"/>
      <c r="EZ342" s="494"/>
      <c r="FA342" s="494"/>
      <c r="FB342" s="494"/>
      <c r="FC342" s="494"/>
      <c r="FD342" s="494"/>
      <c r="FE342" s="494"/>
      <c r="FF342" s="494"/>
      <c r="FG342" s="494"/>
      <c r="FH342" s="494"/>
      <c r="FI342" s="494"/>
      <c r="FJ342" s="494"/>
      <c r="FK342" s="494"/>
      <c r="FL342" s="494"/>
      <c r="FM342" s="494"/>
      <c r="FN342" s="494"/>
      <c r="FO342" s="494"/>
      <c r="FP342" s="494"/>
      <c r="FQ342" s="494"/>
      <c r="FR342" s="494"/>
      <c r="FS342" s="494"/>
      <c r="FT342" s="494"/>
      <c r="FU342" s="494"/>
      <c r="FV342" s="494"/>
      <c r="FW342" s="494"/>
      <c r="FX342" s="494"/>
      <c r="FY342" s="494"/>
      <c r="FZ342" s="494"/>
      <c r="GA342" s="494"/>
      <c r="GB342" s="494"/>
      <c r="GC342" s="494"/>
      <c r="GD342" s="494"/>
      <c r="GE342" s="494"/>
      <c r="GF342" s="494"/>
      <c r="GG342" s="494"/>
      <c r="GH342" s="494"/>
      <c r="GI342" s="494"/>
      <c r="GJ342" s="494"/>
      <c r="GK342" s="494"/>
      <c r="GL342" s="494"/>
      <c r="GM342" s="494"/>
      <c r="GN342" s="494"/>
      <c r="GO342" s="494"/>
      <c r="GP342" s="494"/>
      <c r="GQ342" s="494"/>
      <c r="GR342" s="494"/>
      <c r="GS342" s="494"/>
      <c r="GT342" s="494"/>
      <c r="GU342" s="494"/>
      <c r="GV342" s="494"/>
      <c r="GW342" s="494"/>
      <c r="GX342" s="494"/>
      <c r="GY342" s="494"/>
      <c r="GZ342" s="494"/>
      <c r="HA342" s="494"/>
      <c r="HB342" s="494"/>
      <c r="HC342" s="494"/>
      <c r="HD342" s="494"/>
      <c r="HE342" s="494"/>
      <c r="HF342" s="494"/>
      <c r="HG342" s="494"/>
      <c r="HH342" s="494"/>
      <c r="HI342" s="494"/>
      <c r="HJ342" s="494"/>
      <c r="HK342" s="494"/>
      <c r="HL342" s="494"/>
      <c r="HM342" s="494"/>
      <c r="HN342" s="494"/>
      <c r="HO342" s="494"/>
      <c r="HP342" s="494"/>
      <c r="HQ342" s="494"/>
      <c r="HR342" s="494"/>
      <c r="HS342" s="494"/>
      <c r="HT342" s="494"/>
      <c r="HU342" s="494"/>
      <c r="HV342" s="494"/>
      <c r="HW342" s="494"/>
      <c r="HX342" s="494"/>
      <c r="HY342" s="494"/>
      <c r="HZ342" s="494"/>
      <c r="IA342" s="494"/>
      <c r="IB342" s="494"/>
      <c r="IC342" s="494"/>
      <c r="ID342" s="494"/>
      <c r="IE342" s="494"/>
      <c r="IF342" s="494"/>
      <c r="IG342" s="494"/>
      <c r="IH342" s="494"/>
      <c r="II342" s="494"/>
      <c r="IJ342" s="494"/>
      <c r="IK342" s="494"/>
      <c r="IL342" s="474"/>
      <c r="IM342" s="474"/>
      <c r="IN342" s="474"/>
      <c r="IO342" s="474"/>
      <c r="IP342" s="474"/>
      <c r="IQ342" s="474"/>
      <c r="IR342" s="474"/>
      <c r="IS342" s="474"/>
      <c r="IT342" s="474"/>
      <c r="IU342" s="474"/>
      <c r="IV342" s="474"/>
      <c r="IW342" s="474"/>
      <c r="IX342" s="474"/>
      <c r="IY342" s="474"/>
      <c r="IZ342" s="474"/>
      <c r="JA342" s="474"/>
      <c r="JB342" s="474"/>
      <c r="JC342" s="474"/>
      <c r="JD342" s="474"/>
      <c r="JE342" s="474"/>
      <c r="JF342" s="474"/>
      <c r="JG342" s="474"/>
      <c r="JH342" s="474"/>
      <c r="JI342" s="474"/>
      <c r="JJ342" s="474"/>
      <c r="JK342" s="474"/>
      <c r="JL342" s="474"/>
      <c r="JM342" s="474"/>
      <c r="JN342" s="474"/>
      <c r="JO342" s="474"/>
      <c r="JP342" s="474"/>
      <c r="JQ342" s="474"/>
      <c r="JR342" s="474"/>
      <c r="JS342" s="474"/>
      <c r="JT342" s="474"/>
      <c r="JU342" s="474"/>
      <c r="JV342" s="474"/>
      <c r="JW342" s="474"/>
      <c r="JX342" s="474"/>
      <c r="JY342" s="474"/>
      <c r="JZ342" s="474"/>
      <c r="KA342" s="474"/>
    </row>
    <row r="343" spans="1:287" s="474" customFormat="1" x14ac:dyDescent="0.2">
      <c r="A343" s="484" t="s">
        <v>6200</v>
      </c>
      <c r="B343" s="513" t="s">
        <v>14427</v>
      </c>
      <c r="C343" s="494"/>
      <c r="D343" s="494"/>
      <c r="E343" s="494"/>
      <c r="F343" s="494"/>
      <c r="G343" s="494"/>
      <c r="H343" s="494"/>
      <c r="I343" s="494"/>
      <c r="J343" s="494" t="s">
        <v>14428</v>
      </c>
      <c r="K343" s="494"/>
      <c r="L343" s="494"/>
      <c r="M343" s="494"/>
      <c r="N343" s="494"/>
      <c r="O343" s="494"/>
      <c r="P343" s="494"/>
      <c r="Q343" s="494"/>
      <c r="R343" s="494"/>
      <c r="S343" s="494"/>
      <c r="T343" s="494"/>
      <c r="U343" s="494"/>
      <c r="V343" s="494"/>
      <c r="W343" s="494"/>
      <c r="X343" s="494"/>
      <c r="Y343" s="494"/>
      <c r="Z343" s="494"/>
      <c r="AA343" s="494"/>
      <c r="AB343" s="494"/>
      <c r="AD343" s="494"/>
      <c r="AE343" s="494"/>
      <c r="AF343" s="494"/>
      <c r="AG343" s="494"/>
      <c r="AH343" s="494"/>
      <c r="AI343" s="494"/>
      <c r="AJ343" s="494"/>
      <c r="AK343" s="494"/>
      <c r="CH343" s="494"/>
      <c r="CI343" s="494"/>
      <c r="CJ343" s="494"/>
      <c r="CK343" s="494"/>
      <c r="CL343" s="494"/>
      <c r="CM343" s="494"/>
      <c r="CN343" s="494"/>
      <c r="CO343" s="494"/>
      <c r="CP343" s="494"/>
      <c r="CQ343" s="494"/>
      <c r="CR343" s="494"/>
      <c r="CS343" s="494"/>
      <c r="CT343" s="494"/>
      <c r="CU343" s="494"/>
      <c r="CV343" s="494"/>
      <c r="CW343" s="494"/>
      <c r="CX343" s="494"/>
      <c r="CY343" s="494"/>
      <c r="CZ343" s="494"/>
      <c r="DA343" s="494"/>
      <c r="DB343" s="494"/>
      <c r="DC343" s="494"/>
      <c r="DD343" s="494"/>
      <c r="DE343" s="494"/>
      <c r="DF343" s="494"/>
      <c r="DG343" s="494"/>
      <c r="DH343" s="494"/>
      <c r="DI343" s="494"/>
      <c r="DJ343" s="494"/>
      <c r="DK343" s="494"/>
      <c r="DL343" s="494"/>
      <c r="DM343" s="494"/>
      <c r="DN343" s="494"/>
      <c r="DO343" s="494"/>
      <c r="DP343" s="494"/>
      <c r="DQ343" s="494"/>
      <c r="DR343" s="494"/>
      <c r="DS343" s="494"/>
      <c r="DT343" s="494"/>
      <c r="DU343" s="494"/>
      <c r="IL343" s="494"/>
      <c r="IM343" s="494"/>
      <c r="IN343" s="494"/>
      <c r="IO343" s="494"/>
      <c r="IP343" s="494"/>
      <c r="IQ343" s="494"/>
      <c r="IR343" s="494"/>
      <c r="IS343" s="494"/>
      <c r="IT343" s="494"/>
      <c r="IU343" s="494"/>
      <c r="IV343" s="494"/>
      <c r="IW343" s="494"/>
      <c r="IX343" s="494"/>
      <c r="IY343" s="494"/>
      <c r="IZ343" s="494"/>
      <c r="JA343" s="494"/>
      <c r="JB343" s="494"/>
      <c r="JC343" s="494"/>
      <c r="JD343" s="494"/>
      <c r="JE343" s="494"/>
      <c r="JF343" s="494"/>
      <c r="JG343" s="494"/>
      <c r="JH343" s="494"/>
      <c r="JI343" s="494"/>
      <c r="JJ343" s="494"/>
      <c r="JK343" s="494"/>
      <c r="JL343" s="494"/>
      <c r="JM343" s="494"/>
      <c r="JN343" s="494"/>
      <c r="JO343" s="494"/>
      <c r="JP343" s="494"/>
      <c r="JQ343" s="494"/>
      <c r="JR343" s="494"/>
      <c r="JS343" s="494"/>
      <c r="JT343" s="494"/>
      <c r="JU343" s="494"/>
      <c r="JV343" s="494"/>
      <c r="JW343" s="494"/>
      <c r="JX343" s="494"/>
      <c r="JY343" s="494"/>
      <c r="JZ343" s="494"/>
      <c r="KA343" s="494"/>
    </row>
    <row r="344" spans="1:287" s="494" customFormat="1" ht="51" x14ac:dyDescent="0.2">
      <c r="A344" s="457" t="s">
        <v>6200</v>
      </c>
      <c r="B344" s="541" t="s">
        <v>6948</v>
      </c>
      <c r="C344" s="541"/>
      <c r="D344" s="541">
        <v>395507008</v>
      </c>
      <c r="E344" s="542" t="s">
        <v>6947</v>
      </c>
      <c r="F344" s="541" t="s">
        <v>6949</v>
      </c>
      <c r="G344" s="542" t="s">
        <v>6950</v>
      </c>
      <c r="H344" s="543" t="s">
        <v>7552</v>
      </c>
      <c r="I344" s="541"/>
      <c r="J344" s="7"/>
      <c r="K344" s="7"/>
      <c r="L344" s="7"/>
      <c r="M344"/>
      <c r="N344" s="474"/>
      <c r="O344" s="474"/>
      <c r="P344" s="474"/>
      <c r="Q344" s="474"/>
      <c r="R344" s="474"/>
      <c r="S344" s="474"/>
      <c r="T344" s="474"/>
      <c r="U344" s="474"/>
      <c r="V344" s="474"/>
      <c r="W344" s="474"/>
      <c r="X344" s="474"/>
      <c r="Y344" s="474"/>
      <c r="Z344" s="474"/>
      <c r="AA344" s="474"/>
      <c r="AB344" s="474"/>
      <c r="AC344" s="474"/>
      <c r="AD344" s="474"/>
      <c r="AE344" s="474"/>
      <c r="AF344" s="474"/>
      <c r="AG344" s="474"/>
      <c r="AH344" s="474"/>
      <c r="AI344" s="474"/>
      <c r="AJ344" s="474"/>
      <c r="AK344" s="474"/>
      <c r="CH344" s="474"/>
      <c r="CI344" s="474"/>
      <c r="CJ344" s="474"/>
      <c r="CK344" s="474"/>
      <c r="CL344" s="474"/>
      <c r="CM344" s="474"/>
      <c r="CN344" s="474"/>
      <c r="CO344" s="474"/>
      <c r="CP344" s="474"/>
      <c r="CQ344" s="474"/>
      <c r="CR344" s="474"/>
      <c r="CS344" s="474"/>
      <c r="CT344" s="474"/>
      <c r="CU344" s="474"/>
      <c r="CV344" s="474"/>
      <c r="CW344" s="474"/>
      <c r="CX344" s="474"/>
      <c r="CY344" s="474"/>
      <c r="CZ344" s="474"/>
      <c r="DA344" s="474"/>
      <c r="DB344" s="474"/>
      <c r="DC344" s="474"/>
      <c r="DD344" s="474"/>
      <c r="DE344" s="474"/>
      <c r="DF344" s="474"/>
      <c r="DG344" s="474"/>
      <c r="DH344" s="474"/>
      <c r="DI344" s="474"/>
      <c r="DJ344" s="474"/>
      <c r="DK344" s="474"/>
      <c r="DL344" s="474"/>
      <c r="DM344" s="474"/>
      <c r="DN344" s="474"/>
      <c r="DO344" s="474"/>
      <c r="DP344" s="474"/>
      <c r="DQ344" s="474"/>
      <c r="DR344" s="474"/>
      <c r="DS344" s="474"/>
      <c r="DT344" s="474"/>
      <c r="DU344" s="474"/>
      <c r="IL344" s="474"/>
      <c r="IM344" s="474"/>
      <c r="IN344" s="474"/>
      <c r="IO344" s="474"/>
      <c r="IP344" s="474"/>
      <c r="IQ344" s="474"/>
      <c r="IR344" s="474"/>
      <c r="IS344" s="474"/>
      <c r="IT344" s="474"/>
      <c r="IU344" s="474"/>
      <c r="IV344" s="474"/>
      <c r="IW344" s="474"/>
      <c r="IX344" s="474"/>
      <c r="IY344" s="474"/>
      <c r="IZ344" s="474"/>
      <c r="JA344" s="474"/>
      <c r="JB344" s="474"/>
      <c r="JC344" s="474"/>
      <c r="JD344" s="474"/>
      <c r="JE344" s="474"/>
      <c r="JF344" s="474"/>
      <c r="JG344" s="474"/>
      <c r="JH344" s="474"/>
      <c r="JI344" s="474"/>
      <c r="JJ344" s="474"/>
      <c r="JK344" s="474"/>
      <c r="JL344" s="474"/>
      <c r="JM344" s="474"/>
      <c r="JN344" s="474"/>
      <c r="JO344" s="474"/>
      <c r="JP344" s="474"/>
      <c r="JQ344" s="474"/>
      <c r="JR344" s="474"/>
      <c r="JS344" s="474"/>
      <c r="JT344" s="474"/>
      <c r="JU344" s="474"/>
      <c r="JV344" s="474"/>
      <c r="JW344" s="474"/>
      <c r="JX344" s="474"/>
      <c r="JY344" s="474"/>
      <c r="JZ344" s="474"/>
      <c r="KA344" s="474"/>
    </row>
    <row r="345" spans="1:287" s="474" customFormat="1" x14ac:dyDescent="0.2">
      <c r="A345" s="457" t="s">
        <v>6200</v>
      </c>
      <c r="B345" s="507" t="s">
        <v>14429</v>
      </c>
      <c r="C345" s="507" t="s">
        <v>14430</v>
      </c>
      <c r="D345" s="483">
        <v>44247006</v>
      </c>
      <c r="E345" s="507" t="s">
        <v>14431</v>
      </c>
      <c r="F345" s="507"/>
      <c r="G345" s="507"/>
      <c r="H345" s="507"/>
      <c r="I345" s="483"/>
      <c r="J345"/>
      <c r="K345"/>
      <c r="L345"/>
      <c r="M345"/>
      <c r="CH345" s="494"/>
      <c r="CI345" s="494"/>
      <c r="CJ345" s="494"/>
      <c r="CK345" s="494"/>
      <c r="CL345" s="494"/>
      <c r="CM345" s="494"/>
      <c r="CN345" s="494"/>
      <c r="CO345" s="494"/>
      <c r="CP345" s="494"/>
      <c r="CQ345" s="494"/>
      <c r="CR345" s="494"/>
      <c r="CS345" s="494"/>
      <c r="CT345" s="494"/>
      <c r="CU345" s="494"/>
      <c r="CV345" s="494"/>
      <c r="CW345" s="494"/>
      <c r="CX345" s="494"/>
      <c r="CY345" s="494"/>
      <c r="CZ345" s="494"/>
      <c r="DA345" s="494"/>
      <c r="DB345" s="494"/>
      <c r="DC345" s="494"/>
      <c r="DD345" s="494"/>
      <c r="DE345" s="494"/>
      <c r="DF345" s="494"/>
      <c r="DG345" s="494"/>
      <c r="DH345" s="494"/>
      <c r="DI345" s="494"/>
      <c r="DJ345" s="494"/>
      <c r="DK345" s="494"/>
      <c r="DL345" s="494"/>
      <c r="DM345" s="494"/>
      <c r="DN345" s="494"/>
      <c r="DO345" s="494"/>
      <c r="DP345" s="494"/>
      <c r="DQ345" s="494"/>
      <c r="DR345" s="494"/>
      <c r="DS345" s="494"/>
      <c r="DT345" s="494"/>
      <c r="DU345" s="494"/>
      <c r="IL345" s="494"/>
      <c r="IM345" s="494"/>
      <c r="IN345" s="494"/>
      <c r="IO345" s="494"/>
      <c r="IP345" s="494"/>
      <c r="IQ345" s="494"/>
      <c r="IR345" s="494"/>
      <c r="IS345" s="494"/>
      <c r="IT345" s="494"/>
      <c r="IU345" s="494"/>
      <c r="IV345" s="494"/>
      <c r="IW345" s="494"/>
      <c r="IX345" s="494"/>
      <c r="IY345" s="494"/>
      <c r="IZ345" s="494"/>
      <c r="JA345" s="494"/>
      <c r="JB345" s="494"/>
      <c r="JC345" s="494"/>
      <c r="JD345" s="494"/>
      <c r="JE345" s="494"/>
      <c r="JF345" s="494"/>
      <c r="JG345" s="494"/>
      <c r="JH345" s="494"/>
      <c r="JI345" s="494"/>
      <c r="JJ345" s="494"/>
      <c r="JK345" s="494"/>
      <c r="JL345" s="494"/>
      <c r="JM345" s="494"/>
      <c r="JN345" s="494"/>
      <c r="JO345" s="494"/>
      <c r="JP345" s="494"/>
      <c r="JQ345" s="494"/>
      <c r="JR345" s="494"/>
      <c r="JS345" s="494"/>
      <c r="JT345" s="494"/>
      <c r="JU345" s="494"/>
      <c r="JV345" s="494"/>
      <c r="JW345" s="494"/>
      <c r="JX345" s="494"/>
      <c r="JY345" s="494"/>
      <c r="JZ345" s="494"/>
      <c r="KA345" s="494"/>
    </row>
    <row r="346" spans="1:287" s="494" customFormat="1" x14ac:dyDescent="0.2">
      <c r="A346" s="457" t="s">
        <v>6200</v>
      </c>
      <c r="B346" s="507" t="s">
        <v>14432</v>
      </c>
      <c r="C346" s="507" t="s">
        <v>14433</v>
      </c>
      <c r="D346" s="483">
        <v>44247006</v>
      </c>
      <c r="E346" s="507" t="s">
        <v>14434</v>
      </c>
      <c r="F346" s="507"/>
      <c r="G346" s="507"/>
      <c r="H346" s="507"/>
      <c r="I346" s="483"/>
      <c r="J346"/>
      <c r="K346"/>
      <c r="L346"/>
      <c r="M346"/>
      <c r="N346" s="474"/>
      <c r="O346" s="474"/>
      <c r="P346" s="474"/>
      <c r="Q346" s="474"/>
      <c r="R346" s="474"/>
      <c r="S346" s="474"/>
      <c r="T346" s="474"/>
      <c r="U346" s="474"/>
      <c r="V346" s="474"/>
      <c r="W346" s="474"/>
      <c r="X346" s="474"/>
      <c r="Y346" s="474"/>
      <c r="Z346" s="474"/>
      <c r="AA346" s="474"/>
      <c r="AB346" s="474"/>
      <c r="AC346" s="474"/>
      <c r="AD346" s="474"/>
      <c r="AE346" s="474"/>
      <c r="AF346" s="474"/>
      <c r="AG346" s="474"/>
      <c r="AH346" s="474"/>
      <c r="AI346" s="474"/>
      <c r="AJ346" s="474"/>
      <c r="AK346" s="474"/>
      <c r="AL346" s="474"/>
      <c r="AM346" s="474"/>
      <c r="AN346" s="474"/>
      <c r="AO346" s="474"/>
      <c r="AP346" s="474"/>
      <c r="AQ346" s="474"/>
      <c r="AR346" s="474"/>
      <c r="AS346" s="474"/>
      <c r="AT346" s="474"/>
      <c r="AU346" s="474"/>
      <c r="AV346" s="474"/>
      <c r="AW346" s="474"/>
      <c r="AX346" s="474"/>
      <c r="AY346" s="474"/>
      <c r="AZ346" s="474"/>
      <c r="BA346" s="474"/>
      <c r="BB346" s="474"/>
      <c r="BC346" s="474"/>
      <c r="BD346" s="474"/>
      <c r="BE346" s="474"/>
      <c r="BF346" s="474"/>
      <c r="BG346" s="474"/>
      <c r="BH346" s="474"/>
      <c r="BI346" s="474"/>
      <c r="BJ346" s="474"/>
      <c r="BK346" s="474"/>
      <c r="BL346" s="474"/>
      <c r="BM346" s="474"/>
      <c r="BN346" s="474"/>
      <c r="BO346" s="474"/>
      <c r="BP346" s="474"/>
      <c r="BQ346" s="474"/>
      <c r="BR346" s="474"/>
      <c r="BS346" s="474"/>
      <c r="BT346" s="474"/>
      <c r="BU346" s="474"/>
      <c r="BV346" s="474"/>
      <c r="BW346" s="474"/>
      <c r="BX346" s="474"/>
      <c r="BY346" s="474"/>
      <c r="BZ346" s="474"/>
      <c r="CA346" s="474"/>
      <c r="CB346" s="474"/>
      <c r="CC346" s="474"/>
      <c r="CD346" s="474"/>
      <c r="CE346" s="474"/>
      <c r="CF346" s="474"/>
      <c r="CG346" s="474"/>
      <c r="CH346" s="474"/>
      <c r="CI346" s="474"/>
      <c r="CJ346" s="474"/>
      <c r="CK346" s="474"/>
      <c r="CL346" s="474"/>
      <c r="CM346" s="474"/>
      <c r="CN346" s="474"/>
      <c r="CO346" s="474"/>
      <c r="CP346" s="474"/>
      <c r="CQ346" s="474"/>
      <c r="CR346" s="474"/>
      <c r="CS346" s="474"/>
      <c r="CT346" s="474"/>
      <c r="CU346" s="474"/>
      <c r="CV346" s="474"/>
      <c r="CW346" s="474"/>
      <c r="CX346" s="474"/>
      <c r="CY346" s="474"/>
      <c r="CZ346" s="474"/>
      <c r="DA346" s="474"/>
      <c r="DB346" s="474"/>
      <c r="DC346" s="474"/>
      <c r="DD346" s="474"/>
      <c r="DE346" s="474"/>
      <c r="DF346" s="474"/>
      <c r="DG346" s="474"/>
      <c r="DH346" s="474"/>
      <c r="DI346" s="474"/>
      <c r="DJ346" s="474"/>
      <c r="DK346" s="474"/>
      <c r="DL346" s="474"/>
      <c r="DM346" s="474"/>
      <c r="DN346" s="474"/>
      <c r="DO346" s="474"/>
      <c r="DP346" s="474"/>
      <c r="DQ346" s="474"/>
      <c r="DR346" s="474"/>
      <c r="DS346" s="474"/>
      <c r="DT346" s="474"/>
      <c r="DU346" s="474"/>
      <c r="DV346" s="474"/>
      <c r="DW346" s="474"/>
      <c r="DX346" s="474"/>
      <c r="DY346" s="474"/>
      <c r="DZ346" s="474"/>
      <c r="EA346" s="474"/>
      <c r="EB346" s="474"/>
      <c r="EC346" s="474"/>
      <c r="ED346" s="474"/>
      <c r="EE346" s="474"/>
      <c r="EF346" s="474"/>
      <c r="EG346" s="474"/>
      <c r="EH346" s="474"/>
      <c r="EI346" s="474"/>
      <c r="EJ346" s="474"/>
      <c r="EK346" s="474"/>
      <c r="EL346" s="474"/>
      <c r="EM346" s="474"/>
      <c r="EN346" s="474"/>
      <c r="EO346" s="474"/>
      <c r="EP346" s="474"/>
      <c r="EQ346" s="474"/>
      <c r="ER346" s="474"/>
      <c r="ES346" s="474"/>
      <c r="ET346" s="474"/>
      <c r="EU346" s="474"/>
      <c r="EV346" s="474"/>
      <c r="EW346" s="474"/>
      <c r="EX346" s="474"/>
      <c r="EY346" s="474"/>
      <c r="EZ346" s="474"/>
      <c r="FA346" s="474"/>
      <c r="FB346" s="474"/>
      <c r="FC346" s="474"/>
      <c r="FD346" s="474"/>
      <c r="FE346" s="474"/>
      <c r="FF346" s="474"/>
      <c r="FG346" s="474"/>
      <c r="FH346" s="474"/>
      <c r="FI346" s="474"/>
      <c r="FJ346" s="474"/>
      <c r="FK346" s="474"/>
      <c r="FL346" s="474"/>
      <c r="FM346" s="474"/>
      <c r="FN346" s="474"/>
      <c r="FO346" s="474"/>
      <c r="FP346" s="474"/>
      <c r="FQ346" s="474"/>
      <c r="FR346" s="474"/>
      <c r="FS346" s="474"/>
      <c r="FT346" s="474"/>
      <c r="FU346" s="474"/>
      <c r="FV346" s="474"/>
      <c r="FW346" s="474"/>
      <c r="FX346" s="474"/>
      <c r="FY346" s="474"/>
      <c r="FZ346" s="474"/>
      <c r="GA346" s="474"/>
      <c r="GB346" s="474"/>
      <c r="GC346" s="474"/>
      <c r="GD346" s="474"/>
      <c r="GE346" s="474"/>
      <c r="GF346" s="474"/>
      <c r="GG346" s="474"/>
      <c r="GH346" s="474"/>
      <c r="GI346" s="474"/>
      <c r="GJ346" s="474"/>
      <c r="GK346" s="474"/>
      <c r="GL346" s="474"/>
      <c r="GM346" s="474"/>
      <c r="GN346" s="474"/>
      <c r="GO346" s="474"/>
      <c r="GP346" s="474"/>
      <c r="GQ346" s="474"/>
      <c r="GR346" s="474"/>
      <c r="GS346" s="474"/>
      <c r="GT346" s="474"/>
      <c r="GU346" s="474"/>
      <c r="GV346" s="474"/>
      <c r="GW346" s="474"/>
      <c r="GX346" s="474"/>
      <c r="GY346" s="474"/>
      <c r="GZ346" s="474"/>
      <c r="HA346" s="474"/>
      <c r="HB346" s="474"/>
      <c r="HC346" s="474"/>
      <c r="HD346" s="474"/>
      <c r="HE346" s="474"/>
      <c r="HF346" s="474"/>
      <c r="HG346" s="474"/>
      <c r="HH346" s="474"/>
      <c r="HI346" s="474"/>
      <c r="HJ346" s="474"/>
      <c r="HK346" s="474"/>
      <c r="HL346" s="474"/>
      <c r="HM346" s="474"/>
      <c r="HN346" s="474"/>
      <c r="HO346" s="474"/>
      <c r="HP346" s="474"/>
      <c r="HQ346" s="474"/>
      <c r="HR346" s="474"/>
      <c r="HS346" s="474"/>
      <c r="HT346" s="474"/>
      <c r="HU346" s="474"/>
      <c r="HV346" s="474"/>
      <c r="HW346" s="474"/>
      <c r="HX346" s="474"/>
      <c r="HY346" s="474"/>
      <c r="HZ346" s="474"/>
      <c r="IA346" s="474"/>
      <c r="IB346" s="474"/>
      <c r="IC346" s="474"/>
      <c r="ID346" s="474"/>
      <c r="IE346" s="474"/>
      <c r="IF346" s="474"/>
      <c r="IG346" s="474"/>
      <c r="IH346" s="474"/>
      <c r="II346" s="474"/>
      <c r="IJ346" s="474"/>
      <c r="IK346" s="474"/>
      <c r="IL346" s="474"/>
      <c r="IM346" s="474"/>
      <c r="IN346" s="474"/>
      <c r="IO346" s="474"/>
      <c r="IP346" s="474"/>
      <c r="IQ346" s="474"/>
      <c r="IR346" s="474"/>
      <c r="IS346" s="474"/>
      <c r="IT346" s="474"/>
      <c r="IU346" s="474"/>
      <c r="IV346" s="474"/>
      <c r="IW346" s="474"/>
      <c r="IX346" s="474"/>
      <c r="IY346" s="474"/>
      <c r="IZ346" s="474"/>
      <c r="JA346" s="474"/>
      <c r="JB346" s="474"/>
      <c r="JC346" s="474"/>
      <c r="JD346" s="474"/>
      <c r="JE346" s="474"/>
      <c r="JF346" s="474"/>
      <c r="JG346" s="474"/>
      <c r="JH346" s="474"/>
      <c r="JI346" s="474"/>
      <c r="JJ346" s="474"/>
      <c r="JK346" s="474"/>
      <c r="JL346" s="474"/>
      <c r="JM346" s="474"/>
      <c r="JN346" s="474"/>
      <c r="JO346" s="474"/>
      <c r="JP346" s="474"/>
      <c r="JQ346" s="474"/>
      <c r="JR346" s="474"/>
      <c r="JS346" s="474"/>
      <c r="JT346" s="474"/>
      <c r="JU346" s="474"/>
      <c r="JV346" s="474"/>
      <c r="JW346" s="474"/>
      <c r="JX346" s="474"/>
      <c r="JY346" s="474"/>
      <c r="JZ346" s="474"/>
      <c r="KA346" s="474"/>
    </row>
    <row r="347" spans="1:287" s="562" customFormat="1" ht="17" x14ac:dyDescent="0.2">
      <c r="A347" s="547" t="s">
        <v>6200</v>
      </c>
      <c r="B347" s="559" t="s">
        <v>14435</v>
      </c>
      <c r="C347" s="559"/>
      <c r="D347" s="559"/>
      <c r="E347" s="560" t="s">
        <v>14436</v>
      </c>
      <c r="F347" s="559"/>
      <c r="G347" s="560"/>
      <c r="H347" s="561"/>
      <c r="I347" s="560"/>
      <c r="J347" s="386"/>
      <c r="K347" s="386"/>
      <c r="L347" s="386"/>
      <c r="M347" s="263"/>
    </row>
    <row r="348" spans="1:287" s="474" customFormat="1" x14ac:dyDescent="0.2">
      <c r="A348" s="457" t="s">
        <v>6200</v>
      </c>
      <c r="B348" s="507" t="s">
        <v>14437</v>
      </c>
      <c r="C348" s="507" t="s">
        <v>14438</v>
      </c>
      <c r="D348" s="483">
        <v>44247006</v>
      </c>
      <c r="E348" s="507" t="s">
        <v>14439</v>
      </c>
      <c r="F348" s="507"/>
      <c r="G348" s="507"/>
      <c r="H348" s="507"/>
      <c r="I348" s="483"/>
      <c r="J348"/>
      <c r="K348"/>
      <c r="L348"/>
      <c r="M348"/>
    </row>
    <row r="349" spans="1:287" s="562" customFormat="1" ht="17" x14ac:dyDescent="0.2">
      <c r="A349" s="547" t="s">
        <v>6200</v>
      </c>
      <c r="B349" s="559" t="s">
        <v>14440</v>
      </c>
      <c r="C349" s="559"/>
      <c r="D349" s="559"/>
      <c r="E349" s="560" t="s">
        <v>14441</v>
      </c>
      <c r="F349" s="559"/>
      <c r="G349" s="560"/>
      <c r="H349" s="561"/>
      <c r="I349" s="560"/>
      <c r="J349" s="386"/>
      <c r="K349" s="386"/>
      <c r="L349" s="386"/>
      <c r="M349" s="263"/>
    </row>
    <row r="350" spans="1:287" s="474" customFormat="1" x14ac:dyDescent="0.2">
      <c r="A350" s="457" t="s">
        <v>6200</v>
      </c>
      <c r="B350" s="507" t="s">
        <v>14442</v>
      </c>
      <c r="C350" s="477"/>
      <c r="D350" s="483">
        <v>312974005</v>
      </c>
      <c r="E350" s="507"/>
      <c r="F350" s="507"/>
      <c r="G350" s="477"/>
      <c r="H350" s="507"/>
      <c r="I350" s="507"/>
      <c r="J350"/>
      <c r="K350"/>
      <c r="L350"/>
      <c r="M350"/>
    </row>
    <row r="351" spans="1:287" s="562" customFormat="1" x14ac:dyDescent="0.2">
      <c r="A351" s="547" t="s">
        <v>6200</v>
      </c>
      <c r="B351" s="548" t="s">
        <v>14443</v>
      </c>
      <c r="C351" s="551"/>
      <c r="D351" s="548"/>
      <c r="E351" s="548" t="s">
        <v>14444</v>
      </c>
      <c r="F351" s="548"/>
      <c r="G351" s="548"/>
      <c r="H351" s="548"/>
      <c r="I351" s="548"/>
      <c r="J351" s="548"/>
      <c r="K351" s="548"/>
      <c r="L351" s="548"/>
      <c r="M351" s="548"/>
    </row>
    <row r="352" spans="1:287" s="562" customFormat="1" x14ac:dyDescent="0.2">
      <c r="A352" s="547" t="s">
        <v>6200</v>
      </c>
      <c r="B352" s="548" t="s">
        <v>14445</v>
      </c>
      <c r="C352" s="550"/>
      <c r="D352" s="551">
        <v>62023000</v>
      </c>
      <c r="E352" s="548" t="s">
        <v>14446</v>
      </c>
      <c r="F352" s="548"/>
      <c r="G352" s="550"/>
      <c r="H352" s="548"/>
      <c r="I352" s="548"/>
      <c r="J352" s="263"/>
      <c r="K352" s="263"/>
      <c r="L352" s="263"/>
      <c r="M352" s="263"/>
    </row>
    <row r="353" spans="1:287" s="474" customFormat="1" x14ac:dyDescent="0.2">
      <c r="A353" s="457" t="s">
        <v>6200</v>
      </c>
      <c r="B353" s="507" t="s">
        <v>14447</v>
      </c>
      <c r="C353" s="477"/>
      <c r="D353" s="483">
        <v>237267007</v>
      </c>
      <c r="E353" s="507"/>
      <c r="F353" s="507"/>
      <c r="G353" s="477"/>
      <c r="H353" s="507"/>
      <c r="I353" s="507"/>
      <c r="J353"/>
      <c r="K353"/>
      <c r="L353"/>
      <c r="M353"/>
    </row>
    <row r="354" spans="1:287" s="474" customFormat="1" x14ac:dyDescent="0.2">
      <c r="A354" s="457" t="s">
        <v>6200</v>
      </c>
      <c r="B354" s="507" t="s">
        <v>14448</v>
      </c>
      <c r="C354" s="477"/>
      <c r="D354" s="483">
        <v>12729009</v>
      </c>
      <c r="E354" s="507"/>
      <c r="F354" s="507"/>
      <c r="G354" s="477"/>
      <c r="H354" s="507"/>
      <c r="I354" s="507"/>
      <c r="J354"/>
      <c r="K354"/>
      <c r="L354"/>
      <c r="M354"/>
    </row>
    <row r="355" spans="1:287" s="474" customFormat="1" x14ac:dyDescent="0.2">
      <c r="A355" s="469" t="s">
        <v>6200</v>
      </c>
      <c r="B355" s="477" t="s">
        <v>14449</v>
      </c>
      <c r="C355" s="497"/>
      <c r="D355" s="497">
        <v>414822009</v>
      </c>
      <c r="E355" s="477"/>
      <c r="F355" s="477"/>
      <c r="G355" s="477"/>
      <c r="H355" s="477"/>
      <c r="I355" s="477"/>
      <c r="J355" s="477"/>
      <c r="K355" s="477"/>
      <c r="L355" s="477"/>
      <c r="M355" s="477"/>
    </row>
    <row r="356" spans="1:287" s="474" customFormat="1" x14ac:dyDescent="0.2">
      <c r="A356" s="469" t="s">
        <v>6200</v>
      </c>
      <c r="B356" s="477" t="s">
        <v>14450</v>
      </c>
      <c r="C356" s="497"/>
      <c r="D356" s="497">
        <v>277656005</v>
      </c>
      <c r="E356" s="477"/>
      <c r="F356" s="477"/>
      <c r="G356" s="477"/>
      <c r="H356" s="477"/>
      <c r="I356" s="477"/>
      <c r="J356" s="477"/>
      <c r="K356" s="477"/>
      <c r="L356" s="477"/>
      <c r="M356" s="477"/>
    </row>
    <row r="357" spans="1:287" s="474" customFormat="1" x14ac:dyDescent="0.2">
      <c r="A357" s="469" t="s">
        <v>6200</v>
      </c>
      <c r="B357" s="474" t="s">
        <v>14451</v>
      </c>
      <c r="C357" s="496"/>
      <c r="D357" s="474">
        <v>253631001</v>
      </c>
      <c r="E357" s="474" t="s">
        <v>14452</v>
      </c>
    </row>
    <row r="358" spans="1:287" s="474" customFormat="1" x14ac:dyDescent="0.2">
      <c r="A358" s="469" t="s">
        <v>6200</v>
      </c>
      <c r="B358" s="474" t="s">
        <v>14453</v>
      </c>
      <c r="C358" s="496"/>
      <c r="D358" s="474">
        <v>253621008</v>
      </c>
      <c r="E358" s="474" t="s">
        <v>14454</v>
      </c>
      <c r="AC358" s="494"/>
    </row>
    <row r="359" spans="1:287" s="474" customFormat="1" x14ac:dyDescent="0.2">
      <c r="A359" s="484" t="s">
        <v>6200</v>
      </c>
      <c r="B359" s="486" t="s">
        <v>14455</v>
      </c>
      <c r="C359" s="486"/>
      <c r="D359" s="486">
        <v>367403001</v>
      </c>
      <c r="E359" s="486"/>
      <c r="F359" s="486"/>
      <c r="G359" s="486"/>
      <c r="H359" s="486"/>
      <c r="I359" s="486"/>
      <c r="J359" s="486" t="s">
        <v>14456</v>
      </c>
      <c r="K359" s="486"/>
      <c r="L359" s="486"/>
      <c r="M359" s="486"/>
      <c r="N359" s="494"/>
      <c r="O359" s="494"/>
      <c r="P359" s="494"/>
      <c r="Q359" s="494"/>
      <c r="R359" s="494"/>
      <c r="S359" s="494"/>
      <c r="T359" s="494"/>
      <c r="U359" s="494"/>
      <c r="V359" s="494"/>
      <c r="W359" s="494"/>
      <c r="X359" s="494"/>
      <c r="Y359" s="494"/>
      <c r="Z359" s="494"/>
      <c r="AA359" s="494"/>
      <c r="AB359" s="494"/>
      <c r="AC359" s="494"/>
      <c r="AD359" s="494"/>
      <c r="AE359" s="494"/>
      <c r="AF359" s="494"/>
      <c r="AG359" s="494"/>
      <c r="AH359" s="494"/>
      <c r="AI359" s="494"/>
      <c r="AJ359" s="494"/>
      <c r="AK359" s="494"/>
    </row>
    <row r="360" spans="1:287" s="474" customFormat="1" x14ac:dyDescent="0.2">
      <c r="A360" s="488" t="s">
        <v>6200</v>
      </c>
      <c r="B360" s="490" t="s">
        <v>14457</v>
      </c>
      <c r="C360" s="505"/>
      <c r="D360" s="490">
        <v>386661006</v>
      </c>
      <c r="E360" s="490"/>
      <c r="F360" s="506"/>
      <c r="G360" s="506"/>
      <c r="H360" s="506"/>
      <c r="I360" s="506"/>
      <c r="J360" s="506" t="s">
        <v>14458</v>
      </c>
      <c r="K360" s="506"/>
      <c r="L360" s="506"/>
      <c r="M360" s="506"/>
      <c r="N360" s="494"/>
      <c r="O360" s="494"/>
      <c r="P360" s="494"/>
      <c r="Q360" s="494"/>
      <c r="R360" s="494"/>
      <c r="S360" s="494"/>
      <c r="T360" s="494"/>
      <c r="U360" s="494"/>
      <c r="V360" s="494"/>
      <c r="W360" s="494"/>
      <c r="X360" s="494"/>
      <c r="Y360" s="494"/>
      <c r="Z360" s="494"/>
      <c r="AA360" s="494"/>
      <c r="AB360" s="494"/>
      <c r="AD360" s="494"/>
      <c r="AE360" s="494"/>
      <c r="AF360" s="494"/>
      <c r="AG360" s="494"/>
      <c r="AH360" s="494"/>
      <c r="AI360" s="494"/>
      <c r="AJ360" s="494"/>
      <c r="AK360" s="494"/>
      <c r="AL360" s="494"/>
      <c r="AM360" s="494"/>
      <c r="AN360" s="494"/>
      <c r="AO360" s="494"/>
      <c r="AP360" s="494"/>
      <c r="AQ360" s="494"/>
      <c r="AR360" s="494"/>
      <c r="AS360" s="494"/>
      <c r="AT360" s="494"/>
      <c r="AU360" s="494"/>
      <c r="AV360" s="494"/>
      <c r="AW360" s="494"/>
      <c r="AX360" s="494"/>
      <c r="AY360" s="494"/>
      <c r="AZ360" s="494"/>
      <c r="BA360" s="494"/>
      <c r="BB360" s="494"/>
      <c r="BC360" s="494"/>
      <c r="BD360" s="494"/>
      <c r="BE360" s="494"/>
      <c r="BF360" s="494"/>
      <c r="BG360" s="494"/>
      <c r="BH360" s="494"/>
      <c r="BI360" s="494"/>
      <c r="BJ360" s="494"/>
      <c r="BK360" s="494"/>
      <c r="BL360" s="494"/>
      <c r="BM360" s="494"/>
      <c r="BN360" s="494"/>
      <c r="BO360" s="494"/>
      <c r="BP360" s="494"/>
      <c r="BQ360" s="494"/>
      <c r="BR360" s="494"/>
      <c r="BS360" s="494"/>
      <c r="BT360" s="494"/>
      <c r="BU360" s="494"/>
      <c r="BV360" s="494"/>
      <c r="BW360" s="494"/>
      <c r="BX360" s="494"/>
      <c r="BY360" s="494"/>
      <c r="BZ360" s="494"/>
      <c r="CA360" s="494"/>
      <c r="CB360" s="494"/>
      <c r="CC360" s="494"/>
      <c r="CD360" s="494"/>
      <c r="CE360" s="494"/>
      <c r="CF360" s="494"/>
      <c r="CG360" s="494"/>
      <c r="DV360" s="494"/>
      <c r="DW360" s="494"/>
      <c r="DX360" s="494"/>
      <c r="DY360" s="494"/>
      <c r="DZ360" s="494"/>
      <c r="EA360" s="494"/>
      <c r="EB360" s="494"/>
      <c r="EC360" s="494"/>
      <c r="ED360" s="494"/>
      <c r="EE360" s="494"/>
      <c r="EF360" s="494"/>
      <c r="EG360" s="494"/>
      <c r="EH360" s="494"/>
      <c r="EI360" s="494"/>
      <c r="EJ360" s="494"/>
      <c r="EK360" s="494"/>
      <c r="EL360" s="494"/>
      <c r="EM360" s="494"/>
      <c r="EN360" s="494"/>
      <c r="EO360" s="494"/>
      <c r="EP360" s="494"/>
      <c r="EQ360" s="494"/>
      <c r="ER360" s="494"/>
      <c r="ES360" s="494"/>
      <c r="ET360" s="494"/>
      <c r="EU360" s="494"/>
      <c r="EV360" s="494"/>
      <c r="EW360" s="494"/>
      <c r="EX360" s="494"/>
      <c r="EY360" s="494"/>
      <c r="EZ360" s="494"/>
      <c r="FA360" s="494"/>
      <c r="FB360" s="494"/>
      <c r="FC360" s="494"/>
      <c r="FD360" s="494"/>
      <c r="FE360" s="494"/>
      <c r="FF360" s="494"/>
      <c r="FG360" s="494"/>
      <c r="FH360" s="494"/>
      <c r="FI360" s="494"/>
      <c r="FJ360" s="494"/>
      <c r="FK360" s="494"/>
      <c r="FL360" s="494"/>
      <c r="FM360" s="494"/>
      <c r="FN360" s="494"/>
      <c r="FO360" s="494"/>
      <c r="FP360" s="494"/>
      <c r="FQ360" s="494"/>
      <c r="FR360" s="494"/>
      <c r="FS360" s="494"/>
      <c r="FT360" s="494"/>
      <c r="FU360" s="494"/>
      <c r="FV360" s="494"/>
      <c r="FW360" s="494"/>
      <c r="FX360" s="494"/>
      <c r="FY360" s="494"/>
      <c r="FZ360" s="494"/>
      <c r="GA360" s="494"/>
      <c r="GB360" s="494"/>
      <c r="GC360" s="494"/>
      <c r="GD360" s="494"/>
      <c r="GE360" s="494"/>
      <c r="GF360" s="494"/>
      <c r="GG360" s="494"/>
      <c r="GH360" s="494"/>
      <c r="GI360" s="494"/>
      <c r="GJ360" s="494"/>
      <c r="GK360" s="494"/>
      <c r="GL360" s="494"/>
      <c r="GM360" s="494"/>
      <c r="GN360" s="494"/>
      <c r="GO360" s="494"/>
      <c r="GP360" s="494"/>
      <c r="GQ360" s="494"/>
      <c r="GR360" s="494"/>
      <c r="GS360" s="494"/>
      <c r="GT360" s="494"/>
      <c r="GU360" s="494"/>
      <c r="GV360" s="494"/>
      <c r="GW360" s="494"/>
      <c r="GX360" s="494"/>
      <c r="GY360" s="494"/>
      <c r="GZ360" s="494"/>
      <c r="HA360" s="494"/>
      <c r="HB360" s="494"/>
      <c r="HC360" s="494"/>
      <c r="HD360" s="494"/>
      <c r="HE360" s="494"/>
      <c r="HF360" s="494"/>
      <c r="HG360" s="494"/>
      <c r="HH360" s="494"/>
      <c r="HI360" s="494"/>
      <c r="HJ360" s="494"/>
      <c r="HK360" s="494"/>
      <c r="HL360" s="494"/>
      <c r="HM360" s="494"/>
      <c r="HN360" s="494"/>
      <c r="HO360" s="494"/>
      <c r="HP360" s="494"/>
      <c r="HQ360" s="494"/>
      <c r="HR360" s="494"/>
      <c r="HS360" s="494"/>
      <c r="HT360" s="494"/>
      <c r="HU360" s="494"/>
      <c r="HV360" s="494"/>
      <c r="HW360" s="494"/>
      <c r="HX360" s="494"/>
      <c r="HY360" s="494"/>
      <c r="HZ360" s="494"/>
      <c r="IA360" s="494"/>
      <c r="IB360" s="494"/>
      <c r="IC360" s="494"/>
      <c r="ID360" s="494"/>
      <c r="IE360" s="494"/>
      <c r="IF360" s="494"/>
      <c r="IG360" s="494"/>
      <c r="IH360" s="494"/>
      <c r="II360" s="494"/>
      <c r="IJ360" s="494"/>
      <c r="IK360" s="494"/>
    </row>
    <row r="361" spans="1:287" s="474" customFormat="1" x14ac:dyDescent="0.2">
      <c r="A361" s="469" t="s">
        <v>6200</v>
      </c>
      <c r="B361" s="477" t="s">
        <v>14459</v>
      </c>
      <c r="C361" s="477"/>
      <c r="D361" s="477">
        <v>702644002</v>
      </c>
      <c r="E361" s="477"/>
      <c r="F361" s="477"/>
      <c r="G361" s="477"/>
      <c r="H361" s="477"/>
      <c r="I361" s="477"/>
      <c r="J361" s="477"/>
      <c r="K361" s="477"/>
      <c r="L361" s="477"/>
      <c r="M361" s="477"/>
      <c r="AC361" s="494"/>
      <c r="AL361" s="494"/>
      <c r="AM361" s="494"/>
      <c r="AN361" s="494"/>
      <c r="AO361" s="494"/>
      <c r="AP361" s="494"/>
      <c r="AQ361" s="494"/>
      <c r="AR361" s="494"/>
      <c r="AS361" s="494"/>
      <c r="AT361" s="494"/>
      <c r="AU361" s="494"/>
      <c r="AV361" s="494"/>
      <c r="AW361" s="494"/>
      <c r="AX361" s="494"/>
      <c r="AY361" s="494"/>
      <c r="AZ361" s="494"/>
      <c r="BA361" s="494"/>
      <c r="BB361" s="494"/>
      <c r="BC361" s="494"/>
      <c r="BD361" s="494"/>
      <c r="BE361" s="494"/>
      <c r="BF361" s="494"/>
      <c r="BG361" s="494"/>
      <c r="BH361" s="494"/>
      <c r="BI361" s="494"/>
      <c r="BJ361" s="494"/>
      <c r="BK361" s="494"/>
      <c r="BL361" s="494"/>
      <c r="BM361" s="494"/>
      <c r="BN361" s="494"/>
      <c r="BO361" s="494"/>
      <c r="BP361" s="494"/>
      <c r="BQ361" s="494"/>
      <c r="BR361" s="494"/>
      <c r="BS361" s="494"/>
      <c r="BT361" s="494"/>
      <c r="BU361" s="494"/>
      <c r="BV361" s="494"/>
      <c r="BW361" s="494"/>
      <c r="BX361" s="494"/>
      <c r="BY361" s="494"/>
      <c r="BZ361" s="494"/>
      <c r="CA361" s="494"/>
      <c r="CB361" s="494"/>
      <c r="CC361" s="494"/>
      <c r="CD361" s="494"/>
      <c r="CE361" s="494"/>
      <c r="CF361" s="494"/>
      <c r="CG361" s="494"/>
      <c r="CH361" s="494"/>
      <c r="CI361" s="494"/>
      <c r="CJ361" s="494"/>
      <c r="CK361" s="494"/>
      <c r="CL361" s="494"/>
      <c r="CM361" s="494"/>
      <c r="CN361" s="494"/>
      <c r="CO361" s="494"/>
      <c r="CP361" s="494"/>
      <c r="CQ361" s="494"/>
      <c r="CR361" s="494"/>
      <c r="CS361" s="494"/>
      <c r="CT361" s="494"/>
      <c r="CU361" s="494"/>
      <c r="CV361" s="494"/>
      <c r="CW361" s="494"/>
      <c r="CX361" s="494"/>
      <c r="CY361" s="494"/>
      <c r="CZ361" s="494"/>
      <c r="DA361" s="494"/>
      <c r="DB361" s="494"/>
      <c r="DC361" s="494"/>
      <c r="DD361" s="494"/>
      <c r="DE361" s="494"/>
      <c r="DF361" s="494"/>
      <c r="DG361" s="494"/>
      <c r="DH361" s="494"/>
      <c r="DI361" s="494"/>
      <c r="DJ361" s="494"/>
      <c r="DK361" s="494"/>
      <c r="DL361" s="494"/>
      <c r="DM361" s="494"/>
      <c r="DN361" s="494"/>
      <c r="DO361" s="494"/>
      <c r="DP361" s="494"/>
      <c r="DQ361" s="494"/>
      <c r="DR361" s="494"/>
      <c r="DS361" s="494"/>
      <c r="DT361" s="494"/>
      <c r="DU361" s="494"/>
      <c r="DV361" s="494"/>
      <c r="DW361" s="494"/>
      <c r="DX361" s="494"/>
      <c r="DY361" s="494"/>
      <c r="DZ361" s="494"/>
      <c r="EA361" s="494"/>
      <c r="EB361" s="494"/>
      <c r="EC361" s="494"/>
      <c r="ED361" s="494"/>
      <c r="EE361" s="494"/>
      <c r="EF361" s="494"/>
      <c r="EG361" s="494"/>
      <c r="EH361" s="494"/>
      <c r="EI361" s="494"/>
      <c r="EJ361" s="494"/>
      <c r="EK361" s="494"/>
      <c r="EL361" s="494"/>
      <c r="EM361" s="494"/>
      <c r="EN361" s="494"/>
      <c r="EO361" s="494"/>
      <c r="EP361" s="494"/>
      <c r="EQ361" s="494"/>
      <c r="ER361" s="494"/>
      <c r="ES361" s="494"/>
      <c r="ET361" s="494"/>
      <c r="EU361" s="494"/>
      <c r="EV361" s="494"/>
      <c r="EW361" s="494"/>
      <c r="EX361" s="494"/>
      <c r="EY361" s="494"/>
      <c r="EZ361" s="494"/>
      <c r="FA361" s="494"/>
      <c r="FB361" s="494"/>
      <c r="FC361" s="494"/>
      <c r="FD361" s="494"/>
      <c r="FE361" s="494"/>
      <c r="FF361" s="494"/>
      <c r="FG361" s="494"/>
      <c r="FH361" s="494"/>
      <c r="FI361" s="494"/>
      <c r="FJ361" s="494"/>
      <c r="FK361" s="494"/>
      <c r="FL361" s="494"/>
      <c r="FM361" s="494"/>
      <c r="FN361" s="494"/>
      <c r="FO361" s="494"/>
      <c r="FP361" s="494"/>
      <c r="FQ361" s="494"/>
      <c r="FR361" s="494"/>
      <c r="FS361" s="494"/>
      <c r="FT361" s="494"/>
      <c r="FU361" s="494"/>
      <c r="FV361" s="494"/>
      <c r="FW361" s="494"/>
      <c r="FX361" s="494"/>
      <c r="FY361" s="494"/>
      <c r="FZ361" s="494"/>
      <c r="GA361" s="494"/>
      <c r="GB361" s="494"/>
      <c r="GC361" s="494"/>
      <c r="GD361" s="494"/>
      <c r="GE361" s="494"/>
      <c r="GF361" s="494"/>
      <c r="GG361" s="494"/>
      <c r="GH361" s="494"/>
      <c r="GI361" s="494"/>
      <c r="GJ361" s="494"/>
      <c r="GK361" s="494"/>
      <c r="GL361" s="494"/>
      <c r="GM361" s="494"/>
      <c r="GN361" s="494"/>
      <c r="GO361" s="494"/>
      <c r="GP361" s="494"/>
      <c r="GQ361" s="494"/>
      <c r="GR361" s="494"/>
      <c r="GS361" s="494"/>
      <c r="GT361" s="494"/>
      <c r="GU361" s="494"/>
      <c r="GV361" s="494"/>
      <c r="GW361" s="494"/>
      <c r="GX361" s="494"/>
      <c r="GY361" s="494"/>
      <c r="GZ361" s="494"/>
      <c r="HA361" s="494"/>
      <c r="HB361" s="494"/>
      <c r="HC361" s="494"/>
      <c r="HD361" s="494"/>
      <c r="HE361" s="494"/>
      <c r="HF361" s="494"/>
      <c r="HG361" s="494"/>
      <c r="HH361" s="494"/>
      <c r="HI361" s="494"/>
      <c r="HJ361" s="494"/>
      <c r="HK361" s="494"/>
      <c r="HL361" s="494"/>
      <c r="HM361" s="494"/>
      <c r="HN361" s="494"/>
      <c r="HO361" s="494"/>
      <c r="HP361" s="494"/>
      <c r="HQ361" s="494"/>
      <c r="HR361" s="494"/>
      <c r="HS361" s="494"/>
      <c r="HT361" s="494"/>
      <c r="HU361" s="494"/>
      <c r="HV361" s="494"/>
      <c r="HW361" s="494"/>
      <c r="HX361" s="494"/>
      <c r="HY361" s="494"/>
      <c r="HZ361" s="494"/>
      <c r="IA361" s="494"/>
      <c r="IB361" s="494"/>
      <c r="IC361" s="494"/>
      <c r="ID361" s="494"/>
      <c r="IE361" s="494"/>
      <c r="IF361" s="494"/>
      <c r="IG361" s="494"/>
      <c r="IH361" s="494"/>
      <c r="II361" s="494"/>
      <c r="IJ361" s="494"/>
      <c r="IK361" s="494"/>
      <c r="IL361" s="494"/>
      <c r="IM361" s="494"/>
      <c r="IN361" s="494"/>
      <c r="IO361" s="494"/>
      <c r="IP361" s="494"/>
      <c r="IQ361" s="494"/>
      <c r="IR361" s="494"/>
      <c r="IS361" s="494"/>
      <c r="IT361" s="494"/>
      <c r="IU361" s="494"/>
      <c r="IV361" s="494"/>
      <c r="IW361" s="494"/>
      <c r="IX361" s="494"/>
      <c r="IY361" s="494"/>
      <c r="IZ361" s="494"/>
      <c r="JA361" s="494"/>
      <c r="JB361" s="494"/>
      <c r="JC361" s="494"/>
      <c r="JD361" s="494"/>
      <c r="JE361" s="494"/>
      <c r="JF361" s="494"/>
      <c r="JG361" s="494"/>
      <c r="JH361" s="494"/>
      <c r="JI361" s="494"/>
      <c r="JJ361" s="494"/>
      <c r="JK361" s="494"/>
      <c r="JL361" s="494"/>
      <c r="JM361" s="494"/>
      <c r="JN361" s="494"/>
      <c r="JO361" s="494"/>
      <c r="JP361" s="494"/>
      <c r="JQ361" s="494"/>
      <c r="JR361" s="494"/>
      <c r="JS361" s="494"/>
      <c r="JT361" s="494"/>
      <c r="JU361" s="494"/>
      <c r="JV361" s="494"/>
      <c r="JW361" s="494"/>
      <c r="JX361" s="494"/>
      <c r="JY361" s="494"/>
      <c r="JZ361" s="494"/>
      <c r="KA361" s="494"/>
    </row>
    <row r="362" spans="1:287" s="494" customFormat="1" x14ac:dyDescent="0.2">
      <c r="A362" s="488" t="s">
        <v>6200</v>
      </c>
      <c r="B362" s="490" t="s">
        <v>6869</v>
      </c>
      <c r="C362" s="520"/>
      <c r="D362" s="505">
        <v>67787004</v>
      </c>
      <c r="E362" s="490"/>
      <c r="F362" s="490"/>
      <c r="G362" s="520"/>
      <c r="H362" s="490"/>
      <c r="I362" s="490"/>
      <c r="J362" s="167" t="s">
        <v>14460</v>
      </c>
      <c r="K362" s="167"/>
      <c r="L362" s="167"/>
      <c r="M362" s="167"/>
      <c r="AC362" s="474"/>
      <c r="AL362" s="474"/>
      <c r="AM362" s="474"/>
      <c r="AN362" s="474"/>
      <c r="AO362" s="474"/>
      <c r="AP362" s="474"/>
      <c r="AQ362" s="474"/>
      <c r="AR362" s="474"/>
      <c r="AS362" s="474"/>
      <c r="AT362" s="474"/>
      <c r="AU362" s="474"/>
      <c r="AV362" s="474"/>
      <c r="AW362" s="474"/>
      <c r="AX362" s="474"/>
      <c r="AY362" s="474"/>
      <c r="AZ362" s="474"/>
      <c r="BA362" s="474"/>
      <c r="BB362" s="474"/>
      <c r="BC362" s="474"/>
      <c r="BD362" s="474"/>
      <c r="BE362" s="474"/>
      <c r="BF362" s="474"/>
      <c r="BG362" s="474"/>
      <c r="BH362" s="474"/>
      <c r="BI362" s="474"/>
      <c r="BJ362" s="474"/>
      <c r="BK362" s="474"/>
      <c r="BL362" s="474"/>
      <c r="BM362" s="474"/>
      <c r="BN362" s="474"/>
      <c r="BO362" s="474"/>
      <c r="BP362" s="474"/>
      <c r="BQ362" s="474"/>
      <c r="BR362" s="474"/>
      <c r="BS362" s="474"/>
      <c r="BT362" s="474"/>
      <c r="BU362" s="474"/>
      <c r="BV362" s="474"/>
      <c r="BW362" s="474"/>
      <c r="BX362" s="474"/>
      <c r="BY362" s="474"/>
      <c r="BZ362" s="474"/>
      <c r="CA362" s="474"/>
      <c r="CB362" s="474"/>
      <c r="CC362" s="474"/>
      <c r="CD362" s="474"/>
      <c r="CE362" s="474"/>
      <c r="CF362" s="474"/>
      <c r="CG362" s="474"/>
      <c r="DV362" s="474"/>
      <c r="DW362" s="474"/>
      <c r="DX362" s="474"/>
      <c r="DY362" s="474"/>
      <c r="DZ362" s="474"/>
      <c r="EA362" s="474"/>
      <c r="EB362" s="474"/>
      <c r="EC362" s="474"/>
      <c r="ED362" s="474"/>
      <c r="EE362" s="474"/>
      <c r="EF362" s="474"/>
      <c r="EG362" s="474"/>
      <c r="EH362" s="474"/>
      <c r="EI362" s="474"/>
      <c r="EJ362" s="474"/>
      <c r="EK362" s="474"/>
      <c r="EL362" s="474"/>
      <c r="EM362" s="474"/>
      <c r="EN362" s="474"/>
      <c r="EO362" s="474"/>
      <c r="EP362" s="474"/>
      <c r="EQ362" s="474"/>
      <c r="ER362" s="474"/>
      <c r="ES362" s="474"/>
      <c r="ET362" s="474"/>
      <c r="EU362" s="474"/>
      <c r="EV362" s="474"/>
      <c r="EW362" s="474"/>
      <c r="EX362" s="474"/>
      <c r="EY362" s="474"/>
      <c r="EZ362" s="474"/>
      <c r="FA362" s="474"/>
      <c r="FB362" s="474"/>
      <c r="FC362" s="474"/>
      <c r="FD362" s="474"/>
      <c r="FE362" s="474"/>
      <c r="FF362" s="474"/>
      <c r="FG362" s="474"/>
      <c r="FH362" s="474"/>
      <c r="FI362" s="474"/>
      <c r="FJ362" s="474"/>
      <c r="FK362" s="474"/>
      <c r="FL362" s="474"/>
      <c r="FM362" s="474"/>
      <c r="FN362" s="474"/>
      <c r="FO362" s="474"/>
      <c r="FP362" s="474"/>
      <c r="FQ362" s="474"/>
      <c r="FR362" s="474"/>
      <c r="FS362" s="474"/>
      <c r="FT362" s="474"/>
      <c r="FU362" s="474"/>
      <c r="FV362" s="474"/>
      <c r="FW362" s="474"/>
      <c r="FX362" s="474"/>
      <c r="FY362" s="474"/>
      <c r="FZ362" s="474"/>
      <c r="GA362" s="474"/>
      <c r="GB362" s="474"/>
      <c r="GC362" s="474"/>
      <c r="GD362" s="474"/>
      <c r="GE362" s="474"/>
      <c r="GF362" s="474"/>
      <c r="GG362" s="474"/>
      <c r="GH362" s="474"/>
      <c r="GI362" s="474"/>
      <c r="GJ362" s="474"/>
      <c r="GK362" s="474"/>
      <c r="GL362" s="474"/>
      <c r="GM362" s="474"/>
      <c r="GN362" s="474"/>
      <c r="GO362" s="474"/>
      <c r="GP362" s="474"/>
      <c r="GQ362" s="474"/>
      <c r="GR362" s="474"/>
      <c r="GS362" s="474"/>
      <c r="GT362" s="474"/>
      <c r="GU362" s="474"/>
      <c r="GV362" s="474"/>
      <c r="GW362" s="474"/>
      <c r="GX362" s="474"/>
      <c r="GY362" s="474"/>
      <c r="GZ362" s="474"/>
      <c r="HA362" s="474"/>
      <c r="HB362" s="474"/>
      <c r="HC362" s="474"/>
      <c r="HD362" s="474"/>
      <c r="HE362" s="474"/>
      <c r="HF362" s="474"/>
      <c r="HG362" s="474"/>
      <c r="HH362" s="474"/>
      <c r="HI362" s="474"/>
      <c r="HJ362" s="474"/>
      <c r="HK362" s="474"/>
      <c r="HL362" s="474"/>
      <c r="HM362" s="474"/>
      <c r="HN362" s="474"/>
      <c r="HO362" s="474"/>
      <c r="HP362" s="474"/>
      <c r="HQ362" s="474"/>
      <c r="HR362" s="474"/>
      <c r="HS362" s="474"/>
      <c r="HT362" s="474"/>
      <c r="HU362" s="474"/>
      <c r="HV362" s="474"/>
      <c r="HW362" s="474"/>
      <c r="HX362" s="474"/>
      <c r="HY362" s="474"/>
      <c r="HZ362" s="474"/>
      <c r="IA362" s="474"/>
      <c r="IB362" s="474"/>
      <c r="IC362" s="474"/>
      <c r="ID362" s="474"/>
      <c r="IE362" s="474"/>
      <c r="IF362" s="474"/>
      <c r="IG362" s="474"/>
      <c r="IH362" s="474"/>
      <c r="II362" s="474"/>
      <c r="IJ362" s="474"/>
      <c r="IK362" s="474"/>
    </row>
    <row r="363" spans="1:287" s="562" customFormat="1" x14ac:dyDescent="0.2">
      <c r="A363" s="549" t="s">
        <v>6200</v>
      </c>
      <c r="B363" s="562" t="s">
        <v>14461</v>
      </c>
    </row>
    <row r="364" spans="1:287" s="474" customFormat="1" x14ac:dyDescent="0.2">
      <c r="A364" s="484" t="s">
        <v>6200</v>
      </c>
      <c r="B364" s="486" t="s">
        <v>143</v>
      </c>
      <c r="C364" s="486"/>
      <c r="D364" s="486"/>
      <c r="E364" s="486"/>
      <c r="F364" s="486"/>
      <c r="G364" s="486"/>
      <c r="H364" s="486"/>
      <c r="I364" s="486"/>
      <c r="J364" s="486" t="s">
        <v>14462</v>
      </c>
      <c r="K364" s="486"/>
      <c r="L364" s="486"/>
      <c r="M364" s="486"/>
      <c r="N364" s="494"/>
      <c r="O364" s="494"/>
      <c r="P364" s="494"/>
      <c r="Q364" s="494"/>
      <c r="R364" s="494"/>
      <c r="S364" s="494"/>
      <c r="T364" s="494"/>
      <c r="U364" s="494"/>
      <c r="V364" s="494"/>
      <c r="W364" s="494"/>
      <c r="X364" s="494"/>
      <c r="Y364" s="494"/>
      <c r="Z364" s="494"/>
      <c r="AA364" s="494"/>
      <c r="AB364" s="494"/>
      <c r="AD364" s="494"/>
      <c r="AE364" s="494"/>
      <c r="AF364" s="494"/>
      <c r="AG364" s="494"/>
      <c r="AH364" s="494"/>
      <c r="AI364" s="494"/>
      <c r="AJ364" s="494"/>
      <c r="AK364" s="494"/>
      <c r="CH364" s="494"/>
      <c r="CI364" s="494"/>
      <c r="CJ364" s="494"/>
      <c r="CK364" s="494"/>
      <c r="CL364" s="494"/>
      <c r="CM364" s="494"/>
      <c r="CN364" s="494"/>
      <c r="CO364" s="494"/>
      <c r="CP364" s="494"/>
      <c r="CQ364" s="494"/>
      <c r="CR364" s="494"/>
      <c r="CS364" s="494"/>
      <c r="CT364" s="494"/>
      <c r="CU364" s="494"/>
      <c r="CV364" s="494"/>
      <c r="CW364" s="494"/>
      <c r="CX364" s="494"/>
      <c r="CY364" s="494"/>
      <c r="CZ364" s="494"/>
      <c r="DA364" s="494"/>
      <c r="DB364" s="494"/>
      <c r="DC364" s="494"/>
      <c r="DD364" s="494"/>
      <c r="DE364" s="494"/>
      <c r="DF364" s="494"/>
      <c r="DG364" s="494"/>
      <c r="DH364" s="494"/>
      <c r="DI364" s="494"/>
      <c r="DJ364" s="494"/>
      <c r="DK364" s="494"/>
      <c r="DL364" s="494"/>
      <c r="DM364" s="494"/>
      <c r="DN364" s="494"/>
      <c r="DO364" s="494"/>
      <c r="DP364" s="494"/>
      <c r="DQ364" s="494"/>
      <c r="DR364" s="494"/>
      <c r="DS364" s="494"/>
      <c r="DT364" s="494"/>
      <c r="DU364" s="494"/>
      <c r="IL364" s="494"/>
      <c r="IM364" s="494"/>
      <c r="IN364" s="494"/>
      <c r="IO364" s="494"/>
      <c r="IP364" s="494"/>
      <c r="IQ364" s="494"/>
      <c r="IR364" s="494"/>
      <c r="IS364" s="494"/>
      <c r="IT364" s="494"/>
      <c r="IU364" s="494"/>
      <c r="IV364" s="494"/>
      <c r="IW364" s="494"/>
      <c r="IX364" s="494"/>
      <c r="IY364" s="494"/>
      <c r="IZ364" s="494"/>
      <c r="JA364" s="494"/>
      <c r="JB364" s="494"/>
      <c r="JC364" s="494"/>
      <c r="JD364" s="494"/>
      <c r="JE364" s="494"/>
      <c r="JF364" s="494"/>
      <c r="JG364" s="494"/>
      <c r="JH364" s="494"/>
      <c r="JI364" s="494"/>
      <c r="JJ364" s="494"/>
      <c r="JK364" s="494"/>
      <c r="JL364" s="494"/>
      <c r="JM364" s="494"/>
      <c r="JN364" s="494"/>
      <c r="JO364" s="494"/>
      <c r="JP364" s="494"/>
      <c r="JQ364" s="494"/>
      <c r="JR364" s="494"/>
      <c r="JS364" s="494"/>
      <c r="JT364" s="494"/>
      <c r="JU364" s="494"/>
      <c r="JV364" s="494"/>
      <c r="JW364" s="494"/>
      <c r="JX364" s="494"/>
      <c r="JY364" s="494"/>
      <c r="JZ364" s="494"/>
      <c r="KA364" s="494"/>
    </row>
    <row r="365" spans="1:287" s="562" customFormat="1" x14ac:dyDescent="0.2">
      <c r="A365" s="549" t="s">
        <v>6200</v>
      </c>
      <c r="B365" s="550" t="s">
        <v>14463</v>
      </c>
      <c r="C365" s="550"/>
      <c r="D365" s="550"/>
      <c r="E365" s="550"/>
      <c r="F365" s="550"/>
      <c r="G365" s="550"/>
      <c r="H365" s="550"/>
      <c r="I365" s="550"/>
      <c r="J365" s="550"/>
      <c r="K365" s="550"/>
      <c r="L365" s="550"/>
      <c r="M365" s="550"/>
    </row>
    <row r="366" spans="1:287" s="562" customFormat="1" x14ac:dyDescent="0.2">
      <c r="A366" s="549" t="s">
        <v>6200</v>
      </c>
      <c r="B366" s="550" t="s">
        <v>14464</v>
      </c>
      <c r="C366" s="550"/>
      <c r="D366" s="550"/>
      <c r="E366" s="550"/>
      <c r="F366" s="550"/>
      <c r="G366" s="550"/>
      <c r="H366" s="550"/>
      <c r="I366" s="550"/>
      <c r="J366" s="550"/>
      <c r="K366" s="550"/>
      <c r="L366" s="550"/>
      <c r="M366" s="550"/>
    </row>
    <row r="367" spans="1:287" s="562" customFormat="1" x14ac:dyDescent="0.2">
      <c r="A367" s="549" t="s">
        <v>6200</v>
      </c>
      <c r="B367" s="550" t="s">
        <v>14465</v>
      </c>
      <c r="C367" s="550"/>
      <c r="D367" s="550"/>
      <c r="E367" s="550"/>
      <c r="F367" s="550"/>
      <c r="G367" s="550"/>
      <c r="H367" s="550"/>
      <c r="I367" s="550"/>
      <c r="J367" s="550"/>
      <c r="K367" s="550"/>
      <c r="L367" s="550"/>
      <c r="M367" s="550"/>
    </row>
    <row r="368" spans="1:287" s="562" customFormat="1" x14ac:dyDescent="0.2">
      <c r="A368" s="549" t="s">
        <v>6200</v>
      </c>
      <c r="B368" s="550" t="s">
        <v>14466</v>
      </c>
      <c r="C368" s="550"/>
      <c r="D368" s="550"/>
      <c r="E368" s="550"/>
      <c r="F368" s="550"/>
      <c r="G368" s="550"/>
      <c r="H368" s="550"/>
      <c r="I368" s="550"/>
      <c r="J368" s="550"/>
      <c r="K368" s="550"/>
      <c r="L368" s="550"/>
      <c r="M368" s="550"/>
    </row>
    <row r="369" spans="1:287" s="562" customFormat="1" x14ac:dyDescent="0.2">
      <c r="A369" s="549" t="s">
        <v>6200</v>
      </c>
      <c r="B369" s="550" t="s">
        <v>14467</v>
      </c>
      <c r="C369" s="550"/>
      <c r="D369" s="550"/>
      <c r="E369" s="550"/>
      <c r="F369" s="550"/>
      <c r="G369" s="550"/>
      <c r="H369" s="550"/>
      <c r="I369" s="550"/>
      <c r="J369" s="550"/>
      <c r="K369" s="550"/>
      <c r="L369" s="550"/>
      <c r="M369" s="550"/>
    </row>
    <row r="370" spans="1:287" s="562" customFormat="1" x14ac:dyDescent="0.2">
      <c r="A370" s="549" t="s">
        <v>6200</v>
      </c>
      <c r="B370" s="562" t="s">
        <v>14468</v>
      </c>
    </row>
    <row r="371" spans="1:287" s="474" customFormat="1" x14ac:dyDescent="0.2">
      <c r="A371" s="469" t="s">
        <v>6200</v>
      </c>
      <c r="B371" s="477" t="s">
        <v>14469</v>
      </c>
      <c r="C371" s="497">
        <v>95612000</v>
      </c>
      <c r="D371" s="477"/>
      <c r="E371" s="477"/>
      <c r="F371" s="477"/>
      <c r="G371" s="477"/>
      <c r="H371" s="477"/>
      <c r="I371" s="477"/>
      <c r="J371" s="477"/>
      <c r="K371" s="477"/>
      <c r="L371" s="477"/>
      <c r="M371" s="477"/>
      <c r="AC371" s="494"/>
    </row>
    <row r="372" spans="1:287" s="474" customFormat="1" x14ac:dyDescent="0.2">
      <c r="A372" s="484" t="s">
        <v>6200</v>
      </c>
      <c r="B372" s="486" t="s">
        <v>7029</v>
      </c>
      <c r="C372" s="515">
        <v>46775006</v>
      </c>
      <c r="D372" s="486"/>
      <c r="E372" s="486" t="s">
        <v>14470</v>
      </c>
      <c r="F372" s="486"/>
      <c r="G372" s="486"/>
      <c r="H372" s="486"/>
      <c r="I372" s="486"/>
      <c r="J372" s="486" t="s">
        <v>14471</v>
      </c>
      <c r="K372" s="486"/>
      <c r="L372" s="486"/>
      <c r="M372" s="486"/>
      <c r="N372" s="494"/>
      <c r="O372" s="494"/>
      <c r="P372" s="494"/>
      <c r="Q372" s="494"/>
      <c r="R372" s="494"/>
      <c r="S372" s="494"/>
      <c r="T372" s="494"/>
      <c r="U372" s="494"/>
      <c r="V372" s="494"/>
      <c r="W372" s="494"/>
      <c r="X372" s="494"/>
      <c r="Y372" s="494"/>
      <c r="Z372" s="494"/>
      <c r="AA372" s="494"/>
      <c r="AB372" s="494"/>
      <c r="AC372" s="494"/>
      <c r="AD372" s="494"/>
      <c r="AE372" s="494"/>
      <c r="AF372" s="494"/>
      <c r="AG372" s="494"/>
      <c r="AH372" s="494"/>
      <c r="AI372" s="494"/>
      <c r="AJ372" s="494"/>
      <c r="AK372" s="494"/>
    </row>
    <row r="373" spans="1:287" s="474" customFormat="1" x14ac:dyDescent="0.2">
      <c r="A373" s="484" t="s">
        <v>6200</v>
      </c>
      <c r="B373" s="516" t="s">
        <v>14472</v>
      </c>
      <c r="C373" s="486"/>
      <c r="D373" s="486"/>
      <c r="E373" s="486"/>
      <c r="F373" s="486"/>
      <c r="G373" s="486"/>
      <c r="H373" s="486"/>
      <c r="I373" s="486"/>
      <c r="J373" s="486" t="s">
        <v>14473</v>
      </c>
      <c r="K373" s="486"/>
      <c r="L373" s="486"/>
      <c r="M373" s="486"/>
      <c r="N373" s="494"/>
      <c r="O373" s="494"/>
      <c r="P373" s="494"/>
      <c r="Q373" s="494"/>
      <c r="R373" s="494"/>
      <c r="S373" s="494"/>
      <c r="T373" s="494"/>
      <c r="U373" s="494"/>
      <c r="V373" s="494"/>
      <c r="W373" s="494"/>
      <c r="X373" s="494"/>
      <c r="Y373" s="494"/>
      <c r="Z373" s="494"/>
      <c r="AA373" s="494"/>
      <c r="AB373" s="494"/>
      <c r="AC373" s="494"/>
      <c r="AD373" s="494"/>
      <c r="AE373" s="494"/>
      <c r="AF373" s="494"/>
      <c r="AG373" s="494"/>
      <c r="AH373" s="494"/>
      <c r="AI373" s="494"/>
      <c r="AJ373" s="494"/>
      <c r="AK373" s="494"/>
      <c r="AL373" s="494"/>
      <c r="AM373" s="494"/>
      <c r="AN373" s="494"/>
      <c r="AO373" s="494"/>
      <c r="AP373" s="494"/>
      <c r="AQ373" s="494"/>
      <c r="AR373" s="494"/>
      <c r="AS373" s="494"/>
      <c r="AT373" s="494"/>
      <c r="AU373" s="494"/>
      <c r="AV373" s="494"/>
      <c r="AW373" s="494"/>
      <c r="AX373" s="494"/>
      <c r="AY373" s="494"/>
      <c r="AZ373" s="494"/>
      <c r="BA373" s="494"/>
      <c r="BB373" s="494"/>
      <c r="BC373" s="494"/>
      <c r="BD373" s="494"/>
      <c r="BE373" s="494"/>
      <c r="BF373" s="494"/>
      <c r="BG373" s="494"/>
      <c r="BH373" s="494"/>
      <c r="BI373" s="494"/>
      <c r="BJ373" s="494"/>
      <c r="BK373" s="494"/>
      <c r="BL373" s="494"/>
      <c r="BM373" s="494"/>
      <c r="BN373" s="494"/>
      <c r="BO373" s="494"/>
      <c r="BP373" s="494"/>
      <c r="BQ373" s="494"/>
      <c r="BR373" s="494"/>
      <c r="BS373" s="494"/>
      <c r="BT373" s="494"/>
      <c r="BU373" s="494"/>
      <c r="BV373" s="494"/>
      <c r="BW373" s="494"/>
      <c r="BX373" s="494"/>
      <c r="BY373" s="494"/>
      <c r="BZ373" s="494"/>
      <c r="CA373" s="494"/>
      <c r="CB373" s="494"/>
      <c r="CC373" s="494"/>
      <c r="CD373" s="494"/>
      <c r="CE373" s="494"/>
      <c r="CF373" s="494"/>
      <c r="CG373" s="494"/>
      <c r="DV373" s="494"/>
      <c r="DW373" s="494"/>
      <c r="DX373" s="494"/>
      <c r="DY373" s="494"/>
      <c r="DZ373" s="494"/>
      <c r="EA373" s="494"/>
      <c r="EB373" s="494"/>
      <c r="EC373" s="494"/>
      <c r="ED373" s="494"/>
      <c r="EE373" s="494"/>
      <c r="EF373" s="494"/>
      <c r="EG373" s="494"/>
      <c r="EH373" s="494"/>
      <c r="EI373" s="494"/>
      <c r="EJ373" s="494"/>
      <c r="EK373" s="494"/>
      <c r="EL373" s="494"/>
      <c r="EM373" s="494"/>
      <c r="EN373" s="494"/>
      <c r="EO373" s="494"/>
      <c r="EP373" s="494"/>
      <c r="EQ373" s="494"/>
      <c r="ER373" s="494"/>
      <c r="ES373" s="494"/>
      <c r="ET373" s="494"/>
      <c r="EU373" s="494"/>
      <c r="EV373" s="494"/>
      <c r="EW373" s="494"/>
      <c r="EX373" s="494"/>
      <c r="EY373" s="494"/>
      <c r="EZ373" s="494"/>
      <c r="FA373" s="494"/>
      <c r="FB373" s="494"/>
      <c r="FC373" s="494"/>
      <c r="FD373" s="494"/>
      <c r="FE373" s="494"/>
      <c r="FF373" s="494"/>
      <c r="FG373" s="494"/>
      <c r="FH373" s="494"/>
      <c r="FI373" s="494"/>
      <c r="FJ373" s="494"/>
      <c r="FK373" s="494"/>
      <c r="FL373" s="494"/>
      <c r="FM373" s="494"/>
      <c r="FN373" s="494"/>
      <c r="FO373" s="494"/>
      <c r="FP373" s="494"/>
      <c r="FQ373" s="494"/>
      <c r="FR373" s="494"/>
      <c r="FS373" s="494"/>
      <c r="FT373" s="494"/>
      <c r="FU373" s="494"/>
      <c r="FV373" s="494"/>
      <c r="FW373" s="494"/>
      <c r="FX373" s="494"/>
      <c r="FY373" s="494"/>
      <c r="FZ373" s="494"/>
      <c r="GA373" s="494"/>
      <c r="GB373" s="494"/>
      <c r="GC373" s="494"/>
      <c r="GD373" s="494"/>
      <c r="GE373" s="494"/>
      <c r="GF373" s="494"/>
      <c r="GG373" s="494"/>
      <c r="GH373" s="494"/>
      <c r="GI373" s="494"/>
      <c r="GJ373" s="494"/>
      <c r="GK373" s="494"/>
      <c r="GL373" s="494"/>
      <c r="GM373" s="494"/>
      <c r="GN373" s="494"/>
      <c r="GO373" s="494"/>
      <c r="GP373" s="494"/>
      <c r="GQ373" s="494"/>
      <c r="GR373" s="494"/>
      <c r="GS373" s="494"/>
      <c r="GT373" s="494"/>
      <c r="GU373" s="494"/>
      <c r="GV373" s="494"/>
      <c r="GW373" s="494"/>
      <c r="GX373" s="494"/>
      <c r="GY373" s="494"/>
      <c r="GZ373" s="494"/>
      <c r="HA373" s="494"/>
      <c r="HB373" s="494"/>
      <c r="HC373" s="494"/>
      <c r="HD373" s="494"/>
      <c r="HE373" s="494"/>
      <c r="HF373" s="494"/>
      <c r="HG373" s="494"/>
      <c r="HH373" s="494"/>
      <c r="HI373" s="494"/>
      <c r="HJ373" s="494"/>
      <c r="HK373" s="494"/>
      <c r="HL373" s="494"/>
      <c r="HM373" s="494"/>
      <c r="HN373" s="494"/>
      <c r="HO373" s="494"/>
      <c r="HP373" s="494"/>
      <c r="HQ373" s="494"/>
      <c r="HR373" s="494"/>
      <c r="HS373" s="494"/>
      <c r="HT373" s="494"/>
      <c r="HU373" s="494"/>
      <c r="HV373" s="494"/>
      <c r="HW373" s="494"/>
      <c r="HX373" s="494"/>
      <c r="HY373" s="494"/>
      <c r="HZ373" s="494"/>
      <c r="IA373" s="494"/>
      <c r="IB373" s="494"/>
      <c r="IC373" s="494"/>
      <c r="ID373" s="494"/>
      <c r="IE373" s="494"/>
      <c r="IF373" s="494"/>
      <c r="IG373" s="494"/>
      <c r="IH373" s="494"/>
      <c r="II373" s="494"/>
      <c r="IJ373" s="494"/>
      <c r="IK373" s="494"/>
    </row>
    <row r="374" spans="1:287" s="474" customFormat="1" x14ac:dyDescent="0.2">
      <c r="A374" s="484" t="s">
        <v>6200</v>
      </c>
      <c r="B374" s="516" t="s">
        <v>14474</v>
      </c>
      <c r="C374" s="486"/>
      <c r="D374" s="486"/>
      <c r="E374" s="486"/>
      <c r="F374" s="486"/>
      <c r="G374" s="486"/>
      <c r="H374" s="486"/>
      <c r="I374" s="486"/>
      <c r="J374" s="486" t="s">
        <v>14475</v>
      </c>
      <c r="K374" s="486"/>
      <c r="L374" s="486"/>
      <c r="M374" s="486"/>
      <c r="N374" s="494"/>
      <c r="O374" s="494"/>
      <c r="P374" s="494"/>
      <c r="Q374" s="494"/>
      <c r="R374" s="494"/>
      <c r="S374" s="494"/>
      <c r="T374" s="494"/>
      <c r="U374" s="494"/>
      <c r="V374" s="494"/>
      <c r="W374" s="494"/>
      <c r="X374" s="494"/>
      <c r="Y374" s="494"/>
      <c r="Z374" s="494"/>
      <c r="AA374" s="494"/>
      <c r="AB374" s="494"/>
      <c r="AC374" s="531"/>
      <c r="AD374" s="494"/>
      <c r="AE374" s="494"/>
      <c r="AF374" s="494"/>
      <c r="AG374" s="494"/>
      <c r="AH374" s="494"/>
      <c r="AI374" s="494"/>
      <c r="AJ374" s="494"/>
      <c r="AK374" s="494"/>
      <c r="AL374" s="494"/>
      <c r="AM374" s="494"/>
      <c r="AN374" s="494"/>
      <c r="AO374" s="494"/>
      <c r="AP374" s="494"/>
      <c r="AQ374" s="494"/>
      <c r="AR374" s="494"/>
      <c r="AS374" s="494"/>
      <c r="AT374" s="494"/>
      <c r="AU374" s="494"/>
      <c r="AV374" s="494"/>
      <c r="AW374" s="494"/>
      <c r="AX374" s="494"/>
      <c r="AY374" s="494"/>
      <c r="AZ374" s="494"/>
      <c r="BA374" s="494"/>
      <c r="BB374" s="494"/>
      <c r="BC374" s="494"/>
      <c r="BD374" s="494"/>
      <c r="BE374" s="494"/>
      <c r="BF374" s="494"/>
      <c r="BG374" s="494"/>
      <c r="BH374" s="494"/>
      <c r="BI374" s="494"/>
      <c r="BJ374" s="494"/>
      <c r="BK374" s="494"/>
      <c r="BL374" s="494"/>
      <c r="BM374" s="494"/>
      <c r="BN374" s="494"/>
      <c r="BO374" s="494"/>
      <c r="BP374" s="494"/>
      <c r="BQ374" s="494"/>
      <c r="BR374" s="494"/>
      <c r="BS374" s="494"/>
      <c r="BT374" s="494"/>
      <c r="BU374" s="494"/>
      <c r="BV374" s="494"/>
      <c r="BW374" s="494"/>
      <c r="BX374" s="494"/>
      <c r="BY374" s="494"/>
      <c r="BZ374" s="494"/>
      <c r="CA374" s="494"/>
      <c r="CB374" s="494"/>
      <c r="CC374" s="494"/>
      <c r="CD374" s="494"/>
      <c r="CE374" s="494"/>
      <c r="CF374" s="494"/>
      <c r="CG374" s="494"/>
      <c r="CH374" s="494"/>
      <c r="CI374" s="494"/>
      <c r="CJ374" s="494"/>
      <c r="CK374" s="494"/>
      <c r="CL374" s="494"/>
      <c r="CM374" s="494"/>
      <c r="CN374" s="494"/>
      <c r="CO374" s="494"/>
      <c r="CP374" s="494"/>
      <c r="CQ374" s="494"/>
      <c r="CR374" s="494"/>
      <c r="CS374" s="494"/>
      <c r="CT374" s="494"/>
      <c r="CU374" s="494"/>
      <c r="CV374" s="494"/>
      <c r="CW374" s="494"/>
      <c r="CX374" s="494"/>
      <c r="CY374" s="494"/>
      <c r="CZ374" s="494"/>
      <c r="DA374" s="494"/>
      <c r="DB374" s="494"/>
      <c r="DC374" s="494"/>
      <c r="DD374" s="494"/>
      <c r="DE374" s="494"/>
      <c r="DF374" s="494"/>
      <c r="DG374" s="494"/>
      <c r="DH374" s="494"/>
      <c r="DI374" s="494"/>
      <c r="DJ374" s="494"/>
      <c r="DK374" s="494"/>
      <c r="DL374" s="494"/>
      <c r="DM374" s="494"/>
      <c r="DN374" s="494"/>
      <c r="DO374" s="494"/>
      <c r="DP374" s="494"/>
      <c r="DQ374" s="494"/>
      <c r="DR374" s="494"/>
      <c r="DS374" s="494"/>
      <c r="DT374" s="494"/>
      <c r="DU374" s="494"/>
      <c r="DV374" s="494"/>
      <c r="DW374" s="494"/>
      <c r="DX374" s="494"/>
      <c r="DY374" s="494"/>
      <c r="DZ374" s="494"/>
      <c r="EA374" s="494"/>
      <c r="EB374" s="494"/>
      <c r="EC374" s="494"/>
      <c r="ED374" s="494"/>
      <c r="EE374" s="494"/>
      <c r="EF374" s="494"/>
      <c r="EG374" s="494"/>
      <c r="EH374" s="494"/>
      <c r="EI374" s="494"/>
      <c r="EJ374" s="494"/>
      <c r="EK374" s="494"/>
      <c r="EL374" s="494"/>
      <c r="EM374" s="494"/>
      <c r="EN374" s="494"/>
      <c r="EO374" s="494"/>
      <c r="EP374" s="494"/>
      <c r="EQ374" s="494"/>
      <c r="ER374" s="494"/>
      <c r="ES374" s="494"/>
      <c r="ET374" s="494"/>
      <c r="EU374" s="494"/>
      <c r="EV374" s="494"/>
      <c r="EW374" s="494"/>
      <c r="EX374" s="494"/>
      <c r="EY374" s="494"/>
      <c r="EZ374" s="494"/>
      <c r="FA374" s="494"/>
      <c r="FB374" s="494"/>
      <c r="FC374" s="494"/>
      <c r="FD374" s="494"/>
      <c r="FE374" s="494"/>
      <c r="FF374" s="494"/>
      <c r="FG374" s="494"/>
      <c r="FH374" s="494"/>
      <c r="FI374" s="494"/>
      <c r="FJ374" s="494"/>
      <c r="FK374" s="494"/>
      <c r="FL374" s="494"/>
      <c r="FM374" s="494"/>
      <c r="FN374" s="494"/>
      <c r="FO374" s="494"/>
      <c r="FP374" s="494"/>
      <c r="FQ374" s="494"/>
      <c r="FR374" s="494"/>
      <c r="FS374" s="494"/>
      <c r="FT374" s="494"/>
      <c r="FU374" s="494"/>
      <c r="FV374" s="494"/>
      <c r="FW374" s="494"/>
      <c r="FX374" s="494"/>
      <c r="FY374" s="494"/>
      <c r="FZ374" s="494"/>
      <c r="GA374" s="494"/>
      <c r="GB374" s="494"/>
      <c r="GC374" s="494"/>
      <c r="GD374" s="494"/>
      <c r="GE374" s="494"/>
      <c r="GF374" s="494"/>
      <c r="GG374" s="494"/>
      <c r="GH374" s="494"/>
      <c r="GI374" s="494"/>
      <c r="GJ374" s="494"/>
      <c r="GK374" s="494"/>
      <c r="GL374" s="494"/>
      <c r="GM374" s="494"/>
      <c r="GN374" s="494"/>
      <c r="GO374" s="494"/>
      <c r="GP374" s="494"/>
      <c r="GQ374" s="494"/>
      <c r="GR374" s="494"/>
      <c r="GS374" s="494"/>
      <c r="GT374" s="494"/>
      <c r="GU374" s="494"/>
      <c r="GV374" s="494"/>
      <c r="GW374" s="494"/>
      <c r="GX374" s="494"/>
      <c r="GY374" s="494"/>
      <c r="GZ374" s="494"/>
      <c r="HA374" s="494"/>
      <c r="HB374" s="494"/>
      <c r="HC374" s="494"/>
      <c r="HD374" s="494"/>
      <c r="HE374" s="494"/>
      <c r="HF374" s="494"/>
      <c r="HG374" s="494"/>
      <c r="HH374" s="494"/>
      <c r="HI374" s="494"/>
      <c r="HJ374" s="494"/>
      <c r="HK374" s="494"/>
      <c r="HL374" s="494"/>
      <c r="HM374" s="494"/>
      <c r="HN374" s="494"/>
      <c r="HO374" s="494"/>
      <c r="HP374" s="494"/>
      <c r="HQ374" s="494"/>
      <c r="HR374" s="494"/>
      <c r="HS374" s="494"/>
      <c r="HT374" s="494"/>
      <c r="HU374" s="494"/>
      <c r="HV374" s="494"/>
      <c r="HW374" s="494"/>
      <c r="HX374" s="494"/>
      <c r="HY374" s="494"/>
      <c r="HZ374" s="494"/>
      <c r="IA374" s="494"/>
      <c r="IB374" s="494"/>
      <c r="IC374" s="494"/>
      <c r="ID374" s="494"/>
      <c r="IE374" s="494"/>
      <c r="IF374" s="494"/>
      <c r="IG374" s="494"/>
      <c r="IH374" s="494"/>
      <c r="II374" s="494"/>
      <c r="IJ374" s="494"/>
      <c r="IK374" s="494"/>
      <c r="IL374" s="494"/>
      <c r="IM374" s="494"/>
      <c r="IN374" s="494"/>
      <c r="IO374" s="494"/>
      <c r="IP374" s="494"/>
      <c r="IQ374" s="494"/>
      <c r="IR374" s="494"/>
      <c r="IS374" s="494"/>
      <c r="IT374" s="494"/>
      <c r="IU374" s="494"/>
      <c r="IV374" s="494"/>
      <c r="IW374" s="494"/>
      <c r="IX374" s="494"/>
      <c r="IY374" s="494"/>
      <c r="IZ374" s="494"/>
      <c r="JA374" s="494"/>
      <c r="JB374" s="494"/>
      <c r="JC374" s="494"/>
      <c r="JD374" s="494"/>
      <c r="JE374" s="494"/>
      <c r="JF374" s="494"/>
      <c r="JG374" s="494"/>
      <c r="JH374" s="494"/>
      <c r="JI374" s="494"/>
      <c r="JJ374" s="494"/>
      <c r="JK374" s="494"/>
      <c r="JL374" s="494"/>
      <c r="JM374" s="494"/>
      <c r="JN374" s="494"/>
      <c r="JO374" s="494"/>
      <c r="JP374" s="494"/>
      <c r="JQ374" s="494"/>
      <c r="JR374" s="494"/>
      <c r="JS374" s="494"/>
      <c r="JT374" s="494"/>
      <c r="JU374" s="494"/>
      <c r="JV374" s="494"/>
      <c r="JW374" s="494"/>
      <c r="JX374" s="494"/>
      <c r="JY374" s="494"/>
      <c r="JZ374" s="494"/>
      <c r="KA374" s="494"/>
    </row>
    <row r="375" spans="1:287" s="494" customFormat="1" ht="68" x14ac:dyDescent="0.2">
      <c r="A375" s="464" t="s">
        <v>6200</v>
      </c>
      <c r="B375" s="467" t="s">
        <v>14476</v>
      </c>
      <c r="C375" s="528">
        <v>408847006</v>
      </c>
      <c r="D375" s="467"/>
      <c r="E375" s="544" t="s">
        <v>14477</v>
      </c>
      <c r="F375" s="467"/>
      <c r="G375" s="467"/>
      <c r="H375" s="467"/>
      <c r="I375" s="467"/>
      <c r="J375" s="467" t="s">
        <v>14478</v>
      </c>
      <c r="K375" s="467"/>
      <c r="L375" s="467"/>
      <c r="M375" s="467"/>
      <c r="N375" s="531"/>
      <c r="O375" s="531"/>
      <c r="P375" s="531"/>
      <c r="Q375" s="531"/>
      <c r="R375" s="531"/>
      <c r="S375" s="531"/>
      <c r="T375" s="531"/>
      <c r="U375" s="531"/>
      <c r="V375" s="531"/>
      <c r="W375" s="531"/>
      <c r="X375" s="531"/>
      <c r="Y375" s="531"/>
      <c r="Z375" s="531"/>
      <c r="AA375" s="531"/>
      <c r="AB375" s="531"/>
      <c r="AC375" s="531"/>
      <c r="AD375" s="531"/>
      <c r="AE375" s="531"/>
      <c r="AF375" s="531"/>
      <c r="AG375" s="531"/>
      <c r="AH375" s="531"/>
      <c r="AI375" s="531"/>
      <c r="AJ375" s="531"/>
      <c r="AK375" s="531"/>
    </row>
    <row r="376" spans="1:287" s="494" customFormat="1" ht="68" x14ac:dyDescent="0.2">
      <c r="A376" s="464" t="s">
        <v>6200</v>
      </c>
      <c r="B376" s="467" t="s">
        <v>14479</v>
      </c>
      <c r="C376" s="528">
        <v>408848001</v>
      </c>
      <c r="D376" s="467"/>
      <c r="E376" s="544" t="s">
        <v>14480</v>
      </c>
      <c r="F376" s="467"/>
      <c r="G376" s="467"/>
      <c r="H376" s="467"/>
      <c r="I376" s="467"/>
      <c r="J376" s="467" t="s">
        <v>14478</v>
      </c>
      <c r="K376" s="467"/>
      <c r="L376" s="467"/>
      <c r="M376" s="467"/>
      <c r="N376" s="531"/>
      <c r="O376" s="531"/>
      <c r="P376" s="531"/>
      <c r="Q376" s="531"/>
      <c r="R376" s="531"/>
      <c r="S376" s="531"/>
      <c r="T376" s="531"/>
      <c r="U376" s="531"/>
      <c r="V376" s="531"/>
      <c r="W376" s="531"/>
      <c r="X376" s="531"/>
      <c r="Y376" s="531"/>
      <c r="Z376" s="531"/>
      <c r="AA376" s="531"/>
      <c r="AB376" s="531"/>
      <c r="AC376" s="531"/>
      <c r="AD376" s="531"/>
      <c r="AE376" s="531"/>
      <c r="AF376" s="531"/>
      <c r="AG376" s="531"/>
      <c r="AH376" s="531"/>
      <c r="AI376" s="531"/>
      <c r="AJ376" s="531"/>
      <c r="AK376" s="531"/>
      <c r="AL376" s="531"/>
      <c r="AM376" s="531"/>
      <c r="AN376" s="531"/>
      <c r="AO376" s="531"/>
      <c r="AP376" s="531"/>
      <c r="AQ376" s="531"/>
      <c r="AR376" s="531"/>
      <c r="AS376" s="531"/>
      <c r="AT376" s="531"/>
      <c r="AU376" s="531"/>
      <c r="AV376" s="531"/>
      <c r="AW376" s="531"/>
      <c r="AX376" s="531"/>
      <c r="AY376" s="531"/>
      <c r="AZ376" s="531"/>
      <c r="BA376" s="531"/>
      <c r="BB376" s="531"/>
      <c r="BC376" s="531"/>
      <c r="BD376" s="531"/>
      <c r="BE376" s="531"/>
      <c r="BF376" s="531"/>
      <c r="BG376" s="531"/>
      <c r="BH376" s="531"/>
      <c r="BI376" s="531"/>
      <c r="BJ376" s="531"/>
      <c r="BK376" s="531"/>
      <c r="BL376" s="531"/>
      <c r="BM376" s="531"/>
      <c r="BN376" s="531"/>
      <c r="BO376" s="531"/>
      <c r="BP376" s="531"/>
      <c r="BQ376" s="531"/>
      <c r="BR376" s="531"/>
      <c r="BS376" s="531"/>
      <c r="BT376" s="531"/>
      <c r="BU376" s="531"/>
      <c r="BV376" s="531"/>
      <c r="BW376" s="531"/>
      <c r="BX376" s="531"/>
      <c r="BY376" s="531"/>
      <c r="BZ376" s="531"/>
      <c r="CA376" s="531"/>
      <c r="CB376" s="531"/>
      <c r="CC376" s="531"/>
      <c r="CD376" s="531"/>
      <c r="CE376" s="531"/>
      <c r="CF376" s="531"/>
      <c r="CG376" s="531"/>
      <c r="DV376" s="531"/>
      <c r="DW376" s="531"/>
      <c r="DX376" s="531"/>
      <c r="DY376" s="531"/>
      <c r="DZ376" s="531"/>
      <c r="EA376" s="531"/>
      <c r="EB376" s="531"/>
      <c r="EC376" s="531"/>
      <c r="ED376" s="531"/>
      <c r="EE376" s="531"/>
      <c r="EF376" s="531"/>
      <c r="EG376" s="531"/>
      <c r="EH376" s="531"/>
      <c r="EI376" s="531"/>
      <c r="EJ376" s="531"/>
      <c r="EK376" s="531"/>
      <c r="EL376" s="531"/>
      <c r="EM376" s="531"/>
      <c r="EN376" s="531"/>
      <c r="EO376" s="531"/>
      <c r="EP376" s="531"/>
      <c r="EQ376" s="531"/>
      <c r="ER376" s="531"/>
      <c r="ES376" s="531"/>
      <c r="ET376" s="531"/>
      <c r="EU376" s="531"/>
      <c r="EV376" s="531"/>
      <c r="EW376" s="531"/>
      <c r="EX376" s="531"/>
      <c r="EY376" s="531"/>
      <c r="EZ376" s="531"/>
      <c r="FA376" s="531"/>
      <c r="FB376" s="531"/>
      <c r="FC376" s="531"/>
      <c r="FD376" s="531"/>
      <c r="FE376" s="531"/>
      <c r="FF376" s="531"/>
      <c r="FG376" s="531"/>
      <c r="FH376" s="531"/>
      <c r="FI376" s="531"/>
      <c r="FJ376" s="531"/>
      <c r="FK376" s="531"/>
      <c r="FL376" s="531"/>
      <c r="FM376" s="531"/>
      <c r="FN376" s="531"/>
      <c r="FO376" s="531"/>
      <c r="FP376" s="531"/>
      <c r="FQ376" s="531"/>
      <c r="FR376" s="531"/>
      <c r="FS376" s="531"/>
      <c r="FT376" s="531"/>
      <c r="FU376" s="531"/>
      <c r="FV376" s="531"/>
      <c r="FW376" s="531"/>
      <c r="FX376" s="531"/>
      <c r="FY376" s="531"/>
      <c r="FZ376" s="531"/>
      <c r="GA376" s="531"/>
      <c r="GB376" s="531"/>
      <c r="GC376" s="531"/>
      <c r="GD376" s="531"/>
      <c r="GE376" s="531"/>
      <c r="GF376" s="531"/>
      <c r="GG376" s="531"/>
      <c r="GH376" s="531"/>
      <c r="GI376" s="531"/>
      <c r="GJ376" s="531"/>
      <c r="GK376" s="531"/>
      <c r="GL376" s="531"/>
      <c r="GM376" s="531"/>
      <c r="GN376" s="531"/>
      <c r="GO376" s="531"/>
      <c r="GP376" s="531"/>
      <c r="GQ376" s="531"/>
      <c r="GR376" s="531"/>
      <c r="GS376" s="531"/>
      <c r="GT376" s="531"/>
      <c r="GU376" s="531"/>
      <c r="GV376" s="531"/>
      <c r="GW376" s="531"/>
      <c r="GX376" s="531"/>
      <c r="GY376" s="531"/>
      <c r="GZ376" s="531"/>
      <c r="HA376" s="531"/>
      <c r="HB376" s="531"/>
      <c r="HC376" s="531"/>
      <c r="HD376" s="531"/>
      <c r="HE376" s="531"/>
      <c r="HF376" s="531"/>
      <c r="HG376" s="531"/>
      <c r="HH376" s="531"/>
      <c r="HI376" s="531"/>
      <c r="HJ376" s="531"/>
      <c r="HK376" s="531"/>
      <c r="HL376" s="531"/>
      <c r="HM376" s="531"/>
      <c r="HN376" s="531"/>
      <c r="HO376" s="531"/>
      <c r="HP376" s="531"/>
      <c r="HQ376" s="531"/>
      <c r="HR376" s="531"/>
      <c r="HS376" s="531"/>
      <c r="HT376" s="531"/>
      <c r="HU376" s="531"/>
      <c r="HV376" s="531"/>
      <c r="HW376" s="531"/>
      <c r="HX376" s="531"/>
      <c r="HY376" s="531"/>
      <c r="HZ376" s="531"/>
      <c r="IA376" s="531"/>
      <c r="IB376" s="531"/>
      <c r="IC376" s="531"/>
      <c r="ID376" s="531"/>
      <c r="IE376" s="531"/>
      <c r="IF376" s="531"/>
      <c r="IG376" s="531"/>
      <c r="IH376" s="531"/>
      <c r="II376" s="531"/>
      <c r="IJ376" s="531"/>
      <c r="IK376" s="531"/>
    </row>
    <row r="377" spans="1:287" s="494" customFormat="1" ht="51" x14ac:dyDescent="0.2">
      <c r="A377" s="464" t="s">
        <v>6200</v>
      </c>
      <c r="B377" s="467" t="s">
        <v>14481</v>
      </c>
      <c r="C377" s="528">
        <v>408849009</v>
      </c>
      <c r="D377" s="467"/>
      <c r="E377" s="544" t="s">
        <v>14482</v>
      </c>
      <c r="F377" s="467"/>
      <c r="G377" s="467"/>
      <c r="H377" s="467"/>
      <c r="I377" s="467"/>
      <c r="J377" s="467" t="s">
        <v>14478</v>
      </c>
      <c r="K377" s="467"/>
      <c r="L377" s="467"/>
      <c r="M377" s="467"/>
      <c r="N377" s="531"/>
      <c r="O377" s="531"/>
      <c r="P377" s="531"/>
      <c r="Q377" s="531"/>
      <c r="R377" s="531"/>
      <c r="S377" s="531"/>
      <c r="T377" s="531"/>
      <c r="U377" s="531"/>
      <c r="V377" s="531"/>
      <c r="W377" s="531"/>
      <c r="X377" s="531"/>
      <c r="Y377" s="531"/>
      <c r="Z377" s="531"/>
      <c r="AA377" s="531"/>
      <c r="AB377" s="531"/>
      <c r="AC377" s="531"/>
      <c r="AD377" s="531"/>
      <c r="AE377" s="531"/>
      <c r="AF377" s="531"/>
      <c r="AG377" s="531"/>
      <c r="AH377" s="531"/>
      <c r="AI377" s="531"/>
      <c r="AJ377" s="531"/>
      <c r="AK377" s="531"/>
      <c r="AL377" s="531"/>
      <c r="AM377" s="531"/>
      <c r="AN377" s="531"/>
      <c r="AO377" s="531"/>
      <c r="AP377" s="531"/>
      <c r="AQ377" s="531"/>
      <c r="AR377" s="531"/>
      <c r="AS377" s="531"/>
      <c r="AT377" s="531"/>
      <c r="AU377" s="531"/>
      <c r="AV377" s="531"/>
      <c r="AW377" s="531"/>
      <c r="AX377" s="531"/>
      <c r="AY377" s="531"/>
      <c r="AZ377" s="531"/>
      <c r="BA377" s="531"/>
      <c r="BB377" s="531"/>
      <c r="BC377" s="531"/>
      <c r="BD377" s="531"/>
      <c r="BE377" s="531"/>
      <c r="BF377" s="531"/>
      <c r="BG377" s="531"/>
      <c r="BH377" s="531"/>
      <c r="BI377" s="531"/>
      <c r="BJ377" s="531"/>
      <c r="BK377" s="531"/>
      <c r="BL377" s="531"/>
      <c r="BM377" s="531"/>
      <c r="BN377" s="531"/>
      <c r="BO377" s="531"/>
      <c r="BP377" s="531"/>
      <c r="BQ377" s="531"/>
      <c r="BR377" s="531"/>
      <c r="BS377" s="531"/>
      <c r="BT377" s="531"/>
      <c r="BU377" s="531"/>
      <c r="BV377" s="531"/>
      <c r="BW377" s="531"/>
      <c r="BX377" s="531"/>
      <c r="BY377" s="531"/>
      <c r="BZ377" s="531"/>
      <c r="CA377" s="531"/>
      <c r="CB377" s="531"/>
      <c r="CC377" s="531"/>
      <c r="CD377" s="531"/>
      <c r="CE377" s="531"/>
      <c r="CF377" s="531"/>
      <c r="CG377" s="531"/>
      <c r="CH377" s="531"/>
      <c r="CI377" s="531"/>
      <c r="CJ377" s="531"/>
      <c r="CK377" s="531"/>
      <c r="CL377" s="531"/>
      <c r="CM377" s="531"/>
      <c r="CN377" s="531"/>
      <c r="CO377" s="531"/>
      <c r="CP377" s="531"/>
      <c r="CQ377" s="531"/>
      <c r="CR377" s="531"/>
      <c r="CS377" s="531"/>
      <c r="CT377" s="531"/>
      <c r="CU377" s="531"/>
      <c r="CV377" s="531"/>
      <c r="CW377" s="531"/>
      <c r="CX377" s="531"/>
      <c r="CY377" s="531"/>
      <c r="CZ377" s="531"/>
      <c r="DA377" s="531"/>
      <c r="DB377" s="531"/>
      <c r="DC377" s="531"/>
      <c r="DD377" s="531"/>
      <c r="DE377" s="531"/>
      <c r="DF377" s="531"/>
      <c r="DG377" s="531"/>
      <c r="DH377" s="531"/>
      <c r="DI377" s="531"/>
      <c r="DJ377" s="531"/>
      <c r="DK377" s="531"/>
      <c r="DL377" s="531"/>
      <c r="DM377" s="531"/>
      <c r="DN377" s="531"/>
      <c r="DO377" s="531"/>
      <c r="DP377" s="531"/>
      <c r="DQ377" s="531"/>
      <c r="DR377" s="531"/>
      <c r="DS377" s="531"/>
      <c r="DT377" s="531"/>
      <c r="DU377" s="531"/>
      <c r="DV377" s="531"/>
      <c r="DW377" s="531"/>
      <c r="DX377" s="531"/>
      <c r="DY377" s="531"/>
      <c r="DZ377" s="531"/>
      <c r="EA377" s="531"/>
      <c r="EB377" s="531"/>
      <c r="EC377" s="531"/>
      <c r="ED377" s="531"/>
      <c r="EE377" s="531"/>
      <c r="EF377" s="531"/>
      <c r="EG377" s="531"/>
      <c r="EH377" s="531"/>
      <c r="EI377" s="531"/>
      <c r="EJ377" s="531"/>
      <c r="EK377" s="531"/>
      <c r="EL377" s="531"/>
      <c r="EM377" s="531"/>
      <c r="EN377" s="531"/>
      <c r="EO377" s="531"/>
      <c r="EP377" s="531"/>
      <c r="EQ377" s="531"/>
      <c r="ER377" s="531"/>
      <c r="ES377" s="531"/>
      <c r="ET377" s="531"/>
      <c r="EU377" s="531"/>
      <c r="EV377" s="531"/>
      <c r="EW377" s="531"/>
      <c r="EX377" s="531"/>
      <c r="EY377" s="531"/>
      <c r="EZ377" s="531"/>
      <c r="FA377" s="531"/>
      <c r="FB377" s="531"/>
      <c r="FC377" s="531"/>
      <c r="FD377" s="531"/>
      <c r="FE377" s="531"/>
      <c r="FF377" s="531"/>
      <c r="FG377" s="531"/>
      <c r="FH377" s="531"/>
      <c r="FI377" s="531"/>
      <c r="FJ377" s="531"/>
      <c r="FK377" s="531"/>
      <c r="FL377" s="531"/>
      <c r="FM377" s="531"/>
      <c r="FN377" s="531"/>
      <c r="FO377" s="531"/>
      <c r="FP377" s="531"/>
      <c r="FQ377" s="531"/>
      <c r="FR377" s="531"/>
      <c r="FS377" s="531"/>
      <c r="FT377" s="531"/>
      <c r="FU377" s="531"/>
      <c r="FV377" s="531"/>
      <c r="FW377" s="531"/>
      <c r="FX377" s="531"/>
      <c r="FY377" s="531"/>
      <c r="FZ377" s="531"/>
      <c r="GA377" s="531"/>
      <c r="GB377" s="531"/>
      <c r="GC377" s="531"/>
      <c r="GD377" s="531"/>
      <c r="GE377" s="531"/>
      <c r="GF377" s="531"/>
      <c r="GG377" s="531"/>
      <c r="GH377" s="531"/>
      <c r="GI377" s="531"/>
      <c r="GJ377" s="531"/>
      <c r="GK377" s="531"/>
      <c r="GL377" s="531"/>
      <c r="GM377" s="531"/>
      <c r="GN377" s="531"/>
      <c r="GO377" s="531"/>
      <c r="GP377" s="531"/>
      <c r="GQ377" s="531"/>
      <c r="GR377" s="531"/>
      <c r="GS377" s="531"/>
      <c r="GT377" s="531"/>
      <c r="GU377" s="531"/>
      <c r="GV377" s="531"/>
      <c r="GW377" s="531"/>
      <c r="GX377" s="531"/>
      <c r="GY377" s="531"/>
      <c r="GZ377" s="531"/>
      <c r="HA377" s="531"/>
      <c r="HB377" s="531"/>
      <c r="HC377" s="531"/>
      <c r="HD377" s="531"/>
      <c r="HE377" s="531"/>
      <c r="HF377" s="531"/>
      <c r="HG377" s="531"/>
      <c r="HH377" s="531"/>
      <c r="HI377" s="531"/>
      <c r="HJ377" s="531"/>
      <c r="HK377" s="531"/>
      <c r="HL377" s="531"/>
      <c r="HM377" s="531"/>
      <c r="HN377" s="531"/>
      <c r="HO377" s="531"/>
      <c r="HP377" s="531"/>
      <c r="HQ377" s="531"/>
      <c r="HR377" s="531"/>
      <c r="HS377" s="531"/>
      <c r="HT377" s="531"/>
      <c r="HU377" s="531"/>
      <c r="HV377" s="531"/>
      <c r="HW377" s="531"/>
      <c r="HX377" s="531"/>
      <c r="HY377" s="531"/>
      <c r="HZ377" s="531"/>
      <c r="IA377" s="531"/>
      <c r="IB377" s="531"/>
      <c r="IC377" s="531"/>
      <c r="ID377" s="531"/>
      <c r="IE377" s="531"/>
      <c r="IF377" s="531"/>
      <c r="IG377" s="531"/>
      <c r="IH377" s="531"/>
      <c r="II377" s="531"/>
      <c r="IJ377" s="531"/>
      <c r="IK377" s="531"/>
      <c r="IL377" s="531"/>
      <c r="IM377" s="531"/>
      <c r="IN377" s="531"/>
      <c r="IO377" s="531"/>
      <c r="IP377" s="531"/>
      <c r="IQ377" s="531"/>
      <c r="IR377" s="531"/>
      <c r="IS377" s="531"/>
      <c r="IT377" s="531"/>
      <c r="IU377" s="531"/>
      <c r="IV377" s="531"/>
      <c r="IW377" s="531"/>
      <c r="IX377" s="531"/>
      <c r="IY377" s="531"/>
      <c r="IZ377" s="531"/>
      <c r="JA377" s="531"/>
      <c r="JB377" s="531"/>
      <c r="JC377" s="531"/>
      <c r="JD377" s="531"/>
      <c r="JE377" s="531"/>
      <c r="JF377" s="531"/>
      <c r="JG377" s="531"/>
      <c r="JH377" s="531"/>
      <c r="JI377" s="531"/>
      <c r="JJ377" s="531"/>
      <c r="JK377" s="531"/>
      <c r="JL377" s="531"/>
      <c r="JM377" s="531"/>
      <c r="JN377" s="531"/>
      <c r="JO377" s="531"/>
      <c r="JP377" s="531"/>
      <c r="JQ377" s="531"/>
      <c r="JR377" s="531"/>
      <c r="JS377" s="531"/>
      <c r="JT377" s="531"/>
      <c r="JU377" s="531"/>
      <c r="JV377" s="531"/>
      <c r="JW377" s="531"/>
      <c r="JX377" s="531"/>
      <c r="JY377" s="531"/>
      <c r="JZ377" s="531"/>
      <c r="KA377" s="531"/>
    </row>
    <row r="378" spans="1:287" s="531" customFormat="1" x14ac:dyDescent="0.2">
      <c r="A378" s="464" t="s">
        <v>6200</v>
      </c>
      <c r="B378" s="467" t="s">
        <v>14483</v>
      </c>
      <c r="C378" s="528"/>
      <c r="D378" s="467"/>
      <c r="E378" s="467" t="s">
        <v>14484</v>
      </c>
      <c r="F378" s="467"/>
      <c r="G378" s="467"/>
      <c r="H378" s="467"/>
      <c r="I378" s="467"/>
      <c r="J378" s="467" t="s">
        <v>14478</v>
      </c>
      <c r="K378" s="467"/>
      <c r="L378" s="467"/>
      <c r="M378" s="467"/>
    </row>
    <row r="379" spans="1:287" s="531" customFormat="1" x14ac:dyDescent="0.2">
      <c r="A379" s="464" t="s">
        <v>6200</v>
      </c>
      <c r="B379" s="467" t="s">
        <v>14485</v>
      </c>
      <c r="C379" s="528"/>
      <c r="D379" s="467"/>
      <c r="E379" s="467" t="s">
        <v>14486</v>
      </c>
      <c r="F379" s="467"/>
      <c r="G379" s="467"/>
      <c r="H379" s="467"/>
      <c r="I379" s="467"/>
      <c r="J379" s="467" t="s">
        <v>14478</v>
      </c>
      <c r="K379" s="467"/>
      <c r="L379" s="467"/>
      <c r="M379" s="467"/>
      <c r="AC379" s="474"/>
    </row>
    <row r="380" spans="1:287" s="562" customFormat="1" x14ac:dyDescent="0.2">
      <c r="A380" s="549" t="s">
        <v>6200</v>
      </c>
      <c r="B380" s="550" t="s">
        <v>14487</v>
      </c>
      <c r="C380" s="550"/>
      <c r="D380" s="550"/>
      <c r="E380" s="550"/>
      <c r="F380" s="550"/>
      <c r="G380" s="550"/>
      <c r="H380" s="550"/>
      <c r="I380" s="550"/>
      <c r="J380" s="550"/>
      <c r="K380" s="550"/>
      <c r="L380" s="550"/>
      <c r="M380" s="550"/>
    </row>
    <row r="381" spans="1:287" s="562" customFormat="1" x14ac:dyDescent="0.2">
      <c r="A381" s="549" t="s">
        <v>6200</v>
      </c>
      <c r="B381" s="562" t="s">
        <v>14488</v>
      </c>
    </row>
    <row r="382" spans="1:287" s="531" customFormat="1" x14ac:dyDescent="0.2">
      <c r="A382" s="488" t="s">
        <v>6200</v>
      </c>
      <c r="B382" s="486" t="s">
        <v>14489</v>
      </c>
      <c r="C382" s="490"/>
      <c r="D382" s="490">
        <v>311897005</v>
      </c>
      <c r="E382" s="490"/>
      <c r="F382" s="490"/>
      <c r="G382" s="486"/>
      <c r="H382" s="490"/>
      <c r="I382" s="490"/>
      <c r="J382" s="167" t="s">
        <v>14490</v>
      </c>
      <c r="K382" s="167"/>
      <c r="L382" s="167"/>
      <c r="M382" s="167"/>
      <c r="N382" s="494"/>
      <c r="O382" s="494"/>
      <c r="P382" s="494"/>
      <c r="Q382" s="494"/>
      <c r="R382" s="494"/>
      <c r="S382" s="494"/>
      <c r="T382" s="494"/>
      <c r="U382" s="494"/>
      <c r="V382" s="494"/>
      <c r="W382" s="494"/>
      <c r="X382" s="494"/>
      <c r="Y382" s="494"/>
      <c r="Z382" s="494"/>
      <c r="AA382" s="494"/>
      <c r="AB382" s="494"/>
      <c r="AC382" s="477"/>
      <c r="AD382" s="494"/>
      <c r="AE382" s="494"/>
      <c r="AF382" s="494"/>
      <c r="AG382" s="494"/>
      <c r="AH382" s="494"/>
      <c r="AI382" s="494"/>
      <c r="AJ382" s="494"/>
      <c r="AK382" s="494"/>
      <c r="AL382" s="474"/>
      <c r="AM382" s="474"/>
      <c r="AN382" s="474"/>
      <c r="AO382" s="474"/>
      <c r="AP382" s="474"/>
      <c r="AQ382" s="474"/>
      <c r="AR382" s="474"/>
      <c r="AS382" s="474"/>
      <c r="AT382" s="474"/>
      <c r="AU382" s="474"/>
      <c r="AV382" s="474"/>
      <c r="AW382" s="474"/>
      <c r="AX382" s="474"/>
      <c r="AY382" s="474"/>
      <c r="AZ382" s="474"/>
      <c r="BA382" s="474"/>
      <c r="BB382" s="474"/>
      <c r="BC382" s="474"/>
      <c r="BD382" s="474"/>
      <c r="BE382" s="474"/>
      <c r="BF382" s="474"/>
      <c r="BG382" s="474"/>
      <c r="BH382" s="474"/>
      <c r="BI382" s="474"/>
      <c r="BJ382" s="474"/>
      <c r="BK382" s="474"/>
      <c r="BL382" s="474"/>
      <c r="BM382" s="474"/>
      <c r="BN382" s="474"/>
      <c r="BO382" s="474"/>
      <c r="BP382" s="474"/>
      <c r="BQ382" s="474"/>
      <c r="BR382" s="474"/>
      <c r="BS382" s="474"/>
      <c r="BT382" s="474"/>
      <c r="BU382" s="474"/>
      <c r="BV382" s="474"/>
      <c r="BW382" s="474"/>
      <c r="BX382" s="474"/>
      <c r="BY382" s="474"/>
      <c r="BZ382" s="474"/>
      <c r="CA382" s="474"/>
      <c r="CB382" s="474"/>
      <c r="CC382" s="474"/>
      <c r="CD382" s="474"/>
      <c r="CE382" s="474"/>
      <c r="CF382" s="474"/>
      <c r="CG382" s="474"/>
      <c r="CH382" s="474"/>
      <c r="CI382" s="474"/>
      <c r="CJ382" s="474"/>
      <c r="CK382" s="474"/>
      <c r="CL382" s="474"/>
      <c r="CM382" s="474"/>
      <c r="CN382" s="474"/>
      <c r="CO382" s="474"/>
      <c r="CP382" s="474"/>
      <c r="CQ382" s="474"/>
      <c r="CR382" s="474"/>
      <c r="CS382" s="474"/>
      <c r="CT382" s="474"/>
      <c r="CU382" s="474"/>
      <c r="CV382" s="474"/>
      <c r="CW382" s="474"/>
      <c r="CX382" s="474"/>
      <c r="CY382" s="474"/>
      <c r="CZ382" s="474"/>
      <c r="DA382" s="474"/>
      <c r="DB382" s="474"/>
      <c r="DC382" s="474"/>
      <c r="DD382" s="474"/>
      <c r="DE382" s="474"/>
      <c r="DF382" s="474"/>
      <c r="DG382" s="474"/>
      <c r="DH382" s="474"/>
      <c r="DI382" s="474"/>
      <c r="DJ382" s="474"/>
      <c r="DK382" s="474"/>
      <c r="DL382" s="474"/>
      <c r="DM382" s="474"/>
      <c r="DN382" s="474"/>
      <c r="DO382" s="474"/>
      <c r="DP382" s="474"/>
      <c r="DQ382" s="474"/>
      <c r="DR382" s="474"/>
      <c r="DS382" s="474"/>
      <c r="DT382" s="474"/>
      <c r="DU382" s="474"/>
      <c r="DV382" s="474"/>
      <c r="DW382" s="474"/>
      <c r="DX382" s="474"/>
      <c r="DY382" s="474"/>
      <c r="DZ382" s="474"/>
      <c r="EA382" s="474"/>
      <c r="EB382" s="474"/>
      <c r="EC382" s="474"/>
      <c r="ED382" s="474"/>
      <c r="EE382" s="474"/>
      <c r="EF382" s="474"/>
      <c r="EG382" s="474"/>
      <c r="EH382" s="474"/>
      <c r="EI382" s="474"/>
      <c r="EJ382" s="474"/>
      <c r="EK382" s="474"/>
      <c r="EL382" s="474"/>
      <c r="EM382" s="474"/>
      <c r="EN382" s="474"/>
      <c r="EO382" s="474"/>
      <c r="EP382" s="474"/>
      <c r="EQ382" s="474"/>
      <c r="ER382" s="474"/>
      <c r="ES382" s="474"/>
      <c r="ET382" s="474"/>
      <c r="EU382" s="474"/>
      <c r="EV382" s="474"/>
      <c r="EW382" s="474"/>
      <c r="EX382" s="474"/>
      <c r="EY382" s="474"/>
      <c r="EZ382" s="474"/>
      <c r="FA382" s="474"/>
      <c r="FB382" s="474"/>
      <c r="FC382" s="474"/>
      <c r="FD382" s="474"/>
      <c r="FE382" s="474"/>
      <c r="FF382" s="474"/>
      <c r="FG382" s="474"/>
      <c r="FH382" s="474"/>
      <c r="FI382" s="474"/>
      <c r="FJ382" s="474"/>
      <c r="FK382" s="474"/>
      <c r="FL382" s="474"/>
      <c r="FM382" s="474"/>
      <c r="FN382" s="474"/>
      <c r="FO382" s="474"/>
      <c r="FP382" s="474"/>
      <c r="FQ382" s="474"/>
      <c r="FR382" s="474"/>
      <c r="FS382" s="474"/>
      <c r="FT382" s="474"/>
      <c r="FU382" s="474"/>
      <c r="FV382" s="474"/>
      <c r="FW382" s="474"/>
      <c r="FX382" s="474"/>
      <c r="FY382" s="474"/>
      <c r="FZ382" s="474"/>
      <c r="GA382" s="474"/>
      <c r="GB382" s="474"/>
      <c r="GC382" s="474"/>
      <c r="GD382" s="474"/>
      <c r="GE382" s="474"/>
      <c r="GF382" s="474"/>
      <c r="GG382" s="474"/>
      <c r="GH382" s="474"/>
      <c r="GI382" s="474"/>
      <c r="GJ382" s="474"/>
      <c r="GK382" s="474"/>
      <c r="GL382" s="474"/>
      <c r="GM382" s="474"/>
      <c r="GN382" s="474"/>
      <c r="GO382" s="474"/>
      <c r="GP382" s="474"/>
      <c r="GQ382" s="474"/>
      <c r="GR382" s="474"/>
      <c r="GS382" s="474"/>
      <c r="GT382" s="474"/>
      <c r="GU382" s="474"/>
      <c r="GV382" s="474"/>
      <c r="GW382" s="474"/>
      <c r="GX382" s="474"/>
      <c r="GY382" s="474"/>
      <c r="GZ382" s="474"/>
      <c r="HA382" s="474"/>
      <c r="HB382" s="474"/>
      <c r="HC382" s="474"/>
      <c r="HD382" s="474"/>
      <c r="HE382" s="474"/>
      <c r="HF382" s="474"/>
      <c r="HG382" s="474"/>
      <c r="HH382" s="474"/>
      <c r="HI382" s="474"/>
      <c r="HJ382" s="474"/>
      <c r="HK382" s="474"/>
      <c r="HL382" s="474"/>
      <c r="HM382" s="474"/>
      <c r="HN382" s="474"/>
      <c r="HO382" s="474"/>
      <c r="HP382" s="474"/>
      <c r="HQ382" s="474"/>
      <c r="HR382" s="474"/>
      <c r="HS382" s="474"/>
      <c r="HT382" s="474"/>
      <c r="HU382" s="474"/>
      <c r="HV382" s="474"/>
      <c r="HW382" s="474"/>
      <c r="HX382" s="474"/>
      <c r="HY382" s="474"/>
      <c r="HZ382" s="474"/>
      <c r="IA382" s="474"/>
      <c r="IB382" s="474"/>
      <c r="IC382" s="474"/>
      <c r="ID382" s="474"/>
      <c r="IE382" s="474"/>
      <c r="IF382" s="474"/>
      <c r="IG382" s="474"/>
      <c r="IH382" s="474"/>
      <c r="II382" s="474"/>
      <c r="IJ382" s="474"/>
      <c r="IK382" s="474"/>
      <c r="IL382" s="474"/>
      <c r="IM382" s="474"/>
      <c r="IN382" s="474"/>
      <c r="IO382" s="474"/>
      <c r="IP382" s="474"/>
      <c r="IQ382" s="474"/>
      <c r="IR382" s="474"/>
      <c r="IS382" s="474"/>
      <c r="IT382" s="474"/>
      <c r="IU382" s="474"/>
      <c r="IV382" s="474"/>
      <c r="IW382" s="474"/>
      <c r="IX382" s="474"/>
      <c r="IY382" s="474"/>
      <c r="IZ382" s="474"/>
      <c r="JA382" s="474"/>
      <c r="JB382" s="474"/>
      <c r="JC382" s="474"/>
      <c r="JD382" s="474"/>
      <c r="JE382" s="474"/>
      <c r="JF382" s="474"/>
      <c r="JG382" s="474"/>
      <c r="JH382" s="474"/>
      <c r="JI382" s="474"/>
      <c r="JJ382" s="474"/>
      <c r="JK382" s="474"/>
      <c r="JL382" s="474"/>
      <c r="JM382" s="474"/>
      <c r="JN382" s="474"/>
      <c r="JO382" s="474"/>
      <c r="JP382" s="474"/>
      <c r="JQ382" s="474"/>
      <c r="JR382" s="474"/>
      <c r="JS382" s="474"/>
      <c r="JT382" s="474"/>
      <c r="JU382" s="474"/>
      <c r="JV382" s="474"/>
      <c r="JW382" s="474"/>
      <c r="JX382" s="474"/>
      <c r="JY382" s="474"/>
      <c r="JZ382" s="474"/>
      <c r="KA382" s="474"/>
    </row>
    <row r="383" spans="1:287" s="474" customFormat="1" x14ac:dyDescent="0.2">
      <c r="A383" s="457" t="s">
        <v>6200</v>
      </c>
      <c r="B383" s="507" t="s">
        <v>14491</v>
      </c>
      <c r="C383" s="483">
        <v>194394004</v>
      </c>
      <c r="D383" s="507"/>
      <c r="E383" s="507"/>
      <c r="F383" s="508"/>
      <c r="G383" s="508"/>
      <c r="H383" s="508"/>
      <c r="I383" s="508"/>
      <c r="J383" s="508"/>
      <c r="K383" s="508"/>
      <c r="L383" s="508"/>
      <c r="M383" s="508"/>
      <c r="N383" s="477"/>
      <c r="O383" s="477"/>
      <c r="P383" s="477"/>
      <c r="Q383" s="477"/>
      <c r="R383" s="477"/>
      <c r="S383" s="477"/>
      <c r="T383" s="477"/>
      <c r="U383" s="477"/>
      <c r="V383" s="477"/>
      <c r="W383" s="477"/>
      <c r="X383" s="477"/>
      <c r="Y383" s="477"/>
      <c r="Z383" s="477"/>
      <c r="AA383" s="477"/>
      <c r="AB383" s="477"/>
      <c r="AC383" s="486"/>
      <c r="AD383" s="477"/>
      <c r="AE383" s="477"/>
      <c r="AF383" s="477"/>
      <c r="AG383" s="477"/>
      <c r="AH383" s="477"/>
      <c r="AI383" s="477"/>
      <c r="AJ383" s="477"/>
      <c r="AK383" s="477"/>
      <c r="AL383" s="494"/>
      <c r="AM383" s="494"/>
      <c r="AN383" s="494"/>
      <c r="AO383" s="494"/>
      <c r="AP383" s="494"/>
      <c r="AQ383" s="494"/>
      <c r="AR383" s="494"/>
      <c r="AS383" s="494"/>
      <c r="AT383" s="494"/>
      <c r="AU383" s="494"/>
      <c r="AV383" s="494"/>
      <c r="AW383" s="494"/>
      <c r="AX383" s="494"/>
      <c r="AY383" s="494"/>
      <c r="AZ383" s="494"/>
      <c r="BA383" s="494"/>
      <c r="BB383" s="494"/>
      <c r="BC383" s="494"/>
      <c r="BD383" s="494"/>
      <c r="BE383" s="494"/>
      <c r="BF383" s="494"/>
      <c r="BG383" s="494"/>
      <c r="BH383" s="494"/>
      <c r="BI383" s="494"/>
      <c r="BJ383" s="494"/>
      <c r="BK383" s="494"/>
      <c r="BL383" s="494"/>
      <c r="BM383" s="494"/>
      <c r="BN383" s="494"/>
      <c r="BO383" s="494"/>
      <c r="BP383" s="494"/>
      <c r="BQ383" s="494"/>
      <c r="BR383" s="494"/>
      <c r="BS383" s="494"/>
      <c r="BT383" s="494"/>
      <c r="BU383" s="494"/>
      <c r="BV383" s="494"/>
      <c r="BW383" s="494"/>
      <c r="BX383" s="494"/>
      <c r="BY383" s="494"/>
      <c r="BZ383" s="494"/>
      <c r="CA383" s="494"/>
      <c r="CB383" s="494"/>
      <c r="CC383" s="494"/>
      <c r="CD383" s="494"/>
      <c r="CE383" s="494"/>
      <c r="CF383" s="494"/>
      <c r="CG383" s="494"/>
      <c r="DV383" s="494"/>
      <c r="DW383" s="494"/>
      <c r="DX383" s="494"/>
      <c r="DY383" s="494"/>
      <c r="DZ383" s="494"/>
      <c r="EA383" s="494"/>
      <c r="EB383" s="494"/>
      <c r="EC383" s="494"/>
      <c r="ED383" s="494"/>
      <c r="EE383" s="494"/>
      <c r="EF383" s="494"/>
      <c r="EG383" s="494"/>
      <c r="EH383" s="494"/>
      <c r="EI383" s="494"/>
      <c r="EJ383" s="494"/>
      <c r="EK383" s="494"/>
      <c r="EL383" s="494"/>
      <c r="EM383" s="494"/>
      <c r="EN383" s="494"/>
      <c r="EO383" s="494"/>
      <c r="EP383" s="494"/>
      <c r="EQ383" s="494"/>
      <c r="ER383" s="494"/>
      <c r="ES383" s="494"/>
      <c r="ET383" s="494"/>
      <c r="EU383" s="494"/>
      <c r="EV383" s="494"/>
      <c r="EW383" s="494"/>
      <c r="EX383" s="494"/>
      <c r="EY383" s="494"/>
      <c r="EZ383" s="494"/>
      <c r="FA383" s="494"/>
      <c r="FB383" s="494"/>
      <c r="FC383" s="494"/>
      <c r="FD383" s="494"/>
      <c r="FE383" s="494"/>
      <c r="FF383" s="494"/>
      <c r="FG383" s="494"/>
      <c r="FH383" s="494"/>
      <c r="FI383" s="494"/>
      <c r="FJ383" s="494"/>
      <c r="FK383" s="494"/>
      <c r="FL383" s="494"/>
      <c r="FM383" s="494"/>
      <c r="FN383" s="494"/>
      <c r="FO383" s="494"/>
      <c r="FP383" s="494"/>
      <c r="FQ383" s="494"/>
      <c r="FR383" s="494"/>
      <c r="FS383" s="494"/>
      <c r="FT383" s="494"/>
      <c r="FU383" s="494"/>
      <c r="FV383" s="494"/>
      <c r="FW383" s="494"/>
      <c r="FX383" s="494"/>
      <c r="FY383" s="494"/>
      <c r="FZ383" s="494"/>
      <c r="GA383" s="494"/>
      <c r="GB383" s="494"/>
      <c r="GC383" s="494"/>
      <c r="GD383" s="494"/>
      <c r="GE383" s="494"/>
      <c r="GF383" s="494"/>
      <c r="GG383" s="494"/>
      <c r="GH383" s="494"/>
      <c r="GI383" s="494"/>
      <c r="GJ383" s="494"/>
      <c r="GK383" s="494"/>
      <c r="GL383" s="494"/>
      <c r="GM383" s="494"/>
      <c r="GN383" s="494"/>
      <c r="GO383" s="494"/>
      <c r="GP383" s="494"/>
      <c r="GQ383" s="494"/>
      <c r="GR383" s="494"/>
      <c r="GS383" s="494"/>
      <c r="GT383" s="494"/>
      <c r="GU383" s="494"/>
      <c r="GV383" s="494"/>
      <c r="GW383" s="494"/>
      <c r="GX383" s="494"/>
      <c r="GY383" s="494"/>
      <c r="GZ383" s="494"/>
      <c r="HA383" s="494"/>
      <c r="HB383" s="494"/>
      <c r="HC383" s="494"/>
      <c r="HD383" s="494"/>
      <c r="HE383" s="494"/>
      <c r="HF383" s="494"/>
      <c r="HG383" s="494"/>
      <c r="HH383" s="494"/>
      <c r="HI383" s="494"/>
      <c r="HJ383" s="494"/>
      <c r="HK383" s="494"/>
      <c r="HL383" s="494"/>
      <c r="HM383" s="494"/>
      <c r="HN383" s="494"/>
      <c r="HO383" s="494"/>
      <c r="HP383" s="494"/>
      <c r="HQ383" s="494"/>
      <c r="HR383" s="494"/>
      <c r="HS383" s="494"/>
      <c r="HT383" s="494"/>
      <c r="HU383" s="494"/>
      <c r="HV383" s="494"/>
      <c r="HW383" s="494"/>
      <c r="HX383" s="494"/>
      <c r="HY383" s="494"/>
      <c r="HZ383" s="494"/>
      <c r="IA383" s="494"/>
      <c r="IB383" s="494"/>
      <c r="IC383" s="494"/>
      <c r="ID383" s="494"/>
      <c r="IE383" s="494"/>
      <c r="IF383" s="494"/>
      <c r="IG383" s="494"/>
      <c r="IH383" s="494"/>
      <c r="II383" s="494"/>
      <c r="IJ383" s="494"/>
      <c r="IK383" s="494"/>
    </row>
    <row r="384" spans="1:287" s="474" customFormat="1" x14ac:dyDescent="0.2">
      <c r="A384" s="488" t="s">
        <v>6200</v>
      </c>
      <c r="B384" s="490" t="s">
        <v>14492</v>
      </c>
      <c r="C384" s="505">
        <v>91302008</v>
      </c>
      <c r="D384" s="490"/>
      <c r="E384" s="490"/>
      <c r="F384" s="506"/>
      <c r="G384" s="506"/>
      <c r="H384" s="506"/>
      <c r="I384" s="506"/>
      <c r="J384" s="506" t="s">
        <v>14493</v>
      </c>
      <c r="K384" s="506"/>
      <c r="L384" s="506"/>
      <c r="M384" s="506"/>
      <c r="N384" s="486"/>
      <c r="O384" s="486"/>
      <c r="P384" s="486"/>
      <c r="Q384" s="486"/>
      <c r="R384" s="486"/>
      <c r="S384" s="486"/>
      <c r="T384" s="486"/>
      <c r="U384" s="486"/>
      <c r="V384" s="486"/>
      <c r="W384" s="486"/>
      <c r="X384" s="486"/>
      <c r="Y384" s="486"/>
      <c r="Z384" s="486"/>
      <c r="AA384" s="486"/>
      <c r="AB384" s="486"/>
      <c r="AC384" s="477"/>
      <c r="AD384" s="486"/>
      <c r="AE384" s="486"/>
      <c r="AF384" s="486"/>
      <c r="AG384" s="486"/>
      <c r="AH384" s="486"/>
      <c r="AI384" s="486"/>
      <c r="AJ384" s="486"/>
      <c r="AK384" s="486"/>
      <c r="AL384" s="477"/>
      <c r="AM384" s="477"/>
      <c r="AN384" s="477"/>
      <c r="AO384" s="477"/>
      <c r="AP384" s="477"/>
      <c r="AQ384" s="477"/>
      <c r="AR384" s="477"/>
      <c r="AS384" s="477"/>
      <c r="AT384" s="477"/>
      <c r="AU384" s="477"/>
      <c r="AV384" s="477"/>
      <c r="AW384" s="477"/>
      <c r="AX384" s="477"/>
      <c r="AY384" s="477"/>
      <c r="AZ384" s="477"/>
      <c r="BA384" s="477"/>
      <c r="BB384" s="477"/>
      <c r="BC384" s="477"/>
      <c r="BD384" s="477"/>
      <c r="BE384" s="477"/>
      <c r="BF384" s="477"/>
      <c r="BG384" s="477"/>
      <c r="BH384" s="477"/>
      <c r="BI384" s="477"/>
      <c r="BJ384" s="477"/>
      <c r="BK384" s="477"/>
      <c r="BL384" s="477"/>
      <c r="BM384" s="477"/>
      <c r="BN384" s="477"/>
      <c r="BO384" s="477"/>
      <c r="BP384" s="477"/>
      <c r="BQ384" s="477"/>
      <c r="BR384" s="477"/>
      <c r="BS384" s="477"/>
      <c r="BT384" s="477"/>
      <c r="BU384" s="477"/>
      <c r="BV384" s="477"/>
      <c r="BW384" s="477"/>
      <c r="BX384" s="477"/>
      <c r="BY384" s="477"/>
      <c r="BZ384" s="477"/>
      <c r="CA384" s="477"/>
      <c r="CB384" s="477"/>
      <c r="CC384" s="477"/>
      <c r="CD384" s="477"/>
      <c r="CE384" s="477"/>
      <c r="CF384" s="477"/>
      <c r="CG384" s="477"/>
      <c r="CH384" s="494"/>
      <c r="CI384" s="494"/>
      <c r="CJ384" s="494"/>
      <c r="CK384" s="494"/>
      <c r="CL384" s="494"/>
      <c r="CM384" s="494"/>
      <c r="CN384" s="494"/>
      <c r="CO384" s="494"/>
      <c r="CP384" s="494"/>
      <c r="CQ384" s="494"/>
      <c r="CR384" s="494"/>
      <c r="CS384" s="494"/>
      <c r="CT384" s="494"/>
      <c r="CU384" s="494"/>
      <c r="CV384" s="494"/>
      <c r="CW384" s="494"/>
      <c r="CX384" s="494"/>
      <c r="CY384" s="494"/>
      <c r="CZ384" s="494"/>
      <c r="DA384" s="494"/>
      <c r="DB384" s="494"/>
      <c r="DC384" s="494"/>
      <c r="DD384" s="494"/>
      <c r="DE384" s="494"/>
      <c r="DF384" s="494"/>
      <c r="DG384" s="494"/>
      <c r="DH384" s="494"/>
      <c r="DI384" s="494"/>
      <c r="DJ384" s="494"/>
      <c r="DK384" s="494"/>
      <c r="DL384" s="494"/>
      <c r="DM384" s="494"/>
      <c r="DN384" s="494"/>
      <c r="DO384" s="494"/>
      <c r="DP384" s="494"/>
      <c r="DQ384" s="494"/>
      <c r="DR384" s="494"/>
      <c r="DS384" s="494"/>
      <c r="DT384" s="494"/>
      <c r="DU384" s="494"/>
      <c r="DV384" s="477"/>
      <c r="DW384" s="477"/>
      <c r="DX384" s="477"/>
      <c r="DY384" s="477"/>
      <c r="DZ384" s="477"/>
      <c r="EA384" s="477"/>
      <c r="EB384" s="477"/>
      <c r="EC384" s="477"/>
      <c r="ED384" s="477"/>
      <c r="EE384" s="477"/>
      <c r="EF384" s="477"/>
      <c r="EG384" s="477"/>
      <c r="EH384" s="477"/>
      <c r="EI384" s="477"/>
      <c r="EJ384" s="477"/>
      <c r="EK384" s="477"/>
      <c r="EL384" s="477"/>
      <c r="EM384" s="477"/>
      <c r="EN384" s="477"/>
      <c r="EO384" s="477"/>
      <c r="EP384" s="477"/>
      <c r="EQ384" s="477"/>
      <c r="ER384" s="477"/>
      <c r="ES384" s="477"/>
      <c r="ET384" s="477"/>
      <c r="EU384" s="477"/>
      <c r="EV384" s="477"/>
      <c r="EW384" s="477"/>
      <c r="EX384" s="477"/>
      <c r="EY384" s="477"/>
      <c r="EZ384" s="477"/>
      <c r="FA384" s="477"/>
      <c r="FB384" s="477"/>
      <c r="FC384" s="477"/>
      <c r="FD384" s="477"/>
      <c r="FE384" s="477"/>
      <c r="FF384" s="477"/>
      <c r="FG384" s="477"/>
      <c r="FH384" s="477"/>
      <c r="FI384" s="477"/>
      <c r="FJ384" s="477"/>
      <c r="FK384" s="477"/>
      <c r="FL384" s="477"/>
      <c r="FM384" s="477"/>
      <c r="FN384" s="477"/>
      <c r="FO384" s="477"/>
      <c r="FP384" s="477"/>
      <c r="FQ384" s="477"/>
      <c r="FR384" s="477"/>
      <c r="FS384" s="477"/>
      <c r="FT384" s="477"/>
      <c r="FU384" s="477"/>
      <c r="FV384" s="477"/>
      <c r="FW384" s="477"/>
      <c r="FX384" s="477"/>
      <c r="FY384" s="477"/>
      <c r="FZ384" s="477"/>
      <c r="GA384" s="477"/>
      <c r="GB384" s="477"/>
      <c r="GC384" s="477"/>
      <c r="GD384" s="477"/>
      <c r="GE384" s="477"/>
      <c r="GF384" s="477"/>
      <c r="GG384" s="477"/>
      <c r="GH384" s="477"/>
      <c r="GI384" s="477"/>
      <c r="GJ384" s="477"/>
      <c r="GK384" s="477"/>
      <c r="GL384" s="477"/>
      <c r="GM384" s="477"/>
      <c r="GN384" s="477"/>
      <c r="GO384" s="477"/>
      <c r="GP384" s="477"/>
      <c r="GQ384" s="477"/>
      <c r="GR384" s="477"/>
      <c r="GS384" s="477"/>
      <c r="GT384" s="477"/>
      <c r="GU384" s="477"/>
      <c r="GV384" s="477"/>
      <c r="GW384" s="477"/>
      <c r="GX384" s="477"/>
      <c r="GY384" s="477"/>
      <c r="GZ384" s="477"/>
      <c r="HA384" s="477"/>
      <c r="HB384" s="477"/>
      <c r="HC384" s="477"/>
      <c r="HD384" s="477"/>
      <c r="HE384" s="477"/>
      <c r="HF384" s="477"/>
      <c r="HG384" s="477"/>
      <c r="HH384" s="477"/>
      <c r="HI384" s="477"/>
      <c r="HJ384" s="477"/>
      <c r="HK384" s="477"/>
      <c r="HL384" s="477"/>
      <c r="HM384" s="477"/>
      <c r="HN384" s="477"/>
      <c r="HO384" s="477"/>
      <c r="HP384" s="477"/>
      <c r="HQ384" s="477"/>
      <c r="HR384" s="477"/>
      <c r="HS384" s="477"/>
      <c r="HT384" s="477"/>
      <c r="HU384" s="477"/>
      <c r="HV384" s="477"/>
      <c r="HW384" s="477"/>
      <c r="HX384" s="477"/>
      <c r="HY384" s="477"/>
      <c r="HZ384" s="477"/>
      <c r="IA384" s="477"/>
      <c r="IB384" s="477"/>
      <c r="IC384" s="477"/>
      <c r="ID384" s="477"/>
      <c r="IE384" s="477"/>
      <c r="IF384" s="477"/>
      <c r="IG384" s="477"/>
      <c r="IH384" s="477"/>
      <c r="II384" s="477"/>
      <c r="IJ384" s="477"/>
      <c r="IK384" s="477"/>
      <c r="IL384" s="494"/>
      <c r="IM384" s="494"/>
      <c r="IN384" s="494"/>
      <c r="IO384" s="494"/>
      <c r="IP384" s="494"/>
      <c r="IQ384" s="494"/>
      <c r="IR384" s="494"/>
      <c r="IS384" s="494"/>
      <c r="IT384" s="494"/>
      <c r="IU384" s="494"/>
      <c r="IV384" s="494"/>
      <c r="IW384" s="494"/>
      <c r="IX384" s="494"/>
      <c r="IY384" s="494"/>
      <c r="IZ384" s="494"/>
      <c r="JA384" s="494"/>
      <c r="JB384" s="494"/>
      <c r="JC384" s="494"/>
      <c r="JD384" s="494"/>
      <c r="JE384" s="494"/>
      <c r="JF384" s="494"/>
      <c r="JG384" s="494"/>
      <c r="JH384" s="494"/>
      <c r="JI384" s="494"/>
      <c r="JJ384" s="494"/>
      <c r="JK384" s="494"/>
      <c r="JL384" s="494"/>
      <c r="JM384" s="494"/>
      <c r="JN384" s="494"/>
      <c r="JO384" s="494"/>
      <c r="JP384" s="494"/>
      <c r="JQ384" s="494"/>
      <c r="JR384" s="494"/>
      <c r="JS384" s="494"/>
      <c r="JT384" s="494"/>
      <c r="JU384" s="494"/>
      <c r="JV384" s="494"/>
      <c r="JW384" s="494"/>
      <c r="JX384" s="494"/>
      <c r="JY384" s="494"/>
      <c r="JZ384" s="494"/>
      <c r="KA384" s="494"/>
    </row>
    <row r="385" spans="1:287" s="494" customFormat="1" x14ac:dyDescent="0.2">
      <c r="A385" s="457" t="s">
        <v>6200</v>
      </c>
      <c r="B385" s="507" t="s">
        <v>14494</v>
      </c>
      <c r="C385" s="483">
        <v>78885002</v>
      </c>
      <c r="D385" s="507"/>
      <c r="E385" s="507"/>
      <c r="F385" s="508"/>
      <c r="G385" s="508"/>
      <c r="H385" s="508"/>
      <c r="I385" s="508"/>
      <c r="J385" s="508"/>
      <c r="K385" s="508"/>
      <c r="L385" s="508"/>
      <c r="M385" s="508"/>
      <c r="N385" s="477"/>
      <c r="O385" s="477"/>
      <c r="P385" s="477"/>
      <c r="Q385" s="477"/>
      <c r="R385" s="477"/>
      <c r="S385" s="477"/>
      <c r="T385" s="477"/>
      <c r="U385" s="477"/>
      <c r="V385" s="477"/>
      <c r="W385" s="477"/>
      <c r="X385" s="477"/>
      <c r="Y385" s="477"/>
      <c r="Z385" s="477"/>
      <c r="AA385" s="477"/>
      <c r="AB385" s="477"/>
      <c r="AC385" s="477"/>
      <c r="AD385" s="477"/>
      <c r="AE385" s="477"/>
      <c r="AF385" s="477"/>
      <c r="AG385" s="477"/>
      <c r="AH385" s="477"/>
      <c r="AI385" s="477"/>
      <c r="AJ385" s="477"/>
      <c r="AK385" s="477"/>
      <c r="AL385" s="486"/>
      <c r="AM385" s="486"/>
      <c r="AN385" s="486"/>
      <c r="AO385" s="486"/>
      <c r="AP385" s="486"/>
      <c r="AQ385" s="486"/>
      <c r="AR385" s="486"/>
      <c r="AS385" s="486"/>
      <c r="AT385" s="486"/>
      <c r="AU385" s="486"/>
      <c r="AV385" s="486"/>
      <c r="AW385" s="486"/>
      <c r="AX385" s="486"/>
      <c r="AY385" s="486"/>
      <c r="AZ385" s="486"/>
      <c r="BA385" s="486"/>
      <c r="BB385" s="486"/>
      <c r="BC385" s="486"/>
      <c r="BD385" s="486"/>
      <c r="BE385" s="486"/>
      <c r="BF385" s="486"/>
      <c r="BG385" s="486"/>
      <c r="BH385" s="486"/>
      <c r="BI385" s="486"/>
      <c r="BJ385" s="486"/>
      <c r="BK385" s="486"/>
      <c r="BL385" s="486"/>
      <c r="BM385" s="486"/>
      <c r="BN385" s="486"/>
      <c r="BO385" s="486"/>
      <c r="BP385" s="486"/>
      <c r="BQ385" s="486"/>
      <c r="BR385" s="486"/>
      <c r="BS385" s="486"/>
      <c r="BT385" s="486"/>
      <c r="BU385" s="486"/>
      <c r="BV385" s="486"/>
      <c r="BW385" s="486"/>
      <c r="BX385" s="486"/>
      <c r="BY385" s="486"/>
      <c r="BZ385" s="486"/>
      <c r="CA385" s="486"/>
      <c r="CB385" s="486"/>
      <c r="CC385" s="486"/>
      <c r="CD385" s="486"/>
      <c r="CE385" s="486"/>
      <c r="CF385" s="486"/>
      <c r="CG385" s="486"/>
      <c r="CH385" s="477"/>
      <c r="CI385" s="477"/>
      <c r="CJ385" s="477"/>
      <c r="CK385" s="477"/>
      <c r="CL385" s="477"/>
      <c r="CM385" s="477"/>
      <c r="CN385" s="477"/>
      <c r="CO385" s="477"/>
      <c r="CP385" s="477"/>
      <c r="CQ385" s="477"/>
      <c r="CR385" s="477"/>
      <c r="CS385" s="477"/>
      <c r="CT385" s="477"/>
      <c r="CU385" s="477"/>
      <c r="CV385" s="477"/>
      <c r="CW385" s="477"/>
      <c r="CX385" s="477"/>
      <c r="CY385" s="477"/>
      <c r="CZ385" s="477"/>
      <c r="DA385" s="477"/>
      <c r="DB385" s="477"/>
      <c r="DC385" s="477"/>
      <c r="DD385" s="477"/>
      <c r="DE385" s="477"/>
      <c r="DF385" s="477"/>
      <c r="DG385" s="477"/>
      <c r="DH385" s="477"/>
      <c r="DI385" s="477"/>
      <c r="DJ385" s="477"/>
      <c r="DK385" s="477"/>
      <c r="DL385" s="477"/>
      <c r="DM385" s="477"/>
      <c r="DN385" s="477"/>
      <c r="DO385" s="477"/>
      <c r="DP385" s="477"/>
      <c r="DQ385" s="477"/>
      <c r="DR385" s="477"/>
      <c r="DS385" s="477"/>
      <c r="DT385" s="477"/>
      <c r="DU385" s="477"/>
      <c r="DV385" s="486"/>
      <c r="DW385" s="486"/>
      <c r="DX385" s="486"/>
      <c r="DY385" s="486"/>
      <c r="DZ385" s="486"/>
      <c r="EA385" s="486"/>
      <c r="EB385" s="486"/>
      <c r="EC385" s="486"/>
      <c r="ED385" s="486"/>
      <c r="EE385" s="486"/>
      <c r="EF385" s="486"/>
      <c r="EG385" s="486"/>
      <c r="EH385" s="486"/>
      <c r="EI385" s="486"/>
      <c r="EJ385" s="486"/>
      <c r="EK385" s="486"/>
      <c r="EL385" s="486"/>
      <c r="EM385" s="486"/>
      <c r="EN385" s="486"/>
      <c r="EO385" s="486"/>
      <c r="EP385" s="486"/>
      <c r="EQ385" s="486"/>
      <c r="ER385" s="486"/>
      <c r="ES385" s="486"/>
      <c r="ET385" s="486"/>
      <c r="EU385" s="486"/>
      <c r="EV385" s="486"/>
      <c r="EW385" s="486"/>
      <c r="EX385" s="486"/>
      <c r="EY385" s="486"/>
      <c r="EZ385" s="486"/>
      <c r="FA385" s="486"/>
      <c r="FB385" s="486"/>
      <c r="FC385" s="486"/>
      <c r="FD385" s="486"/>
      <c r="FE385" s="486"/>
      <c r="FF385" s="486"/>
      <c r="FG385" s="486"/>
      <c r="FH385" s="486"/>
      <c r="FI385" s="486"/>
      <c r="FJ385" s="486"/>
      <c r="FK385" s="486"/>
      <c r="FL385" s="486"/>
      <c r="FM385" s="486"/>
      <c r="FN385" s="486"/>
      <c r="FO385" s="486"/>
      <c r="FP385" s="486"/>
      <c r="FQ385" s="486"/>
      <c r="FR385" s="486"/>
      <c r="FS385" s="486"/>
      <c r="FT385" s="486"/>
      <c r="FU385" s="486"/>
      <c r="FV385" s="486"/>
      <c r="FW385" s="486"/>
      <c r="FX385" s="486"/>
      <c r="FY385" s="486"/>
      <c r="FZ385" s="486"/>
      <c r="GA385" s="486"/>
      <c r="GB385" s="486"/>
      <c r="GC385" s="486"/>
      <c r="GD385" s="486"/>
      <c r="GE385" s="486"/>
      <c r="GF385" s="486"/>
      <c r="GG385" s="486"/>
      <c r="GH385" s="486"/>
      <c r="GI385" s="486"/>
      <c r="GJ385" s="486"/>
      <c r="GK385" s="486"/>
      <c r="GL385" s="486"/>
      <c r="GM385" s="486"/>
      <c r="GN385" s="486"/>
      <c r="GO385" s="486"/>
      <c r="GP385" s="486"/>
      <c r="GQ385" s="486"/>
      <c r="GR385" s="486"/>
      <c r="GS385" s="486"/>
      <c r="GT385" s="486"/>
      <c r="GU385" s="486"/>
      <c r="GV385" s="486"/>
      <c r="GW385" s="486"/>
      <c r="GX385" s="486"/>
      <c r="GY385" s="486"/>
      <c r="GZ385" s="486"/>
      <c r="HA385" s="486"/>
      <c r="HB385" s="486"/>
      <c r="HC385" s="486"/>
      <c r="HD385" s="486"/>
      <c r="HE385" s="486"/>
      <c r="HF385" s="486"/>
      <c r="HG385" s="486"/>
      <c r="HH385" s="486"/>
      <c r="HI385" s="486"/>
      <c r="HJ385" s="486"/>
      <c r="HK385" s="486"/>
      <c r="HL385" s="486"/>
      <c r="HM385" s="486"/>
      <c r="HN385" s="486"/>
      <c r="HO385" s="486"/>
      <c r="HP385" s="486"/>
      <c r="HQ385" s="486"/>
      <c r="HR385" s="486"/>
      <c r="HS385" s="486"/>
      <c r="HT385" s="486"/>
      <c r="HU385" s="486"/>
      <c r="HV385" s="486"/>
      <c r="HW385" s="486"/>
      <c r="HX385" s="486"/>
      <c r="HY385" s="486"/>
      <c r="HZ385" s="486"/>
      <c r="IA385" s="486"/>
      <c r="IB385" s="486"/>
      <c r="IC385" s="486"/>
      <c r="ID385" s="486"/>
      <c r="IE385" s="486"/>
      <c r="IF385" s="486"/>
      <c r="IG385" s="486"/>
      <c r="IH385" s="486"/>
      <c r="II385" s="486"/>
      <c r="IJ385" s="486"/>
      <c r="IK385" s="486"/>
      <c r="IL385" s="477"/>
      <c r="IM385" s="477"/>
      <c r="IN385" s="477"/>
      <c r="IO385" s="477"/>
      <c r="IP385" s="477"/>
      <c r="IQ385" s="477"/>
      <c r="IR385" s="477"/>
      <c r="IS385" s="477"/>
      <c r="IT385" s="477"/>
      <c r="IU385" s="477"/>
      <c r="IV385" s="477"/>
      <c r="IW385" s="477"/>
      <c r="IX385" s="477"/>
      <c r="IY385" s="477"/>
      <c r="IZ385" s="477"/>
      <c r="JA385" s="477"/>
      <c r="JB385" s="477"/>
      <c r="JC385" s="477"/>
      <c r="JD385" s="477"/>
      <c r="JE385" s="477"/>
      <c r="JF385" s="477"/>
      <c r="JG385" s="477"/>
      <c r="JH385" s="477"/>
      <c r="JI385" s="477"/>
      <c r="JJ385" s="477"/>
      <c r="JK385" s="477"/>
      <c r="JL385" s="477"/>
      <c r="JM385" s="477"/>
      <c r="JN385" s="477"/>
      <c r="JO385" s="477"/>
      <c r="JP385" s="477"/>
      <c r="JQ385" s="477"/>
      <c r="JR385" s="477"/>
      <c r="JS385" s="477"/>
      <c r="JT385" s="477"/>
      <c r="JU385" s="477"/>
      <c r="JV385" s="477"/>
      <c r="JW385" s="477"/>
      <c r="JX385" s="477"/>
      <c r="JY385" s="477"/>
      <c r="JZ385" s="477"/>
      <c r="KA385" s="477"/>
    </row>
    <row r="386" spans="1:287" s="477" customFormat="1" x14ac:dyDescent="0.2">
      <c r="A386" s="457" t="s">
        <v>6200</v>
      </c>
      <c r="B386" s="507" t="s">
        <v>14495</v>
      </c>
      <c r="C386" s="483">
        <v>859701000000104</v>
      </c>
      <c r="D386" s="507"/>
      <c r="E386" s="507"/>
      <c r="F386" s="508"/>
      <c r="G386" s="508"/>
      <c r="H386" s="508"/>
      <c r="I386" s="508"/>
      <c r="J386" s="508"/>
      <c r="K386" s="508"/>
      <c r="L386" s="508"/>
      <c r="M386" s="508"/>
      <c r="AC386" s="486"/>
      <c r="CH386" s="486"/>
      <c r="CI386" s="486"/>
      <c r="CJ386" s="486"/>
      <c r="CK386" s="486"/>
      <c r="CL386" s="486"/>
      <c r="CM386" s="486"/>
      <c r="CN386" s="486"/>
      <c r="CO386" s="486"/>
      <c r="CP386" s="486"/>
      <c r="CQ386" s="486"/>
      <c r="CR386" s="486"/>
      <c r="CS386" s="486"/>
      <c r="CT386" s="486"/>
      <c r="CU386" s="486"/>
      <c r="CV386" s="486"/>
      <c r="CW386" s="486"/>
      <c r="CX386" s="486"/>
      <c r="CY386" s="486"/>
      <c r="CZ386" s="486"/>
      <c r="DA386" s="486"/>
      <c r="DB386" s="486"/>
      <c r="DC386" s="486"/>
      <c r="DD386" s="486"/>
      <c r="DE386" s="486"/>
      <c r="DF386" s="486"/>
      <c r="DG386" s="486"/>
      <c r="DH386" s="486"/>
      <c r="DI386" s="486"/>
      <c r="DJ386" s="486"/>
      <c r="DK386" s="486"/>
      <c r="DL386" s="486"/>
      <c r="DM386" s="486"/>
      <c r="DN386" s="486"/>
      <c r="DO386" s="486"/>
      <c r="DP386" s="486"/>
      <c r="DQ386" s="486"/>
      <c r="DR386" s="486"/>
      <c r="DS386" s="486"/>
      <c r="DT386" s="486"/>
      <c r="DU386" s="486"/>
      <c r="IL386" s="486"/>
      <c r="IM386" s="486"/>
      <c r="IN386" s="486"/>
      <c r="IO386" s="486"/>
      <c r="IP386" s="486"/>
      <c r="IQ386" s="486"/>
      <c r="IR386" s="486"/>
      <c r="IS386" s="486"/>
      <c r="IT386" s="486"/>
      <c r="IU386" s="486"/>
      <c r="IV386" s="486"/>
      <c r="IW386" s="486"/>
      <c r="IX386" s="486"/>
      <c r="IY386" s="486"/>
      <c r="IZ386" s="486"/>
      <c r="JA386" s="486"/>
      <c r="JB386" s="486"/>
      <c r="JC386" s="486"/>
      <c r="JD386" s="486"/>
      <c r="JE386" s="486"/>
      <c r="JF386" s="486"/>
      <c r="JG386" s="486"/>
      <c r="JH386" s="486"/>
      <c r="JI386" s="486"/>
      <c r="JJ386" s="486"/>
      <c r="JK386" s="486"/>
      <c r="JL386" s="486"/>
      <c r="JM386" s="486"/>
      <c r="JN386" s="486"/>
      <c r="JO386" s="486"/>
      <c r="JP386" s="486"/>
      <c r="JQ386" s="486"/>
      <c r="JR386" s="486"/>
      <c r="JS386" s="486"/>
      <c r="JT386" s="486"/>
      <c r="JU386" s="486"/>
      <c r="JV386" s="486"/>
      <c r="JW386" s="486"/>
      <c r="JX386" s="486"/>
      <c r="JY386" s="486"/>
      <c r="JZ386" s="486"/>
      <c r="KA386" s="486"/>
    </row>
    <row r="387" spans="1:287" s="486" customFormat="1" x14ac:dyDescent="0.2">
      <c r="A387" s="488" t="s">
        <v>6200</v>
      </c>
      <c r="B387" s="486" t="s">
        <v>14496</v>
      </c>
      <c r="C387" s="490"/>
      <c r="D387" s="490"/>
      <c r="E387" s="490"/>
      <c r="F387" s="506"/>
      <c r="G387" s="506"/>
      <c r="H387" s="506"/>
      <c r="I387" s="506"/>
      <c r="J387" s="506" t="s">
        <v>14497</v>
      </c>
      <c r="K387" s="506"/>
      <c r="L387" s="506"/>
      <c r="M387" s="506"/>
      <c r="AL387" s="477"/>
      <c r="AM387" s="477"/>
      <c r="AN387" s="477"/>
      <c r="AO387" s="477"/>
      <c r="AP387" s="477"/>
      <c r="AQ387" s="477"/>
      <c r="AR387" s="477"/>
      <c r="AS387" s="477"/>
      <c r="AT387" s="477"/>
      <c r="AU387" s="477"/>
      <c r="AV387" s="477"/>
      <c r="AW387" s="477"/>
      <c r="AX387" s="477"/>
      <c r="AY387" s="477"/>
      <c r="AZ387" s="477"/>
      <c r="BA387" s="477"/>
      <c r="BB387" s="477"/>
      <c r="BC387" s="477"/>
      <c r="BD387" s="477"/>
      <c r="BE387" s="477"/>
      <c r="BF387" s="477"/>
      <c r="BG387" s="477"/>
      <c r="BH387" s="477"/>
      <c r="BI387" s="477"/>
      <c r="BJ387" s="477"/>
      <c r="BK387" s="477"/>
      <c r="BL387" s="477"/>
      <c r="BM387" s="477"/>
      <c r="BN387" s="477"/>
      <c r="BO387" s="477"/>
      <c r="BP387" s="477"/>
      <c r="BQ387" s="477"/>
      <c r="BR387" s="477"/>
      <c r="BS387" s="477"/>
      <c r="BT387" s="477"/>
      <c r="BU387" s="477"/>
      <c r="BV387" s="477"/>
      <c r="BW387" s="477"/>
      <c r="BX387" s="477"/>
      <c r="BY387" s="477"/>
      <c r="BZ387" s="477"/>
      <c r="CA387" s="477"/>
      <c r="CB387" s="477"/>
      <c r="CC387" s="477"/>
      <c r="CD387" s="477"/>
      <c r="CE387" s="477"/>
      <c r="CF387" s="477"/>
      <c r="CG387" s="477"/>
      <c r="CH387" s="477"/>
      <c r="CI387" s="477"/>
      <c r="CJ387" s="477"/>
      <c r="CK387" s="477"/>
      <c r="CL387" s="477"/>
      <c r="CM387" s="477"/>
      <c r="CN387" s="477"/>
      <c r="CO387" s="477"/>
      <c r="CP387" s="477"/>
      <c r="CQ387" s="477"/>
      <c r="CR387" s="477"/>
      <c r="CS387" s="477"/>
      <c r="CT387" s="477"/>
      <c r="CU387" s="477"/>
      <c r="CV387" s="477"/>
      <c r="CW387" s="477"/>
      <c r="CX387" s="477"/>
      <c r="CY387" s="477"/>
      <c r="CZ387" s="477"/>
      <c r="DA387" s="477"/>
      <c r="DB387" s="477"/>
      <c r="DC387" s="477"/>
      <c r="DD387" s="477"/>
      <c r="DE387" s="477"/>
      <c r="DF387" s="477"/>
      <c r="DG387" s="477"/>
      <c r="DH387" s="477"/>
      <c r="DI387" s="477"/>
      <c r="DJ387" s="477"/>
      <c r="DK387" s="477"/>
      <c r="DL387" s="477"/>
      <c r="DM387" s="477"/>
      <c r="DN387" s="477"/>
      <c r="DO387" s="477"/>
      <c r="DP387" s="477"/>
      <c r="DQ387" s="477"/>
      <c r="DR387" s="477"/>
      <c r="DS387" s="477"/>
      <c r="DT387" s="477"/>
      <c r="DU387" s="477"/>
      <c r="DV387" s="477"/>
      <c r="DW387" s="477"/>
      <c r="DX387" s="477"/>
      <c r="DY387" s="477"/>
      <c r="DZ387" s="477"/>
      <c r="EA387" s="477"/>
      <c r="EB387" s="477"/>
      <c r="EC387" s="477"/>
      <c r="ED387" s="477"/>
      <c r="EE387" s="477"/>
      <c r="EF387" s="477"/>
      <c r="EG387" s="477"/>
      <c r="EH387" s="477"/>
      <c r="EI387" s="477"/>
      <c r="EJ387" s="477"/>
      <c r="EK387" s="477"/>
      <c r="EL387" s="477"/>
      <c r="EM387" s="477"/>
      <c r="EN387" s="477"/>
      <c r="EO387" s="477"/>
      <c r="EP387" s="477"/>
      <c r="EQ387" s="477"/>
      <c r="ER387" s="477"/>
      <c r="ES387" s="477"/>
      <c r="ET387" s="477"/>
      <c r="EU387" s="477"/>
      <c r="EV387" s="477"/>
      <c r="EW387" s="477"/>
      <c r="EX387" s="477"/>
      <c r="EY387" s="477"/>
      <c r="EZ387" s="477"/>
      <c r="FA387" s="477"/>
      <c r="FB387" s="477"/>
      <c r="FC387" s="477"/>
      <c r="FD387" s="477"/>
      <c r="FE387" s="477"/>
      <c r="FF387" s="477"/>
      <c r="FG387" s="477"/>
      <c r="FH387" s="477"/>
      <c r="FI387" s="477"/>
      <c r="FJ387" s="477"/>
      <c r="FK387" s="477"/>
      <c r="FL387" s="477"/>
      <c r="FM387" s="477"/>
      <c r="FN387" s="477"/>
      <c r="FO387" s="477"/>
      <c r="FP387" s="477"/>
      <c r="FQ387" s="477"/>
      <c r="FR387" s="477"/>
      <c r="FS387" s="477"/>
      <c r="FT387" s="477"/>
      <c r="FU387" s="477"/>
      <c r="FV387" s="477"/>
      <c r="FW387" s="477"/>
      <c r="FX387" s="477"/>
      <c r="FY387" s="477"/>
      <c r="FZ387" s="477"/>
      <c r="GA387" s="477"/>
      <c r="GB387" s="477"/>
      <c r="GC387" s="477"/>
      <c r="GD387" s="477"/>
      <c r="GE387" s="477"/>
      <c r="GF387" s="477"/>
      <c r="GG387" s="477"/>
      <c r="GH387" s="477"/>
      <c r="GI387" s="477"/>
      <c r="GJ387" s="477"/>
      <c r="GK387" s="477"/>
      <c r="GL387" s="477"/>
      <c r="GM387" s="477"/>
      <c r="GN387" s="477"/>
      <c r="GO387" s="477"/>
      <c r="GP387" s="477"/>
      <c r="GQ387" s="477"/>
      <c r="GR387" s="477"/>
      <c r="GS387" s="477"/>
      <c r="GT387" s="477"/>
      <c r="GU387" s="477"/>
      <c r="GV387" s="477"/>
      <c r="GW387" s="477"/>
      <c r="GX387" s="477"/>
      <c r="GY387" s="477"/>
      <c r="GZ387" s="477"/>
      <c r="HA387" s="477"/>
      <c r="HB387" s="477"/>
      <c r="HC387" s="477"/>
      <c r="HD387" s="477"/>
      <c r="HE387" s="477"/>
      <c r="HF387" s="477"/>
      <c r="HG387" s="477"/>
      <c r="HH387" s="477"/>
      <c r="HI387" s="477"/>
      <c r="HJ387" s="477"/>
      <c r="HK387" s="477"/>
      <c r="HL387" s="477"/>
      <c r="HM387" s="477"/>
      <c r="HN387" s="477"/>
      <c r="HO387" s="477"/>
      <c r="HP387" s="477"/>
      <c r="HQ387" s="477"/>
      <c r="HR387" s="477"/>
      <c r="HS387" s="477"/>
      <c r="HT387" s="477"/>
      <c r="HU387" s="477"/>
      <c r="HV387" s="477"/>
      <c r="HW387" s="477"/>
      <c r="HX387" s="477"/>
      <c r="HY387" s="477"/>
      <c r="HZ387" s="477"/>
      <c r="IA387" s="477"/>
      <c r="IB387" s="477"/>
      <c r="IC387" s="477"/>
      <c r="ID387" s="477"/>
      <c r="IE387" s="477"/>
      <c r="IF387" s="477"/>
      <c r="IG387" s="477"/>
      <c r="IH387" s="477"/>
      <c r="II387" s="477"/>
      <c r="IJ387" s="477"/>
      <c r="IK387" s="477"/>
      <c r="IL387" s="477"/>
      <c r="IM387" s="477"/>
      <c r="IN387" s="477"/>
      <c r="IO387" s="477"/>
      <c r="IP387" s="477"/>
      <c r="IQ387" s="477"/>
      <c r="IR387" s="477"/>
      <c r="IS387" s="477"/>
      <c r="IT387" s="477"/>
      <c r="IU387" s="477"/>
      <c r="IV387" s="477"/>
      <c r="IW387" s="477"/>
      <c r="IX387" s="477"/>
      <c r="IY387" s="477"/>
      <c r="IZ387" s="477"/>
      <c r="JA387" s="477"/>
      <c r="JB387" s="477"/>
      <c r="JC387" s="477"/>
      <c r="JD387" s="477"/>
      <c r="JE387" s="477"/>
      <c r="JF387" s="477"/>
      <c r="JG387" s="477"/>
      <c r="JH387" s="477"/>
      <c r="JI387" s="477"/>
      <c r="JJ387" s="477"/>
      <c r="JK387" s="477"/>
      <c r="JL387" s="477"/>
      <c r="JM387" s="477"/>
      <c r="JN387" s="477"/>
      <c r="JO387" s="477"/>
      <c r="JP387" s="477"/>
      <c r="JQ387" s="477"/>
      <c r="JR387" s="477"/>
      <c r="JS387" s="477"/>
      <c r="JT387" s="477"/>
      <c r="JU387" s="477"/>
      <c r="JV387" s="477"/>
      <c r="JW387" s="477"/>
      <c r="JX387" s="477"/>
      <c r="JY387" s="477"/>
      <c r="JZ387" s="477"/>
      <c r="KA387" s="477"/>
    </row>
    <row r="388" spans="1:287" s="550" customFormat="1" x14ac:dyDescent="0.2">
      <c r="A388" s="549" t="s">
        <v>6200</v>
      </c>
      <c r="B388" s="550" t="s">
        <v>6830</v>
      </c>
      <c r="D388" s="550">
        <v>26629001</v>
      </c>
      <c r="E388" s="550" t="s">
        <v>14498</v>
      </c>
      <c r="J388" s="550" t="s">
        <v>14499</v>
      </c>
    </row>
    <row r="389" spans="1:287" s="550" customFormat="1" x14ac:dyDescent="0.2">
      <c r="A389" s="547" t="s">
        <v>6200</v>
      </c>
      <c r="B389" s="548" t="s">
        <v>14500</v>
      </c>
      <c r="C389" s="564"/>
      <c r="D389" s="551">
        <v>199783004</v>
      </c>
      <c r="E389" s="548" t="s">
        <v>14501</v>
      </c>
      <c r="F389" s="548"/>
      <c r="G389" s="564"/>
      <c r="H389" s="548"/>
      <c r="I389" s="548"/>
      <c r="J389" s="263"/>
      <c r="K389" s="263"/>
      <c r="L389" s="263"/>
      <c r="M389" s="263"/>
    </row>
    <row r="390" spans="1:287" s="550" customFormat="1" x14ac:dyDescent="0.2">
      <c r="A390" s="549" t="s">
        <v>6200</v>
      </c>
      <c r="B390" s="550" t="s">
        <v>14502</v>
      </c>
      <c r="C390" s="554">
        <v>271825005</v>
      </c>
      <c r="D390" s="550">
        <v>46775006</v>
      </c>
      <c r="E390" s="550" t="s">
        <v>14503</v>
      </c>
    </row>
    <row r="391" spans="1:287" s="550" customFormat="1" x14ac:dyDescent="0.2">
      <c r="A391" s="549" t="s">
        <v>6200</v>
      </c>
      <c r="B391" s="550" t="s">
        <v>714</v>
      </c>
      <c r="D391" s="550">
        <v>105986008</v>
      </c>
      <c r="E391" s="550" t="s">
        <v>14504</v>
      </c>
      <c r="J391" s="550" t="s">
        <v>14505</v>
      </c>
    </row>
    <row r="392" spans="1:287" s="550" customFormat="1" x14ac:dyDescent="0.2">
      <c r="A392" s="547" t="s">
        <v>6200</v>
      </c>
      <c r="B392" s="550" t="s">
        <v>14506</v>
      </c>
      <c r="C392" s="548"/>
      <c r="D392" s="548">
        <v>206554002</v>
      </c>
      <c r="E392" s="548" t="s">
        <v>14507</v>
      </c>
      <c r="F392" s="552"/>
      <c r="G392" s="552"/>
      <c r="H392" s="552"/>
      <c r="I392" s="552"/>
      <c r="J392" s="552"/>
      <c r="K392" s="552"/>
      <c r="L392" s="552"/>
      <c r="M392" s="552"/>
    </row>
    <row r="393" spans="1:287" s="550" customFormat="1" x14ac:dyDescent="0.2">
      <c r="A393" s="547" t="s">
        <v>6200</v>
      </c>
      <c r="B393" s="548" t="s">
        <v>14508</v>
      </c>
      <c r="C393" s="548"/>
      <c r="D393" s="551">
        <v>267258002</v>
      </c>
      <c r="E393" s="548" t="s">
        <v>14509</v>
      </c>
      <c r="F393" s="548"/>
      <c r="G393" s="548"/>
      <c r="H393" s="548"/>
      <c r="I393" s="548"/>
      <c r="J393" s="263" t="s">
        <v>14510</v>
      </c>
      <c r="K393" s="263"/>
      <c r="L393" s="263"/>
      <c r="M393" s="263"/>
    </row>
    <row r="394" spans="1:287" s="550" customFormat="1" x14ac:dyDescent="0.2">
      <c r="A394" s="549" t="s">
        <v>6200</v>
      </c>
      <c r="B394" s="550" t="s">
        <v>14511</v>
      </c>
      <c r="C394" s="554">
        <v>206396002</v>
      </c>
      <c r="D394" s="550">
        <v>70611002</v>
      </c>
      <c r="E394" s="550" t="s">
        <v>14512</v>
      </c>
    </row>
    <row r="395" spans="1:287" s="477" customFormat="1" x14ac:dyDescent="0.2">
      <c r="A395" s="484" t="s">
        <v>6200</v>
      </c>
      <c r="B395" s="486" t="s">
        <v>14513</v>
      </c>
      <c r="C395" s="486"/>
      <c r="D395" s="486">
        <v>67531005</v>
      </c>
      <c r="E395" s="486"/>
      <c r="F395" s="486"/>
      <c r="G395" s="486"/>
      <c r="H395" s="486"/>
      <c r="I395" s="486"/>
      <c r="J395" s="486" t="s">
        <v>14514</v>
      </c>
      <c r="K395" s="486"/>
      <c r="L395" s="486"/>
      <c r="M395" s="486"/>
      <c r="N395" s="486"/>
      <c r="O395" s="486"/>
      <c r="P395" s="486"/>
      <c r="Q395" s="486"/>
      <c r="R395" s="486"/>
      <c r="S395" s="486"/>
      <c r="T395" s="486"/>
      <c r="U395" s="486"/>
      <c r="V395" s="486"/>
      <c r="W395" s="486"/>
      <c r="X395" s="486"/>
      <c r="Y395" s="486"/>
      <c r="Z395" s="486"/>
      <c r="AA395" s="486"/>
      <c r="AB395" s="486"/>
      <c r="AC395" s="486"/>
      <c r="AD395" s="486"/>
      <c r="AE395" s="486"/>
      <c r="AF395" s="486"/>
      <c r="AG395" s="486"/>
      <c r="AH395" s="486"/>
      <c r="AI395" s="486"/>
      <c r="AJ395" s="486"/>
      <c r="AK395" s="486"/>
      <c r="CH395" s="467"/>
      <c r="CI395" s="467"/>
      <c r="CJ395" s="467"/>
      <c r="CK395" s="467"/>
      <c r="CL395" s="467"/>
      <c r="CM395" s="467"/>
      <c r="CN395" s="467"/>
      <c r="CO395" s="467"/>
      <c r="CP395" s="467"/>
      <c r="CQ395" s="467"/>
      <c r="CR395" s="467"/>
      <c r="CS395" s="467"/>
      <c r="CT395" s="467"/>
      <c r="CU395" s="467"/>
      <c r="CV395" s="467"/>
      <c r="CW395" s="467"/>
      <c r="CX395" s="467"/>
      <c r="CY395" s="467"/>
      <c r="CZ395" s="467"/>
      <c r="DA395" s="467"/>
      <c r="DB395" s="467"/>
      <c r="DC395" s="467"/>
      <c r="DD395" s="467"/>
      <c r="DE395" s="467"/>
      <c r="DF395" s="467"/>
      <c r="DG395" s="467"/>
      <c r="DH395" s="467"/>
      <c r="DI395" s="467"/>
      <c r="DJ395" s="467"/>
      <c r="DK395" s="467"/>
      <c r="DL395" s="467"/>
      <c r="DM395" s="467"/>
      <c r="DN395" s="467"/>
      <c r="DO395" s="467"/>
      <c r="DP395" s="467"/>
      <c r="DQ395" s="467"/>
      <c r="DR395" s="467"/>
      <c r="DS395" s="467"/>
      <c r="DT395" s="467"/>
      <c r="DU395" s="467"/>
      <c r="IL395" s="467"/>
      <c r="IM395" s="467"/>
      <c r="IN395" s="467"/>
      <c r="IO395" s="467"/>
      <c r="IP395" s="467"/>
      <c r="IQ395" s="467"/>
      <c r="IR395" s="467"/>
      <c r="IS395" s="467"/>
      <c r="IT395" s="467"/>
      <c r="IU395" s="467"/>
      <c r="IV395" s="467"/>
      <c r="IW395" s="467"/>
      <c r="IX395" s="467"/>
      <c r="IY395" s="467"/>
      <c r="IZ395" s="467"/>
      <c r="JA395" s="467"/>
      <c r="JB395" s="467"/>
      <c r="JC395" s="467"/>
      <c r="JD395" s="467"/>
      <c r="JE395" s="467"/>
      <c r="JF395" s="467"/>
      <c r="JG395" s="467"/>
      <c r="JH395" s="467"/>
      <c r="JI395" s="467"/>
      <c r="JJ395" s="467"/>
      <c r="JK395" s="467"/>
      <c r="JL395" s="467"/>
      <c r="JM395" s="467"/>
      <c r="JN395" s="467"/>
      <c r="JO395" s="467"/>
      <c r="JP395" s="467"/>
      <c r="JQ395" s="467"/>
      <c r="JR395" s="467"/>
      <c r="JS395" s="467"/>
      <c r="JT395" s="467"/>
      <c r="JU395" s="467"/>
      <c r="JV395" s="467"/>
      <c r="JW395" s="467"/>
      <c r="JX395" s="467"/>
      <c r="JY395" s="467"/>
      <c r="JZ395" s="467"/>
      <c r="KA395" s="467"/>
    </row>
    <row r="396" spans="1:287" s="467" customFormat="1" x14ac:dyDescent="0.2">
      <c r="A396" s="484" t="s">
        <v>6200</v>
      </c>
      <c r="B396" s="486" t="s">
        <v>14515</v>
      </c>
      <c r="C396" s="486"/>
      <c r="D396" s="486">
        <v>64383006</v>
      </c>
      <c r="E396" s="486" t="s">
        <v>14516</v>
      </c>
      <c r="F396" s="486"/>
      <c r="G396" s="486"/>
      <c r="H396" s="486"/>
      <c r="I396" s="486"/>
      <c r="J396" s="486" t="s">
        <v>14517</v>
      </c>
      <c r="K396" s="486"/>
      <c r="L396" s="486"/>
      <c r="M396" s="486"/>
      <c r="N396" s="486"/>
      <c r="O396" s="486"/>
      <c r="P396" s="486"/>
      <c r="Q396" s="486"/>
      <c r="R396" s="486"/>
      <c r="S396" s="486"/>
      <c r="T396" s="486"/>
      <c r="U396" s="486"/>
      <c r="V396" s="486"/>
      <c r="W396" s="486"/>
      <c r="X396" s="486"/>
      <c r="Y396" s="486"/>
      <c r="Z396" s="486"/>
      <c r="AA396" s="486"/>
      <c r="AB396" s="486"/>
      <c r="AC396" s="486"/>
      <c r="AD396" s="486"/>
      <c r="AE396" s="486"/>
      <c r="AF396" s="486"/>
      <c r="AG396" s="486"/>
      <c r="AH396" s="486"/>
      <c r="AI396" s="486"/>
      <c r="AJ396" s="486"/>
      <c r="AK396" s="486"/>
      <c r="AL396" s="486"/>
      <c r="AM396" s="486"/>
      <c r="AN396" s="486"/>
      <c r="AO396" s="486"/>
      <c r="AP396" s="486"/>
      <c r="AQ396" s="486"/>
      <c r="AR396" s="486"/>
      <c r="AS396" s="486"/>
      <c r="AT396" s="486"/>
      <c r="AU396" s="486"/>
      <c r="AV396" s="486"/>
      <c r="AW396" s="486"/>
      <c r="AX396" s="486"/>
      <c r="AY396" s="486"/>
      <c r="AZ396" s="486"/>
      <c r="BA396" s="486"/>
      <c r="BB396" s="486"/>
      <c r="BC396" s="486"/>
      <c r="BD396" s="486"/>
      <c r="BE396" s="486"/>
      <c r="BF396" s="486"/>
      <c r="BG396" s="486"/>
      <c r="BH396" s="486"/>
      <c r="BI396" s="486"/>
      <c r="BJ396" s="486"/>
      <c r="BK396" s="486"/>
      <c r="BL396" s="486"/>
      <c r="BM396" s="486"/>
      <c r="BN396" s="486"/>
      <c r="BO396" s="486"/>
      <c r="BP396" s="486"/>
      <c r="BQ396" s="486"/>
      <c r="BR396" s="486"/>
      <c r="BS396" s="486"/>
      <c r="BT396" s="486"/>
      <c r="BU396" s="486"/>
      <c r="BV396" s="486"/>
      <c r="BW396" s="486"/>
      <c r="BX396" s="486"/>
      <c r="BY396" s="486"/>
      <c r="BZ396" s="486"/>
      <c r="CA396" s="486"/>
      <c r="CB396" s="486"/>
      <c r="CC396" s="486"/>
      <c r="CD396" s="486"/>
      <c r="CE396" s="486"/>
      <c r="CF396" s="486"/>
      <c r="CG396" s="486"/>
      <c r="CH396" s="477"/>
      <c r="CI396" s="477"/>
      <c r="CJ396" s="477"/>
      <c r="CK396" s="477"/>
      <c r="CL396" s="477"/>
      <c r="CM396" s="477"/>
      <c r="CN396" s="477"/>
      <c r="CO396" s="477"/>
      <c r="CP396" s="477"/>
      <c r="CQ396" s="477"/>
      <c r="CR396" s="477"/>
      <c r="CS396" s="477"/>
      <c r="CT396" s="477"/>
      <c r="CU396" s="477"/>
      <c r="CV396" s="477"/>
      <c r="CW396" s="477"/>
      <c r="CX396" s="477"/>
      <c r="CY396" s="477"/>
      <c r="CZ396" s="477"/>
      <c r="DA396" s="477"/>
      <c r="DB396" s="477"/>
      <c r="DC396" s="477"/>
      <c r="DD396" s="477"/>
      <c r="DE396" s="477"/>
      <c r="DF396" s="477"/>
      <c r="DG396" s="477"/>
      <c r="DH396" s="477"/>
      <c r="DI396" s="477"/>
      <c r="DJ396" s="477"/>
      <c r="DK396" s="477"/>
      <c r="DL396" s="477"/>
      <c r="DM396" s="477"/>
      <c r="DN396" s="477"/>
      <c r="DO396" s="477"/>
      <c r="DP396" s="477"/>
      <c r="DQ396" s="477"/>
      <c r="DR396" s="477"/>
      <c r="DS396" s="477"/>
      <c r="DT396" s="477"/>
      <c r="DU396" s="477"/>
      <c r="DV396" s="486"/>
      <c r="DW396" s="486"/>
      <c r="DX396" s="486"/>
      <c r="DY396" s="486"/>
      <c r="DZ396" s="486"/>
      <c r="EA396" s="486"/>
      <c r="EB396" s="486"/>
      <c r="EC396" s="486"/>
      <c r="ED396" s="486"/>
      <c r="EE396" s="486"/>
      <c r="EF396" s="486"/>
      <c r="EG396" s="486"/>
      <c r="EH396" s="486"/>
      <c r="EI396" s="486"/>
      <c r="EJ396" s="486"/>
      <c r="EK396" s="486"/>
      <c r="EL396" s="486"/>
      <c r="EM396" s="486"/>
      <c r="EN396" s="486"/>
      <c r="EO396" s="486"/>
      <c r="EP396" s="486"/>
      <c r="EQ396" s="486"/>
      <c r="ER396" s="486"/>
      <c r="ES396" s="486"/>
      <c r="ET396" s="486"/>
      <c r="EU396" s="486"/>
      <c r="EV396" s="486"/>
      <c r="EW396" s="486"/>
      <c r="EX396" s="486"/>
      <c r="EY396" s="486"/>
      <c r="EZ396" s="486"/>
      <c r="FA396" s="486"/>
      <c r="FB396" s="486"/>
      <c r="FC396" s="486"/>
      <c r="FD396" s="486"/>
      <c r="FE396" s="486"/>
      <c r="FF396" s="486"/>
      <c r="FG396" s="486"/>
      <c r="FH396" s="486"/>
      <c r="FI396" s="486"/>
      <c r="FJ396" s="486"/>
      <c r="FK396" s="486"/>
      <c r="FL396" s="486"/>
      <c r="FM396" s="486"/>
      <c r="FN396" s="486"/>
      <c r="FO396" s="486"/>
      <c r="FP396" s="486"/>
      <c r="FQ396" s="486"/>
      <c r="FR396" s="486"/>
      <c r="FS396" s="486"/>
      <c r="FT396" s="486"/>
      <c r="FU396" s="486"/>
      <c r="FV396" s="486"/>
      <c r="FW396" s="486"/>
      <c r="FX396" s="486"/>
      <c r="FY396" s="486"/>
      <c r="FZ396" s="486"/>
      <c r="GA396" s="486"/>
      <c r="GB396" s="486"/>
      <c r="GC396" s="486"/>
      <c r="GD396" s="486"/>
      <c r="GE396" s="486"/>
      <c r="GF396" s="486"/>
      <c r="GG396" s="486"/>
      <c r="GH396" s="486"/>
      <c r="GI396" s="486"/>
      <c r="GJ396" s="486"/>
      <c r="GK396" s="486"/>
      <c r="GL396" s="486"/>
      <c r="GM396" s="486"/>
      <c r="GN396" s="486"/>
      <c r="GO396" s="486"/>
      <c r="GP396" s="486"/>
      <c r="GQ396" s="486"/>
      <c r="GR396" s="486"/>
      <c r="GS396" s="486"/>
      <c r="GT396" s="486"/>
      <c r="GU396" s="486"/>
      <c r="GV396" s="486"/>
      <c r="GW396" s="486"/>
      <c r="GX396" s="486"/>
      <c r="GY396" s="486"/>
      <c r="GZ396" s="486"/>
      <c r="HA396" s="486"/>
      <c r="HB396" s="486"/>
      <c r="HC396" s="486"/>
      <c r="HD396" s="486"/>
      <c r="HE396" s="486"/>
      <c r="HF396" s="486"/>
      <c r="HG396" s="486"/>
      <c r="HH396" s="486"/>
      <c r="HI396" s="486"/>
      <c r="HJ396" s="486"/>
      <c r="HK396" s="486"/>
      <c r="HL396" s="486"/>
      <c r="HM396" s="486"/>
      <c r="HN396" s="486"/>
      <c r="HO396" s="486"/>
      <c r="HP396" s="486"/>
      <c r="HQ396" s="486"/>
      <c r="HR396" s="486"/>
      <c r="HS396" s="486"/>
      <c r="HT396" s="486"/>
      <c r="HU396" s="486"/>
      <c r="HV396" s="486"/>
      <c r="HW396" s="486"/>
      <c r="HX396" s="486"/>
      <c r="HY396" s="486"/>
      <c r="HZ396" s="486"/>
      <c r="IA396" s="486"/>
      <c r="IB396" s="486"/>
      <c r="IC396" s="486"/>
      <c r="ID396" s="486"/>
      <c r="IE396" s="486"/>
      <c r="IF396" s="486"/>
      <c r="IG396" s="486"/>
      <c r="IH396" s="486"/>
      <c r="II396" s="486"/>
      <c r="IJ396" s="486"/>
      <c r="IK396" s="486"/>
      <c r="IL396" s="477"/>
      <c r="IM396" s="477"/>
      <c r="IN396" s="477"/>
      <c r="IO396" s="477"/>
      <c r="IP396" s="477"/>
      <c r="IQ396" s="477"/>
      <c r="IR396" s="477"/>
      <c r="IS396" s="477"/>
      <c r="IT396" s="477"/>
      <c r="IU396" s="477"/>
      <c r="IV396" s="477"/>
      <c r="IW396" s="477"/>
      <c r="IX396" s="477"/>
      <c r="IY396" s="477"/>
      <c r="IZ396" s="477"/>
      <c r="JA396" s="477"/>
      <c r="JB396" s="477"/>
      <c r="JC396" s="477"/>
      <c r="JD396" s="477"/>
      <c r="JE396" s="477"/>
      <c r="JF396" s="477"/>
      <c r="JG396" s="477"/>
      <c r="JH396" s="477"/>
      <c r="JI396" s="477"/>
      <c r="JJ396" s="477"/>
      <c r="JK396" s="477"/>
      <c r="JL396" s="477"/>
      <c r="JM396" s="477"/>
      <c r="JN396" s="477"/>
      <c r="JO396" s="477"/>
      <c r="JP396" s="477"/>
      <c r="JQ396" s="477"/>
      <c r="JR396" s="477"/>
      <c r="JS396" s="477"/>
      <c r="JT396" s="477"/>
      <c r="JU396" s="477"/>
      <c r="JV396" s="477"/>
      <c r="JW396" s="477"/>
      <c r="JX396" s="477"/>
      <c r="JY396" s="477"/>
      <c r="JZ396" s="477"/>
      <c r="KA396" s="477"/>
    </row>
    <row r="397" spans="1:287" s="477" customFormat="1" x14ac:dyDescent="0.2">
      <c r="A397" s="484" t="s">
        <v>6200</v>
      </c>
      <c r="B397" s="486" t="s">
        <v>14518</v>
      </c>
      <c r="C397" s="486"/>
      <c r="D397" s="486">
        <v>128212001</v>
      </c>
      <c r="E397" s="486"/>
      <c r="F397" s="486"/>
      <c r="G397" s="486"/>
      <c r="H397" s="486"/>
      <c r="I397" s="486"/>
      <c r="J397" s="486" t="s">
        <v>14519</v>
      </c>
      <c r="K397" s="486"/>
      <c r="L397" s="486"/>
      <c r="M397" s="486"/>
      <c r="N397" s="486"/>
      <c r="O397" s="486"/>
      <c r="P397" s="486"/>
      <c r="Q397" s="486"/>
      <c r="R397" s="486"/>
      <c r="S397" s="486"/>
      <c r="T397" s="486"/>
      <c r="U397" s="486"/>
      <c r="V397" s="486"/>
      <c r="W397" s="486"/>
      <c r="X397" s="486"/>
      <c r="Y397" s="486"/>
      <c r="Z397" s="486"/>
      <c r="AA397" s="486"/>
      <c r="AB397" s="486"/>
      <c r="AC397" s="486"/>
      <c r="AD397" s="486"/>
      <c r="AE397" s="486"/>
      <c r="AF397" s="486"/>
      <c r="AG397" s="486"/>
      <c r="AH397" s="486"/>
      <c r="AI397" s="486"/>
      <c r="AJ397" s="486"/>
      <c r="AK397" s="486"/>
      <c r="AL397" s="486"/>
      <c r="AM397" s="486"/>
      <c r="AN397" s="486"/>
      <c r="AO397" s="486"/>
      <c r="AP397" s="486"/>
      <c r="AQ397" s="486"/>
      <c r="AR397" s="486"/>
      <c r="AS397" s="486"/>
      <c r="AT397" s="486"/>
      <c r="AU397" s="486"/>
      <c r="AV397" s="486"/>
      <c r="AW397" s="486"/>
      <c r="AX397" s="486"/>
      <c r="AY397" s="486"/>
      <c r="AZ397" s="486"/>
      <c r="BA397" s="486"/>
      <c r="BB397" s="486"/>
      <c r="BC397" s="486"/>
      <c r="BD397" s="486"/>
      <c r="BE397" s="486"/>
      <c r="BF397" s="486"/>
      <c r="BG397" s="486"/>
      <c r="BH397" s="486"/>
      <c r="BI397" s="486"/>
      <c r="BJ397" s="486"/>
      <c r="BK397" s="486"/>
      <c r="BL397" s="486"/>
      <c r="BM397" s="486"/>
      <c r="BN397" s="486"/>
      <c r="BO397" s="486"/>
      <c r="BP397" s="486"/>
      <c r="BQ397" s="486"/>
      <c r="BR397" s="486"/>
      <c r="BS397" s="486"/>
      <c r="BT397" s="486"/>
      <c r="BU397" s="486"/>
      <c r="BV397" s="486"/>
      <c r="BW397" s="486"/>
      <c r="BX397" s="486"/>
      <c r="BY397" s="486"/>
      <c r="BZ397" s="486"/>
      <c r="CA397" s="486"/>
      <c r="CB397" s="486"/>
      <c r="CC397" s="486"/>
      <c r="CD397" s="486"/>
      <c r="CE397" s="486"/>
      <c r="CF397" s="486"/>
      <c r="CG397" s="486"/>
      <c r="CH397" s="486"/>
      <c r="CI397" s="486"/>
      <c r="CJ397" s="486"/>
      <c r="CK397" s="486"/>
      <c r="CL397" s="486"/>
      <c r="CM397" s="486"/>
      <c r="CN397" s="486"/>
      <c r="CO397" s="486"/>
      <c r="CP397" s="486"/>
      <c r="CQ397" s="486"/>
      <c r="CR397" s="486"/>
      <c r="CS397" s="486"/>
      <c r="CT397" s="486"/>
      <c r="CU397" s="486"/>
      <c r="CV397" s="486"/>
      <c r="CW397" s="486"/>
      <c r="CX397" s="486"/>
      <c r="CY397" s="486"/>
      <c r="CZ397" s="486"/>
      <c r="DA397" s="486"/>
      <c r="DB397" s="486"/>
      <c r="DC397" s="486"/>
      <c r="DD397" s="486"/>
      <c r="DE397" s="486"/>
      <c r="DF397" s="486"/>
      <c r="DG397" s="486"/>
      <c r="DH397" s="486"/>
      <c r="DI397" s="486"/>
      <c r="DJ397" s="486"/>
      <c r="DK397" s="486"/>
      <c r="DL397" s="486"/>
      <c r="DM397" s="486"/>
      <c r="DN397" s="486"/>
      <c r="DO397" s="486"/>
      <c r="DP397" s="486"/>
      <c r="DQ397" s="486"/>
      <c r="DR397" s="486"/>
      <c r="DS397" s="486"/>
      <c r="DT397" s="486"/>
      <c r="DU397" s="486"/>
      <c r="DV397" s="486"/>
      <c r="DW397" s="486"/>
      <c r="DX397" s="486"/>
      <c r="DY397" s="486"/>
      <c r="DZ397" s="486"/>
      <c r="EA397" s="486"/>
      <c r="EB397" s="486"/>
      <c r="EC397" s="486"/>
      <c r="ED397" s="486"/>
      <c r="EE397" s="486"/>
      <c r="EF397" s="486"/>
      <c r="EG397" s="486"/>
      <c r="EH397" s="486"/>
      <c r="EI397" s="486"/>
      <c r="EJ397" s="486"/>
      <c r="EK397" s="486"/>
      <c r="EL397" s="486"/>
      <c r="EM397" s="486"/>
      <c r="EN397" s="486"/>
      <c r="EO397" s="486"/>
      <c r="EP397" s="486"/>
      <c r="EQ397" s="486"/>
      <c r="ER397" s="486"/>
      <c r="ES397" s="486"/>
      <c r="ET397" s="486"/>
      <c r="EU397" s="486"/>
      <c r="EV397" s="486"/>
      <c r="EW397" s="486"/>
      <c r="EX397" s="486"/>
      <c r="EY397" s="486"/>
      <c r="EZ397" s="486"/>
      <c r="FA397" s="486"/>
      <c r="FB397" s="486"/>
      <c r="FC397" s="486"/>
      <c r="FD397" s="486"/>
      <c r="FE397" s="486"/>
      <c r="FF397" s="486"/>
      <c r="FG397" s="486"/>
      <c r="FH397" s="486"/>
      <c r="FI397" s="486"/>
      <c r="FJ397" s="486"/>
      <c r="FK397" s="486"/>
      <c r="FL397" s="486"/>
      <c r="FM397" s="486"/>
      <c r="FN397" s="486"/>
      <c r="FO397" s="486"/>
      <c r="FP397" s="486"/>
      <c r="FQ397" s="486"/>
      <c r="FR397" s="486"/>
      <c r="FS397" s="486"/>
      <c r="FT397" s="486"/>
      <c r="FU397" s="486"/>
      <c r="FV397" s="486"/>
      <c r="FW397" s="486"/>
      <c r="FX397" s="486"/>
      <c r="FY397" s="486"/>
      <c r="FZ397" s="486"/>
      <c r="GA397" s="486"/>
      <c r="GB397" s="486"/>
      <c r="GC397" s="486"/>
      <c r="GD397" s="486"/>
      <c r="GE397" s="486"/>
      <c r="GF397" s="486"/>
      <c r="GG397" s="486"/>
      <c r="GH397" s="486"/>
      <c r="GI397" s="486"/>
      <c r="GJ397" s="486"/>
      <c r="GK397" s="486"/>
      <c r="GL397" s="486"/>
      <c r="GM397" s="486"/>
      <c r="GN397" s="486"/>
      <c r="GO397" s="486"/>
      <c r="GP397" s="486"/>
      <c r="GQ397" s="486"/>
      <c r="GR397" s="486"/>
      <c r="GS397" s="486"/>
      <c r="GT397" s="486"/>
      <c r="GU397" s="486"/>
      <c r="GV397" s="486"/>
      <c r="GW397" s="486"/>
      <c r="GX397" s="486"/>
      <c r="GY397" s="486"/>
      <c r="GZ397" s="486"/>
      <c r="HA397" s="486"/>
      <c r="HB397" s="486"/>
      <c r="HC397" s="486"/>
      <c r="HD397" s="486"/>
      <c r="HE397" s="486"/>
      <c r="HF397" s="486"/>
      <c r="HG397" s="486"/>
      <c r="HH397" s="486"/>
      <c r="HI397" s="486"/>
      <c r="HJ397" s="486"/>
      <c r="HK397" s="486"/>
      <c r="HL397" s="486"/>
      <c r="HM397" s="486"/>
      <c r="HN397" s="486"/>
      <c r="HO397" s="486"/>
      <c r="HP397" s="486"/>
      <c r="HQ397" s="486"/>
      <c r="HR397" s="486"/>
      <c r="HS397" s="486"/>
      <c r="HT397" s="486"/>
      <c r="HU397" s="486"/>
      <c r="HV397" s="486"/>
      <c r="HW397" s="486"/>
      <c r="HX397" s="486"/>
      <c r="HY397" s="486"/>
      <c r="HZ397" s="486"/>
      <c r="IA397" s="486"/>
      <c r="IB397" s="486"/>
      <c r="IC397" s="486"/>
      <c r="ID397" s="486"/>
      <c r="IE397" s="486"/>
      <c r="IF397" s="486"/>
      <c r="IG397" s="486"/>
      <c r="IH397" s="486"/>
      <c r="II397" s="486"/>
      <c r="IJ397" s="486"/>
      <c r="IK397" s="486"/>
      <c r="IL397" s="486"/>
      <c r="IM397" s="486"/>
      <c r="IN397" s="486"/>
      <c r="IO397" s="486"/>
      <c r="IP397" s="486"/>
      <c r="IQ397" s="486"/>
      <c r="IR397" s="486"/>
      <c r="IS397" s="486"/>
      <c r="IT397" s="486"/>
      <c r="IU397" s="486"/>
      <c r="IV397" s="486"/>
      <c r="IW397" s="486"/>
      <c r="IX397" s="486"/>
      <c r="IY397" s="486"/>
      <c r="IZ397" s="486"/>
      <c r="JA397" s="486"/>
      <c r="JB397" s="486"/>
      <c r="JC397" s="486"/>
      <c r="JD397" s="486"/>
      <c r="JE397" s="486"/>
      <c r="JF397" s="486"/>
      <c r="JG397" s="486"/>
      <c r="JH397" s="486"/>
      <c r="JI397" s="486"/>
      <c r="JJ397" s="486"/>
      <c r="JK397" s="486"/>
      <c r="JL397" s="486"/>
      <c r="JM397" s="486"/>
      <c r="JN397" s="486"/>
      <c r="JO397" s="486"/>
      <c r="JP397" s="486"/>
      <c r="JQ397" s="486"/>
      <c r="JR397" s="486"/>
      <c r="JS397" s="486"/>
      <c r="JT397" s="486"/>
      <c r="JU397" s="486"/>
      <c r="JV397" s="486"/>
      <c r="JW397" s="486"/>
      <c r="JX397" s="486"/>
      <c r="JY397" s="486"/>
      <c r="JZ397" s="486"/>
      <c r="KA397" s="486"/>
    </row>
    <row r="398" spans="1:287" s="486" customFormat="1" x14ac:dyDescent="0.2">
      <c r="A398" s="484" t="s">
        <v>6200</v>
      </c>
      <c r="B398" s="486" t="s">
        <v>14520</v>
      </c>
      <c r="D398" s="486">
        <v>54280009</v>
      </c>
      <c r="J398" s="486" t="s">
        <v>14521</v>
      </c>
      <c r="AC398" s="477"/>
    </row>
    <row r="399" spans="1:287" s="550" customFormat="1" x14ac:dyDescent="0.2">
      <c r="A399" s="549" t="s">
        <v>6200</v>
      </c>
      <c r="B399" s="550" t="s">
        <v>14522</v>
      </c>
      <c r="C399" s="554"/>
      <c r="D399" s="550">
        <v>65390006</v>
      </c>
      <c r="E399" s="550" t="s">
        <v>14523</v>
      </c>
    </row>
    <row r="400" spans="1:287" s="550" customFormat="1" x14ac:dyDescent="0.2">
      <c r="A400" s="547" t="s">
        <v>6200</v>
      </c>
      <c r="B400" s="548" t="s">
        <v>14524</v>
      </c>
      <c r="C400" s="551">
        <v>60875001</v>
      </c>
      <c r="D400" s="548"/>
      <c r="E400" s="548" t="s">
        <v>14525</v>
      </c>
      <c r="F400" s="552"/>
      <c r="G400" s="552"/>
      <c r="H400" s="552"/>
      <c r="I400" s="552"/>
      <c r="J400" s="552"/>
      <c r="K400" s="552"/>
      <c r="L400" s="552"/>
      <c r="M400" s="552"/>
    </row>
    <row r="401" spans="1:287" s="486" customFormat="1" ht="17" x14ac:dyDescent="0.2">
      <c r="A401" s="488" t="s">
        <v>6200</v>
      </c>
      <c r="B401" s="522" t="s">
        <v>14526</v>
      </c>
      <c r="C401" s="490"/>
      <c r="D401" s="490">
        <v>56975005</v>
      </c>
      <c r="E401" s="490"/>
      <c r="F401" s="490"/>
      <c r="H401" s="490"/>
      <c r="I401" s="490"/>
      <c r="J401" s="167" t="s">
        <v>14527</v>
      </c>
      <c r="K401" s="167"/>
      <c r="L401" s="167"/>
      <c r="M401" s="167"/>
      <c r="AL401" s="477"/>
      <c r="AM401" s="477"/>
      <c r="AN401" s="477"/>
      <c r="AO401" s="477"/>
      <c r="AP401" s="477"/>
      <c r="AQ401" s="477"/>
      <c r="AR401" s="477"/>
      <c r="AS401" s="477"/>
      <c r="AT401" s="477"/>
      <c r="AU401" s="477"/>
      <c r="AV401" s="477"/>
      <c r="AW401" s="477"/>
      <c r="AX401" s="477"/>
      <c r="AY401" s="477"/>
      <c r="AZ401" s="477"/>
      <c r="BA401" s="477"/>
      <c r="BB401" s="477"/>
      <c r="BC401" s="477"/>
      <c r="BD401" s="477"/>
      <c r="BE401" s="477"/>
      <c r="BF401" s="477"/>
      <c r="BG401" s="477"/>
      <c r="BH401" s="477"/>
      <c r="BI401" s="477"/>
      <c r="BJ401" s="477"/>
      <c r="BK401" s="477"/>
      <c r="BL401" s="477"/>
      <c r="BM401" s="477"/>
      <c r="BN401" s="477"/>
      <c r="BO401" s="477"/>
      <c r="BP401" s="477"/>
      <c r="BQ401" s="477"/>
      <c r="BR401" s="477"/>
      <c r="BS401" s="477"/>
      <c r="BT401" s="477"/>
      <c r="BU401" s="477"/>
      <c r="BV401" s="477"/>
      <c r="BW401" s="477"/>
      <c r="BX401" s="477"/>
      <c r="BY401" s="477"/>
      <c r="BZ401" s="477"/>
      <c r="CA401" s="477"/>
      <c r="CB401" s="477"/>
      <c r="CC401" s="477"/>
      <c r="CD401" s="477"/>
      <c r="CE401" s="477"/>
      <c r="CF401" s="477"/>
      <c r="CG401" s="477"/>
      <c r="CH401" s="477"/>
      <c r="CI401" s="477"/>
      <c r="CJ401" s="477"/>
      <c r="CK401" s="477"/>
      <c r="CL401" s="477"/>
      <c r="CM401" s="477"/>
      <c r="CN401" s="477"/>
      <c r="CO401" s="477"/>
      <c r="CP401" s="477"/>
      <c r="CQ401" s="477"/>
      <c r="CR401" s="477"/>
      <c r="CS401" s="477"/>
      <c r="CT401" s="477"/>
      <c r="CU401" s="477"/>
      <c r="CV401" s="477"/>
      <c r="CW401" s="477"/>
      <c r="CX401" s="477"/>
      <c r="CY401" s="477"/>
      <c r="CZ401" s="477"/>
      <c r="DA401" s="477"/>
      <c r="DB401" s="477"/>
      <c r="DC401" s="477"/>
      <c r="DD401" s="477"/>
      <c r="DE401" s="477"/>
      <c r="DF401" s="477"/>
      <c r="DG401" s="477"/>
      <c r="DH401" s="477"/>
      <c r="DI401" s="477"/>
      <c r="DJ401" s="477"/>
      <c r="DK401" s="477"/>
      <c r="DL401" s="477"/>
      <c r="DM401" s="477"/>
      <c r="DN401" s="477"/>
      <c r="DO401" s="477"/>
      <c r="DP401" s="477"/>
      <c r="DQ401" s="477"/>
      <c r="DR401" s="477"/>
      <c r="DS401" s="477"/>
      <c r="DT401" s="477"/>
      <c r="DU401" s="477"/>
      <c r="DV401" s="477"/>
      <c r="DW401" s="477"/>
      <c r="DX401" s="477"/>
      <c r="DY401" s="477"/>
      <c r="DZ401" s="477"/>
      <c r="EA401" s="477"/>
      <c r="EB401" s="477"/>
      <c r="EC401" s="477"/>
      <c r="ED401" s="477"/>
      <c r="EE401" s="477"/>
      <c r="EF401" s="477"/>
      <c r="EG401" s="477"/>
      <c r="EH401" s="477"/>
      <c r="EI401" s="477"/>
      <c r="EJ401" s="477"/>
      <c r="EK401" s="477"/>
      <c r="EL401" s="477"/>
      <c r="EM401" s="477"/>
      <c r="EN401" s="477"/>
      <c r="EO401" s="477"/>
      <c r="EP401" s="477"/>
      <c r="EQ401" s="477"/>
      <c r="ER401" s="477"/>
      <c r="ES401" s="477"/>
      <c r="ET401" s="477"/>
      <c r="EU401" s="477"/>
      <c r="EV401" s="477"/>
      <c r="EW401" s="477"/>
      <c r="EX401" s="477"/>
      <c r="EY401" s="477"/>
      <c r="EZ401" s="477"/>
      <c r="FA401" s="477"/>
      <c r="FB401" s="477"/>
      <c r="FC401" s="477"/>
      <c r="FD401" s="477"/>
      <c r="FE401" s="477"/>
      <c r="FF401" s="477"/>
      <c r="FG401" s="477"/>
      <c r="FH401" s="477"/>
      <c r="FI401" s="477"/>
      <c r="FJ401" s="477"/>
      <c r="FK401" s="477"/>
      <c r="FL401" s="477"/>
      <c r="FM401" s="477"/>
      <c r="FN401" s="477"/>
      <c r="FO401" s="477"/>
      <c r="FP401" s="477"/>
      <c r="FQ401" s="477"/>
      <c r="FR401" s="477"/>
      <c r="FS401" s="477"/>
      <c r="FT401" s="477"/>
      <c r="FU401" s="477"/>
      <c r="FV401" s="477"/>
      <c r="FW401" s="477"/>
      <c r="FX401" s="477"/>
      <c r="FY401" s="477"/>
      <c r="FZ401" s="477"/>
      <c r="GA401" s="477"/>
      <c r="GB401" s="477"/>
      <c r="GC401" s="477"/>
      <c r="GD401" s="477"/>
      <c r="GE401" s="477"/>
      <c r="GF401" s="477"/>
      <c r="GG401" s="477"/>
      <c r="GH401" s="477"/>
      <c r="GI401" s="477"/>
      <c r="GJ401" s="477"/>
      <c r="GK401" s="477"/>
      <c r="GL401" s="477"/>
      <c r="GM401" s="477"/>
      <c r="GN401" s="477"/>
      <c r="GO401" s="477"/>
      <c r="GP401" s="477"/>
      <c r="GQ401" s="477"/>
      <c r="GR401" s="477"/>
      <c r="GS401" s="477"/>
      <c r="GT401" s="477"/>
      <c r="GU401" s="477"/>
      <c r="GV401" s="477"/>
      <c r="GW401" s="477"/>
      <c r="GX401" s="477"/>
      <c r="GY401" s="477"/>
      <c r="GZ401" s="477"/>
      <c r="HA401" s="477"/>
      <c r="HB401" s="477"/>
      <c r="HC401" s="477"/>
      <c r="HD401" s="477"/>
      <c r="HE401" s="477"/>
      <c r="HF401" s="477"/>
      <c r="HG401" s="477"/>
      <c r="HH401" s="477"/>
      <c r="HI401" s="477"/>
      <c r="HJ401" s="477"/>
      <c r="HK401" s="477"/>
      <c r="HL401" s="477"/>
      <c r="HM401" s="477"/>
      <c r="HN401" s="477"/>
      <c r="HO401" s="477"/>
      <c r="HP401" s="477"/>
      <c r="HQ401" s="477"/>
      <c r="HR401" s="477"/>
      <c r="HS401" s="477"/>
      <c r="HT401" s="477"/>
      <c r="HU401" s="477"/>
      <c r="HV401" s="477"/>
      <c r="HW401" s="477"/>
      <c r="HX401" s="477"/>
      <c r="HY401" s="477"/>
      <c r="HZ401" s="477"/>
      <c r="IA401" s="477"/>
      <c r="IB401" s="477"/>
      <c r="IC401" s="477"/>
      <c r="ID401" s="477"/>
      <c r="IE401" s="477"/>
      <c r="IF401" s="477"/>
      <c r="IG401" s="477"/>
      <c r="IH401" s="477"/>
      <c r="II401" s="477"/>
      <c r="IJ401" s="477"/>
      <c r="IK401" s="477"/>
      <c r="IL401" s="477"/>
      <c r="IM401" s="477"/>
      <c r="IN401" s="477"/>
      <c r="IO401" s="477"/>
      <c r="IP401" s="477"/>
      <c r="IQ401" s="477"/>
      <c r="IR401" s="477"/>
      <c r="IS401" s="477"/>
      <c r="IT401" s="477"/>
      <c r="IU401" s="477"/>
      <c r="IV401" s="477"/>
      <c r="IW401" s="477"/>
      <c r="IX401" s="477"/>
      <c r="IY401" s="477"/>
      <c r="IZ401" s="477"/>
      <c r="JA401" s="477"/>
      <c r="JB401" s="477"/>
      <c r="JC401" s="477"/>
      <c r="JD401" s="477"/>
      <c r="JE401" s="477"/>
      <c r="JF401" s="477"/>
      <c r="JG401" s="477"/>
      <c r="JH401" s="477"/>
      <c r="JI401" s="477"/>
      <c r="JJ401" s="477"/>
      <c r="JK401" s="477"/>
      <c r="JL401" s="477"/>
      <c r="JM401" s="477"/>
      <c r="JN401" s="477"/>
      <c r="JO401" s="477"/>
      <c r="JP401" s="477"/>
      <c r="JQ401" s="477"/>
      <c r="JR401" s="477"/>
      <c r="JS401" s="477"/>
      <c r="JT401" s="477"/>
      <c r="JU401" s="477"/>
      <c r="JV401" s="477"/>
      <c r="JW401" s="477"/>
      <c r="JX401" s="477"/>
      <c r="JY401" s="477"/>
      <c r="JZ401" s="477"/>
      <c r="KA401" s="477"/>
    </row>
    <row r="402" spans="1:287" s="550" customFormat="1" x14ac:dyDescent="0.2">
      <c r="A402" s="549" t="s">
        <v>6200</v>
      </c>
      <c r="B402" s="550" t="s">
        <v>14528</v>
      </c>
      <c r="D402" s="550">
        <v>63305008</v>
      </c>
      <c r="E402" s="550" t="s">
        <v>14529</v>
      </c>
      <c r="J402" s="550" t="s">
        <v>14530</v>
      </c>
    </row>
    <row r="403" spans="1:287" s="477" customFormat="1" x14ac:dyDescent="0.2">
      <c r="A403" s="484" t="s">
        <v>6200</v>
      </c>
      <c r="B403" s="486" t="s">
        <v>1554</v>
      </c>
      <c r="C403" s="515">
        <v>70407001</v>
      </c>
      <c r="D403" s="486">
        <v>70407001</v>
      </c>
      <c r="E403" s="486"/>
      <c r="F403" s="486"/>
      <c r="G403" s="486"/>
      <c r="H403" s="486"/>
      <c r="I403" s="486"/>
      <c r="J403" s="486" t="s">
        <v>14531</v>
      </c>
      <c r="K403" s="486"/>
      <c r="L403" s="486"/>
      <c r="M403" s="486"/>
      <c r="N403" s="486"/>
      <c r="O403" s="486"/>
      <c r="P403" s="486"/>
      <c r="Q403" s="486"/>
      <c r="R403" s="486"/>
      <c r="S403" s="486"/>
      <c r="T403" s="486"/>
      <c r="U403" s="486"/>
      <c r="V403" s="486"/>
      <c r="W403" s="486"/>
      <c r="X403" s="486"/>
      <c r="Y403" s="486"/>
      <c r="Z403" s="486"/>
      <c r="AA403" s="486"/>
      <c r="AB403" s="486"/>
      <c r="AD403" s="486"/>
      <c r="AE403" s="486"/>
      <c r="AF403" s="486"/>
      <c r="AG403" s="486"/>
      <c r="AH403" s="486"/>
      <c r="AI403" s="486"/>
      <c r="AJ403" s="486"/>
      <c r="AK403" s="486"/>
      <c r="AL403" s="486"/>
      <c r="AM403" s="486"/>
      <c r="AN403" s="486"/>
      <c r="AO403" s="486"/>
      <c r="AP403" s="486"/>
      <c r="AQ403" s="486"/>
      <c r="AR403" s="486"/>
      <c r="AS403" s="486"/>
      <c r="AT403" s="486"/>
      <c r="AU403" s="486"/>
      <c r="AV403" s="486"/>
      <c r="AW403" s="486"/>
      <c r="AX403" s="486"/>
      <c r="AY403" s="486"/>
      <c r="AZ403" s="486"/>
      <c r="BA403" s="486"/>
      <c r="BB403" s="486"/>
      <c r="BC403" s="486"/>
      <c r="BD403" s="486"/>
      <c r="BE403" s="486"/>
      <c r="BF403" s="486"/>
      <c r="BG403" s="486"/>
      <c r="BH403" s="486"/>
      <c r="BI403" s="486"/>
      <c r="BJ403" s="486"/>
      <c r="BK403" s="486"/>
      <c r="BL403" s="486"/>
      <c r="BM403" s="486"/>
      <c r="BN403" s="486"/>
      <c r="BO403" s="486"/>
      <c r="BP403" s="486"/>
      <c r="BQ403" s="486"/>
      <c r="BR403" s="486"/>
      <c r="BS403" s="486"/>
      <c r="BT403" s="486"/>
      <c r="BU403" s="486"/>
      <c r="BV403" s="486"/>
      <c r="BW403" s="486"/>
      <c r="BX403" s="486"/>
      <c r="BY403" s="486"/>
      <c r="BZ403" s="486"/>
      <c r="CA403" s="486"/>
      <c r="CB403" s="486"/>
      <c r="CC403" s="486"/>
      <c r="CD403" s="486"/>
      <c r="CE403" s="486"/>
      <c r="CF403" s="486"/>
      <c r="CG403" s="486"/>
      <c r="CH403" s="486"/>
      <c r="CI403" s="486"/>
      <c r="CJ403" s="486"/>
      <c r="CK403" s="486"/>
      <c r="CL403" s="486"/>
      <c r="CM403" s="486"/>
      <c r="CN403" s="486"/>
      <c r="CO403" s="486"/>
      <c r="CP403" s="486"/>
      <c r="CQ403" s="486"/>
      <c r="CR403" s="486"/>
      <c r="CS403" s="486"/>
      <c r="CT403" s="486"/>
      <c r="CU403" s="486"/>
      <c r="CV403" s="486"/>
      <c r="CW403" s="486"/>
      <c r="CX403" s="486"/>
      <c r="CY403" s="486"/>
      <c r="CZ403" s="486"/>
      <c r="DA403" s="486"/>
      <c r="DB403" s="486"/>
      <c r="DC403" s="486"/>
      <c r="DD403" s="486"/>
      <c r="DE403" s="486"/>
      <c r="DF403" s="486"/>
      <c r="DG403" s="486"/>
      <c r="DH403" s="486"/>
      <c r="DI403" s="486"/>
      <c r="DJ403" s="486"/>
      <c r="DK403" s="486"/>
      <c r="DL403" s="486"/>
      <c r="DM403" s="486"/>
      <c r="DN403" s="486"/>
      <c r="DO403" s="486"/>
      <c r="DP403" s="486"/>
      <c r="DQ403" s="486"/>
      <c r="DR403" s="486"/>
      <c r="DS403" s="486"/>
      <c r="DT403" s="486"/>
      <c r="DU403" s="486"/>
      <c r="DV403" s="486"/>
      <c r="DW403" s="486"/>
      <c r="DX403" s="486"/>
      <c r="DY403" s="486"/>
      <c r="DZ403" s="486"/>
      <c r="EA403" s="486"/>
      <c r="EB403" s="486"/>
      <c r="EC403" s="486"/>
      <c r="ED403" s="486"/>
      <c r="EE403" s="486"/>
      <c r="EF403" s="486"/>
      <c r="EG403" s="486"/>
      <c r="EH403" s="486"/>
      <c r="EI403" s="486"/>
      <c r="EJ403" s="486"/>
      <c r="EK403" s="486"/>
      <c r="EL403" s="486"/>
      <c r="EM403" s="486"/>
      <c r="EN403" s="486"/>
      <c r="EO403" s="486"/>
      <c r="EP403" s="486"/>
      <c r="EQ403" s="486"/>
      <c r="ER403" s="486"/>
      <c r="ES403" s="486"/>
      <c r="ET403" s="486"/>
      <c r="EU403" s="486"/>
      <c r="EV403" s="486"/>
      <c r="EW403" s="486"/>
      <c r="EX403" s="486"/>
      <c r="EY403" s="486"/>
      <c r="EZ403" s="486"/>
      <c r="FA403" s="486"/>
      <c r="FB403" s="486"/>
      <c r="FC403" s="486"/>
      <c r="FD403" s="486"/>
      <c r="FE403" s="486"/>
      <c r="FF403" s="486"/>
      <c r="FG403" s="486"/>
      <c r="FH403" s="486"/>
      <c r="FI403" s="486"/>
      <c r="FJ403" s="486"/>
      <c r="FK403" s="486"/>
      <c r="FL403" s="486"/>
      <c r="FM403" s="486"/>
      <c r="FN403" s="486"/>
      <c r="FO403" s="486"/>
      <c r="FP403" s="486"/>
      <c r="FQ403" s="486"/>
      <c r="FR403" s="486"/>
      <c r="FS403" s="486"/>
      <c r="FT403" s="486"/>
      <c r="FU403" s="486"/>
      <c r="FV403" s="486"/>
      <c r="FW403" s="486"/>
      <c r="FX403" s="486"/>
      <c r="FY403" s="486"/>
      <c r="FZ403" s="486"/>
      <c r="GA403" s="486"/>
      <c r="GB403" s="486"/>
      <c r="GC403" s="486"/>
      <c r="GD403" s="486"/>
      <c r="GE403" s="486"/>
      <c r="GF403" s="486"/>
      <c r="GG403" s="486"/>
      <c r="GH403" s="486"/>
      <c r="GI403" s="486"/>
      <c r="GJ403" s="486"/>
      <c r="GK403" s="486"/>
      <c r="GL403" s="486"/>
      <c r="GM403" s="486"/>
      <c r="GN403" s="486"/>
      <c r="GO403" s="486"/>
      <c r="GP403" s="486"/>
      <c r="GQ403" s="486"/>
      <c r="GR403" s="486"/>
      <c r="GS403" s="486"/>
      <c r="GT403" s="486"/>
      <c r="GU403" s="486"/>
      <c r="GV403" s="486"/>
      <c r="GW403" s="486"/>
      <c r="GX403" s="486"/>
      <c r="GY403" s="486"/>
      <c r="GZ403" s="486"/>
      <c r="HA403" s="486"/>
      <c r="HB403" s="486"/>
      <c r="HC403" s="486"/>
      <c r="HD403" s="486"/>
      <c r="HE403" s="486"/>
      <c r="HF403" s="486"/>
      <c r="HG403" s="486"/>
      <c r="HH403" s="486"/>
      <c r="HI403" s="486"/>
      <c r="HJ403" s="486"/>
      <c r="HK403" s="486"/>
      <c r="HL403" s="486"/>
      <c r="HM403" s="486"/>
      <c r="HN403" s="486"/>
      <c r="HO403" s="486"/>
      <c r="HP403" s="486"/>
      <c r="HQ403" s="486"/>
      <c r="HR403" s="486"/>
      <c r="HS403" s="486"/>
      <c r="HT403" s="486"/>
      <c r="HU403" s="486"/>
      <c r="HV403" s="486"/>
      <c r="HW403" s="486"/>
      <c r="HX403" s="486"/>
      <c r="HY403" s="486"/>
      <c r="HZ403" s="486"/>
      <c r="IA403" s="486"/>
      <c r="IB403" s="486"/>
      <c r="IC403" s="486"/>
      <c r="ID403" s="486"/>
      <c r="IE403" s="486"/>
      <c r="IF403" s="486"/>
      <c r="IG403" s="486"/>
      <c r="IH403" s="486"/>
      <c r="II403" s="486"/>
      <c r="IJ403" s="486"/>
      <c r="IK403" s="486"/>
      <c r="IL403" s="486"/>
      <c r="IM403" s="486"/>
      <c r="IN403" s="486"/>
      <c r="IO403" s="486"/>
      <c r="IP403" s="486"/>
      <c r="IQ403" s="486"/>
      <c r="IR403" s="486"/>
      <c r="IS403" s="486"/>
      <c r="IT403" s="486"/>
      <c r="IU403" s="486"/>
      <c r="IV403" s="486"/>
      <c r="IW403" s="486"/>
      <c r="IX403" s="486"/>
      <c r="IY403" s="486"/>
      <c r="IZ403" s="486"/>
      <c r="JA403" s="486"/>
      <c r="JB403" s="486"/>
      <c r="JC403" s="486"/>
      <c r="JD403" s="486"/>
      <c r="JE403" s="486"/>
      <c r="JF403" s="486"/>
      <c r="JG403" s="486"/>
      <c r="JH403" s="486"/>
      <c r="JI403" s="486"/>
      <c r="JJ403" s="486"/>
      <c r="JK403" s="486"/>
      <c r="JL403" s="486"/>
      <c r="JM403" s="486"/>
      <c r="JN403" s="486"/>
      <c r="JO403" s="486"/>
      <c r="JP403" s="486"/>
      <c r="JQ403" s="486"/>
      <c r="JR403" s="486"/>
      <c r="JS403" s="486"/>
      <c r="JT403" s="486"/>
      <c r="JU403" s="486"/>
      <c r="JV403" s="486"/>
      <c r="JW403" s="486"/>
      <c r="JX403" s="486"/>
      <c r="JY403" s="486"/>
      <c r="JZ403" s="486"/>
      <c r="KA403" s="486"/>
    </row>
    <row r="404" spans="1:287" s="486" customFormat="1" x14ac:dyDescent="0.2">
      <c r="A404" s="469" t="s">
        <v>6200</v>
      </c>
      <c r="B404" s="477" t="s">
        <v>14532</v>
      </c>
      <c r="C404" s="477"/>
      <c r="D404" s="515">
        <v>11131000119108</v>
      </c>
      <c r="E404" s="477"/>
      <c r="F404" s="477"/>
      <c r="G404" s="477"/>
      <c r="H404" s="477"/>
      <c r="I404" s="477"/>
      <c r="J404" s="477"/>
      <c r="K404" s="477"/>
      <c r="L404" s="477"/>
      <c r="M404" s="477"/>
      <c r="N404" s="477"/>
      <c r="O404" s="477"/>
      <c r="P404" s="477"/>
      <c r="Q404" s="477"/>
      <c r="R404" s="477"/>
      <c r="S404" s="477"/>
      <c r="T404" s="477"/>
      <c r="U404" s="477"/>
      <c r="V404" s="477"/>
      <c r="W404" s="477"/>
      <c r="X404" s="477"/>
      <c r="Y404" s="477"/>
      <c r="Z404" s="477"/>
      <c r="AA404" s="477"/>
      <c r="AB404" s="477"/>
      <c r="AC404" s="477"/>
      <c r="AD404" s="477"/>
      <c r="AE404" s="477"/>
      <c r="AF404" s="477"/>
      <c r="AG404" s="477"/>
      <c r="AH404" s="477"/>
      <c r="AI404" s="477"/>
      <c r="AJ404" s="477"/>
      <c r="AK404" s="477"/>
    </row>
    <row r="405" spans="1:287" s="486" customFormat="1" x14ac:dyDescent="0.2">
      <c r="A405" s="469" t="s">
        <v>6200</v>
      </c>
      <c r="B405" s="477" t="s">
        <v>14533</v>
      </c>
      <c r="C405" s="477"/>
      <c r="D405" s="477">
        <v>57148006</v>
      </c>
      <c r="E405" s="477"/>
      <c r="F405" s="477"/>
      <c r="G405" s="477"/>
      <c r="H405" s="477"/>
      <c r="I405" s="477"/>
      <c r="J405" s="477"/>
      <c r="K405" s="477"/>
      <c r="L405" s="477"/>
      <c r="M405" s="477"/>
      <c r="N405" s="477"/>
      <c r="O405" s="477"/>
      <c r="P405" s="477"/>
      <c r="Q405" s="477"/>
      <c r="R405" s="477"/>
      <c r="S405" s="477"/>
      <c r="T405" s="477"/>
      <c r="U405" s="477"/>
      <c r="V405" s="477"/>
      <c r="W405" s="477"/>
      <c r="X405" s="477"/>
      <c r="Y405" s="477"/>
      <c r="Z405" s="477"/>
      <c r="AA405" s="477"/>
      <c r="AB405" s="477"/>
      <c r="AC405" s="477"/>
      <c r="AD405" s="477"/>
      <c r="AE405" s="477"/>
      <c r="AF405" s="477"/>
      <c r="AG405" s="477"/>
      <c r="AH405" s="477"/>
      <c r="AI405" s="477"/>
      <c r="AJ405" s="477"/>
      <c r="AK405" s="477"/>
      <c r="AL405" s="477"/>
      <c r="AM405" s="477"/>
      <c r="AN405" s="477"/>
      <c r="AO405" s="477"/>
      <c r="AP405" s="477"/>
      <c r="AQ405" s="477"/>
      <c r="AR405" s="477"/>
      <c r="AS405" s="477"/>
      <c r="AT405" s="477"/>
      <c r="AU405" s="477"/>
      <c r="AV405" s="477"/>
      <c r="AW405" s="477"/>
      <c r="AX405" s="477"/>
      <c r="AY405" s="477"/>
      <c r="AZ405" s="477"/>
      <c r="BA405" s="477"/>
      <c r="BB405" s="477"/>
      <c r="BC405" s="477"/>
      <c r="BD405" s="477"/>
      <c r="BE405" s="477"/>
      <c r="BF405" s="477"/>
      <c r="BG405" s="477"/>
      <c r="BH405" s="477"/>
      <c r="BI405" s="477"/>
      <c r="BJ405" s="477"/>
      <c r="BK405" s="477"/>
      <c r="BL405" s="477"/>
      <c r="BM405" s="477"/>
      <c r="BN405" s="477"/>
      <c r="BO405" s="477"/>
      <c r="BP405" s="477"/>
      <c r="BQ405" s="477"/>
      <c r="BR405" s="477"/>
      <c r="BS405" s="477"/>
      <c r="BT405" s="477"/>
      <c r="BU405" s="477"/>
      <c r="BV405" s="477"/>
      <c r="BW405" s="477"/>
      <c r="BX405" s="477"/>
      <c r="BY405" s="477"/>
      <c r="BZ405" s="477"/>
      <c r="CA405" s="477"/>
      <c r="CB405" s="477"/>
      <c r="CC405" s="477"/>
      <c r="CD405" s="477"/>
      <c r="CE405" s="477"/>
      <c r="CF405" s="477"/>
      <c r="CG405" s="477"/>
      <c r="DV405" s="477"/>
      <c r="DW405" s="477"/>
      <c r="DX405" s="477"/>
      <c r="DY405" s="477"/>
      <c r="DZ405" s="477"/>
      <c r="EA405" s="477"/>
      <c r="EB405" s="477"/>
      <c r="EC405" s="477"/>
      <c r="ED405" s="477"/>
      <c r="EE405" s="477"/>
      <c r="EF405" s="477"/>
      <c r="EG405" s="477"/>
      <c r="EH405" s="477"/>
      <c r="EI405" s="477"/>
      <c r="EJ405" s="477"/>
      <c r="EK405" s="477"/>
      <c r="EL405" s="477"/>
      <c r="EM405" s="477"/>
      <c r="EN405" s="477"/>
      <c r="EO405" s="477"/>
      <c r="EP405" s="477"/>
      <c r="EQ405" s="477"/>
      <c r="ER405" s="477"/>
      <c r="ES405" s="477"/>
      <c r="ET405" s="477"/>
      <c r="EU405" s="477"/>
      <c r="EV405" s="477"/>
      <c r="EW405" s="477"/>
      <c r="EX405" s="477"/>
      <c r="EY405" s="477"/>
      <c r="EZ405" s="477"/>
      <c r="FA405" s="477"/>
      <c r="FB405" s="477"/>
      <c r="FC405" s="477"/>
      <c r="FD405" s="477"/>
      <c r="FE405" s="477"/>
      <c r="FF405" s="477"/>
      <c r="FG405" s="477"/>
      <c r="FH405" s="477"/>
      <c r="FI405" s="477"/>
      <c r="FJ405" s="477"/>
      <c r="FK405" s="477"/>
      <c r="FL405" s="477"/>
      <c r="FM405" s="477"/>
      <c r="FN405" s="477"/>
      <c r="FO405" s="477"/>
      <c r="FP405" s="477"/>
      <c r="FQ405" s="477"/>
      <c r="FR405" s="477"/>
      <c r="FS405" s="477"/>
      <c r="FT405" s="477"/>
      <c r="FU405" s="477"/>
      <c r="FV405" s="477"/>
      <c r="FW405" s="477"/>
      <c r="FX405" s="477"/>
      <c r="FY405" s="477"/>
      <c r="FZ405" s="477"/>
      <c r="GA405" s="477"/>
      <c r="GB405" s="477"/>
      <c r="GC405" s="477"/>
      <c r="GD405" s="477"/>
      <c r="GE405" s="477"/>
      <c r="GF405" s="477"/>
      <c r="GG405" s="477"/>
      <c r="GH405" s="477"/>
      <c r="GI405" s="477"/>
      <c r="GJ405" s="477"/>
      <c r="GK405" s="477"/>
      <c r="GL405" s="477"/>
      <c r="GM405" s="477"/>
      <c r="GN405" s="477"/>
      <c r="GO405" s="477"/>
      <c r="GP405" s="477"/>
      <c r="GQ405" s="477"/>
      <c r="GR405" s="477"/>
      <c r="GS405" s="477"/>
      <c r="GT405" s="477"/>
      <c r="GU405" s="477"/>
      <c r="GV405" s="477"/>
      <c r="GW405" s="477"/>
      <c r="GX405" s="477"/>
      <c r="GY405" s="477"/>
      <c r="GZ405" s="477"/>
      <c r="HA405" s="477"/>
      <c r="HB405" s="477"/>
      <c r="HC405" s="477"/>
      <c r="HD405" s="477"/>
      <c r="HE405" s="477"/>
      <c r="HF405" s="477"/>
      <c r="HG405" s="477"/>
      <c r="HH405" s="477"/>
      <c r="HI405" s="477"/>
      <c r="HJ405" s="477"/>
      <c r="HK405" s="477"/>
      <c r="HL405" s="477"/>
      <c r="HM405" s="477"/>
      <c r="HN405" s="477"/>
      <c r="HO405" s="477"/>
      <c r="HP405" s="477"/>
      <c r="HQ405" s="477"/>
      <c r="HR405" s="477"/>
      <c r="HS405" s="477"/>
      <c r="HT405" s="477"/>
      <c r="HU405" s="477"/>
      <c r="HV405" s="477"/>
      <c r="HW405" s="477"/>
      <c r="HX405" s="477"/>
      <c r="HY405" s="477"/>
      <c r="HZ405" s="477"/>
      <c r="IA405" s="477"/>
      <c r="IB405" s="477"/>
      <c r="IC405" s="477"/>
      <c r="ID405" s="477"/>
      <c r="IE405" s="477"/>
      <c r="IF405" s="477"/>
      <c r="IG405" s="477"/>
      <c r="IH405" s="477"/>
      <c r="II405" s="477"/>
      <c r="IJ405" s="477"/>
      <c r="IK405" s="477"/>
    </row>
    <row r="406" spans="1:287" s="486" customFormat="1" x14ac:dyDescent="0.2">
      <c r="A406" s="469" t="s">
        <v>6200</v>
      </c>
      <c r="B406" s="477" t="s">
        <v>14534</v>
      </c>
      <c r="C406" s="497">
        <v>206395003</v>
      </c>
      <c r="D406" s="477">
        <v>276650005</v>
      </c>
      <c r="E406" s="477"/>
      <c r="F406" s="477"/>
      <c r="G406" s="477"/>
      <c r="H406" s="477"/>
      <c r="I406" s="477"/>
      <c r="J406" s="477"/>
      <c r="K406" s="477"/>
      <c r="L406" s="477"/>
      <c r="M406" s="477"/>
      <c r="N406" s="477"/>
      <c r="O406" s="477"/>
      <c r="P406" s="477"/>
      <c r="Q406" s="477"/>
      <c r="R406" s="477"/>
      <c r="S406" s="477"/>
      <c r="T406" s="477"/>
      <c r="U406" s="477"/>
      <c r="V406" s="477"/>
      <c r="W406" s="477"/>
      <c r="X406" s="477"/>
      <c r="Y406" s="477"/>
      <c r="Z406" s="477"/>
      <c r="AA406" s="477"/>
      <c r="AB406" s="477"/>
      <c r="AD406" s="477"/>
      <c r="AE406" s="477"/>
      <c r="AF406" s="477"/>
      <c r="AG406" s="477"/>
      <c r="AH406" s="477"/>
      <c r="AI406" s="477"/>
      <c r="AJ406" s="477"/>
      <c r="AK406" s="477"/>
      <c r="AL406" s="477"/>
      <c r="AM406" s="477"/>
      <c r="AN406" s="477"/>
      <c r="AO406" s="477"/>
      <c r="AP406" s="477"/>
      <c r="AQ406" s="477"/>
      <c r="AR406" s="477"/>
      <c r="AS406" s="477"/>
      <c r="AT406" s="477"/>
      <c r="AU406" s="477"/>
      <c r="AV406" s="477"/>
      <c r="AW406" s="477"/>
      <c r="AX406" s="477"/>
      <c r="AY406" s="477"/>
      <c r="AZ406" s="477"/>
      <c r="BA406" s="477"/>
      <c r="BB406" s="477"/>
      <c r="BC406" s="477"/>
      <c r="BD406" s="477"/>
      <c r="BE406" s="477"/>
      <c r="BF406" s="477"/>
      <c r="BG406" s="477"/>
      <c r="BH406" s="477"/>
      <c r="BI406" s="477"/>
      <c r="BJ406" s="477"/>
      <c r="BK406" s="477"/>
      <c r="BL406" s="477"/>
      <c r="BM406" s="477"/>
      <c r="BN406" s="477"/>
      <c r="BO406" s="477"/>
      <c r="BP406" s="477"/>
      <c r="BQ406" s="477"/>
      <c r="BR406" s="477"/>
      <c r="BS406" s="477"/>
      <c r="BT406" s="477"/>
      <c r="BU406" s="477"/>
      <c r="BV406" s="477"/>
      <c r="BW406" s="477"/>
      <c r="BX406" s="477"/>
      <c r="BY406" s="477"/>
      <c r="BZ406" s="477"/>
      <c r="CA406" s="477"/>
      <c r="CB406" s="477"/>
      <c r="CC406" s="477"/>
      <c r="CD406" s="477"/>
      <c r="CE406" s="477"/>
      <c r="CF406" s="477"/>
      <c r="CG406" s="477"/>
      <c r="CH406" s="477"/>
      <c r="CI406" s="477"/>
      <c r="CJ406" s="477"/>
      <c r="CK406" s="477"/>
      <c r="CL406" s="477"/>
      <c r="CM406" s="477"/>
      <c r="CN406" s="477"/>
      <c r="CO406" s="477"/>
      <c r="CP406" s="477"/>
      <c r="CQ406" s="477"/>
      <c r="CR406" s="477"/>
      <c r="CS406" s="477"/>
      <c r="CT406" s="477"/>
      <c r="CU406" s="477"/>
      <c r="CV406" s="477"/>
      <c r="CW406" s="477"/>
      <c r="CX406" s="477"/>
      <c r="CY406" s="477"/>
      <c r="CZ406" s="477"/>
      <c r="DA406" s="477"/>
      <c r="DB406" s="477"/>
      <c r="DC406" s="477"/>
      <c r="DD406" s="477"/>
      <c r="DE406" s="477"/>
      <c r="DF406" s="477"/>
      <c r="DG406" s="477"/>
      <c r="DH406" s="477"/>
      <c r="DI406" s="477"/>
      <c r="DJ406" s="477"/>
      <c r="DK406" s="477"/>
      <c r="DL406" s="477"/>
      <c r="DM406" s="477"/>
      <c r="DN406" s="477"/>
      <c r="DO406" s="477"/>
      <c r="DP406" s="477"/>
      <c r="DQ406" s="477"/>
      <c r="DR406" s="477"/>
      <c r="DS406" s="477"/>
      <c r="DT406" s="477"/>
      <c r="DU406" s="477"/>
      <c r="DV406" s="477"/>
      <c r="DW406" s="477"/>
      <c r="DX406" s="477"/>
      <c r="DY406" s="477"/>
      <c r="DZ406" s="477"/>
      <c r="EA406" s="477"/>
      <c r="EB406" s="477"/>
      <c r="EC406" s="477"/>
      <c r="ED406" s="477"/>
      <c r="EE406" s="477"/>
      <c r="EF406" s="477"/>
      <c r="EG406" s="477"/>
      <c r="EH406" s="477"/>
      <c r="EI406" s="477"/>
      <c r="EJ406" s="477"/>
      <c r="EK406" s="477"/>
      <c r="EL406" s="477"/>
      <c r="EM406" s="477"/>
      <c r="EN406" s="477"/>
      <c r="EO406" s="477"/>
      <c r="EP406" s="477"/>
      <c r="EQ406" s="477"/>
      <c r="ER406" s="477"/>
      <c r="ES406" s="477"/>
      <c r="ET406" s="477"/>
      <c r="EU406" s="477"/>
      <c r="EV406" s="477"/>
      <c r="EW406" s="477"/>
      <c r="EX406" s="477"/>
      <c r="EY406" s="477"/>
      <c r="EZ406" s="477"/>
      <c r="FA406" s="477"/>
      <c r="FB406" s="477"/>
      <c r="FC406" s="477"/>
      <c r="FD406" s="477"/>
      <c r="FE406" s="477"/>
      <c r="FF406" s="477"/>
      <c r="FG406" s="477"/>
      <c r="FH406" s="477"/>
      <c r="FI406" s="477"/>
      <c r="FJ406" s="477"/>
      <c r="FK406" s="477"/>
      <c r="FL406" s="477"/>
      <c r="FM406" s="477"/>
      <c r="FN406" s="477"/>
      <c r="FO406" s="477"/>
      <c r="FP406" s="477"/>
      <c r="FQ406" s="477"/>
      <c r="FR406" s="477"/>
      <c r="FS406" s="477"/>
      <c r="FT406" s="477"/>
      <c r="FU406" s="477"/>
      <c r="FV406" s="477"/>
      <c r="FW406" s="477"/>
      <c r="FX406" s="477"/>
      <c r="FY406" s="477"/>
      <c r="FZ406" s="477"/>
      <c r="GA406" s="477"/>
      <c r="GB406" s="477"/>
      <c r="GC406" s="477"/>
      <c r="GD406" s="477"/>
      <c r="GE406" s="477"/>
      <c r="GF406" s="477"/>
      <c r="GG406" s="477"/>
      <c r="GH406" s="477"/>
      <c r="GI406" s="477"/>
      <c r="GJ406" s="477"/>
      <c r="GK406" s="477"/>
      <c r="GL406" s="477"/>
      <c r="GM406" s="477"/>
      <c r="GN406" s="477"/>
      <c r="GO406" s="477"/>
      <c r="GP406" s="477"/>
      <c r="GQ406" s="477"/>
      <c r="GR406" s="477"/>
      <c r="GS406" s="477"/>
      <c r="GT406" s="477"/>
      <c r="GU406" s="477"/>
      <c r="GV406" s="477"/>
      <c r="GW406" s="477"/>
      <c r="GX406" s="477"/>
      <c r="GY406" s="477"/>
      <c r="GZ406" s="477"/>
      <c r="HA406" s="477"/>
      <c r="HB406" s="477"/>
      <c r="HC406" s="477"/>
      <c r="HD406" s="477"/>
      <c r="HE406" s="477"/>
      <c r="HF406" s="477"/>
      <c r="HG406" s="477"/>
      <c r="HH406" s="477"/>
      <c r="HI406" s="477"/>
      <c r="HJ406" s="477"/>
      <c r="HK406" s="477"/>
      <c r="HL406" s="477"/>
      <c r="HM406" s="477"/>
      <c r="HN406" s="477"/>
      <c r="HO406" s="477"/>
      <c r="HP406" s="477"/>
      <c r="HQ406" s="477"/>
      <c r="HR406" s="477"/>
      <c r="HS406" s="477"/>
      <c r="HT406" s="477"/>
      <c r="HU406" s="477"/>
      <c r="HV406" s="477"/>
      <c r="HW406" s="477"/>
      <c r="HX406" s="477"/>
      <c r="HY406" s="477"/>
      <c r="HZ406" s="477"/>
      <c r="IA406" s="477"/>
      <c r="IB406" s="477"/>
      <c r="IC406" s="477"/>
      <c r="ID406" s="477"/>
      <c r="IE406" s="477"/>
      <c r="IF406" s="477"/>
      <c r="IG406" s="477"/>
      <c r="IH406" s="477"/>
      <c r="II406" s="477"/>
      <c r="IJ406" s="477"/>
      <c r="IK406" s="477"/>
      <c r="IL406" s="477"/>
      <c r="IM406" s="477"/>
      <c r="IN406" s="477"/>
      <c r="IO406" s="477"/>
      <c r="IP406" s="477"/>
      <c r="IQ406" s="477"/>
      <c r="IR406" s="477"/>
      <c r="IS406" s="477"/>
      <c r="IT406" s="477"/>
      <c r="IU406" s="477"/>
      <c r="IV406" s="477"/>
      <c r="IW406" s="477"/>
      <c r="IX406" s="477"/>
      <c r="IY406" s="477"/>
      <c r="IZ406" s="477"/>
      <c r="JA406" s="477"/>
      <c r="JB406" s="477"/>
      <c r="JC406" s="477"/>
      <c r="JD406" s="477"/>
      <c r="JE406" s="477"/>
      <c r="JF406" s="477"/>
      <c r="JG406" s="477"/>
      <c r="JH406" s="477"/>
      <c r="JI406" s="477"/>
      <c r="JJ406" s="477"/>
      <c r="JK406" s="477"/>
      <c r="JL406" s="477"/>
      <c r="JM406" s="477"/>
      <c r="JN406" s="477"/>
      <c r="JO406" s="477"/>
      <c r="JP406" s="477"/>
      <c r="JQ406" s="477"/>
      <c r="JR406" s="477"/>
      <c r="JS406" s="477"/>
      <c r="JT406" s="477"/>
      <c r="JU406" s="477"/>
      <c r="JV406" s="477"/>
      <c r="JW406" s="477"/>
      <c r="JX406" s="477"/>
      <c r="JY406" s="477"/>
      <c r="JZ406" s="477"/>
      <c r="KA406" s="477"/>
    </row>
    <row r="407" spans="1:287" s="550" customFormat="1" x14ac:dyDescent="0.2">
      <c r="A407" s="549" t="s">
        <v>6200</v>
      </c>
      <c r="B407" s="565" t="s">
        <v>118</v>
      </c>
      <c r="D407" s="550">
        <v>22668006</v>
      </c>
      <c r="E407" s="550" t="s">
        <v>14535</v>
      </c>
      <c r="J407" s="550" t="s">
        <v>14536</v>
      </c>
    </row>
    <row r="408" spans="1:287" s="477" customFormat="1" x14ac:dyDescent="0.2">
      <c r="A408" s="484" t="s">
        <v>6200</v>
      </c>
      <c r="B408" s="494" t="s">
        <v>14537</v>
      </c>
      <c r="C408" s="499">
        <v>6456007</v>
      </c>
      <c r="D408" s="494">
        <v>6456007</v>
      </c>
      <c r="E408" s="494"/>
      <c r="F408" s="494"/>
      <c r="G408" s="494"/>
      <c r="H408" s="494"/>
      <c r="I408" s="494"/>
      <c r="J408" s="494" t="s">
        <v>14538</v>
      </c>
      <c r="K408" s="494"/>
      <c r="L408" s="494"/>
      <c r="M408" s="494"/>
      <c r="N408" s="486"/>
      <c r="O408" s="486"/>
      <c r="P408" s="486"/>
      <c r="Q408" s="486"/>
      <c r="R408" s="486"/>
      <c r="S408" s="486"/>
      <c r="T408" s="486"/>
      <c r="U408" s="486"/>
      <c r="V408" s="486"/>
      <c r="W408" s="486"/>
      <c r="X408" s="486"/>
      <c r="Y408" s="486"/>
      <c r="Z408" s="486"/>
      <c r="AA408" s="486"/>
      <c r="AB408" s="486"/>
      <c r="AD408" s="486"/>
      <c r="AE408" s="486"/>
      <c r="AF408" s="486"/>
      <c r="AG408" s="486"/>
      <c r="AH408" s="486"/>
      <c r="AI408" s="486"/>
      <c r="AJ408" s="486"/>
      <c r="AK408" s="486"/>
      <c r="AL408" s="486"/>
      <c r="AM408" s="486"/>
      <c r="AN408" s="486"/>
      <c r="AO408" s="486"/>
      <c r="AP408" s="486"/>
      <c r="AQ408" s="486"/>
      <c r="AR408" s="486"/>
      <c r="AS408" s="486"/>
      <c r="AT408" s="486"/>
      <c r="AU408" s="486"/>
      <c r="AV408" s="486"/>
      <c r="AW408" s="486"/>
      <c r="AX408" s="486"/>
      <c r="AY408" s="486"/>
      <c r="AZ408" s="486"/>
      <c r="BA408" s="486"/>
      <c r="BB408" s="486"/>
      <c r="BC408" s="486"/>
      <c r="BD408" s="486"/>
      <c r="BE408" s="486"/>
      <c r="BF408" s="486"/>
      <c r="BG408" s="486"/>
      <c r="BH408" s="486"/>
      <c r="BI408" s="486"/>
      <c r="BJ408" s="486"/>
      <c r="BK408" s="486"/>
      <c r="BL408" s="486"/>
      <c r="BM408" s="486"/>
      <c r="BN408" s="486"/>
      <c r="BO408" s="486"/>
      <c r="BP408" s="486"/>
      <c r="BQ408" s="486"/>
      <c r="BR408" s="486"/>
      <c r="BS408" s="486"/>
      <c r="BT408" s="486"/>
      <c r="BU408" s="486"/>
      <c r="BV408" s="486"/>
      <c r="BW408" s="486"/>
      <c r="BX408" s="486"/>
      <c r="BY408" s="486"/>
      <c r="BZ408" s="486"/>
      <c r="CA408" s="486"/>
      <c r="CB408" s="486"/>
      <c r="CC408" s="486"/>
      <c r="CD408" s="486"/>
      <c r="CE408" s="486"/>
      <c r="CF408" s="486"/>
      <c r="CG408" s="486"/>
      <c r="DV408" s="486"/>
      <c r="DW408" s="486"/>
      <c r="DX408" s="486"/>
      <c r="DY408" s="486"/>
      <c r="DZ408" s="486"/>
      <c r="EA408" s="486"/>
      <c r="EB408" s="486"/>
      <c r="EC408" s="486"/>
      <c r="ED408" s="486"/>
      <c r="EE408" s="486"/>
      <c r="EF408" s="486"/>
      <c r="EG408" s="486"/>
      <c r="EH408" s="486"/>
      <c r="EI408" s="486"/>
      <c r="EJ408" s="486"/>
      <c r="EK408" s="486"/>
      <c r="EL408" s="486"/>
      <c r="EM408" s="486"/>
      <c r="EN408" s="486"/>
      <c r="EO408" s="486"/>
      <c r="EP408" s="486"/>
      <c r="EQ408" s="486"/>
      <c r="ER408" s="486"/>
      <c r="ES408" s="486"/>
      <c r="ET408" s="486"/>
      <c r="EU408" s="486"/>
      <c r="EV408" s="486"/>
      <c r="EW408" s="486"/>
      <c r="EX408" s="486"/>
      <c r="EY408" s="486"/>
      <c r="EZ408" s="486"/>
      <c r="FA408" s="486"/>
      <c r="FB408" s="486"/>
      <c r="FC408" s="486"/>
      <c r="FD408" s="486"/>
      <c r="FE408" s="486"/>
      <c r="FF408" s="486"/>
      <c r="FG408" s="486"/>
      <c r="FH408" s="486"/>
      <c r="FI408" s="486"/>
      <c r="FJ408" s="486"/>
      <c r="FK408" s="486"/>
      <c r="FL408" s="486"/>
      <c r="FM408" s="486"/>
      <c r="FN408" s="486"/>
      <c r="FO408" s="486"/>
      <c r="FP408" s="486"/>
      <c r="FQ408" s="486"/>
      <c r="FR408" s="486"/>
      <c r="FS408" s="486"/>
      <c r="FT408" s="486"/>
      <c r="FU408" s="486"/>
      <c r="FV408" s="486"/>
      <c r="FW408" s="486"/>
      <c r="FX408" s="486"/>
      <c r="FY408" s="486"/>
      <c r="FZ408" s="486"/>
      <c r="GA408" s="486"/>
      <c r="GB408" s="486"/>
      <c r="GC408" s="486"/>
      <c r="GD408" s="486"/>
      <c r="GE408" s="486"/>
      <c r="GF408" s="486"/>
      <c r="GG408" s="486"/>
      <c r="GH408" s="486"/>
      <c r="GI408" s="486"/>
      <c r="GJ408" s="486"/>
      <c r="GK408" s="486"/>
      <c r="GL408" s="486"/>
      <c r="GM408" s="486"/>
      <c r="GN408" s="486"/>
      <c r="GO408" s="486"/>
      <c r="GP408" s="486"/>
      <c r="GQ408" s="486"/>
      <c r="GR408" s="486"/>
      <c r="GS408" s="486"/>
      <c r="GT408" s="486"/>
      <c r="GU408" s="486"/>
      <c r="GV408" s="486"/>
      <c r="GW408" s="486"/>
      <c r="GX408" s="486"/>
      <c r="GY408" s="486"/>
      <c r="GZ408" s="486"/>
      <c r="HA408" s="486"/>
      <c r="HB408" s="486"/>
      <c r="HC408" s="486"/>
      <c r="HD408" s="486"/>
      <c r="HE408" s="486"/>
      <c r="HF408" s="486"/>
      <c r="HG408" s="486"/>
      <c r="HH408" s="486"/>
      <c r="HI408" s="486"/>
      <c r="HJ408" s="486"/>
      <c r="HK408" s="486"/>
      <c r="HL408" s="486"/>
      <c r="HM408" s="486"/>
      <c r="HN408" s="486"/>
      <c r="HO408" s="486"/>
      <c r="HP408" s="486"/>
      <c r="HQ408" s="486"/>
      <c r="HR408" s="486"/>
      <c r="HS408" s="486"/>
      <c r="HT408" s="486"/>
      <c r="HU408" s="486"/>
      <c r="HV408" s="486"/>
      <c r="HW408" s="486"/>
      <c r="HX408" s="486"/>
      <c r="HY408" s="486"/>
      <c r="HZ408" s="486"/>
      <c r="IA408" s="486"/>
      <c r="IB408" s="486"/>
      <c r="IC408" s="486"/>
      <c r="ID408" s="486"/>
      <c r="IE408" s="486"/>
      <c r="IF408" s="486"/>
      <c r="IG408" s="486"/>
      <c r="IH408" s="486"/>
      <c r="II408" s="486"/>
      <c r="IJ408" s="486"/>
      <c r="IK408" s="486"/>
    </row>
    <row r="409" spans="1:287" s="550" customFormat="1" x14ac:dyDescent="0.2">
      <c r="A409" s="549" t="s">
        <v>6200</v>
      </c>
      <c r="B409" s="563" t="s">
        <v>14539</v>
      </c>
      <c r="C409" s="562"/>
      <c r="D409" s="562"/>
      <c r="E409" s="562"/>
      <c r="F409" s="562"/>
      <c r="G409" s="562"/>
      <c r="H409" s="562"/>
      <c r="I409" s="562"/>
      <c r="J409" s="562"/>
      <c r="K409" s="562"/>
      <c r="L409" s="562"/>
      <c r="M409" s="562"/>
    </row>
    <row r="410" spans="1:287" s="486" customFormat="1" x14ac:dyDescent="0.2">
      <c r="A410" s="457" t="s">
        <v>6200</v>
      </c>
      <c r="B410" s="477" t="s">
        <v>14540</v>
      </c>
      <c r="C410" s="507"/>
      <c r="D410" s="507">
        <v>373413006</v>
      </c>
      <c r="E410" s="507"/>
      <c r="F410" s="507"/>
      <c r="G410" s="507"/>
      <c r="H410" s="507"/>
      <c r="I410" s="507"/>
      <c r="J410"/>
      <c r="K410"/>
      <c r="L410"/>
      <c r="M410"/>
      <c r="N410" s="477"/>
      <c r="O410" s="477"/>
      <c r="P410" s="477"/>
      <c r="Q410" s="477"/>
      <c r="R410" s="477"/>
      <c r="S410" s="477"/>
      <c r="T410" s="477"/>
      <c r="U410" s="477"/>
      <c r="V410" s="477"/>
      <c r="W410" s="477"/>
      <c r="X410" s="477"/>
      <c r="Y410" s="477"/>
      <c r="Z410" s="477"/>
      <c r="AA410" s="477"/>
      <c r="AB410" s="477"/>
      <c r="AD410" s="477"/>
      <c r="AE410" s="477"/>
      <c r="AF410" s="477"/>
      <c r="AG410" s="477"/>
      <c r="AH410" s="477"/>
      <c r="AI410" s="477"/>
      <c r="AJ410" s="477"/>
      <c r="AK410" s="477"/>
      <c r="AL410" s="477"/>
      <c r="AM410" s="477"/>
      <c r="AN410" s="477"/>
      <c r="AO410" s="477"/>
      <c r="AP410" s="477"/>
      <c r="AQ410" s="477"/>
      <c r="AR410" s="477"/>
      <c r="AS410" s="477"/>
      <c r="AT410" s="477"/>
      <c r="AU410" s="477"/>
      <c r="AV410" s="477"/>
      <c r="AW410" s="477"/>
      <c r="AX410" s="477"/>
      <c r="AY410" s="477"/>
      <c r="AZ410" s="477"/>
      <c r="BA410" s="477"/>
      <c r="BB410" s="477"/>
      <c r="BC410" s="477"/>
      <c r="BD410" s="477"/>
      <c r="BE410" s="477"/>
      <c r="BF410" s="477"/>
      <c r="BG410" s="477"/>
      <c r="BH410" s="477"/>
      <c r="BI410" s="477"/>
      <c r="BJ410" s="477"/>
      <c r="BK410" s="477"/>
      <c r="BL410" s="477"/>
      <c r="BM410" s="477"/>
      <c r="BN410" s="477"/>
      <c r="BO410" s="477"/>
      <c r="BP410" s="477"/>
      <c r="BQ410" s="477"/>
      <c r="BR410" s="477"/>
      <c r="BS410" s="477"/>
      <c r="BT410" s="477"/>
      <c r="BU410" s="477"/>
      <c r="BV410" s="477"/>
      <c r="BW410" s="477"/>
      <c r="BX410" s="477"/>
      <c r="BY410" s="477"/>
      <c r="BZ410" s="477"/>
      <c r="CA410" s="477"/>
      <c r="CB410" s="477"/>
      <c r="CC410" s="477"/>
      <c r="CD410" s="477"/>
      <c r="CE410" s="477"/>
      <c r="CF410" s="477"/>
      <c r="CG410" s="477"/>
      <c r="DV410" s="477"/>
      <c r="DW410" s="477"/>
      <c r="DX410" s="477"/>
      <c r="DY410" s="477"/>
      <c r="DZ410" s="477"/>
      <c r="EA410" s="477"/>
      <c r="EB410" s="477"/>
      <c r="EC410" s="477"/>
      <c r="ED410" s="477"/>
      <c r="EE410" s="477"/>
      <c r="EF410" s="477"/>
      <c r="EG410" s="477"/>
      <c r="EH410" s="477"/>
      <c r="EI410" s="477"/>
      <c r="EJ410" s="477"/>
      <c r="EK410" s="477"/>
      <c r="EL410" s="477"/>
      <c r="EM410" s="477"/>
      <c r="EN410" s="477"/>
      <c r="EO410" s="477"/>
      <c r="EP410" s="477"/>
      <c r="EQ410" s="477"/>
      <c r="ER410" s="477"/>
      <c r="ES410" s="477"/>
      <c r="ET410" s="477"/>
      <c r="EU410" s="477"/>
      <c r="EV410" s="477"/>
      <c r="EW410" s="477"/>
      <c r="EX410" s="477"/>
      <c r="EY410" s="477"/>
      <c r="EZ410" s="477"/>
      <c r="FA410" s="477"/>
      <c r="FB410" s="477"/>
      <c r="FC410" s="477"/>
      <c r="FD410" s="477"/>
      <c r="FE410" s="477"/>
      <c r="FF410" s="477"/>
      <c r="FG410" s="477"/>
      <c r="FH410" s="477"/>
      <c r="FI410" s="477"/>
      <c r="FJ410" s="477"/>
      <c r="FK410" s="477"/>
      <c r="FL410" s="477"/>
      <c r="FM410" s="477"/>
      <c r="FN410" s="477"/>
      <c r="FO410" s="477"/>
      <c r="FP410" s="477"/>
      <c r="FQ410" s="477"/>
      <c r="FR410" s="477"/>
      <c r="FS410" s="477"/>
      <c r="FT410" s="477"/>
      <c r="FU410" s="477"/>
      <c r="FV410" s="477"/>
      <c r="FW410" s="477"/>
      <c r="FX410" s="477"/>
      <c r="FY410" s="477"/>
      <c r="FZ410" s="477"/>
      <c r="GA410" s="477"/>
      <c r="GB410" s="477"/>
      <c r="GC410" s="477"/>
      <c r="GD410" s="477"/>
      <c r="GE410" s="477"/>
      <c r="GF410" s="477"/>
      <c r="GG410" s="477"/>
      <c r="GH410" s="477"/>
      <c r="GI410" s="477"/>
      <c r="GJ410" s="477"/>
      <c r="GK410" s="477"/>
      <c r="GL410" s="477"/>
      <c r="GM410" s="477"/>
      <c r="GN410" s="477"/>
      <c r="GO410" s="477"/>
      <c r="GP410" s="477"/>
      <c r="GQ410" s="477"/>
      <c r="GR410" s="477"/>
      <c r="GS410" s="477"/>
      <c r="GT410" s="477"/>
      <c r="GU410" s="477"/>
      <c r="GV410" s="477"/>
      <c r="GW410" s="477"/>
      <c r="GX410" s="477"/>
      <c r="GY410" s="477"/>
      <c r="GZ410" s="477"/>
      <c r="HA410" s="477"/>
      <c r="HB410" s="477"/>
      <c r="HC410" s="477"/>
      <c r="HD410" s="477"/>
      <c r="HE410" s="477"/>
      <c r="HF410" s="477"/>
      <c r="HG410" s="477"/>
      <c r="HH410" s="477"/>
      <c r="HI410" s="477"/>
      <c r="HJ410" s="477"/>
      <c r="HK410" s="477"/>
      <c r="HL410" s="477"/>
      <c r="HM410" s="477"/>
      <c r="HN410" s="477"/>
      <c r="HO410" s="477"/>
      <c r="HP410" s="477"/>
      <c r="HQ410" s="477"/>
      <c r="HR410" s="477"/>
      <c r="HS410" s="477"/>
      <c r="HT410" s="477"/>
      <c r="HU410" s="477"/>
      <c r="HV410" s="477"/>
      <c r="HW410" s="477"/>
      <c r="HX410" s="477"/>
      <c r="HY410" s="477"/>
      <c r="HZ410" s="477"/>
      <c r="IA410" s="477"/>
      <c r="IB410" s="477"/>
      <c r="IC410" s="477"/>
      <c r="ID410" s="477"/>
      <c r="IE410" s="477"/>
      <c r="IF410" s="477"/>
      <c r="IG410" s="477"/>
      <c r="IH410" s="477"/>
      <c r="II410" s="477"/>
      <c r="IJ410" s="477"/>
      <c r="IK410" s="477"/>
    </row>
    <row r="411" spans="1:287" s="486" customFormat="1" x14ac:dyDescent="0.2">
      <c r="A411" s="484" t="s">
        <v>6200</v>
      </c>
      <c r="B411" s="486" t="s">
        <v>14541</v>
      </c>
      <c r="C411" s="515">
        <v>271823003</v>
      </c>
      <c r="D411" s="486">
        <v>7550008</v>
      </c>
      <c r="J411" s="486" t="s">
        <v>14542</v>
      </c>
      <c r="AL411" s="477"/>
      <c r="AM411" s="477"/>
      <c r="AN411" s="477"/>
      <c r="AO411" s="477"/>
      <c r="AP411" s="477"/>
      <c r="AQ411" s="477"/>
      <c r="AR411" s="477"/>
      <c r="AS411" s="477"/>
      <c r="AT411" s="477"/>
      <c r="AU411" s="477"/>
      <c r="AV411" s="477"/>
      <c r="AW411" s="477"/>
      <c r="AX411" s="477"/>
      <c r="AY411" s="477"/>
      <c r="AZ411" s="477"/>
      <c r="BA411" s="477"/>
      <c r="BB411" s="477"/>
      <c r="BC411" s="477"/>
      <c r="BD411" s="477"/>
      <c r="BE411" s="477"/>
      <c r="BF411" s="477"/>
      <c r="BG411" s="477"/>
      <c r="BH411" s="477"/>
      <c r="BI411" s="477"/>
      <c r="BJ411" s="477"/>
      <c r="BK411" s="477"/>
      <c r="BL411" s="477"/>
      <c r="BM411" s="477"/>
      <c r="BN411" s="477"/>
      <c r="BO411" s="477"/>
      <c r="BP411" s="477"/>
      <c r="BQ411" s="477"/>
      <c r="BR411" s="477"/>
      <c r="BS411" s="477"/>
      <c r="BT411" s="477"/>
      <c r="BU411" s="477"/>
      <c r="BV411" s="477"/>
      <c r="BW411" s="477"/>
      <c r="BX411" s="477"/>
      <c r="BY411" s="477"/>
      <c r="BZ411" s="477"/>
      <c r="CA411" s="477"/>
      <c r="CB411" s="477"/>
      <c r="CC411" s="477"/>
      <c r="CD411" s="477"/>
      <c r="CE411" s="477"/>
      <c r="CF411" s="477"/>
      <c r="CG411" s="477"/>
      <c r="CH411" s="477"/>
      <c r="CI411" s="477"/>
      <c r="CJ411" s="477"/>
      <c r="CK411" s="477"/>
      <c r="CL411" s="477"/>
      <c r="CM411" s="477"/>
      <c r="CN411" s="477"/>
      <c r="CO411" s="477"/>
      <c r="CP411" s="477"/>
      <c r="CQ411" s="477"/>
      <c r="CR411" s="477"/>
      <c r="CS411" s="477"/>
      <c r="CT411" s="477"/>
      <c r="CU411" s="477"/>
      <c r="CV411" s="477"/>
      <c r="CW411" s="477"/>
      <c r="CX411" s="477"/>
      <c r="CY411" s="477"/>
      <c r="CZ411" s="477"/>
      <c r="DA411" s="477"/>
      <c r="DB411" s="477"/>
      <c r="DC411" s="477"/>
      <c r="DD411" s="477"/>
      <c r="DE411" s="477"/>
      <c r="DF411" s="477"/>
      <c r="DG411" s="477"/>
      <c r="DH411" s="477"/>
      <c r="DI411" s="477"/>
      <c r="DJ411" s="477"/>
      <c r="DK411" s="477"/>
      <c r="DL411" s="477"/>
      <c r="DM411" s="477"/>
      <c r="DN411" s="477"/>
      <c r="DO411" s="477"/>
      <c r="DP411" s="477"/>
      <c r="DQ411" s="477"/>
      <c r="DR411" s="477"/>
      <c r="DS411" s="477"/>
      <c r="DT411" s="477"/>
      <c r="DU411" s="477"/>
      <c r="DV411" s="477"/>
      <c r="DW411" s="477"/>
      <c r="DX411" s="477"/>
      <c r="DY411" s="477"/>
      <c r="DZ411" s="477"/>
      <c r="EA411" s="477"/>
      <c r="EB411" s="477"/>
      <c r="EC411" s="477"/>
      <c r="ED411" s="477"/>
      <c r="EE411" s="477"/>
      <c r="EF411" s="477"/>
      <c r="EG411" s="477"/>
      <c r="EH411" s="477"/>
      <c r="EI411" s="477"/>
      <c r="EJ411" s="477"/>
      <c r="EK411" s="477"/>
      <c r="EL411" s="477"/>
      <c r="EM411" s="477"/>
      <c r="EN411" s="477"/>
      <c r="EO411" s="477"/>
      <c r="EP411" s="477"/>
      <c r="EQ411" s="477"/>
      <c r="ER411" s="477"/>
      <c r="ES411" s="477"/>
      <c r="ET411" s="477"/>
      <c r="EU411" s="477"/>
      <c r="EV411" s="477"/>
      <c r="EW411" s="477"/>
      <c r="EX411" s="477"/>
      <c r="EY411" s="477"/>
      <c r="EZ411" s="477"/>
      <c r="FA411" s="477"/>
      <c r="FB411" s="477"/>
      <c r="FC411" s="477"/>
      <c r="FD411" s="477"/>
      <c r="FE411" s="477"/>
      <c r="FF411" s="477"/>
      <c r="FG411" s="477"/>
      <c r="FH411" s="477"/>
      <c r="FI411" s="477"/>
      <c r="FJ411" s="477"/>
      <c r="FK411" s="477"/>
      <c r="FL411" s="477"/>
      <c r="FM411" s="477"/>
      <c r="FN411" s="477"/>
      <c r="FO411" s="477"/>
      <c r="FP411" s="477"/>
      <c r="FQ411" s="477"/>
      <c r="FR411" s="477"/>
      <c r="FS411" s="477"/>
      <c r="FT411" s="477"/>
      <c r="FU411" s="477"/>
      <c r="FV411" s="477"/>
      <c r="FW411" s="477"/>
      <c r="FX411" s="477"/>
      <c r="FY411" s="477"/>
      <c r="FZ411" s="477"/>
      <c r="GA411" s="477"/>
      <c r="GB411" s="477"/>
      <c r="GC411" s="477"/>
      <c r="GD411" s="477"/>
      <c r="GE411" s="477"/>
      <c r="GF411" s="477"/>
      <c r="GG411" s="477"/>
      <c r="GH411" s="477"/>
      <c r="GI411" s="477"/>
      <c r="GJ411" s="477"/>
      <c r="GK411" s="477"/>
      <c r="GL411" s="477"/>
      <c r="GM411" s="477"/>
      <c r="GN411" s="477"/>
      <c r="GO411" s="477"/>
      <c r="GP411" s="477"/>
      <c r="GQ411" s="477"/>
      <c r="GR411" s="477"/>
      <c r="GS411" s="477"/>
      <c r="GT411" s="477"/>
      <c r="GU411" s="477"/>
      <c r="GV411" s="477"/>
      <c r="GW411" s="477"/>
      <c r="GX411" s="477"/>
      <c r="GY411" s="477"/>
      <c r="GZ411" s="477"/>
      <c r="HA411" s="477"/>
      <c r="HB411" s="477"/>
      <c r="HC411" s="477"/>
      <c r="HD411" s="477"/>
      <c r="HE411" s="477"/>
      <c r="HF411" s="477"/>
      <c r="HG411" s="477"/>
      <c r="HH411" s="477"/>
      <c r="HI411" s="477"/>
      <c r="HJ411" s="477"/>
      <c r="HK411" s="477"/>
      <c r="HL411" s="477"/>
      <c r="HM411" s="477"/>
      <c r="HN411" s="477"/>
      <c r="HO411" s="477"/>
      <c r="HP411" s="477"/>
      <c r="HQ411" s="477"/>
      <c r="HR411" s="477"/>
      <c r="HS411" s="477"/>
      <c r="HT411" s="477"/>
      <c r="HU411" s="477"/>
      <c r="HV411" s="477"/>
      <c r="HW411" s="477"/>
      <c r="HX411" s="477"/>
      <c r="HY411" s="477"/>
      <c r="HZ411" s="477"/>
      <c r="IA411" s="477"/>
      <c r="IB411" s="477"/>
      <c r="IC411" s="477"/>
      <c r="ID411" s="477"/>
      <c r="IE411" s="477"/>
      <c r="IF411" s="477"/>
      <c r="IG411" s="477"/>
      <c r="IH411" s="477"/>
      <c r="II411" s="477"/>
      <c r="IJ411" s="477"/>
      <c r="IK411" s="477"/>
      <c r="IL411" s="477"/>
      <c r="IM411" s="477"/>
      <c r="IN411" s="477"/>
      <c r="IO411" s="477"/>
      <c r="IP411" s="477"/>
      <c r="IQ411" s="477"/>
      <c r="IR411" s="477"/>
      <c r="IS411" s="477"/>
      <c r="IT411" s="477"/>
      <c r="IU411" s="477"/>
      <c r="IV411" s="477"/>
      <c r="IW411" s="477"/>
      <c r="IX411" s="477"/>
      <c r="IY411" s="477"/>
      <c r="IZ411" s="477"/>
      <c r="JA411" s="477"/>
      <c r="JB411" s="477"/>
      <c r="JC411" s="477"/>
      <c r="JD411" s="477"/>
      <c r="JE411" s="477"/>
      <c r="JF411" s="477"/>
      <c r="JG411" s="477"/>
      <c r="JH411" s="477"/>
      <c r="JI411" s="477"/>
      <c r="JJ411" s="477"/>
      <c r="JK411" s="477"/>
      <c r="JL411" s="477"/>
      <c r="JM411" s="477"/>
      <c r="JN411" s="477"/>
      <c r="JO411" s="477"/>
      <c r="JP411" s="477"/>
      <c r="JQ411" s="477"/>
      <c r="JR411" s="477"/>
      <c r="JS411" s="477"/>
      <c r="JT411" s="477"/>
      <c r="JU411" s="477"/>
      <c r="JV411" s="477"/>
      <c r="JW411" s="477"/>
      <c r="JX411" s="477"/>
      <c r="JY411" s="477"/>
      <c r="JZ411" s="477"/>
      <c r="KA411" s="477"/>
    </row>
    <row r="412" spans="1:287" s="477" customFormat="1" x14ac:dyDescent="0.2">
      <c r="A412" s="484" t="s">
        <v>6200</v>
      </c>
      <c r="B412" s="486" t="s">
        <v>14543</v>
      </c>
      <c r="C412" s="515">
        <v>66948001</v>
      </c>
      <c r="D412" s="486">
        <v>397932003</v>
      </c>
      <c r="E412" s="486"/>
      <c r="F412" s="486"/>
      <c r="G412" s="486"/>
      <c r="H412" s="486"/>
      <c r="I412" s="486"/>
      <c r="J412" s="486" t="s">
        <v>14544</v>
      </c>
      <c r="K412" s="486"/>
      <c r="L412" s="486"/>
      <c r="M412" s="486"/>
      <c r="N412" s="486"/>
      <c r="O412" s="486"/>
      <c r="P412" s="486"/>
      <c r="Q412" s="486"/>
      <c r="R412" s="486"/>
      <c r="S412" s="486"/>
      <c r="T412" s="486"/>
      <c r="U412" s="486"/>
      <c r="V412" s="486"/>
      <c r="W412" s="486"/>
      <c r="X412" s="486"/>
      <c r="Y412" s="486"/>
      <c r="Z412" s="486"/>
      <c r="AA412" s="486"/>
      <c r="AB412" s="486"/>
      <c r="AD412" s="486"/>
      <c r="AE412" s="486"/>
      <c r="AF412" s="486"/>
      <c r="AG412" s="486"/>
      <c r="AH412" s="486"/>
      <c r="AI412" s="486"/>
      <c r="AJ412" s="486"/>
      <c r="AK412" s="486"/>
      <c r="AL412" s="486"/>
      <c r="AM412" s="486"/>
      <c r="AN412" s="486"/>
      <c r="AO412" s="486"/>
      <c r="AP412" s="486"/>
      <c r="AQ412" s="486"/>
      <c r="AR412" s="486"/>
      <c r="AS412" s="486"/>
      <c r="AT412" s="486"/>
      <c r="AU412" s="486"/>
      <c r="AV412" s="486"/>
      <c r="AW412" s="486"/>
      <c r="AX412" s="486"/>
      <c r="AY412" s="486"/>
      <c r="AZ412" s="486"/>
      <c r="BA412" s="486"/>
      <c r="BB412" s="486"/>
      <c r="BC412" s="486"/>
      <c r="BD412" s="486"/>
      <c r="BE412" s="486"/>
      <c r="BF412" s="486"/>
      <c r="BG412" s="486"/>
      <c r="BH412" s="486"/>
      <c r="BI412" s="486"/>
      <c r="BJ412" s="486"/>
      <c r="BK412" s="486"/>
      <c r="BL412" s="486"/>
      <c r="BM412" s="486"/>
      <c r="BN412" s="486"/>
      <c r="BO412" s="486"/>
      <c r="BP412" s="486"/>
      <c r="BQ412" s="486"/>
      <c r="BR412" s="486"/>
      <c r="BS412" s="486"/>
      <c r="BT412" s="486"/>
      <c r="BU412" s="486"/>
      <c r="BV412" s="486"/>
      <c r="BW412" s="486"/>
      <c r="BX412" s="486"/>
      <c r="BY412" s="486"/>
      <c r="BZ412" s="486"/>
      <c r="CA412" s="486"/>
      <c r="CB412" s="486"/>
      <c r="CC412" s="486"/>
      <c r="CD412" s="486"/>
      <c r="CE412" s="486"/>
      <c r="CF412" s="486"/>
      <c r="CG412" s="486"/>
      <c r="DV412" s="486"/>
      <c r="DW412" s="486"/>
      <c r="DX412" s="486"/>
      <c r="DY412" s="486"/>
      <c r="DZ412" s="486"/>
      <c r="EA412" s="486"/>
      <c r="EB412" s="486"/>
      <c r="EC412" s="486"/>
      <c r="ED412" s="486"/>
      <c r="EE412" s="486"/>
      <c r="EF412" s="486"/>
      <c r="EG412" s="486"/>
      <c r="EH412" s="486"/>
      <c r="EI412" s="486"/>
      <c r="EJ412" s="486"/>
      <c r="EK412" s="486"/>
      <c r="EL412" s="486"/>
      <c r="EM412" s="486"/>
      <c r="EN412" s="486"/>
      <c r="EO412" s="486"/>
      <c r="EP412" s="486"/>
      <c r="EQ412" s="486"/>
      <c r="ER412" s="486"/>
      <c r="ES412" s="486"/>
      <c r="ET412" s="486"/>
      <c r="EU412" s="486"/>
      <c r="EV412" s="486"/>
      <c r="EW412" s="486"/>
      <c r="EX412" s="486"/>
      <c r="EY412" s="486"/>
      <c r="EZ412" s="486"/>
      <c r="FA412" s="486"/>
      <c r="FB412" s="486"/>
      <c r="FC412" s="486"/>
      <c r="FD412" s="486"/>
      <c r="FE412" s="486"/>
      <c r="FF412" s="486"/>
      <c r="FG412" s="486"/>
      <c r="FH412" s="486"/>
      <c r="FI412" s="486"/>
      <c r="FJ412" s="486"/>
      <c r="FK412" s="486"/>
      <c r="FL412" s="486"/>
      <c r="FM412" s="486"/>
      <c r="FN412" s="486"/>
      <c r="FO412" s="486"/>
      <c r="FP412" s="486"/>
      <c r="FQ412" s="486"/>
      <c r="FR412" s="486"/>
      <c r="FS412" s="486"/>
      <c r="FT412" s="486"/>
      <c r="FU412" s="486"/>
      <c r="FV412" s="486"/>
      <c r="FW412" s="486"/>
      <c r="FX412" s="486"/>
      <c r="FY412" s="486"/>
      <c r="FZ412" s="486"/>
      <c r="GA412" s="486"/>
      <c r="GB412" s="486"/>
      <c r="GC412" s="486"/>
      <c r="GD412" s="486"/>
      <c r="GE412" s="486"/>
      <c r="GF412" s="486"/>
      <c r="GG412" s="486"/>
      <c r="GH412" s="486"/>
      <c r="GI412" s="486"/>
      <c r="GJ412" s="486"/>
      <c r="GK412" s="486"/>
      <c r="GL412" s="486"/>
      <c r="GM412" s="486"/>
      <c r="GN412" s="486"/>
      <c r="GO412" s="486"/>
      <c r="GP412" s="486"/>
      <c r="GQ412" s="486"/>
      <c r="GR412" s="486"/>
      <c r="GS412" s="486"/>
      <c r="GT412" s="486"/>
      <c r="GU412" s="486"/>
      <c r="GV412" s="486"/>
      <c r="GW412" s="486"/>
      <c r="GX412" s="486"/>
      <c r="GY412" s="486"/>
      <c r="GZ412" s="486"/>
      <c r="HA412" s="486"/>
      <c r="HB412" s="486"/>
      <c r="HC412" s="486"/>
      <c r="HD412" s="486"/>
      <c r="HE412" s="486"/>
      <c r="HF412" s="486"/>
      <c r="HG412" s="486"/>
      <c r="HH412" s="486"/>
      <c r="HI412" s="486"/>
      <c r="HJ412" s="486"/>
      <c r="HK412" s="486"/>
      <c r="HL412" s="486"/>
      <c r="HM412" s="486"/>
      <c r="HN412" s="486"/>
      <c r="HO412" s="486"/>
      <c r="HP412" s="486"/>
      <c r="HQ412" s="486"/>
      <c r="HR412" s="486"/>
      <c r="HS412" s="486"/>
      <c r="HT412" s="486"/>
      <c r="HU412" s="486"/>
      <c r="HV412" s="486"/>
      <c r="HW412" s="486"/>
      <c r="HX412" s="486"/>
      <c r="HY412" s="486"/>
      <c r="HZ412" s="486"/>
      <c r="IA412" s="486"/>
      <c r="IB412" s="486"/>
      <c r="IC412" s="486"/>
      <c r="ID412" s="486"/>
      <c r="IE412" s="486"/>
      <c r="IF412" s="486"/>
      <c r="IG412" s="486"/>
      <c r="IH412" s="486"/>
      <c r="II412" s="486"/>
      <c r="IJ412" s="486"/>
      <c r="IK412" s="486"/>
    </row>
    <row r="413" spans="1:287" s="550" customFormat="1" x14ac:dyDescent="0.2">
      <c r="A413" s="547" t="s">
        <v>6200</v>
      </c>
      <c r="B413" s="548" t="s">
        <v>14545</v>
      </c>
      <c r="C413" s="551"/>
      <c r="D413" s="548"/>
      <c r="E413" s="548" t="s">
        <v>14546</v>
      </c>
      <c r="F413" s="548"/>
      <c r="G413" s="548"/>
      <c r="H413" s="548"/>
      <c r="I413" s="548"/>
      <c r="J413" s="548"/>
      <c r="K413" s="548"/>
      <c r="L413" s="548"/>
      <c r="M413" s="548"/>
    </row>
    <row r="414" spans="1:287" s="486" customFormat="1" x14ac:dyDescent="0.2">
      <c r="A414" s="484" t="s">
        <v>6200</v>
      </c>
      <c r="B414" s="494" t="s">
        <v>146</v>
      </c>
      <c r="C414" s="499">
        <v>86299006</v>
      </c>
      <c r="D414" s="494">
        <v>86299006</v>
      </c>
      <c r="E414" s="494"/>
      <c r="F414" s="494"/>
      <c r="G414" s="494"/>
      <c r="H414" s="494"/>
      <c r="I414" s="494"/>
      <c r="J414" s="494" t="s">
        <v>14547</v>
      </c>
      <c r="K414" s="494"/>
      <c r="L414" s="494"/>
      <c r="M414" s="494"/>
      <c r="AC414" s="477"/>
      <c r="AL414" s="477"/>
      <c r="AM414" s="477"/>
      <c r="AN414" s="477"/>
      <c r="AO414" s="477"/>
      <c r="AP414" s="477"/>
      <c r="AQ414" s="477"/>
      <c r="AR414" s="477"/>
      <c r="AS414" s="477"/>
      <c r="AT414" s="477"/>
      <c r="AU414" s="477"/>
      <c r="AV414" s="477"/>
      <c r="AW414" s="477"/>
      <c r="AX414" s="477"/>
      <c r="AY414" s="477"/>
      <c r="AZ414" s="477"/>
      <c r="BA414" s="477"/>
      <c r="BB414" s="477"/>
      <c r="BC414" s="477"/>
      <c r="BD414" s="477"/>
      <c r="BE414" s="477"/>
      <c r="BF414" s="477"/>
      <c r="BG414" s="477"/>
      <c r="BH414" s="477"/>
      <c r="BI414" s="477"/>
      <c r="BJ414" s="477"/>
      <c r="BK414" s="477"/>
      <c r="BL414" s="477"/>
      <c r="BM414" s="477"/>
      <c r="BN414" s="477"/>
      <c r="BO414" s="477"/>
      <c r="BP414" s="477"/>
      <c r="BQ414" s="477"/>
      <c r="BR414" s="477"/>
      <c r="BS414" s="477"/>
      <c r="BT414" s="477"/>
      <c r="BU414" s="477"/>
      <c r="BV414" s="477"/>
      <c r="BW414" s="477"/>
      <c r="BX414" s="477"/>
      <c r="BY414" s="477"/>
      <c r="BZ414" s="477"/>
      <c r="CA414" s="477"/>
      <c r="CB414" s="477"/>
      <c r="CC414" s="477"/>
      <c r="CD414" s="477"/>
      <c r="CE414" s="477"/>
      <c r="CF414" s="477"/>
      <c r="CG414" s="477"/>
      <c r="DV414" s="477"/>
      <c r="DW414" s="477"/>
      <c r="DX414" s="477"/>
      <c r="DY414" s="477"/>
      <c r="DZ414" s="477"/>
      <c r="EA414" s="477"/>
      <c r="EB414" s="477"/>
      <c r="EC414" s="477"/>
      <c r="ED414" s="477"/>
      <c r="EE414" s="477"/>
      <c r="EF414" s="477"/>
      <c r="EG414" s="477"/>
      <c r="EH414" s="477"/>
      <c r="EI414" s="477"/>
      <c r="EJ414" s="477"/>
      <c r="EK414" s="477"/>
      <c r="EL414" s="477"/>
      <c r="EM414" s="477"/>
      <c r="EN414" s="477"/>
      <c r="EO414" s="477"/>
      <c r="EP414" s="477"/>
      <c r="EQ414" s="477"/>
      <c r="ER414" s="477"/>
      <c r="ES414" s="477"/>
      <c r="ET414" s="477"/>
      <c r="EU414" s="477"/>
      <c r="EV414" s="477"/>
      <c r="EW414" s="477"/>
      <c r="EX414" s="477"/>
      <c r="EY414" s="477"/>
      <c r="EZ414" s="477"/>
      <c r="FA414" s="477"/>
      <c r="FB414" s="477"/>
      <c r="FC414" s="477"/>
      <c r="FD414" s="477"/>
      <c r="FE414" s="477"/>
      <c r="FF414" s="477"/>
      <c r="FG414" s="477"/>
      <c r="FH414" s="477"/>
      <c r="FI414" s="477"/>
      <c r="FJ414" s="477"/>
      <c r="FK414" s="477"/>
      <c r="FL414" s="477"/>
      <c r="FM414" s="477"/>
      <c r="FN414" s="477"/>
      <c r="FO414" s="477"/>
      <c r="FP414" s="477"/>
      <c r="FQ414" s="477"/>
      <c r="FR414" s="477"/>
      <c r="FS414" s="477"/>
      <c r="FT414" s="477"/>
      <c r="FU414" s="477"/>
      <c r="FV414" s="477"/>
      <c r="FW414" s="477"/>
      <c r="FX414" s="477"/>
      <c r="FY414" s="477"/>
      <c r="FZ414" s="477"/>
      <c r="GA414" s="477"/>
      <c r="GB414" s="477"/>
      <c r="GC414" s="477"/>
      <c r="GD414" s="477"/>
      <c r="GE414" s="477"/>
      <c r="GF414" s="477"/>
      <c r="GG414" s="477"/>
      <c r="GH414" s="477"/>
      <c r="GI414" s="477"/>
      <c r="GJ414" s="477"/>
      <c r="GK414" s="477"/>
      <c r="GL414" s="477"/>
      <c r="GM414" s="477"/>
      <c r="GN414" s="477"/>
      <c r="GO414" s="477"/>
      <c r="GP414" s="477"/>
      <c r="GQ414" s="477"/>
      <c r="GR414" s="477"/>
      <c r="GS414" s="477"/>
      <c r="GT414" s="477"/>
      <c r="GU414" s="477"/>
      <c r="GV414" s="477"/>
      <c r="GW414" s="477"/>
      <c r="GX414" s="477"/>
      <c r="GY414" s="477"/>
      <c r="GZ414" s="477"/>
      <c r="HA414" s="477"/>
      <c r="HB414" s="477"/>
      <c r="HC414" s="477"/>
      <c r="HD414" s="477"/>
      <c r="HE414" s="477"/>
      <c r="HF414" s="477"/>
      <c r="HG414" s="477"/>
      <c r="HH414" s="477"/>
      <c r="HI414" s="477"/>
      <c r="HJ414" s="477"/>
      <c r="HK414" s="477"/>
      <c r="HL414" s="477"/>
      <c r="HM414" s="477"/>
      <c r="HN414" s="477"/>
      <c r="HO414" s="477"/>
      <c r="HP414" s="477"/>
      <c r="HQ414" s="477"/>
      <c r="HR414" s="477"/>
      <c r="HS414" s="477"/>
      <c r="HT414" s="477"/>
      <c r="HU414" s="477"/>
      <c r="HV414" s="477"/>
      <c r="HW414" s="477"/>
      <c r="HX414" s="477"/>
      <c r="HY414" s="477"/>
      <c r="HZ414" s="477"/>
      <c r="IA414" s="477"/>
      <c r="IB414" s="477"/>
      <c r="IC414" s="477"/>
      <c r="ID414" s="477"/>
      <c r="IE414" s="477"/>
      <c r="IF414" s="477"/>
      <c r="IG414" s="477"/>
      <c r="IH414" s="477"/>
      <c r="II414" s="477"/>
      <c r="IJ414" s="477"/>
      <c r="IK414" s="477"/>
    </row>
    <row r="415" spans="1:287" s="550" customFormat="1" x14ac:dyDescent="0.2">
      <c r="A415" s="549" t="s">
        <v>6200</v>
      </c>
      <c r="B415" s="562" t="s">
        <v>14548</v>
      </c>
      <c r="C415" s="562"/>
      <c r="D415" s="562">
        <v>386329003</v>
      </c>
      <c r="E415" s="562" t="s">
        <v>14549</v>
      </c>
      <c r="F415" s="562"/>
      <c r="G415" s="562"/>
      <c r="H415" s="562"/>
      <c r="I415" s="562"/>
      <c r="J415" s="562"/>
      <c r="K415" s="562"/>
      <c r="L415" s="562"/>
      <c r="M415" s="562"/>
    </row>
    <row r="416" spans="1:287" s="550" customFormat="1" x14ac:dyDescent="0.2">
      <c r="A416" s="549" t="s">
        <v>6200</v>
      </c>
      <c r="B416" s="562" t="s">
        <v>14550</v>
      </c>
      <c r="C416" s="562"/>
      <c r="D416" s="562">
        <v>91602002</v>
      </c>
      <c r="E416" s="562" t="s">
        <v>14551</v>
      </c>
      <c r="F416" s="562"/>
      <c r="G416" s="562"/>
      <c r="H416" s="562"/>
      <c r="I416" s="562"/>
      <c r="J416" s="562"/>
      <c r="K416" s="562"/>
      <c r="L416" s="562"/>
      <c r="M416" s="562"/>
    </row>
    <row r="417" spans="1:287" s="486" customFormat="1" x14ac:dyDescent="0.2">
      <c r="A417" s="469" t="s">
        <v>6200</v>
      </c>
      <c r="B417" s="474" t="s">
        <v>14552</v>
      </c>
      <c r="C417" s="474"/>
      <c r="D417" s="474">
        <v>177765008</v>
      </c>
      <c r="E417" s="474"/>
      <c r="F417" s="474"/>
      <c r="G417" s="474"/>
      <c r="H417" s="474"/>
      <c r="I417" s="474"/>
      <c r="J417" s="474"/>
      <c r="K417" s="474"/>
      <c r="L417" s="474"/>
      <c r="M417" s="474"/>
      <c r="N417" s="477"/>
      <c r="O417" s="477"/>
      <c r="P417" s="477"/>
      <c r="Q417" s="477"/>
      <c r="R417" s="477"/>
      <c r="S417" s="477"/>
      <c r="T417" s="477"/>
      <c r="U417" s="477"/>
      <c r="V417" s="477"/>
      <c r="W417" s="477"/>
      <c r="X417" s="477"/>
      <c r="Y417" s="477"/>
      <c r="Z417" s="477"/>
      <c r="AA417" s="477"/>
      <c r="AB417" s="477"/>
      <c r="AC417" s="467"/>
      <c r="AD417" s="477"/>
      <c r="AE417" s="477"/>
      <c r="AF417" s="477"/>
      <c r="AG417" s="477"/>
      <c r="AH417" s="477"/>
      <c r="AI417" s="477"/>
      <c r="AJ417" s="477"/>
      <c r="AK417" s="477"/>
      <c r="AL417" s="477"/>
      <c r="AM417" s="477"/>
      <c r="AN417" s="477"/>
      <c r="AO417" s="477"/>
      <c r="AP417" s="477"/>
      <c r="AQ417" s="477"/>
      <c r="AR417" s="477"/>
      <c r="AS417" s="477"/>
      <c r="AT417" s="477"/>
      <c r="AU417" s="477"/>
      <c r="AV417" s="477"/>
      <c r="AW417" s="477"/>
      <c r="AX417" s="477"/>
      <c r="AY417" s="477"/>
      <c r="AZ417" s="477"/>
      <c r="BA417" s="477"/>
      <c r="BB417" s="477"/>
      <c r="BC417" s="477"/>
      <c r="BD417" s="477"/>
      <c r="BE417" s="477"/>
      <c r="BF417" s="477"/>
      <c r="BG417" s="477"/>
      <c r="BH417" s="477"/>
      <c r="BI417" s="477"/>
      <c r="BJ417" s="477"/>
      <c r="BK417" s="477"/>
      <c r="BL417" s="477"/>
      <c r="BM417" s="477"/>
      <c r="BN417" s="477"/>
      <c r="BO417" s="477"/>
      <c r="BP417" s="477"/>
      <c r="BQ417" s="477"/>
      <c r="BR417" s="477"/>
      <c r="BS417" s="477"/>
      <c r="BT417" s="477"/>
      <c r="BU417" s="477"/>
      <c r="BV417" s="477"/>
      <c r="BW417" s="477"/>
      <c r="BX417" s="477"/>
      <c r="BY417" s="477"/>
      <c r="BZ417" s="477"/>
      <c r="CA417" s="477"/>
      <c r="CB417" s="477"/>
      <c r="CC417" s="477"/>
      <c r="CD417" s="477"/>
      <c r="CE417" s="477"/>
      <c r="CF417" s="477"/>
      <c r="CG417" s="477"/>
      <c r="CH417" s="477"/>
      <c r="CI417" s="477"/>
      <c r="CJ417" s="477"/>
      <c r="CK417" s="477"/>
      <c r="CL417" s="477"/>
      <c r="CM417" s="477"/>
      <c r="CN417" s="477"/>
      <c r="CO417" s="477"/>
      <c r="CP417" s="477"/>
      <c r="CQ417" s="477"/>
      <c r="CR417" s="477"/>
      <c r="CS417" s="477"/>
      <c r="CT417" s="477"/>
      <c r="CU417" s="477"/>
      <c r="CV417" s="477"/>
      <c r="CW417" s="477"/>
      <c r="CX417" s="477"/>
      <c r="CY417" s="477"/>
      <c r="CZ417" s="477"/>
      <c r="DA417" s="477"/>
      <c r="DB417" s="477"/>
      <c r="DC417" s="477"/>
      <c r="DD417" s="477"/>
      <c r="DE417" s="477"/>
      <c r="DF417" s="477"/>
      <c r="DG417" s="477"/>
      <c r="DH417" s="477"/>
      <c r="DI417" s="477"/>
      <c r="DJ417" s="477"/>
      <c r="DK417" s="477"/>
      <c r="DL417" s="477"/>
      <c r="DM417" s="477"/>
      <c r="DN417" s="477"/>
      <c r="DO417" s="477"/>
      <c r="DP417" s="477"/>
      <c r="DQ417" s="477"/>
      <c r="DR417" s="477"/>
      <c r="DS417" s="477"/>
      <c r="DT417" s="477"/>
      <c r="DU417" s="477"/>
      <c r="DV417" s="477"/>
      <c r="DW417" s="477"/>
      <c r="DX417" s="477"/>
      <c r="DY417" s="477"/>
      <c r="DZ417" s="477"/>
      <c r="EA417" s="477"/>
      <c r="EB417" s="477"/>
      <c r="EC417" s="477"/>
      <c r="ED417" s="477"/>
      <c r="EE417" s="477"/>
      <c r="EF417" s="477"/>
      <c r="EG417" s="477"/>
      <c r="EH417" s="477"/>
      <c r="EI417" s="477"/>
      <c r="EJ417" s="477"/>
      <c r="EK417" s="477"/>
      <c r="EL417" s="477"/>
      <c r="EM417" s="477"/>
      <c r="EN417" s="477"/>
      <c r="EO417" s="477"/>
      <c r="EP417" s="477"/>
      <c r="EQ417" s="477"/>
      <c r="ER417" s="477"/>
      <c r="ES417" s="477"/>
      <c r="ET417" s="477"/>
      <c r="EU417" s="477"/>
      <c r="EV417" s="477"/>
      <c r="EW417" s="477"/>
      <c r="EX417" s="477"/>
      <c r="EY417" s="477"/>
      <c r="EZ417" s="477"/>
      <c r="FA417" s="477"/>
      <c r="FB417" s="477"/>
      <c r="FC417" s="477"/>
      <c r="FD417" s="477"/>
      <c r="FE417" s="477"/>
      <c r="FF417" s="477"/>
      <c r="FG417" s="477"/>
      <c r="FH417" s="477"/>
      <c r="FI417" s="477"/>
      <c r="FJ417" s="477"/>
      <c r="FK417" s="477"/>
      <c r="FL417" s="477"/>
      <c r="FM417" s="477"/>
      <c r="FN417" s="477"/>
      <c r="FO417" s="477"/>
      <c r="FP417" s="477"/>
      <c r="FQ417" s="477"/>
      <c r="FR417" s="477"/>
      <c r="FS417" s="477"/>
      <c r="FT417" s="477"/>
      <c r="FU417" s="477"/>
      <c r="FV417" s="477"/>
      <c r="FW417" s="477"/>
      <c r="FX417" s="477"/>
      <c r="FY417" s="477"/>
      <c r="FZ417" s="477"/>
      <c r="GA417" s="477"/>
      <c r="GB417" s="477"/>
      <c r="GC417" s="477"/>
      <c r="GD417" s="477"/>
      <c r="GE417" s="477"/>
      <c r="GF417" s="477"/>
      <c r="GG417" s="477"/>
      <c r="GH417" s="477"/>
      <c r="GI417" s="477"/>
      <c r="GJ417" s="477"/>
      <c r="GK417" s="477"/>
      <c r="GL417" s="477"/>
      <c r="GM417" s="477"/>
      <c r="GN417" s="477"/>
      <c r="GO417" s="477"/>
      <c r="GP417" s="477"/>
      <c r="GQ417" s="477"/>
      <c r="GR417" s="477"/>
      <c r="GS417" s="477"/>
      <c r="GT417" s="477"/>
      <c r="GU417" s="477"/>
      <c r="GV417" s="477"/>
      <c r="GW417" s="477"/>
      <c r="GX417" s="477"/>
      <c r="GY417" s="477"/>
      <c r="GZ417" s="477"/>
      <c r="HA417" s="477"/>
      <c r="HB417" s="477"/>
      <c r="HC417" s="477"/>
      <c r="HD417" s="477"/>
      <c r="HE417" s="477"/>
      <c r="HF417" s="477"/>
      <c r="HG417" s="477"/>
      <c r="HH417" s="477"/>
      <c r="HI417" s="477"/>
      <c r="HJ417" s="477"/>
      <c r="HK417" s="477"/>
      <c r="HL417" s="477"/>
      <c r="HM417" s="477"/>
      <c r="HN417" s="477"/>
      <c r="HO417" s="477"/>
      <c r="HP417" s="477"/>
      <c r="HQ417" s="477"/>
      <c r="HR417" s="477"/>
      <c r="HS417" s="477"/>
      <c r="HT417" s="477"/>
      <c r="HU417" s="477"/>
      <c r="HV417" s="477"/>
      <c r="HW417" s="477"/>
      <c r="HX417" s="477"/>
      <c r="HY417" s="477"/>
      <c r="HZ417" s="477"/>
      <c r="IA417" s="477"/>
      <c r="IB417" s="477"/>
      <c r="IC417" s="477"/>
      <c r="ID417" s="477"/>
      <c r="IE417" s="477"/>
      <c r="IF417" s="477"/>
      <c r="IG417" s="477"/>
      <c r="IH417" s="477"/>
      <c r="II417" s="477"/>
      <c r="IJ417" s="477"/>
      <c r="IK417" s="477"/>
      <c r="IL417" s="477"/>
      <c r="IM417" s="477"/>
      <c r="IN417" s="477"/>
      <c r="IO417" s="477"/>
      <c r="IP417" s="477"/>
      <c r="IQ417" s="477"/>
      <c r="IR417" s="477"/>
      <c r="IS417" s="477"/>
      <c r="IT417" s="477"/>
      <c r="IU417" s="477"/>
      <c r="IV417" s="477"/>
      <c r="IW417" s="477"/>
      <c r="IX417" s="477"/>
      <c r="IY417" s="477"/>
      <c r="IZ417" s="477"/>
      <c r="JA417" s="477"/>
      <c r="JB417" s="477"/>
      <c r="JC417" s="477"/>
      <c r="JD417" s="477"/>
      <c r="JE417" s="477"/>
      <c r="JF417" s="477"/>
      <c r="JG417" s="477"/>
      <c r="JH417" s="477"/>
      <c r="JI417" s="477"/>
      <c r="JJ417" s="477"/>
      <c r="JK417" s="477"/>
      <c r="JL417" s="477"/>
      <c r="JM417" s="477"/>
      <c r="JN417" s="477"/>
      <c r="JO417" s="477"/>
      <c r="JP417" s="477"/>
      <c r="JQ417" s="477"/>
      <c r="JR417" s="477"/>
      <c r="JS417" s="477"/>
      <c r="JT417" s="477"/>
      <c r="JU417" s="477"/>
      <c r="JV417" s="477"/>
      <c r="JW417" s="477"/>
      <c r="JX417" s="477"/>
      <c r="JY417" s="477"/>
      <c r="JZ417" s="477"/>
      <c r="KA417" s="477"/>
    </row>
    <row r="418" spans="1:287" s="477" customFormat="1" x14ac:dyDescent="0.2">
      <c r="A418" s="464" t="s">
        <v>6200</v>
      </c>
      <c r="B418" s="467" t="s">
        <v>14553</v>
      </c>
      <c r="C418" s="528">
        <v>82835005</v>
      </c>
      <c r="D418" s="467">
        <v>82835005</v>
      </c>
      <c r="E418" s="467"/>
      <c r="F418" s="467"/>
      <c r="G418" s="467"/>
      <c r="H418" s="467"/>
      <c r="I418" s="467"/>
      <c r="J418" s="467" t="s">
        <v>14554</v>
      </c>
      <c r="K418" s="467"/>
      <c r="L418" s="467"/>
      <c r="M418" s="467"/>
      <c r="N418" s="467"/>
      <c r="O418" s="467"/>
      <c r="P418" s="467"/>
      <c r="Q418" s="467"/>
      <c r="R418" s="467"/>
      <c r="S418" s="467"/>
      <c r="T418" s="467"/>
      <c r="U418" s="467"/>
      <c r="V418" s="467"/>
      <c r="W418" s="467"/>
      <c r="X418" s="467"/>
      <c r="Y418" s="467"/>
      <c r="Z418" s="467"/>
      <c r="AA418" s="467"/>
      <c r="AB418" s="467"/>
      <c r="AD418" s="467"/>
      <c r="AE418" s="467"/>
      <c r="AF418" s="467"/>
      <c r="AG418" s="467"/>
      <c r="AH418" s="467"/>
      <c r="AI418" s="467"/>
      <c r="AJ418" s="467"/>
      <c r="AK418" s="467"/>
    </row>
    <row r="419" spans="1:287" s="477" customFormat="1" x14ac:dyDescent="0.2">
      <c r="A419" s="469" t="s">
        <v>6200</v>
      </c>
      <c r="B419" s="477" t="s">
        <v>14555</v>
      </c>
      <c r="C419" s="497"/>
      <c r="D419" s="477">
        <v>7933002</v>
      </c>
      <c r="AC419" s="486"/>
      <c r="AL419" s="467"/>
      <c r="AM419" s="467"/>
      <c r="AN419" s="467"/>
      <c r="AO419" s="467"/>
      <c r="AP419" s="467"/>
      <c r="AQ419" s="467"/>
      <c r="AR419" s="467"/>
      <c r="AS419" s="467"/>
      <c r="AT419" s="467"/>
      <c r="AU419" s="467"/>
      <c r="AV419" s="467"/>
      <c r="AW419" s="467"/>
      <c r="AX419" s="467"/>
      <c r="AY419" s="467"/>
      <c r="AZ419" s="467"/>
      <c r="BA419" s="467"/>
      <c r="BB419" s="467"/>
      <c r="BC419" s="467"/>
      <c r="BD419" s="467"/>
      <c r="BE419" s="467"/>
      <c r="BF419" s="467"/>
      <c r="BG419" s="467"/>
      <c r="BH419" s="467"/>
      <c r="BI419" s="467"/>
      <c r="BJ419" s="467"/>
      <c r="BK419" s="467"/>
      <c r="BL419" s="467"/>
      <c r="BM419" s="467"/>
      <c r="BN419" s="467"/>
      <c r="BO419" s="467"/>
      <c r="BP419" s="467"/>
      <c r="BQ419" s="467"/>
      <c r="BR419" s="467"/>
      <c r="BS419" s="467"/>
      <c r="BT419" s="467"/>
      <c r="BU419" s="467"/>
      <c r="BV419" s="467"/>
      <c r="BW419" s="467"/>
      <c r="BX419" s="467"/>
      <c r="BY419" s="467"/>
      <c r="BZ419" s="467"/>
      <c r="CA419" s="467"/>
      <c r="CB419" s="467"/>
      <c r="CC419" s="467"/>
      <c r="CD419" s="467"/>
      <c r="CE419" s="467"/>
      <c r="CF419" s="467"/>
      <c r="CG419" s="467"/>
      <c r="DV419" s="467"/>
      <c r="DW419" s="467"/>
      <c r="DX419" s="467"/>
      <c r="DY419" s="467"/>
      <c r="DZ419" s="467"/>
      <c r="EA419" s="467"/>
      <c r="EB419" s="467"/>
      <c r="EC419" s="467"/>
      <c r="ED419" s="467"/>
      <c r="EE419" s="467"/>
      <c r="EF419" s="467"/>
      <c r="EG419" s="467"/>
      <c r="EH419" s="467"/>
      <c r="EI419" s="467"/>
      <c r="EJ419" s="467"/>
      <c r="EK419" s="467"/>
      <c r="EL419" s="467"/>
      <c r="EM419" s="467"/>
      <c r="EN419" s="467"/>
      <c r="EO419" s="467"/>
      <c r="EP419" s="467"/>
      <c r="EQ419" s="467"/>
      <c r="ER419" s="467"/>
      <c r="ES419" s="467"/>
      <c r="ET419" s="467"/>
      <c r="EU419" s="467"/>
      <c r="EV419" s="467"/>
      <c r="EW419" s="467"/>
      <c r="EX419" s="467"/>
      <c r="EY419" s="467"/>
      <c r="EZ419" s="467"/>
      <c r="FA419" s="467"/>
      <c r="FB419" s="467"/>
      <c r="FC419" s="467"/>
      <c r="FD419" s="467"/>
      <c r="FE419" s="467"/>
      <c r="FF419" s="467"/>
      <c r="FG419" s="467"/>
      <c r="FH419" s="467"/>
      <c r="FI419" s="467"/>
      <c r="FJ419" s="467"/>
      <c r="FK419" s="467"/>
      <c r="FL419" s="467"/>
      <c r="FM419" s="467"/>
      <c r="FN419" s="467"/>
      <c r="FO419" s="467"/>
      <c r="FP419" s="467"/>
      <c r="FQ419" s="467"/>
      <c r="FR419" s="467"/>
      <c r="FS419" s="467"/>
      <c r="FT419" s="467"/>
      <c r="FU419" s="467"/>
      <c r="FV419" s="467"/>
      <c r="FW419" s="467"/>
      <c r="FX419" s="467"/>
      <c r="FY419" s="467"/>
      <c r="FZ419" s="467"/>
      <c r="GA419" s="467"/>
      <c r="GB419" s="467"/>
      <c r="GC419" s="467"/>
      <c r="GD419" s="467"/>
      <c r="GE419" s="467"/>
      <c r="GF419" s="467"/>
      <c r="GG419" s="467"/>
      <c r="GH419" s="467"/>
      <c r="GI419" s="467"/>
      <c r="GJ419" s="467"/>
      <c r="GK419" s="467"/>
      <c r="GL419" s="467"/>
      <c r="GM419" s="467"/>
      <c r="GN419" s="467"/>
      <c r="GO419" s="467"/>
      <c r="GP419" s="467"/>
      <c r="GQ419" s="467"/>
      <c r="GR419" s="467"/>
      <c r="GS419" s="467"/>
      <c r="GT419" s="467"/>
      <c r="GU419" s="467"/>
      <c r="GV419" s="467"/>
      <c r="GW419" s="467"/>
      <c r="GX419" s="467"/>
      <c r="GY419" s="467"/>
      <c r="GZ419" s="467"/>
      <c r="HA419" s="467"/>
      <c r="HB419" s="467"/>
      <c r="HC419" s="467"/>
      <c r="HD419" s="467"/>
      <c r="HE419" s="467"/>
      <c r="HF419" s="467"/>
      <c r="HG419" s="467"/>
      <c r="HH419" s="467"/>
      <c r="HI419" s="467"/>
      <c r="HJ419" s="467"/>
      <c r="HK419" s="467"/>
      <c r="HL419" s="467"/>
      <c r="HM419" s="467"/>
      <c r="HN419" s="467"/>
      <c r="HO419" s="467"/>
      <c r="HP419" s="467"/>
      <c r="HQ419" s="467"/>
      <c r="HR419" s="467"/>
      <c r="HS419" s="467"/>
      <c r="HT419" s="467"/>
      <c r="HU419" s="467"/>
      <c r="HV419" s="467"/>
      <c r="HW419" s="467"/>
      <c r="HX419" s="467"/>
      <c r="HY419" s="467"/>
      <c r="HZ419" s="467"/>
      <c r="IA419" s="467"/>
      <c r="IB419" s="467"/>
      <c r="IC419" s="467"/>
      <c r="ID419" s="467"/>
      <c r="IE419" s="467"/>
      <c r="IF419" s="467"/>
      <c r="IG419" s="467"/>
      <c r="IH419" s="467"/>
      <c r="II419" s="467"/>
      <c r="IJ419" s="467"/>
      <c r="IK419" s="467"/>
    </row>
    <row r="420" spans="1:287" s="477" customFormat="1" x14ac:dyDescent="0.2">
      <c r="A420" s="488" t="s">
        <v>6200</v>
      </c>
      <c r="B420" s="490" t="s">
        <v>6605</v>
      </c>
      <c r="C420" s="520"/>
      <c r="D420" s="505">
        <v>699748007</v>
      </c>
      <c r="E420" s="490"/>
      <c r="F420" s="490"/>
      <c r="G420" s="520"/>
      <c r="H420" s="490"/>
      <c r="I420" s="490"/>
      <c r="J420" s="167" t="s">
        <v>14556</v>
      </c>
      <c r="K420" s="167"/>
      <c r="L420" s="167"/>
      <c r="M420" s="167"/>
      <c r="N420" s="486"/>
      <c r="O420" s="486"/>
      <c r="P420" s="486"/>
      <c r="Q420" s="486"/>
      <c r="R420" s="486"/>
      <c r="S420" s="486"/>
      <c r="T420" s="486"/>
      <c r="U420" s="486"/>
      <c r="V420" s="486"/>
      <c r="W420" s="486"/>
      <c r="X420" s="486"/>
      <c r="Y420" s="486"/>
      <c r="Z420" s="486"/>
      <c r="AA420" s="486"/>
      <c r="AB420" s="486"/>
      <c r="AD420" s="486"/>
      <c r="AE420" s="486"/>
      <c r="AF420" s="486"/>
      <c r="AG420" s="486"/>
      <c r="AH420" s="486"/>
      <c r="AI420" s="486"/>
      <c r="AJ420" s="486"/>
      <c r="AK420" s="486"/>
      <c r="CH420" s="467"/>
      <c r="CI420" s="467"/>
      <c r="CJ420" s="467"/>
      <c r="CK420" s="467"/>
      <c r="CL420" s="467"/>
      <c r="CM420" s="467"/>
      <c r="CN420" s="467"/>
      <c r="CO420" s="467"/>
      <c r="CP420" s="467"/>
      <c r="CQ420" s="467"/>
      <c r="CR420" s="467"/>
      <c r="CS420" s="467"/>
      <c r="CT420" s="467"/>
      <c r="CU420" s="467"/>
      <c r="CV420" s="467"/>
      <c r="CW420" s="467"/>
      <c r="CX420" s="467"/>
      <c r="CY420" s="467"/>
      <c r="CZ420" s="467"/>
      <c r="DA420" s="467"/>
      <c r="DB420" s="467"/>
      <c r="DC420" s="467"/>
      <c r="DD420" s="467"/>
      <c r="DE420" s="467"/>
      <c r="DF420" s="467"/>
      <c r="DG420" s="467"/>
      <c r="DH420" s="467"/>
      <c r="DI420" s="467"/>
      <c r="DJ420" s="467"/>
      <c r="DK420" s="467"/>
      <c r="DL420" s="467"/>
      <c r="DM420" s="467"/>
      <c r="DN420" s="467"/>
      <c r="DO420" s="467"/>
      <c r="DP420" s="467"/>
      <c r="DQ420" s="467"/>
      <c r="DR420" s="467"/>
      <c r="DS420" s="467"/>
      <c r="DT420" s="467"/>
      <c r="DU420" s="467"/>
      <c r="IL420" s="467"/>
      <c r="IM420" s="467"/>
      <c r="IN420" s="467"/>
      <c r="IO420" s="467"/>
      <c r="IP420" s="467"/>
      <c r="IQ420" s="467"/>
      <c r="IR420" s="467"/>
      <c r="IS420" s="467"/>
      <c r="IT420" s="467"/>
      <c r="IU420" s="467"/>
      <c r="IV420" s="467"/>
      <c r="IW420" s="467"/>
      <c r="IX420" s="467"/>
      <c r="IY420" s="467"/>
      <c r="IZ420" s="467"/>
      <c r="JA420" s="467"/>
      <c r="JB420" s="467"/>
      <c r="JC420" s="467"/>
      <c r="JD420" s="467"/>
      <c r="JE420" s="467"/>
      <c r="JF420" s="467"/>
      <c r="JG420" s="467"/>
      <c r="JH420" s="467"/>
      <c r="JI420" s="467"/>
      <c r="JJ420" s="467"/>
      <c r="JK420" s="467"/>
      <c r="JL420" s="467"/>
      <c r="JM420" s="467"/>
      <c r="JN420" s="467"/>
      <c r="JO420" s="467"/>
      <c r="JP420" s="467"/>
      <c r="JQ420" s="467"/>
      <c r="JR420" s="467"/>
      <c r="JS420" s="467"/>
      <c r="JT420" s="467"/>
      <c r="JU420" s="467"/>
      <c r="JV420" s="467"/>
      <c r="JW420" s="467"/>
      <c r="JX420" s="467"/>
      <c r="JY420" s="467"/>
      <c r="JZ420" s="467"/>
      <c r="KA420" s="467"/>
    </row>
    <row r="421" spans="1:287" s="550" customFormat="1" x14ac:dyDescent="0.2">
      <c r="A421" s="549" t="s">
        <v>6200</v>
      </c>
      <c r="B421" s="562" t="s">
        <v>14557</v>
      </c>
      <c r="C421" s="566">
        <v>48867003</v>
      </c>
      <c r="D421" s="562">
        <v>111323005</v>
      </c>
      <c r="E421" s="562" t="s">
        <v>14558</v>
      </c>
      <c r="F421" s="562"/>
      <c r="G421" s="562"/>
      <c r="H421" s="562"/>
      <c r="I421" s="562"/>
      <c r="J421" s="562"/>
      <c r="K421" s="562"/>
      <c r="L421" s="562"/>
      <c r="M421" s="562"/>
      <c r="AC421" s="562"/>
    </row>
    <row r="422" spans="1:287" s="477" customFormat="1" x14ac:dyDescent="0.2">
      <c r="A422" s="484" t="s">
        <v>6200</v>
      </c>
      <c r="B422" s="513" t="s">
        <v>14559</v>
      </c>
      <c r="C422" s="494"/>
      <c r="D422" s="494">
        <v>25156005</v>
      </c>
      <c r="E422" s="494"/>
      <c r="F422" s="494"/>
      <c r="G422" s="494"/>
      <c r="H422" s="494"/>
      <c r="I422" s="494"/>
      <c r="J422" s="494" t="s">
        <v>14560</v>
      </c>
      <c r="K422" s="494"/>
      <c r="L422" s="494"/>
      <c r="M422" s="494"/>
      <c r="N422" s="494"/>
      <c r="O422" s="494"/>
      <c r="P422" s="494"/>
      <c r="Q422" s="494"/>
      <c r="R422" s="494"/>
      <c r="S422" s="494"/>
      <c r="T422" s="494"/>
      <c r="U422" s="494"/>
      <c r="V422" s="494"/>
      <c r="W422" s="494"/>
      <c r="X422" s="494"/>
      <c r="Y422" s="494"/>
      <c r="Z422" s="494"/>
      <c r="AA422" s="494"/>
      <c r="AB422" s="494"/>
      <c r="AC422" s="474"/>
      <c r="AD422" s="494"/>
      <c r="AE422" s="494"/>
      <c r="AF422" s="494"/>
      <c r="AG422" s="494"/>
      <c r="AH422" s="494"/>
      <c r="AI422" s="494"/>
      <c r="AJ422" s="494"/>
      <c r="AK422" s="494"/>
      <c r="CH422" s="486"/>
      <c r="CI422" s="486"/>
      <c r="CJ422" s="486"/>
      <c r="CK422" s="486"/>
      <c r="CL422" s="486"/>
      <c r="CM422" s="486"/>
      <c r="CN422" s="486"/>
      <c r="CO422" s="486"/>
      <c r="CP422" s="486"/>
      <c r="CQ422" s="486"/>
      <c r="CR422" s="486"/>
      <c r="CS422" s="486"/>
      <c r="CT422" s="486"/>
      <c r="CU422" s="486"/>
      <c r="CV422" s="486"/>
      <c r="CW422" s="486"/>
      <c r="CX422" s="486"/>
      <c r="CY422" s="486"/>
      <c r="CZ422" s="486"/>
      <c r="DA422" s="486"/>
      <c r="DB422" s="486"/>
      <c r="DC422" s="486"/>
      <c r="DD422" s="486"/>
      <c r="DE422" s="486"/>
      <c r="DF422" s="486"/>
      <c r="DG422" s="486"/>
      <c r="DH422" s="486"/>
      <c r="DI422" s="486"/>
      <c r="DJ422" s="486"/>
      <c r="DK422" s="486"/>
      <c r="DL422" s="486"/>
      <c r="DM422" s="486"/>
      <c r="DN422" s="486"/>
      <c r="DO422" s="486"/>
      <c r="DP422" s="486"/>
      <c r="DQ422" s="486"/>
      <c r="DR422" s="486"/>
      <c r="DS422" s="486"/>
      <c r="DT422" s="486"/>
      <c r="DU422" s="486"/>
      <c r="IL422" s="486"/>
      <c r="IM422" s="486"/>
      <c r="IN422" s="486"/>
      <c r="IO422" s="486"/>
      <c r="IP422" s="486"/>
      <c r="IQ422" s="486"/>
      <c r="IR422" s="486"/>
      <c r="IS422" s="486"/>
      <c r="IT422" s="486"/>
      <c r="IU422" s="486"/>
      <c r="IV422" s="486"/>
      <c r="IW422" s="486"/>
      <c r="IX422" s="486"/>
      <c r="IY422" s="486"/>
      <c r="IZ422" s="486"/>
      <c r="JA422" s="486"/>
      <c r="JB422" s="486"/>
      <c r="JC422" s="486"/>
      <c r="JD422" s="486"/>
      <c r="JE422" s="486"/>
      <c r="JF422" s="486"/>
      <c r="JG422" s="486"/>
      <c r="JH422" s="486"/>
      <c r="JI422" s="486"/>
      <c r="JJ422" s="486"/>
      <c r="JK422" s="486"/>
      <c r="JL422" s="486"/>
      <c r="JM422" s="486"/>
      <c r="JN422" s="486"/>
      <c r="JO422" s="486"/>
      <c r="JP422" s="486"/>
      <c r="JQ422" s="486"/>
      <c r="JR422" s="486"/>
      <c r="JS422" s="486"/>
      <c r="JT422" s="486"/>
      <c r="JU422" s="486"/>
      <c r="JV422" s="486"/>
      <c r="JW422" s="486"/>
      <c r="JX422" s="486"/>
      <c r="JY422" s="486"/>
      <c r="JZ422" s="486"/>
      <c r="KA422" s="486"/>
    </row>
    <row r="423" spans="1:287" s="486" customFormat="1" x14ac:dyDescent="0.2">
      <c r="A423" s="469" t="s">
        <v>6200</v>
      </c>
      <c r="B423" s="477" t="s">
        <v>14561</v>
      </c>
      <c r="C423" s="477"/>
      <c r="D423" s="477">
        <v>79184009</v>
      </c>
      <c r="E423" s="477"/>
      <c r="F423" s="477"/>
      <c r="G423" s="477"/>
      <c r="H423" s="477"/>
      <c r="I423" s="477"/>
      <c r="J423" s="477"/>
      <c r="K423" s="477"/>
      <c r="L423" s="477"/>
      <c r="M423" s="477"/>
      <c r="N423" s="474"/>
      <c r="O423" s="474"/>
      <c r="P423" s="474"/>
      <c r="Q423" s="474"/>
      <c r="R423" s="474"/>
      <c r="S423" s="474"/>
      <c r="T423" s="474"/>
      <c r="U423" s="474"/>
      <c r="V423" s="474"/>
      <c r="W423" s="474"/>
      <c r="X423" s="474"/>
      <c r="Y423" s="474"/>
      <c r="Z423" s="474"/>
      <c r="AA423" s="474"/>
      <c r="AB423" s="474"/>
      <c r="AC423" s="494"/>
      <c r="AD423" s="474"/>
      <c r="AE423" s="474"/>
      <c r="AF423" s="474"/>
      <c r="AG423" s="474"/>
      <c r="AH423" s="474"/>
      <c r="AI423" s="474"/>
      <c r="AJ423" s="474"/>
      <c r="AK423" s="474"/>
      <c r="AL423" s="494"/>
      <c r="AM423" s="494"/>
      <c r="AN423" s="494"/>
      <c r="AO423" s="494"/>
      <c r="AP423" s="494"/>
      <c r="AQ423" s="494"/>
      <c r="AR423" s="494"/>
      <c r="AS423" s="494"/>
      <c r="AT423" s="494"/>
      <c r="AU423" s="494"/>
      <c r="AV423" s="494"/>
      <c r="AW423" s="494"/>
      <c r="AX423" s="494"/>
      <c r="AY423" s="494"/>
      <c r="AZ423" s="494"/>
      <c r="BA423" s="494"/>
      <c r="BB423" s="494"/>
      <c r="BC423" s="494"/>
      <c r="BD423" s="494"/>
      <c r="BE423" s="494"/>
      <c r="BF423" s="494"/>
      <c r="BG423" s="494"/>
      <c r="BH423" s="494"/>
      <c r="BI423" s="494"/>
      <c r="BJ423" s="494"/>
      <c r="BK423" s="494"/>
      <c r="BL423" s="494"/>
      <c r="BM423" s="494"/>
      <c r="BN423" s="494"/>
      <c r="BO423" s="494"/>
      <c r="BP423" s="494"/>
      <c r="BQ423" s="494"/>
      <c r="BR423" s="494"/>
      <c r="BS423" s="494"/>
      <c r="BT423" s="494"/>
      <c r="BU423" s="494"/>
      <c r="BV423" s="494"/>
      <c r="BW423" s="494"/>
      <c r="BX423" s="494"/>
      <c r="BY423" s="494"/>
      <c r="BZ423" s="494"/>
      <c r="CA423" s="494"/>
      <c r="CB423" s="494"/>
      <c r="CC423" s="494"/>
      <c r="CD423" s="494"/>
      <c r="CE423" s="494"/>
      <c r="CF423" s="494"/>
      <c r="CG423" s="494"/>
      <c r="CH423" s="477"/>
      <c r="CI423" s="477"/>
      <c r="CJ423" s="477"/>
      <c r="CK423" s="477"/>
      <c r="CL423" s="477"/>
      <c r="CM423" s="477"/>
      <c r="CN423" s="477"/>
      <c r="CO423" s="477"/>
      <c r="CP423" s="477"/>
      <c r="CQ423" s="477"/>
      <c r="CR423" s="477"/>
      <c r="CS423" s="477"/>
      <c r="CT423" s="477"/>
      <c r="CU423" s="477"/>
      <c r="CV423" s="477"/>
      <c r="CW423" s="477"/>
      <c r="CX423" s="477"/>
      <c r="CY423" s="477"/>
      <c r="CZ423" s="477"/>
      <c r="DA423" s="477"/>
      <c r="DB423" s="477"/>
      <c r="DC423" s="477"/>
      <c r="DD423" s="477"/>
      <c r="DE423" s="477"/>
      <c r="DF423" s="477"/>
      <c r="DG423" s="477"/>
      <c r="DH423" s="477"/>
      <c r="DI423" s="477"/>
      <c r="DJ423" s="477"/>
      <c r="DK423" s="477"/>
      <c r="DL423" s="477"/>
      <c r="DM423" s="477"/>
      <c r="DN423" s="477"/>
      <c r="DO423" s="477"/>
      <c r="DP423" s="477"/>
      <c r="DQ423" s="477"/>
      <c r="DR423" s="477"/>
      <c r="DS423" s="477"/>
      <c r="DT423" s="477"/>
      <c r="DU423" s="477"/>
      <c r="DV423" s="494"/>
      <c r="DW423" s="494"/>
      <c r="DX423" s="494"/>
      <c r="DY423" s="494"/>
      <c r="DZ423" s="494"/>
      <c r="EA423" s="494"/>
      <c r="EB423" s="494"/>
      <c r="EC423" s="494"/>
      <c r="ED423" s="494"/>
      <c r="EE423" s="494"/>
      <c r="EF423" s="494"/>
      <c r="EG423" s="494"/>
      <c r="EH423" s="494"/>
      <c r="EI423" s="494"/>
      <c r="EJ423" s="494"/>
      <c r="EK423" s="494"/>
      <c r="EL423" s="494"/>
      <c r="EM423" s="494"/>
      <c r="EN423" s="494"/>
      <c r="EO423" s="494"/>
      <c r="EP423" s="494"/>
      <c r="EQ423" s="494"/>
      <c r="ER423" s="494"/>
      <c r="ES423" s="494"/>
      <c r="ET423" s="494"/>
      <c r="EU423" s="494"/>
      <c r="EV423" s="494"/>
      <c r="EW423" s="494"/>
      <c r="EX423" s="494"/>
      <c r="EY423" s="494"/>
      <c r="EZ423" s="494"/>
      <c r="FA423" s="494"/>
      <c r="FB423" s="494"/>
      <c r="FC423" s="494"/>
      <c r="FD423" s="494"/>
      <c r="FE423" s="494"/>
      <c r="FF423" s="494"/>
      <c r="FG423" s="494"/>
      <c r="FH423" s="494"/>
      <c r="FI423" s="494"/>
      <c r="FJ423" s="494"/>
      <c r="FK423" s="494"/>
      <c r="FL423" s="494"/>
      <c r="FM423" s="494"/>
      <c r="FN423" s="494"/>
      <c r="FO423" s="494"/>
      <c r="FP423" s="494"/>
      <c r="FQ423" s="494"/>
      <c r="FR423" s="494"/>
      <c r="FS423" s="494"/>
      <c r="FT423" s="494"/>
      <c r="FU423" s="494"/>
      <c r="FV423" s="494"/>
      <c r="FW423" s="494"/>
      <c r="FX423" s="494"/>
      <c r="FY423" s="494"/>
      <c r="FZ423" s="494"/>
      <c r="GA423" s="494"/>
      <c r="GB423" s="494"/>
      <c r="GC423" s="494"/>
      <c r="GD423" s="494"/>
      <c r="GE423" s="494"/>
      <c r="GF423" s="494"/>
      <c r="GG423" s="494"/>
      <c r="GH423" s="494"/>
      <c r="GI423" s="494"/>
      <c r="GJ423" s="494"/>
      <c r="GK423" s="494"/>
      <c r="GL423" s="494"/>
      <c r="GM423" s="494"/>
      <c r="GN423" s="494"/>
      <c r="GO423" s="494"/>
      <c r="GP423" s="494"/>
      <c r="GQ423" s="494"/>
      <c r="GR423" s="494"/>
      <c r="GS423" s="494"/>
      <c r="GT423" s="494"/>
      <c r="GU423" s="494"/>
      <c r="GV423" s="494"/>
      <c r="GW423" s="494"/>
      <c r="GX423" s="494"/>
      <c r="GY423" s="494"/>
      <c r="GZ423" s="494"/>
      <c r="HA423" s="494"/>
      <c r="HB423" s="494"/>
      <c r="HC423" s="494"/>
      <c r="HD423" s="494"/>
      <c r="HE423" s="494"/>
      <c r="HF423" s="494"/>
      <c r="HG423" s="494"/>
      <c r="HH423" s="494"/>
      <c r="HI423" s="494"/>
      <c r="HJ423" s="494"/>
      <c r="HK423" s="494"/>
      <c r="HL423" s="494"/>
      <c r="HM423" s="494"/>
      <c r="HN423" s="494"/>
      <c r="HO423" s="494"/>
      <c r="HP423" s="494"/>
      <c r="HQ423" s="494"/>
      <c r="HR423" s="494"/>
      <c r="HS423" s="494"/>
      <c r="HT423" s="494"/>
      <c r="HU423" s="494"/>
      <c r="HV423" s="494"/>
      <c r="HW423" s="494"/>
      <c r="HX423" s="494"/>
      <c r="HY423" s="494"/>
      <c r="HZ423" s="494"/>
      <c r="IA423" s="494"/>
      <c r="IB423" s="494"/>
      <c r="IC423" s="494"/>
      <c r="ID423" s="494"/>
      <c r="IE423" s="494"/>
      <c r="IF423" s="494"/>
      <c r="IG423" s="494"/>
      <c r="IH423" s="494"/>
      <c r="II423" s="494"/>
      <c r="IJ423" s="494"/>
      <c r="IK423" s="494"/>
      <c r="IL423" s="477"/>
      <c r="IM423" s="477"/>
      <c r="IN423" s="477"/>
      <c r="IO423" s="477"/>
      <c r="IP423" s="477"/>
      <c r="IQ423" s="477"/>
      <c r="IR423" s="477"/>
      <c r="IS423" s="477"/>
      <c r="IT423" s="477"/>
      <c r="IU423" s="477"/>
      <c r="IV423" s="477"/>
      <c r="IW423" s="477"/>
      <c r="IX423" s="477"/>
      <c r="IY423" s="477"/>
      <c r="IZ423" s="477"/>
      <c r="JA423" s="477"/>
      <c r="JB423" s="477"/>
      <c r="JC423" s="477"/>
      <c r="JD423" s="477"/>
      <c r="JE423" s="477"/>
      <c r="JF423" s="477"/>
      <c r="JG423" s="477"/>
      <c r="JH423" s="477"/>
      <c r="JI423" s="477"/>
      <c r="JJ423" s="477"/>
      <c r="JK423" s="477"/>
      <c r="JL423" s="477"/>
      <c r="JM423" s="477"/>
      <c r="JN423" s="477"/>
      <c r="JO423" s="477"/>
      <c r="JP423" s="477"/>
      <c r="JQ423" s="477"/>
      <c r="JR423" s="477"/>
      <c r="JS423" s="477"/>
      <c r="JT423" s="477"/>
      <c r="JU423" s="477"/>
      <c r="JV423" s="477"/>
      <c r="JW423" s="477"/>
      <c r="JX423" s="477"/>
      <c r="JY423" s="477"/>
      <c r="JZ423" s="477"/>
      <c r="KA423" s="477"/>
    </row>
    <row r="424" spans="1:287" s="550" customFormat="1" x14ac:dyDescent="0.2">
      <c r="A424" s="549" t="s">
        <v>6200</v>
      </c>
      <c r="B424" s="550" t="s">
        <v>1539</v>
      </c>
      <c r="D424" s="550">
        <v>11296007</v>
      </c>
      <c r="E424" s="550" t="s">
        <v>14562</v>
      </c>
      <c r="J424" s="550" t="s">
        <v>14563</v>
      </c>
      <c r="N424" s="562"/>
      <c r="O424" s="562"/>
      <c r="P424" s="562"/>
      <c r="Q424" s="562"/>
      <c r="R424" s="562"/>
      <c r="S424" s="562"/>
      <c r="T424" s="562"/>
      <c r="U424" s="562"/>
      <c r="V424" s="562"/>
      <c r="W424" s="562"/>
      <c r="X424" s="562"/>
      <c r="Y424" s="562"/>
      <c r="Z424" s="562"/>
      <c r="AA424" s="562"/>
      <c r="AB424" s="562"/>
      <c r="AC424" s="562"/>
      <c r="AD424" s="562"/>
      <c r="AE424" s="562"/>
      <c r="AF424" s="562"/>
      <c r="AG424" s="562"/>
      <c r="AH424" s="562"/>
      <c r="AI424" s="562"/>
      <c r="AJ424" s="562"/>
      <c r="AK424" s="562"/>
      <c r="AL424" s="562"/>
      <c r="AM424" s="562"/>
      <c r="AN424" s="562"/>
      <c r="AO424" s="562"/>
      <c r="AP424" s="562"/>
      <c r="AQ424" s="562"/>
      <c r="AR424" s="562"/>
      <c r="AS424" s="562"/>
      <c r="AT424" s="562"/>
      <c r="AU424" s="562"/>
      <c r="AV424" s="562"/>
      <c r="AW424" s="562"/>
      <c r="AX424" s="562"/>
      <c r="AY424" s="562"/>
      <c r="AZ424" s="562"/>
      <c r="BA424" s="562"/>
      <c r="BB424" s="562"/>
      <c r="BC424" s="562"/>
      <c r="BD424" s="562"/>
      <c r="BE424" s="562"/>
      <c r="BF424" s="562"/>
      <c r="BG424" s="562"/>
      <c r="BH424" s="562"/>
      <c r="BI424" s="562"/>
      <c r="BJ424" s="562"/>
      <c r="BK424" s="562"/>
      <c r="BL424" s="562"/>
      <c r="BM424" s="562"/>
      <c r="BN424" s="562"/>
      <c r="BO424" s="562"/>
      <c r="BP424" s="562"/>
      <c r="BQ424" s="562"/>
      <c r="BR424" s="562"/>
      <c r="BS424" s="562"/>
      <c r="BT424" s="562"/>
      <c r="BU424" s="562"/>
      <c r="BV424" s="562"/>
      <c r="BW424" s="562"/>
      <c r="BX424" s="562"/>
      <c r="BY424" s="562"/>
      <c r="BZ424" s="562"/>
      <c r="CA424" s="562"/>
      <c r="CB424" s="562"/>
      <c r="CC424" s="562"/>
      <c r="CD424" s="562"/>
      <c r="CE424" s="562"/>
      <c r="CF424" s="562"/>
      <c r="CG424" s="562"/>
      <c r="CH424" s="562"/>
      <c r="CI424" s="562"/>
      <c r="CJ424" s="562"/>
      <c r="CK424" s="562"/>
      <c r="CL424" s="562"/>
      <c r="CM424" s="562"/>
      <c r="CN424" s="562"/>
      <c r="CO424" s="562"/>
      <c r="CP424" s="562"/>
      <c r="CQ424" s="562"/>
      <c r="CR424" s="562"/>
      <c r="CS424" s="562"/>
      <c r="CT424" s="562"/>
      <c r="CU424" s="562"/>
      <c r="CV424" s="562"/>
      <c r="CW424" s="562"/>
      <c r="CX424" s="562"/>
      <c r="CY424" s="562"/>
      <c r="CZ424" s="562"/>
      <c r="DA424" s="562"/>
      <c r="DB424" s="562"/>
      <c r="DC424" s="562"/>
      <c r="DD424" s="562"/>
      <c r="DE424" s="562"/>
      <c r="DF424" s="562"/>
      <c r="DG424" s="562"/>
      <c r="DH424" s="562"/>
      <c r="DI424" s="562"/>
      <c r="DJ424" s="562"/>
      <c r="DK424" s="562"/>
      <c r="DL424" s="562"/>
      <c r="DM424" s="562"/>
      <c r="DN424" s="562"/>
      <c r="DO424" s="562"/>
      <c r="DP424" s="562"/>
      <c r="DQ424" s="562"/>
      <c r="DR424" s="562"/>
      <c r="DS424" s="562"/>
      <c r="DT424" s="562"/>
      <c r="DU424" s="562"/>
      <c r="DV424" s="562"/>
      <c r="DW424" s="562"/>
      <c r="DX424" s="562"/>
      <c r="DY424" s="562"/>
      <c r="DZ424" s="562"/>
      <c r="EA424" s="562"/>
      <c r="EB424" s="562"/>
      <c r="EC424" s="562"/>
      <c r="ED424" s="562"/>
      <c r="EE424" s="562"/>
      <c r="EF424" s="562"/>
      <c r="EG424" s="562"/>
      <c r="EH424" s="562"/>
      <c r="EI424" s="562"/>
      <c r="EJ424" s="562"/>
      <c r="EK424" s="562"/>
      <c r="EL424" s="562"/>
      <c r="EM424" s="562"/>
      <c r="EN424" s="562"/>
      <c r="EO424" s="562"/>
      <c r="EP424" s="562"/>
      <c r="EQ424" s="562"/>
      <c r="ER424" s="562"/>
      <c r="ES424" s="562"/>
      <c r="ET424" s="562"/>
      <c r="EU424" s="562"/>
      <c r="EV424" s="562"/>
      <c r="EW424" s="562"/>
      <c r="EX424" s="562"/>
      <c r="EY424" s="562"/>
      <c r="EZ424" s="562"/>
      <c r="FA424" s="562"/>
      <c r="FB424" s="562"/>
      <c r="FC424" s="562"/>
      <c r="FD424" s="562"/>
      <c r="FE424" s="562"/>
      <c r="FF424" s="562"/>
      <c r="FG424" s="562"/>
      <c r="FH424" s="562"/>
      <c r="FI424" s="562"/>
      <c r="FJ424" s="562"/>
      <c r="FK424" s="562"/>
      <c r="FL424" s="562"/>
      <c r="FM424" s="562"/>
      <c r="FN424" s="562"/>
      <c r="FO424" s="562"/>
      <c r="FP424" s="562"/>
      <c r="FQ424" s="562"/>
      <c r="FR424" s="562"/>
      <c r="FS424" s="562"/>
      <c r="FT424" s="562"/>
      <c r="FU424" s="562"/>
      <c r="FV424" s="562"/>
      <c r="FW424" s="562"/>
      <c r="FX424" s="562"/>
      <c r="FY424" s="562"/>
      <c r="FZ424" s="562"/>
      <c r="GA424" s="562"/>
      <c r="GB424" s="562"/>
      <c r="GC424" s="562"/>
      <c r="GD424" s="562"/>
      <c r="GE424" s="562"/>
      <c r="GF424" s="562"/>
      <c r="GG424" s="562"/>
      <c r="GH424" s="562"/>
      <c r="GI424" s="562"/>
      <c r="GJ424" s="562"/>
      <c r="GK424" s="562"/>
      <c r="GL424" s="562"/>
      <c r="GM424" s="562"/>
      <c r="GN424" s="562"/>
      <c r="GO424" s="562"/>
      <c r="GP424" s="562"/>
      <c r="GQ424" s="562"/>
      <c r="GR424" s="562"/>
      <c r="GS424" s="562"/>
      <c r="GT424" s="562"/>
      <c r="GU424" s="562"/>
      <c r="GV424" s="562"/>
      <c r="GW424" s="562"/>
      <c r="GX424" s="562"/>
      <c r="GY424" s="562"/>
      <c r="GZ424" s="562"/>
      <c r="HA424" s="562"/>
      <c r="HB424" s="562"/>
      <c r="HC424" s="562"/>
      <c r="HD424" s="562"/>
      <c r="HE424" s="562"/>
      <c r="HF424" s="562"/>
      <c r="HG424" s="562"/>
      <c r="HH424" s="562"/>
      <c r="HI424" s="562"/>
      <c r="HJ424" s="562"/>
      <c r="HK424" s="562"/>
      <c r="HL424" s="562"/>
      <c r="HM424" s="562"/>
      <c r="HN424" s="562"/>
      <c r="HO424" s="562"/>
      <c r="HP424" s="562"/>
      <c r="HQ424" s="562"/>
      <c r="HR424" s="562"/>
      <c r="HS424" s="562"/>
      <c r="HT424" s="562"/>
      <c r="HU424" s="562"/>
      <c r="HV424" s="562"/>
      <c r="HW424" s="562"/>
      <c r="HX424" s="562"/>
      <c r="HY424" s="562"/>
      <c r="HZ424" s="562"/>
      <c r="IA424" s="562"/>
      <c r="IB424" s="562"/>
      <c r="IC424" s="562"/>
      <c r="ID424" s="562"/>
      <c r="IE424" s="562"/>
      <c r="IF424" s="562"/>
      <c r="IG424" s="562"/>
      <c r="IH424" s="562"/>
      <c r="II424" s="562"/>
      <c r="IJ424" s="562"/>
      <c r="IK424" s="562"/>
      <c r="IL424" s="562"/>
      <c r="IM424" s="562"/>
      <c r="IN424" s="562"/>
      <c r="IO424" s="562"/>
      <c r="IP424" s="562"/>
      <c r="IQ424" s="562"/>
      <c r="IR424" s="562"/>
      <c r="IS424" s="562"/>
      <c r="IT424" s="562"/>
      <c r="IU424" s="562"/>
      <c r="IV424" s="562"/>
      <c r="IW424" s="562"/>
      <c r="IX424" s="562"/>
      <c r="IY424" s="562"/>
      <c r="IZ424" s="562"/>
      <c r="JA424" s="562"/>
      <c r="JB424" s="562"/>
      <c r="JC424" s="562"/>
      <c r="JD424" s="562"/>
      <c r="JE424" s="562"/>
      <c r="JF424" s="562"/>
      <c r="JG424" s="562"/>
      <c r="JH424" s="562"/>
      <c r="JI424" s="562"/>
      <c r="JJ424" s="562"/>
      <c r="JK424" s="562"/>
      <c r="JL424" s="562"/>
      <c r="JM424" s="562"/>
      <c r="JN424" s="562"/>
      <c r="JO424" s="562"/>
      <c r="JP424" s="562"/>
      <c r="JQ424" s="562"/>
      <c r="JR424" s="562"/>
      <c r="JS424" s="562"/>
      <c r="JT424" s="562"/>
      <c r="JU424" s="562"/>
      <c r="JV424" s="562"/>
      <c r="JW424" s="562"/>
      <c r="JX424" s="562"/>
      <c r="JY424" s="562"/>
      <c r="JZ424" s="562"/>
      <c r="KA424" s="562"/>
    </row>
    <row r="425" spans="1:287" s="562" customFormat="1" x14ac:dyDescent="0.2">
      <c r="A425" s="549" t="s">
        <v>6200</v>
      </c>
      <c r="B425" s="550" t="s">
        <v>273</v>
      </c>
      <c r="C425" s="550"/>
      <c r="D425" s="550">
        <v>95467005</v>
      </c>
      <c r="E425" s="550" t="s">
        <v>14564</v>
      </c>
      <c r="F425" s="550"/>
      <c r="G425" s="550"/>
      <c r="H425" s="550"/>
      <c r="I425" s="550"/>
      <c r="J425" s="550" t="s">
        <v>14565</v>
      </c>
      <c r="K425" s="550"/>
      <c r="L425" s="550"/>
      <c r="M425" s="550"/>
    </row>
    <row r="426" spans="1:287" s="562" customFormat="1" x14ac:dyDescent="0.2">
      <c r="A426" s="549" t="s">
        <v>6200</v>
      </c>
      <c r="B426" s="565" t="s">
        <v>14566</v>
      </c>
      <c r="C426" s="550"/>
      <c r="D426" s="550">
        <v>21619009</v>
      </c>
      <c r="E426" s="550" t="s">
        <v>14567</v>
      </c>
      <c r="F426" s="550"/>
      <c r="G426" s="550"/>
      <c r="H426" s="550"/>
      <c r="I426" s="550"/>
      <c r="J426" s="550" t="s">
        <v>14568</v>
      </c>
      <c r="K426" s="550"/>
      <c r="L426" s="550"/>
      <c r="M426" s="550"/>
    </row>
    <row r="427" spans="1:287" s="562" customFormat="1" x14ac:dyDescent="0.2">
      <c r="A427" s="549" t="s">
        <v>6200</v>
      </c>
      <c r="B427" s="550" t="s">
        <v>14569</v>
      </c>
      <c r="C427" s="550"/>
      <c r="D427" s="550"/>
      <c r="E427" s="550" t="s">
        <v>14570</v>
      </c>
      <c r="F427" s="550"/>
      <c r="G427" s="550"/>
      <c r="H427" s="550"/>
      <c r="I427" s="550"/>
      <c r="J427" s="550"/>
      <c r="K427" s="550"/>
      <c r="L427" s="550"/>
      <c r="M427" s="550"/>
    </row>
    <row r="428" spans="1:287" s="494" customFormat="1" x14ac:dyDescent="0.2">
      <c r="A428" s="469" t="s">
        <v>6200</v>
      </c>
      <c r="B428" s="477" t="s">
        <v>14571</v>
      </c>
      <c r="C428" s="497">
        <v>7550008</v>
      </c>
      <c r="D428" s="477">
        <v>7550008</v>
      </c>
      <c r="E428" s="477"/>
      <c r="F428" s="477"/>
      <c r="G428" s="477"/>
      <c r="H428" s="477"/>
      <c r="I428" s="477"/>
      <c r="J428" s="477"/>
      <c r="K428" s="477"/>
      <c r="L428" s="477"/>
      <c r="M428" s="477"/>
      <c r="N428" s="474"/>
      <c r="O428" s="474"/>
      <c r="P428" s="474"/>
      <c r="Q428" s="474"/>
      <c r="R428" s="474"/>
      <c r="S428" s="474"/>
      <c r="T428" s="474"/>
      <c r="U428" s="474"/>
      <c r="V428" s="474"/>
      <c r="W428" s="474"/>
      <c r="X428" s="474"/>
      <c r="Y428" s="474"/>
      <c r="Z428" s="474"/>
      <c r="AA428" s="474"/>
      <c r="AB428" s="474"/>
      <c r="AC428" s="474"/>
      <c r="AD428" s="474"/>
      <c r="AE428" s="474"/>
      <c r="AF428" s="474"/>
      <c r="AG428" s="474"/>
      <c r="AH428" s="474"/>
      <c r="AI428" s="474"/>
      <c r="AJ428" s="474"/>
      <c r="AK428" s="474"/>
      <c r="AL428" s="474"/>
      <c r="AM428" s="474"/>
      <c r="AN428" s="474"/>
      <c r="AO428" s="474"/>
      <c r="AP428" s="474"/>
      <c r="AQ428" s="474"/>
      <c r="AR428" s="474"/>
      <c r="AS428" s="474"/>
      <c r="AT428" s="474"/>
      <c r="AU428" s="474"/>
      <c r="AV428" s="474"/>
      <c r="AW428" s="474"/>
      <c r="AX428" s="474"/>
      <c r="AY428" s="474"/>
      <c r="AZ428" s="474"/>
      <c r="BA428" s="474"/>
      <c r="BB428" s="474"/>
      <c r="BC428" s="474"/>
      <c r="BD428" s="474"/>
      <c r="BE428" s="474"/>
      <c r="BF428" s="474"/>
      <c r="BG428" s="474"/>
      <c r="BH428" s="474"/>
      <c r="BI428" s="474"/>
      <c r="BJ428" s="474"/>
      <c r="BK428" s="474"/>
      <c r="BL428" s="474"/>
      <c r="BM428" s="474"/>
      <c r="BN428" s="474"/>
      <c r="BO428" s="474"/>
      <c r="BP428" s="474"/>
      <c r="BQ428" s="474"/>
      <c r="BR428" s="474"/>
      <c r="BS428" s="474"/>
      <c r="BT428" s="474"/>
      <c r="BU428" s="474"/>
      <c r="BV428" s="474"/>
      <c r="BW428" s="474"/>
      <c r="BX428" s="474"/>
      <c r="BY428" s="474"/>
      <c r="BZ428" s="474"/>
      <c r="CA428" s="474"/>
      <c r="CB428" s="474"/>
      <c r="CC428" s="474"/>
      <c r="CD428" s="474"/>
      <c r="CE428" s="474"/>
      <c r="CF428" s="474"/>
      <c r="CG428" s="474"/>
      <c r="DV428" s="474"/>
      <c r="DW428" s="474"/>
      <c r="DX428" s="474"/>
      <c r="DY428" s="474"/>
      <c r="DZ428" s="474"/>
      <c r="EA428" s="474"/>
      <c r="EB428" s="474"/>
      <c r="EC428" s="474"/>
      <c r="ED428" s="474"/>
      <c r="EE428" s="474"/>
      <c r="EF428" s="474"/>
      <c r="EG428" s="474"/>
      <c r="EH428" s="474"/>
      <c r="EI428" s="474"/>
      <c r="EJ428" s="474"/>
      <c r="EK428" s="474"/>
      <c r="EL428" s="474"/>
      <c r="EM428" s="474"/>
      <c r="EN428" s="474"/>
      <c r="EO428" s="474"/>
      <c r="EP428" s="474"/>
      <c r="EQ428" s="474"/>
      <c r="ER428" s="474"/>
      <c r="ES428" s="474"/>
      <c r="ET428" s="474"/>
      <c r="EU428" s="474"/>
      <c r="EV428" s="474"/>
      <c r="EW428" s="474"/>
      <c r="EX428" s="474"/>
      <c r="EY428" s="474"/>
      <c r="EZ428" s="474"/>
      <c r="FA428" s="474"/>
      <c r="FB428" s="474"/>
      <c r="FC428" s="474"/>
      <c r="FD428" s="474"/>
      <c r="FE428" s="474"/>
      <c r="FF428" s="474"/>
      <c r="FG428" s="474"/>
      <c r="FH428" s="474"/>
      <c r="FI428" s="474"/>
      <c r="FJ428" s="474"/>
      <c r="FK428" s="474"/>
      <c r="FL428" s="474"/>
      <c r="FM428" s="474"/>
      <c r="FN428" s="474"/>
      <c r="FO428" s="474"/>
      <c r="FP428" s="474"/>
      <c r="FQ428" s="474"/>
      <c r="FR428" s="474"/>
      <c r="FS428" s="474"/>
      <c r="FT428" s="474"/>
      <c r="FU428" s="474"/>
      <c r="FV428" s="474"/>
      <c r="FW428" s="474"/>
      <c r="FX428" s="474"/>
      <c r="FY428" s="474"/>
      <c r="FZ428" s="474"/>
      <c r="GA428" s="474"/>
      <c r="GB428" s="474"/>
      <c r="GC428" s="474"/>
      <c r="GD428" s="474"/>
      <c r="GE428" s="474"/>
      <c r="GF428" s="474"/>
      <c r="GG428" s="474"/>
      <c r="GH428" s="474"/>
      <c r="GI428" s="474"/>
      <c r="GJ428" s="474"/>
      <c r="GK428" s="474"/>
      <c r="GL428" s="474"/>
      <c r="GM428" s="474"/>
      <c r="GN428" s="474"/>
      <c r="GO428" s="474"/>
      <c r="GP428" s="474"/>
      <c r="GQ428" s="474"/>
      <c r="GR428" s="474"/>
      <c r="GS428" s="474"/>
      <c r="GT428" s="474"/>
      <c r="GU428" s="474"/>
      <c r="GV428" s="474"/>
      <c r="GW428" s="474"/>
      <c r="GX428" s="474"/>
      <c r="GY428" s="474"/>
      <c r="GZ428" s="474"/>
      <c r="HA428" s="474"/>
      <c r="HB428" s="474"/>
      <c r="HC428" s="474"/>
      <c r="HD428" s="474"/>
      <c r="HE428" s="474"/>
      <c r="HF428" s="474"/>
      <c r="HG428" s="474"/>
      <c r="HH428" s="474"/>
      <c r="HI428" s="474"/>
      <c r="HJ428" s="474"/>
      <c r="HK428" s="474"/>
      <c r="HL428" s="474"/>
      <c r="HM428" s="474"/>
      <c r="HN428" s="474"/>
      <c r="HO428" s="474"/>
      <c r="HP428" s="474"/>
      <c r="HQ428" s="474"/>
      <c r="HR428" s="474"/>
      <c r="HS428" s="474"/>
      <c r="HT428" s="474"/>
      <c r="HU428" s="474"/>
      <c r="HV428" s="474"/>
      <c r="HW428" s="474"/>
      <c r="HX428" s="474"/>
      <c r="HY428" s="474"/>
      <c r="HZ428" s="474"/>
      <c r="IA428" s="474"/>
      <c r="IB428" s="474"/>
      <c r="IC428" s="474"/>
      <c r="ID428" s="474"/>
      <c r="IE428" s="474"/>
      <c r="IF428" s="474"/>
      <c r="IG428" s="474"/>
      <c r="IH428" s="474"/>
      <c r="II428" s="474"/>
      <c r="IJ428" s="474"/>
      <c r="IK428" s="474"/>
    </row>
    <row r="429" spans="1:287" s="494" customFormat="1" x14ac:dyDescent="0.2">
      <c r="A429" s="469" t="s">
        <v>6200</v>
      </c>
      <c r="B429" s="474" t="s">
        <v>14572</v>
      </c>
      <c r="C429" s="496">
        <v>204296002</v>
      </c>
      <c r="D429" s="474">
        <v>204296002</v>
      </c>
      <c r="E429" s="474"/>
      <c r="F429" s="474"/>
      <c r="G429" s="474"/>
      <c r="H429" s="474"/>
      <c r="I429" s="474"/>
      <c r="J429" s="474"/>
      <c r="K429" s="474"/>
      <c r="L429" s="474"/>
      <c r="M429" s="474"/>
      <c r="N429" s="474"/>
      <c r="O429" s="474"/>
      <c r="P429" s="474"/>
      <c r="Q429" s="474"/>
      <c r="R429" s="474"/>
      <c r="S429" s="474"/>
      <c r="T429" s="474"/>
      <c r="U429" s="474"/>
      <c r="V429" s="474"/>
      <c r="W429" s="474"/>
      <c r="X429" s="474"/>
      <c r="Y429" s="474"/>
      <c r="Z429" s="474"/>
      <c r="AA429" s="474"/>
      <c r="AB429" s="474"/>
      <c r="AD429" s="474"/>
      <c r="AE429" s="474"/>
      <c r="AF429" s="474"/>
      <c r="AG429" s="474"/>
      <c r="AH429" s="474"/>
      <c r="AI429" s="474"/>
      <c r="AJ429" s="474"/>
      <c r="AK429" s="474"/>
      <c r="AL429" s="474"/>
      <c r="AM429" s="474"/>
      <c r="AN429" s="474"/>
      <c r="AO429" s="474"/>
      <c r="AP429" s="474"/>
      <c r="AQ429" s="474"/>
      <c r="AR429" s="474"/>
      <c r="AS429" s="474"/>
      <c r="AT429" s="474"/>
      <c r="AU429" s="474"/>
      <c r="AV429" s="474"/>
      <c r="AW429" s="474"/>
      <c r="AX429" s="474"/>
      <c r="AY429" s="474"/>
      <c r="AZ429" s="474"/>
      <c r="BA429" s="474"/>
      <c r="BB429" s="474"/>
      <c r="BC429" s="474"/>
      <c r="BD429" s="474"/>
      <c r="BE429" s="474"/>
      <c r="BF429" s="474"/>
      <c r="BG429" s="474"/>
      <c r="BH429" s="474"/>
      <c r="BI429" s="474"/>
      <c r="BJ429" s="474"/>
      <c r="BK429" s="474"/>
      <c r="BL429" s="474"/>
      <c r="BM429" s="474"/>
      <c r="BN429" s="474"/>
      <c r="BO429" s="474"/>
      <c r="BP429" s="474"/>
      <c r="BQ429" s="474"/>
      <c r="BR429" s="474"/>
      <c r="BS429" s="474"/>
      <c r="BT429" s="474"/>
      <c r="BU429" s="474"/>
      <c r="BV429" s="474"/>
      <c r="BW429" s="474"/>
      <c r="BX429" s="474"/>
      <c r="BY429" s="474"/>
      <c r="BZ429" s="474"/>
      <c r="CA429" s="474"/>
      <c r="CB429" s="474"/>
      <c r="CC429" s="474"/>
      <c r="CD429" s="474"/>
      <c r="CE429" s="474"/>
      <c r="CF429" s="474"/>
      <c r="CG429" s="474"/>
      <c r="CH429" s="474"/>
      <c r="CI429" s="474"/>
      <c r="CJ429" s="474"/>
      <c r="CK429" s="474"/>
      <c r="CL429" s="474"/>
      <c r="CM429" s="474"/>
      <c r="CN429" s="474"/>
      <c r="CO429" s="474"/>
      <c r="CP429" s="474"/>
      <c r="CQ429" s="474"/>
      <c r="CR429" s="474"/>
      <c r="CS429" s="474"/>
      <c r="CT429" s="474"/>
      <c r="CU429" s="474"/>
      <c r="CV429" s="474"/>
      <c r="CW429" s="474"/>
      <c r="CX429" s="474"/>
      <c r="CY429" s="474"/>
      <c r="CZ429" s="474"/>
      <c r="DA429" s="474"/>
      <c r="DB429" s="474"/>
      <c r="DC429" s="474"/>
      <c r="DD429" s="474"/>
      <c r="DE429" s="474"/>
      <c r="DF429" s="474"/>
      <c r="DG429" s="474"/>
      <c r="DH429" s="474"/>
      <c r="DI429" s="474"/>
      <c r="DJ429" s="474"/>
      <c r="DK429" s="474"/>
      <c r="DL429" s="474"/>
      <c r="DM429" s="474"/>
      <c r="DN429" s="474"/>
      <c r="DO429" s="474"/>
      <c r="DP429" s="474"/>
      <c r="DQ429" s="474"/>
      <c r="DR429" s="474"/>
      <c r="DS429" s="474"/>
      <c r="DT429" s="474"/>
      <c r="DU429" s="474"/>
      <c r="DV429" s="474"/>
      <c r="DW429" s="474"/>
      <c r="DX429" s="474"/>
      <c r="DY429" s="474"/>
      <c r="DZ429" s="474"/>
      <c r="EA429" s="474"/>
      <c r="EB429" s="474"/>
      <c r="EC429" s="474"/>
      <c r="ED429" s="474"/>
      <c r="EE429" s="474"/>
      <c r="EF429" s="474"/>
      <c r="EG429" s="474"/>
      <c r="EH429" s="474"/>
      <c r="EI429" s="474"/>
      <c r="EJ429" s="474"/>
      <c r="EK429" s="474"/>
      <c r="EL429" s="474"/>
      <c r="EM429" s="474"/>
      <c r="EN429" s="474"/>
      <c r="EO429" s="474"/>
      <c r="EP429" s="474"/>
      <c r="EQ429" s="474"/>
      <c r="ER429" s="474"/>
      <c r="ES429" s="474"/>
      <c r="ET429" s="474"/>
      <c r="EU429" s="474"/>
      <c r="EV429" s="474"/>
      <c r="EW429" s="474"/>
      <c r="EX429" s="474"/>
      <c r="EY429" s="474"/>
      <c r="EZ429" s="474"/>
      <c r="FA429" s="474"/>
      <c r="FB429" s="474"/>
      <c r="FC429" s="474"/>
      <c r="FD429" s="474"/>
      <c r="FE429" s="474"/>
      <c r="FF429" s="474"/>
      <c r="FG429" s="474"/>
      <c r="FH429" s="474"/>
      <c r="FI429" s="474"/>
      <c r="FJ429" s="474"/>
      <c r="FK429" s="474"/>
      <c r="FL429" s="474"/>
      <c r="FM429" s="474"/>
      <c r="FN429" s="474"/>
      <c r="FO429" s="474"/>
      <c r="FP429" s="474"/>
      <c r="FQ429" s="474"/>
      <c r="FR429" s="474"/>
      <c r="FS429" s="474"/>
      <c r="FT429" s="474"/>
      <c r="FU429" s="474"/>
      <c r="FV429" s="474"/>
      <c r="FW429" s="474"/>
      <c r="FX429" s="474"/>
      <c r="FY429" s="474"/>
      <c r="FZ429" s="474"/>
      <c r="GA429" s="474"/>
      <c r="GB429" s="474"/>
      <c r="GC429" s="474"/>
      <c r="GD429" s="474"/>
      <c r="GE429" s="474"/>
      <c r="GF429" s="474"/>
      <c r="GG429" s="474"/>
      <c r="GH429" s="474"/>
      <c r="GI429" s="474"/>
      <c r="GJ429" s="474"/>
      <c r="GK429" s="474"/>
      <c r="GL429" s="474"/>
      <c r="GM429" s="474"/>
      <c r="GN429" s="474"/>
      <c r="GO429" s="474"/>
      <c r="GP429" s="474"/>
      <c r="GQ429" s="474"/>
      <c r="GR429" s="474"/>
      <c r="GS429" s="474"/>
      <c r="GT429" s="474"/>
      <c r="GU429" s="474"/>
      <c r="GV429" s="474"/>
      <c r="GW429" s="474"/>
      <c r="GX429" s="474"/>
      <c r="GY429" s="474"/>
      <c r="GZ429" s="474"/>
      <c r="HA429" s="474"/>
      <c r="HB429" s="474"/>
      <c r="HC429" s="474"/>
      <c r="HD429" s="474"/>
      <c r="HE429" s="474"/>
      <c r="HF429" s="474"/>
      <c r="HG429" s="474"/>
      <c r="HH429" s="474"/>
      <c r="HI429" s="474"/>
      <c r="HJ429" s="474"/>
      <c r="HK429" s="474"/>
      <c r="HL429" s="474"/>
      <c r="HM429" s="474"/>
      <c r="HN429" s="474"/>
      <c r="HO429" s="474"/>
      <c r="HP429" s="474"/>
      <c r="HQ429" s="474"/>
      <c r="HR429" s="474"/>
      <c r="HS429" s="474"/>
      <c r="HT429" s="474"/>
      <c r="HU429" s="474"/>
      <c r="HV429" s="474"/>
      <c r="HW429" s="474"/>
      <c r="HX429" s="474"/>
      <c r="HY429" s="474"/>
      <c r="HZ429" s="474"/>
      <c r="IA429" s="474"/>
      <c r="IB429" s="474"/>
      <c r="IC429" s="474"/>
      <c r="ID429" s="474"/>
      <c r="IE429" s="474"/>
      <c r="IF429" s="474"/>
      <c r="IG429" s="474"/>
      <c r="IH429" s="474"/>
      <c r="II429" s="474"/>
      <c r="IJ429" s="474"/>
      <c r="IK429" s="474"/>
      <c r="IL429" s="474"/>
      <c r="IM429" s="474"/>
      <c r="IN429" s="474"/>
      <c r="IO429" s="474"/>
      <c r="IP429" s="474"/>
      <c r="IQ429" s="474"/>
      <c r="IR429" s="474"/>
      <c r="IS429" s="474"/>
      <c r="IT429" s="474"/>
      <c r="IU429" s="474"/>
      <c r="IV429" s="474"/>
      <c r="IW429" s="474"/>
      <c r="IX429" s="474"/>
      <c r="IY429" s="474"/>
      <c r="IZ429" s="474"/>
      <c r="JA429" s="474"/>
      <c r="JB429" s="474"/>
      <c r="JC429" s="474"/>
      <c r="JD429" s="474"/>
      <c r="JE429" s="474"/>
      <c r="JF429" s="474"/>
      <c r="JG429" s="474"/>
      <c r="JH429" s="474"/>
      <c r="JI429" s="474"/>
      <c r="JJ429" s="474"/>
      <c r="JK429" s="474"/>
      <c r="JL429" s="474"/>
      <c r="JM429" s="474"/>
      <c r="JN429" s="474"/>
      <c r="JO429" s="474"/>
      <c r="JP429" s="474"/>
      <c r="JQ429" s="474"/>
      <c r="JR429" s="474"/>
      <c r="JS429" s="474"/>
      <c r="JT429" s="474"/>
      <c r="JU429" s="474"/>
      <c r="JV429" s="474"/>
      <c r="JW429" s="474"/>
      <c r="JX429" s="474"/>
      <c r="JY429" s="474"/>
      <c r="JZ429" s="474"/>
      <c r="KA429" s="474"/>
    </row>
    <row r="430" spans="1:287" s="474" customFormat="1" x14ac:dyDescent="0.2">
      <c r="A430" s="484" t="s">
        <v>6200</v>
      </c>
      <c r="B430" s="513" t="s">
        <v>14573</v>
      </c>
      <c r="C430" s="494"/>
      <c r="D430" s="494">
        <v>63042009</v>
      </c>
      <c r="E430" s="494"/>
      <c r="F430" s="494"/>
      <c r="G430" s="494"/>
      <c r="H430" s="494"/>
      <c r="I430" s="494"/>
      <c r="J430" s="494" t="s">
        <v>14574</v>
      </c>
      <c r="K430" s="494"/>
      <c r="L430" s="494"/>
      <c r="M430" s="494"/>
      <c r="N430" s="494"/>
      <c r="O430" s="494"/>
      <c r="P430" s="494"/>
      <c r="Q430" s="494"/>
      <c r="R430" s="494"/>
      <c r="S430" s="494"/>
      <c r="T430" s="494"/>
      <c r="U430" s="494"/>
      <c r="V430" s="494"/>
      <c r="W430" s="494"/>
      <c r="X430" s="494"/>
      <c r="Y430" s="494"/>
      <c r="Z430" s="494"/>
      <c r="AA430" s="494"/>
      <c r="AB430" s="494"/>
      <c r="AD430" s="494"/>
      <c r="AE430" s="494"/>
      <c r="AF430" s="494"/>
      <c r="AG430" s="494"/>
      <c r="AH430" s="494"/>
      <c r="AI430" s="494"/>
      <c r="AJ430" s="494"/>
      <c r="AK430" s="494"/>
    </row>
    <row r="431" spans="1:287" s="562" customFormat="1" x14ac:dyDescent="0.2">
      <c r="A431" s="547" t="s">
        <v>6200</v>
      </c>
      <c r="B431" s="548" t="s">
        <v>14575</v>
      </c>
      <c r="C431" s="548" t="s">
        <v>14576</v>
      </c>
      <c r="D431" s="551">
        <v>64254006</v>
      </c>
      <c r="E431" s="548" t="s">
        <v>14577</v>
      </c>
      <c r="F431" s="548"/>
      <c r="G431" s="548"/>
      <c r="H431" s="548"/>
      <c r="I431" s="548"/>
      <c r="J431" s="263"/>
      <c r="K431" s="263"/>
      <c r="L431" s="263"/>
      <c r="M431" s="263"/>
    </row>
    <row r="432" spans="1:287" s="474" customFormat="1" x14ac:dyDescent="0.2">
      <c r="A432" s="484" t="s">
        <v>6200</v>
      </c>
      <c r="B432" s="486" t="s">
        <v>14578</v>
      </c>
      <c r="C432" s="515"/>
      <c r="D432" s="486">
        <v>21111006</v>
      </c>
      <c r="E432" s="486"/>
      <c r="F432" s="486"/>
      <c r="G432" s="486"/>
      <c r="H432" s="486"/>
      <c r="I432" s="486"/>
      <c r="J432" s="486" t="s">
        <v>14579</v>
      </c>
      <c r="K432" s="486"/>
      <c r="L432" s="486"/>
      <c r="M432" s="486"/>
      <c r="N432" s="494"/>
      <c r="O432" s="494"/>
      <c r="P432" s="494"/>
      <c r="Q432" s="494"/>
      <c r="R432" s="494"/>
      <c r="S432" s="494"/>
      <c r="T432" s="494"/>
      <c r="U432" s="494"/>
      <c r="V432" s="494"/>
      <c r="W432" s="494"/>
      <c r="X432" s="494"/>
      <c r="Y432" s="494"/>
      <c r="Z432" s="494"/>
      <c r="AA432" s="494"/>
      <c r="AB432" s="494"/>
      <c r="AC432" s="494"/>
      <c r="AD432" s="494"/>
      <c r="AE432" s="494"/>
      <c r="AF432" s="494"/>
      <c r="AG432" s="494"/>
      <c r="AH432" s="494"/>
      <c r="AI432" s="494"/>
      <c r="AJ432" s="494"/>
      <c r="AK432" s="494"/>
      <c r="CH432" s="494"/>
      <c r="CI432" s="494"/>
      <c r="CJ432" s="494"/>
      <c r="CK432" s="494"/>
      <c r="CL432" s="494"/>
      <c r="CM432" s="494"/>
      <c r="CN432" s="494"/>
      <c r="CO432" s="494"/>
      <c r="CP432" s="494"/>
      <c r="CQ432" s="494"/>
      <c r="CR432" s="494"/>
      <c r="CS432" s="494"/>
      <c r="CT432" s="494"/>
      <c r="CU432" s="494"/>
      <c r="CV432" s="494"/>
      <c r="CW432" s="494"/>
      <c r="CX432" s="494"/>
      <c r="CY432" s="494"/>
      <c r="CZ432" s="494"/>
      <c r="DA432" s="494"/>
      <c r="DB432" s="494"/>
      <c r="DC432" s="494"/>
      <c r="DD432" s="494"/>
      <c r="DE432" s="494"/>
      <c r="DF432" s="494"/>
      <c r="DG432" s="494"/>
      <c r="DH432" s="494"/>
      <c r="DI432" s="494"/>
      <c r="DJ432" s="494"/>
      <c r="DK432" s="494"/>
      <c r="DL432" s="494"/>
      <c r="DM432" s="494"/>
      <c r="DN432" s="494"/>
      <c r="DO432" s="494"/>
      <c r="DP432" s="494"/>
      <c r="DQ432" s="494"/>
      <c r="DR432" s="494"/>
      <c r="DS432" s="494"/>
      <c r="DT432" s="494"/>
      <c r="DU432" s="494"/>
      <c r="IL432" s="494"/>
      <c r="IM432" s="494"/>
      <c r="IN432" s="494"/>
      <c r="IO432" s="494"/>
      <c r="IP432" s="494"/>
      <c r="IQ432" s="494"/>
      <c r="IR432" s="494"/>
      <c r="IS432" s="494"/>
      <c r="IT432" s="494"/>
      <c r="IU432" s="494"/>
      <c r="IV432" s="494"/>
      <c r="IW432" s="494"/>
      <c r="IX432" s="494"/>
      <c r="IY432" s="494"/>
      <c r="IZ432" s="494"/>
      <c r="JA432" s="494"/>
      <c r="JB432" s="494"/>
      <c r="JC432" s="494"/>
      <c r="JD432" s="494"/>
      <c r="JE432" s="494"/>
      <c r="JF432" s="494"/>
      <c r="JG432" s="494"/>
      <c r="JH432" s="494"/>
      <c r="JI432" s="494"/>
      <c r="JJ432" s="494"/>
      <c r="JK432" s="494"/>
      <c r="JL432" s="494"/>
      <c r="JM432" s="494"/>
      <c r="JN432" s="494"/>
      <c r="JO432" s="494"/>
      <c r="JP432" s="494"/>
      <c r="JQ432" s="494"/>
      <c r="JR432" s="494"/>
      <c r="JS432" s="494"/>
      <c r="JT432" s="494"/>
      <c r="JU432" s="494"/>
      <c r="JV432" s="494"/>
      <c r="JW432" s="494"/>
      <c r="JX432" s="494"/>
      <c r="JY432" s="494"/>
      <c r="JZ432" s="494"/>
      <c r="KA432" s="494"/>
    </row>
    <row r="433" spans="1:287" s="494" customFormat="1" x14ac:dyDescent="0.2">
      <c r="A433" s="484" t="s">
        <v>6200</v>
      </c>
      <c r="B433" s="486" t="s">
        <v>14580</v>
      </c>
      <c r="C433" s="545"/>
      <c r="D433" s="545">
        <v>51500006</v>
      </c>
      <c r="E433" s="545"/>
      <c r="F433" s="486"/>
      <c r="G433" s="486"/>
      <c r="H433" s="486"/>
      <c r="I433" s="486"/>
      <c r="J433" s="486" t="s">
        <v>14581</v>
      </c>
      <c r="K433" s="486"/>
      <c r="L433" s="486"/>
      <c r="M433" s="486"/>
      <c r="AC433" s="474"/>
      <c r="CH433" s="474"/>
      <c r="CI433" s="474"/>
      <c r="CJ433" s="474"/>
      <c r="CK433" s="474"/>
      <c r="CL433" s="474"/>
      <c r="CM433" s="474"/>
      <c r="CN433" s="474"/>
      <c r="CO433" s="474"/>
      <c r="CP433" s="474"/>
      <c r="CQ433" s="474"/>
      <c r="CR433" s="474"/>
      <c r="CS433" s="474"/>
      <c r="CT433" s="474"/>
      <c r="CU433" s="474"/>
      <c r="CV433" s="474"/>
      <c r="CW433" s="474"/>
      <c r="CX433" s="474"/>
      <c r="CY433" s="474"/>
      <c r="CZ433" s="474"/>
      <c r="DA433" s="474"/>
      <c r="DB433" s="474"/>
      <c r="DC433" s="474"/>
      <c r="DD433" s="474"/>
      <c r="DE433" s="474"/>
      <c r="DF433" s="474"/>
      <c r="DG433" s="474"/>
      <c r="DH433" s="474"/>
      <c r="DI433" s="474"/>
      <c r="DJ433" s="474"/>
      <c r="DK433" s="474"/>
      <c r="DL433" s="474"/>
      <c r="DM433" s="474"/>
      <c r="DN433" s="474"/>
      <c r="DO433" s="474"/>
      <c r="DP433" s="474"/>
      <c r="DQ433" s="474"/>
      <c r="DR433" s="474"/>
      <c r="DS433" s="474"/>
      <c r="DT433" s="474"/>
      <c r="DU433" s="474"/>
      <c r="IL433" s="474"/>
      <c r="IM433" s="474"/>
      <c r="IN433" s="474"/>
      <c r="IO433" s="474"/>
      <c r="IP433" s="474"/>
      <c r="IQ433" s="474"/>
      <c r="IR433" s="474"/>
      <c r="IS433" s="474"/>
      <c r="IT433" s="474"/>
      <c r="IU433" s="474"/>
      <c r="IV433" s="474"/>
      <c r="IW433" s="474"/>
      <c r="IX433" s="474"/>
      <c r="IY433" s="474"/>
      <c r="IZ433" s="474"/>
      <c r="JA433" s="474"/>
      <c r="JB433" s="474"/>
      <c r="JC433" s="474"/>
      <c r="JD433" s="474"/>
      <c r="JE433" s="474"/>
      <c r="JF433" s="474"/>
      <c r="JG433" s="474"/>
      <c r="JH433" s="474"/>
      <c r="JI433" s="474"/>
      <c r="JJ433" s="474"/>
      <c r="JK433" s="474"/>
      <c r="JL433" s="474"/>
      <c r="JM433" s="474"/>
      <c r="JN433" s="474"/>
      <c r="JO433" s="474"/>
      <c r="JP433" s="474"/>
      <c r="JQ433" s="474"/>
      <c r="JR433" s="474"/>
      <c r="JS433" s="474"/>
      <c r="JT433" s="474"/>
      <c r="JU433" s="474"/>
      <c r="JV433" s="474"/>
      <c r="JW433" s="474"/>
      <c r="JX433" s="474"/>
      <c r="JY433" s="474"/>
      <c r="JZ433" s="474"/>
      <c r="KA433" s="474"/>
    </row>
    <row r="434" spans="1:287" s="474" customFormat="1" x14ac:dyDescent="0.2">
      <c r="A434" s="469" t="s">
        <v>6200</v>
      </c>
      <c r="B434" s="474" t="s">
        <v>14582</v>
      </c>
      <c r="C434" s="496"/>
      <c r="D434" s="474">
        <v>61959006</v>
      </c>
      <c r="AC434" s="494"/>
      <c r="AL434" s="494"/>
      <c r="AM434" s="494"/>
      <c r="AN434" s="494"/>
      <c r="AO434" s="494"/>
      <c r="AP434" s="494"/>
      <c r="AQ434" s="494"/>
      <c r="AR434" s="494"/>
      <c r="AS434" s="494"/>
      <c r="AT434" s="494"/>
      <c r="AU434" s="494"/>
      <c r="AV434" s="494"/>
      <c r="AW434" s="494"/>
      <c r="AX434" s="494"/>
      <c r="AY434" s="494"/>
      <c r="AZ434" s="494"/>
      <c r="BA434" s="494"/>
      <c r="BB434" s="494"/>
      <c r="BC434" s="494"/>
      <c r="BD434" s="494"/>
      <c r="BE434" s="494"/>
      <c r="BF434" s="494"/>
      <c r="BG434" s="494"/>
      <c r="BH434" s="494"/>
      <c r="BI434" s="494"/>
      <c r="BJ434" s="494"/>
      <c r="BK434" s="494"/>
      <c r="BL434" s="494"/>
      <c r="BM434" s="494"/>
      <c r="BN434" s="494"/>
      <c r="BO434" s="494"/>
      <c r="BP434" s="494"/>
      <c r="BQ434" s="494"/>
      <c r="BR434" s="494"/>
      <c r="BS434" s="494"/>
      <c r="BT434" s="494"/>
      <c r="BU434" s="494"/>
      <c r="BV434" s="494"/>
      <c r="BW434" s="494"/>
      <c r="BX434" s="494"/>
      <c r="BY434" s="494"/>
      <c r="BZ434" s="494"/>
      <c r="CA434" s="494"/>
      <c r="CB434" s="494"/>
      <c r="CC434" s="494"/>
      <c r="CD434" s="494"/>
      <c r="CE434" s="494"/>
      <c r="CF434" s="494"/>
      <c r="CG434" s="494"/>
      <c r="CH434" s="494"/>
      <c r="CI434" s="494"/>
      <c r="CJ434" s="494"/>
      <c r="CK434" s="494"/>
      <c r="CL434" s="494"/>
      <c r="CM434" s="494"/>
      <c r="CN434" s="494"/>
      <c r="CO434" s="494"/>
      <c r="CP434" s="494"/>
      <c r="CQ434" s="494"/>
      <c r="CR434" s="494"/>
      <c r="CS434" s="494"/>
      <c r="CT434" s="494"/>
      <c r="CU434" s="494"/>
      <c r="CV434" s="494"/>
      <c r="CW434" s="494"/>
      <c r="CX434" s="494"/>
      <c r="CY434" s="494"/>
      <c r="CZ434" s="494"/>
      <c r="DA434" s="494"/>
      <c r="DB434" s="494"/>
      <c r="DC434" s="494"/>
      <c r="DD434" s="494"/>
      <c r="DE434" s="494"/>
      <c r="DF434" s="494"/>
      <c r="DG434" s="494"/>
      <c r="DH434" s="494"/>
      <c r="DI434" s="494"/>
      <c r="DJ434" s="494"/>
      <c r="DK434" s="494"/>
      <c r="DL434" s="494"/>
      <c r="DM434" s="494"/>
      <c r="DN434" s="494"/>
      <c r="DO434" s="494"/>
      <c r="DP434" s="494"/>
      <c r="DQ434" s="494"/>
      <c r="DR434" s="494"/>
      <c r="DS434" s="494"/>
      <c r="DT434" s="494"/>
      <c r="DU434" s="494"/>
      <c r="DV434" s="494"/>
      <c r="DW434" s="494"/>
      <c r="DX434" s="494"/>
      <c r="DY434" s="494"/>
      <c r="DZ434" s="494"/>
      <c r="EA434" s="494"/>
      <c r="EB434" s="494"/>
      <c r="EC434" s="494"/>
      <c r="ED434" s="494"/>
      <c r="EE434" s="494"/>
      <c r="EF434" s="494"/>
      <c r="EG434" s="494"/>
      <c r="EH434" s="494"/>
      <c r="EI434" s="494"/>
      <c r="EJ434" s="494"/>
      <c r="EK434" s="494"/>
      <c r="EL434" s="494"/>
      <c r="EM434" s="494"/>
      <c r="EN434" s="494"/>
      <c r="EO434" s="494"/>
      <c r="EP434" s="494"/>
      <c r="EQ434" s="494"/>
      <c r="ER434" s="494"/>
      <c r="ES434" s="494"/>
      <c r="ET434" s="494"/>
      <c r="EU434" s="494"/>
      <c r="EV434" s="494"/>
      <c r="EW434" s="494"/>
      <c r="EX434" s="494"/>
      <c r="EY434" s="494"/>
      <c r="EZ434" s="494"/>
      <c r="FA434" s="494"/>
      <c r="FB434" s="494"/>
      <c r="FC434" s="494"/>
      <c r="FD434" s="494"/>
      <c r="FE434" s="494"/>
      <c r="FF434" s="494"/>
      <c r="FG434" s="494"/>
      <c r="FH434" s="494"/>
      <c r="FI434" s="494"/>
      <c r="FJ434" s="494"/>
      <c r="FK434" s="494"/>
      <c r="FL434" s="494"/>
      <c r="FM434" s="494"/>
      <c r="FN434" s="494"/>
      <c r="FO434" s="494"/>
      <c r="FP434" s="494"/>
      <c r="FQ434" s="494"/>
      <c r="FR434" s="494"/>
      <c r="FS434" s="494"/>
      <c r="FT434" s="494"/>
      <c r="FU434" s="494"/>
      <c r="FV434" s="494"/>
      <c r="FW434" s="494"/>
      <c r="FX434" s="494"/>
      <c r="FY434" s="494"/>
      <c r="FZ434" s="494"/>
      <c r="GA434" s="494"/>
      <c r="GB434" s="494"/>
      <c r="GC434" s="494"/>
      <c r="GD434" s="494"/>
      <c r="GE434" s="494"/>
      <c r="GF434" s="494"/>
      <c r="GG434" s="494"/>
      <c r="GH434" s="494"/>
      <c r="GI434" s="494"/>
      <c r="GJ434" s="494"/>
      <c r="GK434" s="494"/>
      <c r="GL434" s="494"/>
      <c r="GM434" s="494"/>
      <c r="GN434" s="494"/>
      <c r="GO434" s="494"/>
      <c r="GP434" s="494"/>
      <c r="GQ434" s="494"/>
      <c r="GR434" s="494"/>
      <c r="GS434" s="494"/>
      <c r="GT434" s="494"/>
      <c r="GU434" s="494"/>
      <c r="GV434" s="494"/>
      <c r="GW434" s="494"/>
      <c r="GX434" s="494"/>
      <c r="GY434" s="494"/>
      <c r="GZ434" s="494"/>
      <c r="HA434" s="494"/>
      <c r="HB434" s="494"/>
      <c r="HC434" s="494"/>
      <c r="HD434" s="494"/>
      <c r="HE434" s="494"/>
      <c r="HF434" s="494"/>
      <c r="HG434" s="494"/>
      <c r="HH434" s="494"/>
      <c r="HI434" s="494"/>
      <c r="HJ434" s="494"/>
      <c r="HK434" s="494"/>
      <c r="HL434" s="494"/>
      <c r="HM434" s="494"/>
      <c r="HN434" s="494"/>
      <c r="HO434" s="494"/>
      <c r="HP434" s="494"/>
      <c r="HQ434" s="494"/>
      <c r="HR434" s="494"/>
      <c r="HS434" s="494"/>
      <c r="HT434" s="494"/>
      <c r="HU434" s="494"/>
      <c r="HV434" s="494"/>
      <c r="HW434" s="494"/>
      <c r="HX434" s="494"/>
      <c r="HY434" s="494"/>
      <c r="HZ434" s="494"/>
      <c r="IA434" s="494"/>
      <c r="IB434" s="494"/>
      <c r="IC434" s="494"/>
      <c r="ID434" s="494"/>
      <c r="IE434" s="494"/>
      <c r="IF434" s="494"/>
      <c r="IG434" s="494"/>
      <c r="IH434" s="494"/>
      <c r="II434" s="494"/>
      <c r="IJ434" s="494"/>
      <c r="IK434" s="494"/>
      <c r="IL434" s="494"/>
      <c r="IM434" s="494"/>
      <c r="IN434" s="494"/>
      <c r="IO434" s="494"/>
      <c r="IP434" s="494"/>
      <c r="IQ434" s="494"/>
      <c r="IR434" s="494"/>
      <c r="IS434" s="494"/>
      <c r="IT434" s="494"/>
      <c r="IU434" s="494"/>
      <c r="IV434" s="494"/>
      <c r="IW434" s="494"/>
      <c r="IX434" s="494"/>
      <c r="IY434" s="494"/>
      <c r="IZ434" s="494"/>
      <c r="JA434" s="494"/>
      <c r="JB434" s="494"/>
      <c r="JC434" s="494"/>
      <c r="JD434" s="494"/>
      <c r="JE434" s="494"/>
      <c r="JF434" s="494"/>
      <c r="JG434" s="494"/>
      <c r="JH434" s="494"/>
      <c r="JI434" s="494"/>
      <c r="JJ434" s="494"/>
      <c r="JK434" s="494"/>
      <c r="JL434" s="494"/>
      <c r="JM434" s="494"/>
      <c r="JN434" s="494"/>
      <c r="JO434" s="494"/>
      <c r="JP434" s="494"/>
      <c r="JQ434" s="494"/>
      <c r="JR434" s="494"/>
      <c r="JS434" s="494"/>
      <c r="JT434" s="494"/>
      <c r="JU434" s="494"/>
      <c r="JV434" s="494"/>
      <c r="JW434" s="494"/>
      <c r="JX434" s="494"/>
      <c r="JY434" s="494"/>
      <c r="JZ434" s="494"/>
      <c r="KA434" s="494"/>
    </row>
    <row r="435" spans="1:287" s="494" customFormat="1" x14ac:dyDescent="0.2">
      <c r="A435" s="484" t="s">
        <v>6200</v>
      </c>
      <c r="B435" s="486" t="s">
        <v>14583</v>
      </c>
      <c r="C435" s="515"/>
      <c r="D435" s="486">
        <v>710008008</v>
      </c>
      <c r="E435" s="486"/>
      <c r="F435" s="486"/>
      <c r="G435" s="486"/>
      <c r="H435" s="486"/>
      <c r="I435" s="486"/>
      <c r="J435" s="486" t="s">
        <v>14584</v>
      </c>
      <c r="K435" s="486"/>
      <c r="L435" s="486"/>
      <c r="M435" s="486"/>
      <c r="AC435" s="474"/>
      <c r="AL435" s="474"/>
      <c r="AM435" s="474"/>
      <c r="AN435" s="474"/>
      <c r="AO435" s="474"/>
      <c r="AP435" s="474"/>
      <c r="AQ435" s="474"/>
      <c r="AR435" s="474"/>
      <c r="AS435" s="474"/>
      <c r="AT435" s="474"/>
      <c r="AU435" s="474"/>
      <c r="AV435" s="474"/>
      <c r="AW435" s="474"/>
      <c r="AX435" s="474"/>
      <c r="AY435" s="474"/>
      <c r="AZ435" s="474"/>
      <c r="BA435" s="474"/>
      <c r="BB435" s="474"/>
      <c r="BC435" s="474"/>
      <c r="BD435" s="474"/>
      <c r="BE435" s="474"/>
      <c r="BF435" s="474"/>
      <c r="BG435" s="474"/>
      <c r="BH435" s="474"/>
      <c r="BI435" s="474"/>
      <c r="BJ435" s="474"/>
      <c r="BK435" s="474"/>
      <c r="BL435" s="474"/>
      <c r="BM435" s="474"/>
      <c r="BN435" s="474"/>
      <c r="BO435" s="474"/>
      <c r="BP435" s="474"/>
      <c r="BQ435" s="474"/>
      <c r="BR435" s="474"/>
      <c r="BS435" s="474"/>
      <c r="BT435" s="474"/>
      <c r="BU435" s="474"/>
      <c r="BV435" s="474"/>
      <c r="BW435" s="474"/>
      <c r="BX435" s="474"/>
      <c r="BY435" s="474"/>
      <c r="BZ435" s="474"/>
      <c r="CA435" s="474"/>
      <c r="CB435" s="474"/>
      <c r="CC435" s="474"/>
      <c r="CD435" s="474"/>
      <c r="CE435" s="474"/>
      <c r="CF435" s="474"/>
      <c r="CG435" s="474"/>
      <c r="DV435" s="474"/>
      <c r="DW435" s="474"/>
      <c r="DX435" s="474"/>
      <c r="DY435" s="474"/>
      <c r="DZ435" s="474"/>
      <c r="EA435" s="474"/>
      <c r="EB435" s="474"/>
      <c r="EC435" s="474"/>
      <c r="ED435" s="474"/>
      <c r="EE435" s="474"/>
      <c r="EF435" s="474"/>
      <c r="EG435" s="474"/>
      <c r="EH435" s="474"/>
      <c r="EI435" s="474"/>
      <c r="EJ435" s="474"/>
      <c r="EK435" s="474"/>
      <c r="EL435" s="474"/>
      <c r="EM435" s="474"/>
      <c r="EN435" s="474"/>
      <c r="EO435" s="474"/>
      <c r="EP435" s="474"/>
      <c r="EQ435" s="474"/>
      <c r="ER435" s="474"/>
      <c r="ES435" s="474"/>
      <c r="ET435" s="474"/>
      <c r="EU435" s="474"/>
      <c r="EV435" s="474"/>
      <c r="EW435" s="474"/>
      <c r="EX435" s="474"/>
      <c r="EY435" s="474"/>
      <c r="EZ435" s="474"/>
      <c r="FA435" s="474"/>
      <c r="FB435" s="474"/>
      <c r="FC435" s="474"/>
      <c r="FD435" s="474"/>
      <c r="FE435" s="474"/>
      <c r="FF435" s="474"/>
      <c r="FG435" s="474"/>
      <c r="FH435" s="474"/>
      <c r="FI435" s="474"/>
      <c r="FJ435" s="474"/>
      <c r="FK435" s="474"/>
      <c r="FL435" s="474"/>
      <c r="FM435" s="474"/>
      <c r="FN435" s="474"/>
      <c r="FO435" s="474"/>
      <c r="FP435" s="474"/>
      <c r="FQ435" s="474"/>
      <c r="FR435" s="474"/>
      <c r="FS435" s="474"/>
      <c r="FT435" s="474"/>
      <c r="FU435" s="474"/>
      <c r="FV435" s="474"/>
      <c r="FW435" s="474"/>
      <c r="FX435" s="474"/>
      <c r="FY435" s="474"/>
      <c r="FZ435" s="474"/>
      <c r="GA435" s="474"/>
      <c r="GB435" s="474"/>
      <c r="GC435" s="474"/>
      <c r="GD435" s="474"/>
      <c r="GE435" s="474"/>
      <c r="GF435" s="474"/>
      <c r="GG435" s="474"/>
      <c r="GH435" s="474"/>
      <c r="GI435" s="474"/>
      <c r="GJ435" s="474"/>
      <c r="GK435" s="474"/>
      <c r="GL435" s="474"/>
      <c r="GM435" s="474"/>
      <c r="GN435" s="474"/>
      <c r="GO435" s="474"/>
      <c r="GP435" s="474"/>
      <c r="GQ435" s="474"/>
      <c r="GR435" s="474"/>
      <c r="GS435" s="474"/>
      <c r="GT435" s="474"/>
      <c r="GU435" s="474"/>
      <c r="GV435" s="474"/>
      <c r="GW435" s="474"/>
      <c r="GX435" s="474"/>
      <c r="GY435" s="474"/>
      <c r="GZ435" s="474"/>
      <c r="HA435" s="474"/>
      <c r="HB435" s="474"/>
      <c r="HC435" s="474"/>
      <c r="HD435" s="474"/>
      <c r="HE435" s="474"/>
      <c r="HF435" s="474"/>
      <c r="HG435" s="474"/>
      <c r="HH435" s="474"/>
      <c r="HI435" s="474"/>
      <c r="HJ435" s="474"/>
      <c r="HK435" s="474"/>
      <c r="HL435" s="474"/>
      <c r="HM435" s="474"/>
      <c r="HN435" s="474"/>
      <c r="HO435" s="474"/>
      <c r="HP435" s="474"/>
      <c r="HQ435" s="474"/>
      <c r="HR435" s="474"/>
      <c r="HS435" s="474"/>
      <c r="HT435" s="474"/>
      <c r="HU435" s="474"/>
      <c r="HV435" s="474"/>
      <c r="HW435" s="474"/>
      <c r="HX435" s="474"/>
      <c r="HY435" s="474"/>
      <c r="HZ435" s="474"/>
      <c r="IA435" s="474"/>
      <c r="IB435" s="474"/>
      <c r="IC435" s="474"/>
      <c r="ID435" s="474"/>
      <c r="IE435" s="474"/>
      <c r="IF435" s="474"/>
      <c r="IG435" s="474"/>
      <c r="IH435" s="474"/>
      <c r="II435" s="474"/>
      <c r="IJ435" s="474"/>
      <c r="IK435" s="474"/>
    </row>
    <row r="436" spans="1:287" s="494" customFormat="1" x14ac:dyDescent="0.2">
      <c r="A436" s="469" t="s">
        <v>6200</v>
      </c>
      <c r="B436" s="477" t="s">
        <v>14585</v>
      </c>
      <c r="C436" s="497">
        <v>13404009</v>
      </c>
      <c r="D436" s="477">
        <v>13404009</v>
      </c>
      <c r="E436" s="477"/>
      <c r="F436" s="477"/>
      <c r="G436" s="477"/>
      <c r="H436" s="477"/>
      <c r="I436" s="477"/>
      <c r="J436" s="477"/>
      <c r="K436" s="477"/>
      <c r="L436" s="477"/>
      <c r="M436" s="477"/>
      <c r="N436" s="474"/>
      <c r="O436" s="474"/>
      <c r="P436" s="474"/>
      <c r="Q436" s="474"/>
      <c r="R436" s="474"/>
      <c r="S436" s="474"/>
      <c r="T436" s="474"/>
      <c r="U436" s="474"/>
      <c r="V436" s="474"/>
      <c r="W436" s="474"/>
      <c r="X436" s="474"/>
      <c r="Y436" s="474"/>
      <c r="Z436" s="474"/>
      <c r="AA436" s="474"/>
      <c r="AB436" s="474"/>
      <c r="AC436" s="474"/>
      <c r="AD436" s="474"/>
      <c r="AE436" s="474"/>
      <c r="AF436" s="474"/>
      <c r="AG436" s="474"/>
      <c r="AH436" s="474"/>
      <c r="AI436" s="474"/>
      <c r="AJ436" s="474"/>
      <c r="AK436" s="474"/>
      <c r="CH436" s="474"/>
      <c r="CI436" s="474"/>
      <c r="CJ436" s="474"/>
      <c r="CK436" s="474"/>
      <c r="CL436" s="474"/>
      <c r="CM436" s="474"/>
      <c r="CN436" s="474"/>
      <c r="CO436" s="474"/>
      <c r="CP436" s="474"/>
      <c r="CQ436" s="474"/>
      <c r="CR436" s="474"/>
      <c r="CS436" s="474"/>
      <c r="CT436" s="474"/>
      <c r="CU436" s="474"/>
      <c r="CV436" s="474"/>
      <c r="CW436" s="474"/>
      <c r="CX436" s="474"/>
      <c r="CY436" s="474"/>
      <c r="CZ436" s="474"/>
      <c r="DA436" s="474"/>
      <c r="DB436" s="474"/>
      <c r="DC436" s="474"/>
      <c r="DD436" s="474"/>
      <c r="DE436" s="474"/>
      <c r="DF436" s="474"/>
      <c r="DG436" s="474"/>
      <c r="DH436" s="474"/>
      <c r="DI436" s="474"/>
      <c r="DJ436" s="474"/>
      <c r="DK436" s="474"/>
      <c r="DL436" s="474"/>
      <c r="DM436" s="474"/>
      <c r="DN436" s="474"/>
      <c r="DO436" s="474"/>
      <c r="DP436" s="474"/>
      <c r="DQ436" s="474"/>
      <c r="DR436" s="474"/>
      <c r="DS436" s="474"/>
      <c r="DT436" s="474"/>
      <c r="DU436" s="474"/>
      <c r="IL436" s="474"/>
      <c r="IM436" s="474"/>
      <c r="IN436" s="474"/>
      <c r="IO436" s="474"/>
      <c r="IP436" s="474"/>
      <c r="IQ436" s="474"/>
      <c r="IR436" s="474"/>
      <c r="IS436" s="474"/>
      <c r="IT436" s="474"/>
      <c r="IU436" s="474"/>
      <c r="IV436" s="474"/>
      <c r="IW436" s="474"/>
      <c r="IX436" s="474"/>
      <c r="IY436" s="474"/>
      <c r="IZ436" s="474"/>
      <c r="JA436" s="474"/>
      <c r="JB436" s="474"/>
      <c r="JC436" s="474"/>
      <c r="JD436" s="474"/>
      <c r="JE436" s="474"/>
      <c r="JF436" s="474"/>
      <c r="JG436" s="474"/>
      <c r="JH436" s="474"/>
      <c r="JI436" s="474"/>
      <c r="JJ436" s="474"/>
      <c r="JK436" s="474"/>
      <c r="JL436" s="474"/>
      <c r="JM436" s="474"/>
      <c r="JN436" s="474"/>
      <c r="JO436" s="474"/>
      <c r="JP436" s="474"/>
      <c r="JQ436" s="474"/>
      <c r="JR436" s="474"/>
      <c r="JS436" s="474"/>
      <c r="JT436" s="474"/>
      <c r="JU436" s="474"/>
      <c r="JV436" s="474"/>
      <c r="JW436" s="474"/>
      <c r="JX436" s="474"/>
      <c r="JY436" s="474"/>
      <c r="JZ436" s="474"/>
      <c r="KA436" s="474"/>
    </row>
    <row r="437" spans="1:287" s="474" customFormat="1" x14ac:dyDescent="0.2">
      <c r="A437" s="457" t="s">
        <v>6200</v>
      </c>
      <c r="B437" s="507" t="s">
        <v>14586</v>
      </c>
      <c r="C437" s="507" t="s">
        <v>14587</v>
      </c>
      <c r="D437" s="483">
        <v>65147003</v>
      </c>
      <c r="E437" s="507"/>
      <c r="F437" s="507"/>
      <c r="G437" s="507"/>
      <c r="H437" s="507"/>
      <c r="I437" s="507"/>
      <c r="J437"/>
      <c r="K437"/>
      <c r="L437"/>
      <c r="M437"/>
      <c r="CH437" s="494"/>
      <c r="CI437" s="494"/>
      <c r="CJ437" s="494"/>
      <c r="CK437" s="494"/>
      <c r="CL437" s="494"/>
      <c r="CM437" s="494"/>
      <c r="CN437" s="494"/>
      <c r="CO437" s="494"/>
      <c r="CP437" s="494"/>
      <c r="CQ437" s="494"/>
      <c r="CR437" s="494"/>
      <c r="CS437" s="494"/>
      <c r="CT437" s="494"/>
      <c r="CU437" s="494"/>
      <c r="CV437" s="494"/>
      <c r="CW437" s="494"/>
      <c r="CX437" s="494"/>
      <c r="CY437" s="494"/>
      <c r="CZ437" s="494"/>
      <c r="DA437" s="494"/>
      <c r="DB437" s="494"/>
      <c r="DC437" s="494"/>
      <c r="DD437" s="494"/>
      <c r="DE437" s="494"/>
      <c r="DF437" s="494"/>
      <c r="DG437" s="494"/>
      <c r="DH437" s="494"/>
      <c r="DI437" s="494"/>
      <c r="DJ437" s="494"/>
      <c r="DK437" s="494"/>
      <c r="DL437" s="494"/>
      <c r="DM437" s="494"/>
      <c r="DN437" s="494"/>
      <c r="DO437" s="494"/>
      <c r="DP437" s="494"/>
      <c r="DQ437" s="494"/>
      <c r="DR437" s="494"/>
      <c r="DS437" s="494"/>
      <c r="DT437" s="494"/>
      <c r="DU437" s="494"/>
      <c r="IL437" s="494"/>
      <c r="IM437" s="494"/>
      <c r="IN437" s="494"/>
      <c r="IO437" s="494"/>
      <c r="IP437" s="494"/>
      <c r="IQ437" s="494"/>
      <c r="IR437" s="494"/>
      <c r="IS437" s="494"/>
      <c r="IT437" s="494"/>
      <c r="IU437" s="494"/>
      <c r="IV437" s="494"/>
      <c r="IW437" s="494"/>
      <c r="IX437" s="494"/>
      <c r="IY437" s="494"/>
      <c r="IZ437" s="494"/>
      <c r="JA437" s="494"/>
      <c r="JB437" s="494"/>
      <c r="JC437" s="494"/>
      <c r="JD437" s="494"/>
      <c r="JE437" s="494"/>
      <c r="JF437" s="494"/>
      <c r="JG437" s="494"/>
      <c r="JH437" s="494"/>
      <c r="JI437" s="494"/>
      <c r="JJ437" s="494"/>
      <c r="JK437" s="494"/>
      <c r="JL437" s="494"/>
      <c r="JM437" s="494"/>
      <c r="JN437" s="494"/>
      <c r="JO437" s="494"/>
      <c r="JP437" s="494"/>
      <c r="JQ437" s="494"/>
      <c r="JR437" s="494"/>
      <c r="JS437" s="494"/>
      <c r="JT437" s="494"/>
      <c r="JU437" s="494"/>
      <c r="JV437" s="494"/>
      <c r="JW437" s="494"/>
      <c r="JX437" s="494"/>
      <c r="JY437" s="494"/>
      <c r="JZ437" s="494"/>
      <c r="KA437" s="494"/>
    </row>
    <row r="438" spans="1:287" s="562" customFormat="1" x14ac:dyDescent="0.2">
      <c r="A438" s="549" t="s">
        <v>6200</v>
      </c>
      <c r="B438" s="563" t="s">
        <v>14588</v>
      </c>
      <c r="D438" s="566">
        <v>761171000000102</v>
      </c>
      <c r="E438" s="562" t="s">
        <v>14589</v>
      </c>
    </row>
    <row r="439" spans="1:287" s="474" customFormat="1" x14ac:dyDescent="0.2">
      <c r="A439" s="457" t="s">
        <v>6200</v>
      </c>
      <c r="B439" s="477" t="s">
        <v>14590</v>
      </c>
      <c r="C439" s="483">
        <v>42052009</v>
      </c>
      <c r="D439" s="507">
        <v>42052009</v>
      </c>
      <c r="E439" s="507"/>
      <c r="F439" s="508"/>
      <c r="G439" s="508"/>
      <c r="H439" s="508"/>
      <c r="I439" s="508"/>
      <c r="J439" s="508"/>
      <c r="K439" s="508"/>
      <c r="L439" s="508"/>
      <c r="M439" s="508"/>
      <c r="AC439" s="494"/>
    </row>
    <row r="440" spans="1:287" s="474" customFormat="1" ht="17" x14ac:dyDescent="0.2">
      <c r="A440" s="488" t="s">
        <v>6200</v>
      </c>
      <c r="B440" s="522" t="s">
        <v>184</v>
      </c>
      <c r="C440" s="490"/>
      <c r="D440" s="490">
        <v>200724002</v>
      </c>
      <c r="E440" s="490"/>
      <c r="F440" s="490"/>
      <c r="G440" s="486"/>
      <c r="H440" s="490"/>
      <c r="I440" s="490"/>
      <c r="J440" s="167" t="s">
        <v>14591</v>
      </c>
      <c r="K440" s="167"/>
      <c r="L440" s="167"/>
      <c r="M440" s="167"/>
      <c r="N440" s="494"/>
      <c r="O440" s="494"/>
      <c r="P440" s="494"/>
      <c r="Q440" s="494"/>
      <c r="R440" s="494"/>
      <c r="S440" s="494"/>
      <c r="T440" s="494"/>
      <c r="U440" s="494"/>
      <c r="V440" s="494"/>
      <c r="W440" s="494"/>
      <c r="X440" s="494"/>
      <c r="Y440" s="494"/>
      <c r="Z440" s="494"/>
      <c r="AA440" s="494"/>
      <c r="AB440" s="494"/>
      <c r="AC440" s="494"/>
      <c r="AD440" s="494"/>
      <c r="AE440" s="494"/>
      <c r="AF440" s="494"/>
      <c r="AG440" s="494"/>
      <c r="AH440" s="494"/>
      <c r="AI440" s="494"/>
      <c r="AJ440" s="494"/>
      <c r="AK440" s="494"/>
    </row>
    <row r="441" spans="1:287" s="474" customFormat="1" x14ac:dyDescent="0.2">
      <c r="A441" s="484" t="s">
        <v>6200</v>
      </c>
      <c r="B441" s="486" t="s">
        <v>111</v>
      </c>
      <c r="C441" s="515">
        <v>396347007</v>
      </c>
      <c r="D441" s="486">
        <v>396347007</v>
      </c>
      <c r="E441" s="486"/>
      <c r="F441" s="486"/>
      <c r="G441" s="486"/>
      <c r="H441" s="486"/>
      <c r="I441" s="486"/>
      <c r="J441" s="486" t="s">
        <v>14592</v>
      </c>
      <c r="K441" s="486"/>
      <c r="L441" s="486"/>
      <c r="M441" s="486"/>
      <c r="N441" s="494"/>
      <c r="O441" s="494"/>
      <c r="P441" s="494"/>
      <c r="Q441" s="494"/>
      <c r="R441" s="494"/>
      <c r="S441" s="494"/>
      <c r="T441" s="494"/>
      <c r="U441" s="494"/>
      <c r="V441" s="494"/>
      <c r="W441" s="494"/>
      <c r="X441" s="494"/>
      <c r="Y441" s="494"/>
      <c r="Z441" s="494"/>
      <c r="AA441" s="494"/>
      <c r="AB441" s="494"/>
      <c r="AD441" s="494"/>
      <c r="AE441" s="494"/>
      <c r="AF441" s="494"/>
      <c r="AG441" s="494"/>
      <c r="AH441" s="494"/>
      <c r="AI441" s="494"/>
      <c r="AJ441" s="494"/>
      <c r="AK441" s="494"/>
      <c r="AL441" s="494"/>
      <c r="AM441" s="494"/>
      <c r="AN441" s="494"/>
      <c r="AO441" s="494"/>
      <c r="AP441" s="494"/>
      <c r="AQ441" s="494"/>
      <c r="AR441" s="494"/>
      <c r="AS441" s="494"/>
      <c r="AT441" s="494"/>
      <c r="AU441" s="494"/>
      <c r="AV441" s="494"/>
      <c r="AW441" s="494"/>
      <c r="AX441" s="494"/>
      <c r="AY441" s="494"/>
      <c r="AZ441" s="494"/>
      <c r="BA441" s="494"/>
      <c r="BB441" s="494"/>
      <c r="BC441" s="494"/>
      <c r="BD441" s="494"/>
      <c r="BE441" s="494"/>
      <c r="BF441" s="494"/>
      <c r="BG441" s="494"/>
      <c r="BH441" s="494"/>
      <c r="BI441" s="494"/>
      <c r="BJ441" s="494"/>
      <c r="BK441" s="494"/>
      <c r="BL441" s="494"/>
      <c r="BM441" s="494"/>
      <c r="BN441" s="494"/>
      <c r="BO441" s="494"/>
      <c r="BP441" s="494"/>
      <c r="BQ441" s="494"/>
      <c r="BR441" s="494"/>
      <c r="BS441" s="494"/>
      <c r="BT441" s="494"/>
      <c r="BU441" s="494"/>
      <c r="BV441" s="494"/>
      <c r="BW441" s="494"/>
      <c r="BX441" s="494"/>
      <c r="BY441" s="494"/>
      <c r="BZ441" s="494"/>
      <c r="CA441" s="494"/>
      <c r="CB441" s="494"/>
      <c r="CC441" s="494"/>
      <c r="CD441" s="494"/>
      <c r="CE441" s="494"/>
      <c r="CF441" s="494"/>
      <c r="CG441" s="494"/>
      <c r="DV441" s="494"/>
      <c r="DW441" s="494"/>
      <c r="DX441" s="494"/>
      <c r="DY441" s="494"/>
      <c r="DZ441" s="494"/>
      <c r="EA441" s="494"/>
      <c r="EB441" s="494"/>
      <c r="EC441" s="494"/>
      <c r="ED441" s="494"/>
      <c r="EE441" s="494"/>
      <c r="EF441" s="494"/>
      <c r="EG441" s="494"/>
      <c r="EH441" s="494"/>
      <c r="EI441" s="494"/>
      <c r="EJ441" s="494"/>
      <c r="EK441" s="494"/>
      <c r="EL441" s="494"/>
      <c r="EM441" s="494"/>
      <c r="EN441" s="494"/>
      <c r="EO441" s="494"/>
      <c r="EP441" s="494"/>
      <c r="EQ441" s="494"/>
      <c r="ER441" s="494"/>
      <c r="ES441" s="494"/>
      <c r="ET441" s="494"/>
      <c r="EU441" s="494"/>
      <c r="EV441" s="494"/>
      <c r="EW441" s="494"/>
      <c r="EX441" s="494"/>
      <c r="EY441" s="494"/>
      <c r="EZ441" s="494"/>
      <c r="FA441" s="494"/>
      <c r="FB441" s="494"/>
      <c r="FC441" s="494"/>
      <c r="FD441" s="494"/>
      <c r="FE441" s="494"/>
      <c r="FF441" s="494"/>
      <c r="FG441" s="494"/>
      <c r="FH441" s="494"/>
      <c r="FI441" s="494"/>
      <c r="FJ441" s="494"/>
      <c r="FK441" s="494"/>
      <c r="FL441" s="494"/>
      <c r="FM441" s="494"/>
      <c r="FN441" s="494"/>
      <c r="FO441" s="494"/>
      <c r="FP441" s="494"/>
      <c r="FQ441" s="494"/>
      <c r="FR441" s="494"/>
      <c r="FS441" s="494"/>
      <c r="FT441" s="494"/>
      <c r="FU441" s="494"/>
      <c r="FV441" s="494"/>
      <c r="FW441" s="494"/>
      <c r="FX441" s="494"/>
      <c r="FY441" s="494"/>
      <c r="FZ441" s="494"/>
      <c r="GA441" s="494"/>
      <c r="GB441" s="494"/>
      <c r="GC441" s="494"/>
      <c r="GD441" s="494"/>
      <c r="GE441" s="494"/>
      <c r="GF441" s="494"/>
      <c r="GG441" s="494"/>
      <c r="GH441" s="494"/>
      <c r="GI441" s="494"/>
      <c r="GJ441" s="494"/>
      <c r="GK441" s="494"/>
      <c r="GL441" s="494"/>
      <c r="GM441" s="494"/>
      <c r="GN441" s="494"/>
      <c r="GO441" s="494"/>
      <c r="GP441" s="494"/>
      <c r="GQ441" s="494"/>
      <c r="GR441" s="494"/>
      <c r="GS441" s="494"/>
      <c r="GT441" s="494"/>
      <c r="GU441" s="494"/>
      <c r="GV441" s="494"/>
      <c r="GW441" s="494"/>
      <c r="GX441" s="494"/>
      <c r="GY441" s="494"/>
      <c r="GZ441" s="494"/>
      <c r="HA441" s="494"/>
      <c r="HB441" s="494"/>
      <c r="HC441" s="494"/>
      <c r="HD441" s="494"/>
      <c r="HE441" s="494"/>
      <c r="HF441" s="494"/>
      <c r="HG441" s="494"/>
      <c r="HH441" s="494"/>
      <c r="HI441" s="494"/>
      <c r="HJ441" s="494"/>
      <c r="HK441" s="494"/>
      <c r="HL441" s="494"/>
      <c r="HM441" s="494"/>
      <c r="HN441" s="494"/>
      <c r="HO441" s="494"/>
      <c r="HP441" s="494"/>
      <c r="HQ441" s="494"/>
      <c r="HR441" s="494"/>
      <c r="HS441" s="494"/>
      <c r="HT441" s="494"/>
      <c r="HU441" s="494"/>
      <c r="HV441" s="494"/>
      <c r="HW441" s="494"/>
      <c r="HX441" s="494"/>
      <c r="HY441" s="494"/>
      <c r="HZ441" s="494"/>
      <c r="IA441" s="494"/>
      <c r="IB441" s="494"/>
      <c r="IC441" s="494"/>
      <c r="ID441" s="494"/>
      <c r="IE441" s="494"/>
      <c r="IF441" s="494"/>
      <c r="IG441" s="494"/>
      <c r="IH441" s="494"/>
      <c r="II441" s="494"/>
      <c r="IJ441" s="494"/>
      <c r="IK441" s="494"/>
    </row>
    <row r="442" spans="1:287" s="474" customFormat="1" x14ac:dyDescent="0.2">
      <c r="A442" s="469" t="s">
        <v>6200</v>
      </c>
      <c r="B442" s="495" t="s">
        <v>14593</v>
      </c>
      <c r="D442" s="474">
        <v>233533002</v>
      </c>
      <c r="AC442" s="494"/>
      <c r="AL442" s="494"/>
      <c r="AM442" s="494"/>
      <c r="AN442" s="494"/>
      <c r="AO442" s="494"/>
      <c r="AP442" s="494"/>
      <c r="AQ442" s="494"/>
      <c r="AR442" s="494"/>
      <c r="AS442" s="494"/>
      <c r="AT442" s="494"/>
      <c r="AU442" s="494"/>
      <c r="AV442" s="494"/>
      <c r="AW442" s="494"/>
      <c r="AX442" s="494"/>
      <c r="AY442" s="494"/>
      <c r="AZ442" s="494"/>
      <c r="BA442" s="494"/>
      <c r="BB442" s="494"/>
      <c r="BC442" s="494"/>
      <c r="BD442" s="494"/>
      <c r="BE442" s="494"/>
      <c r="BF442" s="494"/>
      <c r="BG442" s="494"/>
      <c r="BH442" s="494"/>
      <c r="BI442" s="494"/>
      <c r="BJ442" s="494"/>
      <c r="BK442" s="494"/>
      <c r="BL442" s="494"/>
      <c r="BM442" s="494"/>
      <c r="BN442" s="494"/>
      <c r="BO442" s="494"/>
      <c r="BP442" s="494"/>
      <c r="BQ442" s="494"/>
      <c r="BR442" s="494"/>
      <c r="BS442" s="494"/>
      <c r="BT442" s="494"/>
      <c r="BU442" s="494"/>
      <c r="BV442" s="494"/>
      <c r="BW442" s="494"/>
      <c r="BX442" s="494"/>
      <c r="BY442" s="494"/>
      <c r="BZ442" s="494"/>
      <c r="CA442" s="494"/>
      <c r="CB442" s="494"/>
      <c r="CC442" s="494"/>
      <c r="CD442" s="494"/>
      <c r="CE442" s="494"/>
      <c r="CF442" s="494"/>
      <c r="CG442" s="494"/>
      <c r="CH442" s="494"/>
      <c r="CI442" s="494"/>
      <c r="CJ442" s="494"/>
      <c r="CK442" s="494"/>
      <c r="CL442" s="494"/>
      <c r="CM442" s="494"/>
      <c r="CN442" s="494"/>
      <c r="CO442" s="494"/>
      <c r="CP442" s="494"/>
      <c r="CQ442" s="494"/>
      <c r="CR442" s="494"/>
      <c r="CS442" s="494"/>
      <c r="CT442" s="494"/>
      <c r="CU442" s="494"/>
      <c r="CV442" s="494"/>
      <c r="CW442" s="494"/>
      <c r="CX442" s="494"/>
      <c r="CY442" s="494"/>
      <c r="CZ442" s="494"/>
      <c r="DA442" s="494"/>
      <c r="DB442" s="494"/>
      <c r="DC442" s="494"/>
      <c r="DD442" s="494"/>
      <c r="DE442" s="494"/>
      <c r="DF442" s="494"/>
      <c r="DG442" s="494"/>
      <c r="DH442" s="494"/>
      <c r="DI442" s="494"/>
      <c r="DJ442" s="494"/>
      <c r="DK442" s="494"/>
      <c r="DL442" s="494"/>
      <c r="DM442" s="494"/>
      <c r="DN442" s="494"/>
      <c r="DO442" s="494"/>
      <c r="DP442" s="494"/>
      <c r="DQ442" s="494"/>
      <c r="DR442" s="494"/>
      <c r="DS442" s="494"/>
      <c r="DT442" s="494"/>
      <c r="DU442" s="494"/>
      <c r="DV442" s="494"/>
      <c r="DW442" s="494"/>
      <c r="DX442" s="494"/>
      <c r="DY442" s="494"/>
      <c r="DZ442" s="494"/>
      <c r="EA442" s="494"/>
      <c r="EB442" s="494"/>
      <c r="EC442" s="494"/>
      <c r="ED442" s="494"/>
      <c r="EE442" s="494"/>
      <c r="EF442" s="494"/>
      <c r="EG442" s="494"/>
      <c r="EH442" s="494"/>
      <c r="EI442" s="494"/>
      <c r="EJ442" s="494"/>
      <c r="EK442" s="494"/>
      <c r="EL442" s="494"/>
      <c r="EM442" s="494"/>
      <c r="EN442" s="494"/>
      <c r="EO442" s="494"/>
      <c r="EP442" s="494"/>
      <c r="EQ442" s="494"/>
      <c r="ER442" s="494"/>
      <c r="ES442" s="494"/>
      <c r="ET442" s="494"/>
      <c r="EU442" s="494"/>
      <c r="EV442" s="494"/>
      <c r="EW442" s="494"/>
      <c r="EX442" s="494"/>
      <c r="EY442" s="494"/>
      <c r="EZ442" s="494"/>
      <c r="FA442" s="494"/>
      <c r="FB442" s="494"/>
      <c r="FC442" s="494"/>
      <c r="FD442" s="494"/>
      <c r="FE442" s="494"/>
      <c r="FF442" s="494"/>
      <c r="FG442" s="494"/>
      <c r="FH442" s="494"/>
      <c r="FI442" s="494"/>
      <c r="FJ442" s="494"/>
      <c r="FK442" s="494"/>
      <c r="FL442" s="494"/>
      <c r="FM442" s="494"/>
      <c r="FN442" s="494"/>
      <c r="FO442" s="494"/>
      <c r="FP442" s="494"/>
      <c r="FQ442" s="494"/>
      <c r="FR442" s="494"/>
      <c r="FS442" s="494"/>
      <c r="FT442" s="494"/>
      <c r="FU442" s="494"/>
      <c r="FV442" s="494"/>
      <c r="FW442" s="494"/>
      <c r="FX442" s="494"/>
      <c r="FY442" s="494"/>
      <c r="FZ442" s="494"/>
      <c r="GA442" s="494"/>
      <c r="GB442" s="494"/>
      <c r="GC442" s="494"/>
      <c r="GD442" s="494"/>
      <c r="GE442" s="494"/>
      <c r="GF442" s="494"/>
      <c r="GG442" s="494"/>
      <c r="GH442" s="494"/>
      <c r="GI442" s="494"/>
      <c r="GJ442" s="494"/>
      <c r="GK442" s="494"/>
      <c r="GL442" s="494"/>
      <c r="GM442" s="494"/>
      <c r="GN442" s="494"/>
      <c r="GO442" s="494"/>
      <c r="GP442" s="494"/>
      <c r="GQ442" s="494"/>
      <c r="GR442" s="494"/>
      <c r="GS442" s="494"/>
      <c r="GT442" s="494"/>
      <c r="GU442" s="494"/>
      <c r="GV442" s="494"/>
      <c r="GW442" s="494"/>
      <c r="GX442" s="494"/>
      <c r="GY442" s="494"/>
      <c r="GZ442" s="494"/>
      <c r="HA442" s="494"/>
      <c r="HB442" s="494"/>
      <c r="HC442" s="494"/>
      <c r="HD442" s="494"/>
      <c r="HE442" s="494"/>
      <c r="HF442" s="494"/>
      <c r="HG442" s="494"/>
      <c r="HH442" s="494"/>
      <c r="HI442" s="494"/>
      <c r="HJ442" s="494"/>
      <c r="HK442" s="494"/>
      <c r="HL442" s="494"/>
      <c r="HM442" s="494"/>
      <c r="HN442" s="494"/>
      <c r="HO442" s="494"/>
      <c r="HP442" s="494"/>
      <c r="HQ442" s="494"/>
      <c r="HR442" s="494"/>
      <c r="HS442" s="494"/>
      <c r="HT442" s="494"/>
      <c r="HU442" s="494"/>
      <c r="HV442" s="494"/>
      <c r="HW442" s="494"/>
      <c r="HX442" s="494"/>
      <c r="HY442" s="494"/>
      <c r="HZ442" s="494"/>
      <c r="IA442" s="494"/>
      <c r="IB442" s="494"/>
      <c r="IC442" s="494"/>
      <c r="ID442" s="494"/>
      <c r="IE442" s="494"/>
      <c r="IF442" s="494"/>
      <c r="IG442" s="494"/>
      <c r="IH442" s="494"/>
      <c r="II442" s="494"/>
      <c r="IJ442" s="494"/>
      <c r="IK442" s="494"/>
      <c r="IL442" s="494"/>
      <c r="IM442" s="494"/>
      <c r="IN442" s="494"/>
      <c r="IO442" s="494"/>
      <c r="IP442" s="494"/>
      <c r="IQ442" s="494"/>
      <c r="IR442" s="494"/>
      <c r="IS442" s="494"/>
      <c r="IT442" s="494"/>
      <c r="IU442" s="494"/>
      <c r="IV442" s="494"/>
      <c r="IW442" s="494"/>
      <c r="IX442" s="494"/>
      <c r="IY442" s="494"/>
      <c r="IZ442" s="494"/>
      <c r="JA442" s="494"/>
      <c r="JB442" s="494"/>
      <c r="JC442" s="494"/>
      <c r="JD442" s="494"/>
      <c r="JE442" s="494"/>
      <c r="JF442" s="494"/>
      <c r="JG442" s="494"/>
      <c r="JH442" s="494"/>
      <c r="JI442" s="494"/>
      <c r="JJ442" s="494"/>
      <c r="JK442" s="494"/>
      <c r="JL442" s="494"/>
      <c r="JM442" s="494"/>
      <c r="JN442" s="494"/>
      <c r="JO442" s="494"/>
      <c r="JP442" s="494"/>
      <c r="JQ442" s="494"/>
      <c r="JR442" s="494"/>
      <c r="JS442" s="494"/>
      <c r="JT442" s="494"/>
      <c r="JU442" s="494"/>
      <c r="JV442" s="494"/>
      <c r="JW442" s="494"/>
      <c r="JX442" s="494"/>
      <c r="JY442" s="494"/>
      <c r="JZ442" s="494"/>
      <c r="KA442" s="494"/>
    </row>
    <row r="443" spans="1:287" s="494" customFormat="1" x14ac:dyDescent="0.2">
      <c r="A443" s="484" t="s">
        <v>6200</v>
      </c>
      <c r="B443" s="486" t="s">
        <v>14594</v>
      </c>
      <c r="C443" s="486"/>
      <c r="D443" s="486">
        <v>127907005</v>
      </c>
      <c r="E443" s="486"/>
      <c r="F443" s="486"/>
      <c r="G443" s="486"/>
      <c r="H443" s="486"/>
      <c r="I443" s="486"/>
      <c r="J443" s="486" t="s">
        <v>14595</v>
      </c>
      <c r="K443" s="486"/>
      <c r="L443" s="486"/>
      <c r="M443" s="486"/>
      <c r="AL443" s="474"/>
      <c r="AM443" s="474"/>
      <c r="AN443" s="474"/>
      <c r="AO443" s="474"/>
      <c r="AP443" s="474"/>
      <c r="AQ443" s="474"/>
      <c r="AR443" s="474"/>
      <c r="AS443" s="474"/>
      <c r="AT443" s="474"/>
      <c r="AU443" s="474"/>
      <c r="AV443" s="474"/>
      <c r="AW443" s="474"/>
      <c r="AX443" s="474"/>
      <c r="AY443" s="474"/>
      <c r="AZ443" s="474"/>
      <c r="BA443" s="474"/>
      <c r="BB443" s="474"/>
      <c r="BC443" s="474"/>
      <c r="BD443" s="474"/>
      <c r="BE443" s="474"/>
      <c r="BF443" s="474"/>
      <c r="BG443" s="474"/>
      <c r="BH443" s="474"/>
      <c r="BI443" s="474"/>
      <c r="BJ443" s="474"/>
      <c r="BK443" s="474"/>
      <c r="BL443" s="474"/>
      <c r="BM443" s="474"/>
      <c r="BN443" s="474"/>
      <c r="BO443" s="474"/>
      <c r="BP443" s="474"/>
      <c r="BQ443" s="474"/>
      <c r="BR443" s="474"/>
      <c r="BS443" s="474"/>
      <c r="BT443" s="474"/>
      <c r="BU443" s="474"/>
      <c r="BV443" s="474"/>
      <c r="BW443" s="474"/>
      <c r="BX443" s="474"/>
      <c r="BY443" s="474"/>
      <c r="BZ443" s="474"/>
      <c r="CA443" s="474"/>
      <c r="CB443" s="474"/>
      <c r="CC443" s="474"/>
      <c r="CD443" s="474"/>
      <c r="CE443" s="474"/>
      <c r="CF443" s="474"/>
      <c r="CG443" s="474"/>
      <c r="DV443" s="474"/>
      <c r="DW443" s="474"/>
      <c r="DX443" s="474"/>
      <c r="DY443" s="474"/>
      <c r="DZ443" s="474"/>
      <c r="EA443" s="474"/>
      <c r="EB443" s="474"/>
      <c r="EC443" s="474"/>
      <c r="ED443" s="474"/>
      <c r="EE443" s="474"/>
      <c r="EF443" s="474"/>
      <c r="EG443" s="474"/>
      <c r="EH443" s="474"/>
      <c r="EI443" s="474"/>
      <c r="EJ443" s="474"/>
      <c r="EK443" s="474"/>
      <c r="EL443" s="474"/>
      <c r="EM443" s="474"/>
      <c r="EN443" s="474"/>
      <c r="EO443" s="474"/>
      <c r="EP443" s="474"/>
      <c r="EQ443" s="474"/>
      <c r="ER443" s="474"/>
      <c r="ES443" s="474"/>
      <c r="ET443" s="474"/>
      <c r="EU443" s="474"/>
      <c r="EV443" s="474"/>
      <c r="EW443" s="474"/>
      <c r="EX443" s="474"/>
      <c r="EY443" s="474"/>
      <c r="EZ443" s="474"/>
      <c r="FA443" s="474"/>
      <c r="FB443" s="474"/>
      <c r="FC443" s="474"/>
      <c r="FD443" s="474"/>
      <c r="FE443" s="474"/>
      <c r="FF443" s="474"/>
      <c r="FG443" s="474"/>
      <c r="FH443" s="474"/>
      <c r="FI443" s="474"/>
      <c r="FJ443" s="474"/>
      <c r="FK443" s="474"/>
      <c r="FL443" s="474"/>
      <c r="FM443" s="474"/>
      <c r="FN443" s="474"/>
      <c r="FO443" s="474"/>
      <c r="FP443" s="474"/>
      <c r="FQ443" s="474"/>
      <c r="FR443" s="474"/>
      <c r="FS443" s="474"/>
      <c r="FT443" s="474"/>
      <c r="FU443" s="474"/>
      <c r="FV443" s="474"/>
      <c r="FW443" s="474"/>
      <c r="FX443" s="474"/>
      <c r="FY443" s="474"/>
      <c r="FZ443" s="474"/>
      <c r="GA443" s="474"/>
      <c r="GB443" s="474"/>
      <c r="GC443" s="474"/>
      <c r="GD443" s="474"/>
      <c r="GE443" s="474"/>
      <c r="GF443" s="474"/>
      <c r="GG443" s="474"/>
      <c r="GH443" s="474"/>
      <c r="GI443" s="474"/>
      <c r="GJ443" s="474"/>
      <c r="GK443" s="474"/>
      <c r="GL443" s="474"/>
      <c r="GM443" s="474"/>
      <c r="GN443" s="474"/>
      <c r="GO443" s="474"/>
      <c r="GP443" s="474"/>
      <c r="GQ443" s="474"/>
      <c r="GR443" s="474"/>
      <c r="GS443" s="474"/>
      <c r="GT443" s="474"/>
      <c r="GU443" s="474"/>
      <c r="GV443" s="474"/>
      <c r="GW443" s="474"/>
      <c r="GX443" s="474"/>
      <c r="GY443" s="474"/>
      <c r="GZ443" s="474"/>
      <c r="HA443" s="474"/>
      <c r="HB443" s="474"/>
      <c r="HC443" s="474"/>
      <c r="HD443" s="474"/>
      <c r="HE443" s="474"/>
      <c r="HF443" s="474"/>
      <c r="HG443" s="474"/>
      <c r="HH443" s="474"/>
      <c r="HI443" s="474"/>
      <c r="HJ443" s="474"/>
      <c r="HK443" s="474"/>
      <c r="HL443" s="474"/>
      <c r="HM443" s="474"/>
      <c r="HN443" s="474"/>
      <c r="HO443" s="474"/>
      <c r="HP443" s="474"/>
      <c r="HQ443" s="474"/>
      <c r="HR443" s="474"/>
      <c r="HS443" s="474"/>
      <c r="HT443" s="474"/>
      <c r="HU443" s="474"/>
      <c r="HV443" s="474"/>
      <c r="HW443" s="474"/>
      <c r="HX443" s="474"/>
      <c r="HY443" s="474"/>
      <c r="HZ443" s="474"/>
      <c r="IA443" s="474"/>
      <c r="IB443" s="474"/>
      <c r="IC443" s="474"/>
      <c r="ID443" s="474"/>
      <c r="IE443" s="474"/>
      <c r="IF443" s="474"/>
      <c r="IG443" s="474"/>
      <c r="IH443" s="474"/>
      <c r="II443" s="474"/>
      <c r="IJ443" s="474"/>
      <c r="IK443" s="474"/>
    </row>
    <row r="444" spans="1:287" s="494" customFormat="1" x14ac:dyDescent="0.2">
      <c r="A444" s="484" t="s">
        <v>6200</v>
      </c>
      <c r="B444" s="486" t="s">
        <v>14596</v>
      </c>
      <c r="C444" s="486"/>
      <c r="D444" s="486">
        <v>37372002</v>
      </c>
      <c r="E444" s="486"/>
      <c r="F444" s="486"/>
      <c r="G444" s="486"/>
      <c r="H444" s="486"/>
      <c r="I444" s="486"/>
      <c r="J444" s="486" t="s">
        <v>14597</v>
      </c>
      <c r="K444" s="486"/>
      <c r="L444" s="486"/>
      <c r="M444" s="486"/>
      <c r="AC444" s="474"/>
      <c r="CH444" s="474"/>
      <c r="CI444" s="474"/>
      <c r="CJ444" s="474"/>
      <c r="CK444" s="474"/>
      <c r="CL444" s="474"/>
      <c r="CM444" s="474"/>
      <c r="CN444" s="474"/>
      <c r="CO444" s="474"/>
      <c r="CP444" s="474"/>
      <c r="CQ444" s="474"/>
      <c r="CR444" s="474"/>
      <c r="CS444" s="474"/>
      <c r="CT444" s="474"/>
      <c r="CU444" s="474"/>
      <c r="CV444" s="474"/>
      <c r="CW444" s="474"/>
      <c r="CX444" s="474"/>
      <c r="CY444" s="474"/>
      <c r="CZ444" s="474"/>
      <c r="DA444" s="474"/>
      <c r="DB444" s="474"/>
      <c r="DC444" s="474"/>
      <c r="DD444" s="474"/>
      <c r="DE444" s="474"/>
      <c r="DF444" s="474"/>
      <c r="DG444" s="474"/>
      <c r="DH444" s="474"/>
      <c r="DI444" s="474"/>
      <c r="DJ444" s="474"/>
      <c r="DK444" s="474"/>
      <c r="DL444" s="474"/>
      <c r="DM444" s="474"/>
      <c r="DN444" s="474"/>
      <c r="DO444" s="474"/>
      <c r="DP444" s="474"/>
      <c r="DQ444" s="474"/>
      <c r="DR444" s="474"/>
      <c r="DS444" s="474"/>
      <c r="DT444" s="474"/>
      <c r="DU444" s="474"/>
      <c r="IL444" s="474"/>
      <c r="IM444" s="474"/>
      <c r="IN444" s="474"/>
      <c r="IO444" s="474"/>
      <c r="IP444" s="474"/>
      <c r="IQ444" s="474"/>
      <c r="IR444" s="474"/>
      <c r="IS444" s="474"/>
      <c r="IT444" s="474"/>
      <c r="IU444" s="474"/>
      <c r="IV444" s="474"/>
      <c r="IW444" s="474"/>
      <c r="IX444" s="474"/>
      <c r="IY444" s="474"/>
      <c r="IZ444" s="474"/>
      <c r="JA444" s="474"/>
      <c r="JB444" s="474"/>
      <c r="JC444" s="474"/>
      <c r="JD444" s="474"/>
      <c r="JE444" s="474"/>
      <c r="JF444" s="474"/>
      <c r="JG444" s="474"/>
      <c r="JH444" s="474"/>
      <c r="JI444" s="474"/>
      <c r="JJ444" s="474"/>
      <c r="JK444" s="474"/>
      <c r="JL444" s="474"/>
      <c r="JM444" s="474"/>
      <c r="JN444" s="474"/>
      <c r="JO444" s="474"/>
      <c r="JP444" s="474"/>
      <c r="JQ444" s="474"/>
      <c r="JR444" s="474"/>
      <c r="JS444" s="474"/>
      <c r="JT444" s="474"/>
      <c r="JU444" s="474"/>
      <c r="JV444" s="474"/>
      <c r="JW444" s="474"/>
      <c r="JX444" s="474"/>
      <c r="JY444" s="474"/>
      <c r="JZ444" s="474"/>
      <c r="KA444" s="474"/>
    </row>
    <row r="445" spans="1:287" s="562" customFormat="1" x14ac:dyDescent="0.2">
      <c r="A445" s="549" t="s">
        <v>6200</v>
      </c>
      <c r="B445" s="550" t="s">
        <v>14598</v>
      </c>
      <c r="C445" s="550"/>
      <c r="D445" s="550">
        <v>197811007</v>
      </c>
      <c r="E445" s="550" t="s">
        <v>14599</v>
      </c>
      <c r="F445" s="550"/>
      <c r="G445" s="550"/>
      <c r="H445" s="550"/>
      <c r="I445" s="550"/>
      <c r="J445" s="550"/>
      <c r="K445" s="550"/>
      <c r="L445" s="550"/>
      <c r="M445" s="550"/>
    </row>
    <row r="446" spans="1:287" s="494" customFormat="1" x14ac:dyDescent="0.2">
      <c r="A446" s="469" t="s">
        <v>6200</v>
      </c>
      <c r="B446" s="477" t="s">
        <v>14600</v>
      </c>
      <c r="C446" s="477"/>
      <c r="D446" s="477">
        <v>75205009</v>
      </c>
      <c r="E446" s="477"/>
      <c r="F446" s="477"/>
      <c r="G446" s="477"/>
      <c r="H446" s="477"/>
      <c r="I446" s="477"/>
      <c r="J446" s="477"/>
      <c r="K446" s="477"/>
      <c r="L446" s="477"/>
      <c r="M446" s="477"/>
      <c r="N446" s="474"/>
      <c r="O446" s="474"/>
      <c r="P446" s="474"/>
      <c r="Q446" s="474"/>
      <c r="R446" s="474"/>
      <c r="S446" s="474"/>
      <c r="T446" s="474"/>
      <c r="U446" s="474"/>
      <c r="V446" s="474"/>
      <c r="W446" s="474"/>
      <c r="X446" s="474"/>
      <c r="Y446" s="474"/>
      <c r="Z446" s="474"/>
      <c r="AA446" s="474"/>
      <c r="AB446" s="474"/>
      <c r="AD446" s="474"/>
      <c r="AE446" s="474"/>
      <c r="AF446" s="474"/>
      <c r="AG446" s="474"/>
      <c r="AH446" s="474"/>
      <c r="AI446" s="474"/>
      <c r="AJ446" s="474"/>
      <c r="AK446" s="474"/>
      <c r="AL446" s="474"/>
      <c r="AM446" s="474"/>
      <c r="AN446" s="474"/>
      <c r="AO446" s="474"/>
      <c r="AP446" s="474"/>
      <c r="AQ446" s="474"/>
      <c r="AR446" s="474"/>
      <c r="AS446" s="474"/>
      <c r="AT446" s="474"/>
      <c r="AU446" s="474"/>
      <c r="AV446" s="474"/>
      <c r="AW446" s="474"/>
      <c r="AX446" s="474"/>
      <c r="AY446" s="474"/>
      <c r="AZ446" s="474"/>
      <c r="BA446" s="474"/>
      <c r="BB446" s="474"/>
      <c r="BC446" s="474"/>
      <c r="BD446" s="474"/>
      <c r="BE446" s="474"/>
      <c r="BF446" s="474"/>
      <c r="BG446" s="474"/>
      <c r="BH446" s="474"/>
      <c r="BI446" s="474"/>
      <c r="BJ446" s="474"/>
      <c r="BK446" s="474"/>
      <c r="BL446" s="474"/>
      <c r="BM446" s="474"/>
      <c r="BN446" s="474"/>
      <c r="BO446" s="474"/>
      <c r="BP446" s="474"/>
      <c r="BQ446" s="474"/>
      <c r="BR446" s="474"/>
      <c r="BS446" s="474"/>
      <c r="BT446" s="474"/>
      <c r="BU446" s="474"/>
      <c r="BV446" s="474"/>
      <c r="BW446" s="474"/>
      <c r="BX446" s="474"/>
      <c r="BY446" s="474"/>
      <c r="BZ446" s="474"/>
      <c r="CA446" s="474"/>
      <c r="CB446" s="474"/>
      <c r="CC446" s="474"/>
      <c r="CD446" s="474"/>
      <c r="CE446" s="474"/>
      <c r="CF446" s="474"/>
      <c r="CG446" s="474"/>
      <c r="DV446" s="474"/>
      <c r="DW446" s="474"/>
      <c r="DX446" s="474"/>
      <c r="DY446" s="474"/>
      <c r="DZ446" s="474"/>
      <c r="EA446" s="474"/>
      <c r="EB446" s="474"/>
      <c r="EC446" s="474"/>
      <c r="ED446" s="474"/>
      <c r="EE446" s="474"/>
      <c r="EF446" s="474"/>
      <c r="EG446" s="474"/>
      <c r="EH446" s="474"/>
      <c r="EI446" s="474"/>
      <c r="EJ446" s="474"/>
      <c r="EK446" s="474"/>
      <c r="EL446" s="474"/>
      <c r="EM446" s="474"/>
      <c r="EN446" s="474"/>
      <c r="EO446" s="474"/>
      <c r="EP446" s="474"/>
      <c r="EQ446" s="474"/>
      <c r="ER446" s="474"/>
      <c r="ES446" s="474"/>
      <c r="ET446" s="474"/>
      <c r="EU446" s="474"/>
      <c r="EV446" s="474"/>
      <c r="EW446" s="474"/>
      <c r="EX446" s="474"/>
      <c r="EY446" s="474"/>
      <c r="EZ446" s="474"/>
      <c r="FA446" s="474"/>
      <c r="FB446" s="474"/>
      <c r="FC446" s="474"/>
      <c r="FD446" s="474"/>
      <c r="FE446" s="474"/>
      <c r="FF446" s="474"/>
      <c r="FG446" s="474"/>
      <c r="FH446" s="474"/>
      <c r="FI446" s="474"/>
      <c r="FJ446" s="474"/>
      <c r="FK446" s="474"/>
      <c r="FL446" s="474"/>
      <c r="FM446" s="474"/>
      <c r="FN446" s="474"/>
      <c r="FO446" s="474"/>
      <c r="FP446" s="474"/>
      <c r="FQ446" s="474"/>
      <c r="FR446" s="474"/>
      <c r="FS446" s="474"/>
      <c r="FT446" s="474"/>
      <c r="FU446" s="474"/>
      <c r="FV446" s="474"/>
      <c r="FW446" s="474"/>
      <c r="FX446" s="474"/>
      <c r="FY446" s="474"/>
      <c r="FZ446" s="474"/>
      <c r="GA446" s="474"/>
      <c r="GB446" s="474"/>
      <c r="GC446" s="474"/>
      <c r="GD446" s="474"/>
      <c r="GE446" s="474"/>
      <c r="GF446" s="474"/>
      <c r="GG446" s="474"/>
      <c r="GH446" s="474"/>
      <c r="GI446" s="474"/>
      <c r="GJ446" s="474"/>
      <c r="GK446" s="474"/>
      <c r="GL446" s="474"/>
      <c r="GM446" s="474"/>
      <c r="GN446" s="474"/>
      <c r="GO446" s="474"/>
      <c r="GP446" s="474"/>
      <c r="GQ446" s="474"/>
      <c r="GR446" s="474"/>
      <c r="GS446" s="474"/>
      <c r="GT446" s="474"/>
      <c r="GU446" s="474"/>
      <c r="GV446" s="474"/>
      <c r="GW446" s="474"/>
      <c r="GX446" s="474"/>
      <c r="GY446" s="474"/>
      <c r="GZ446" s="474"/>
      <c r="HA446" s="474"/>
      <c r="HB446" s="474"/>
      <c r="HC446" s="474"/>
      <c r="HD446" s="474"/>
      <c r="HE446" s="474"/>
      <c r="HF446" s="474"/>
      <c r="HG446" s="474"/>
      <c r="HH446" s="474"/>
      <c r="HI446" s="474"/>
      <c r="HJ446" s="474"/>
      <c r="HK446" s="474"/>
      <c r="HL446" s="474"/>
      <c r="HM446" s="474"/>
      <c r="HN446" s="474"/>
      <c r="HO446" s="474"/>
      <c r="HP446" s="474"/>
      <c r="HQ446" s="474"/>
      <c r="HR446" s="474"/>
      <c r="HS446" s="474"/>
      <c r="HT446" s="474"/>
      <c r="HU446" s="474"/>
      <c r="HV446" s="474"/>
      <c r="HW446" s="474"/>
      <c r="HX446" s="474"/>
      <c r="HY446" s="474"/>
      <c r="HZ446" s="474"/>
      <c r="IA446" s="474"/>
      <c r="IB446" s="474"/>
      <c r="IC446" s="474"/>
      <c r="ID446" s="474"/>
      <c r="IE446" s="474"/>
      <c r="IF446" s="474"/>
      <c r="IG446" s="474"/>
      <c r="IH446" s="474"/>
      <c r="II446" s="474"/>
      <c r="IJ446" s="474"/>
      <c r="IK446" s="474"/>
    </row>
    <row r="447" spans="1:287" s="562" customFormat="1" x14ac:dyDescent="0.2">
      <c r="A447" s="547" t="s">
        <v>6200</v>
      </c>
      <c r="B447" s="550" t="s">
        <v>14601</v>
      </c>
      <c r="C447" s="548"/>
      <c r="D447" s="548"/>
      <c r="E447" s="548" t="s">
        <v>14602</v>
      </c>
      <c r="F447" s="552"/>
      <c r="G447" s="552"/>
      <c r="H447" s="552"/>
      <c r="I447" s="552"/>
      <c r="J447" s="548" t="s">
        <v>14603</v>
      </c>
      <c r="K447" s="552"/>
      <c r="L447" s="552"/>
      <c r="M447" s="552"/>
    </row>
    <row r="448" spans="1:287" s="562" customFormat="1" x14ac:dyDescent="0.2">
      <c r="A448" s="549" t="s">
        <v>6200</v>
      </c>
      <c r="B448" s="550" t="s">
        <v>14604</v>
      </c>
      <c r="C448" s="550"/>
      <c r="D448" s="550">
        <v>197811007</v>
      </c>
      <c r="E448" s="550" t="s">
        <v>14605</v>
      </c>
      <c r="F448" s="550"/>
      <c r="G448" s="550"/>
      <c r="H448" s="550"/>
      <c r="I448" s="550"/>
      <c r="J448" s="550"/>
      <c r="K448" s="550"/>
      <c r="L448" s="550"/>
      <c r="M448" s="550"/>
    </row>
    <row r="449" spans="1:287" s="562" customFormat="1" x14ac:dyDescent="0.2">
      <c r="A449" s="547" t="s">
        <v>6200</v>
      </c>
      <c r="B449" s="550" t="s">
        <v>14606</v>
      </c>
      <c r="C449" s="548" t="s">
        <v>14607</v>
      </c>
      <c r="D449" s="548"/>
      <c r="E449" s="548"/>
      <c r="F449" s="552"/>
      <c r="G449" s="552"/>
      <c r="H449" s="552"/>
      <c r="I449" s="552"/>
      <c r="J449" s="552"/>
      <c r="K449" s="552"/>
      <c r="L449" s="552"/>
      <c r="M449" s="552"/>
    </row>
    <row r="450" spans="1:287" s="494" customFormat="1" x14ac:dyDescent="0.2">
      <c r="A450" s="484" t="s">
        <v>6200</v>
      </c>
      <c r="B450" s="513" t="s">
        <v>14608</v>
      </c>
      <c r="J450" s="494" t="s">
        <v>14609</v>
      </c>
      <c r="AC450" s="474"/>
      <c r="AL450" s="474"/>
      <c r="AM450" s="474"/>
      <c r="AN450" s="474"/>
      <c r="AO450" s="474"/>
      <c r="AP450" s="474"/>
      <c r="AQ450" s="474"/>
      <c r="AR450" s="474"/>
      <c r="AS450" s="474"/>
      <c r="AT450" s="474"/>
      <c r="AU450" s="474"/>
      <c r="AV450" s="474"/>
      <c r="AW450" s="474"/>
      <c r="AX450" s="474"/>
      <c r="AY450" s="474"/>
      <c r="AZ450" s="474"/>
      <c r="BA450" s="474"/>
      <c r="BB450" s="474"/>
      <c r="BC450" s="474"/>
      <c r="BD450" s="474"/>
      <c r="BE450" s="474"/>
      <c r="BF450" s="474"/>
      <c r="BG450" s="474"/>
      <c r="BH450" s="474"/>
      <c r="BI450" s="474"/>
      <c r="BJ450" s="474"/>
      <c r="BK450" s="474"/>
      <c r="BL450" s="474"/>
      <c r="BM450" s="474"/>
      <c r="BN450" s="474"/>
      <c r="BO450" s="474"/>
      <c r="BP450" s="474"/>
      <c r="BQ450" s="474"/>
      <c r="BR450" s="474"/>
      <c r="BS450" s="474"/>
      <c r="BT450" s="474"/>
      <c r="BU450" s="474"/>
      <c r="BV450" s="474"/>
      <c r="BW450" s="474"/>
      <c r="BX450" s="474"/>
      <c r="BY450" s="474"/>
      <c r="BZ450" s="474"/>
      <c r="CA450" s="474"/>
      <c r="CB450" s="474"/>
      <c r="CC450" s="474"/>
      <c r="CD450" s="474"/>
      <c r="CE450" s="474"/>
      <c r="CF450" s="474"/>
      <c r="CG450" s="474"/>
      <c r="CH450" s="474"/>
      <c r="CI450" s="474"/>
      <c r="CJ450" s="474"/>
      <c r="CK450" s="474"/>
      <c r="CL450" s="474"/>
      <c r="CM450" s="474"/>
      <c r="CN450" s="474"/>
      <c r="CO450" s="474"/>
      <c r="CP450" s="474"/>
      <c r="CQ450" s="474"/>
      <c r="CR450" s="474"/>
      <c r="CS450" s="474"/>
      <c r="CT450" s="474"/>
      <c r="CU450" s="474"/>
      <c r="CV450" s="474"/>
      <c r="CW450" s="474"/>
      <c r="CX450" s="474"/>
      <c r="CY450" s="474"/>
      <c r="CZ450" s="474"/>
      <c r="DA450" s="474"/>
      <c r="DB450" s="474"/>
      <c r="DC450" s="474"/>
      <c r="DD450" s="474"/>
      <c r="DE450" s="474"/>
      <c r="DF450" s="474"/>
      <c r="DG450" s="474"/>
      <c r="DH450" s="474"/>
      <c r="DI450" s="474"/>
      <c r="DJ450" s="474"/>
      <c r="DK450" s="474"/>
      <c r="DL450" s="474"/>
      <c r="DM450" s="474"/>
      <c r="DN450" s="474"/>
      <c r="DO450" s="474"/>
      <c r="DP450" s="474"/>
      <c r="DQ450" s="474"/>
      <c r="DR450" s="474"/>
      <c r="DS450" s="474"/>
      <c r="DT450" s="474"/>
      <c r="DU450" s="474"/>
      <c r="DV450" s="474"/>
      <c r="DW450" s="474"/>
      <c r="DX450" s="474"/>
      <c r="DY450" s="474"/>
      <c r="DZ450" s="474"/>
      <c r="EA450" s="474"/>
      <c r="EB450" s="474"/>
      <c r="EC450" s="474"/>
      <c r="ED450" s="474"/>
      <c r="EE450" s="474"/>
      <c r="EF450" s="474"/>
      <c r="EG450" s="474"/>
      <c r="EH450" s="474"/>
      <c r="EI450" s="474"/>
      <c r="EJ450" s="474"/>
      <c r="EK450" s="474"/>
      <c r="EL450" s="474"/>
      <c r="EM450" s="474"/>
      <c r="EN450" s="474"/>
      <c r="EO450" s="474"/>
      <c r="EP450" s="474"/>
      <c r="EQ450" s="474"/>
      <c r="ER450" s="474"/>
      <c r="ES450" s="474"/>
      <c r="ET450" s="474"/>
      <c r="EU450" s="474"/>
      <c r="EV450" s="474"/>
      <c r="EW450" s="474"/>
      <c r="EX450" s="474"/>
      <c r="EY450" s="474"/>
      <c r="EZ450" s="474"/>
      <c r="FA450" s="474"/>
      <c r="FB450" s="474"/>
      <c r="FC450" s="474"/>
      <c r="FD450" s="474"/>
      <c r="FE450" s="474"/>
      <c r="FF450" s="474"/>
      <c r="FG450" s="474"/>
      <c r="FH450" s="474"/>
      <c r="FI450" s="474"/>
      <c r="FJ450" s="474"/>
      <c r="FK450" s="474"/>
      <c r="FL450" s="474"/>
      <c r="FM450" s="474"/>
      <c r="FN450" s="474"/>
      <c r="FO450" s="474"/>
      <c r="FP450" s="474"/>
      <c r="FQ450" s="474"/>
      <c r="FR450" s="474"/>
      <c r="FS450" s="474"/>
      <c r="FT450" s="474"/>
      <c r="FU450" s="474"/>
      <c r="FV450" s="474"/>
      <c r="FW450" s="474"/>
      <c r="FX450" s="474"/>
      <c r="FY450" s="474"/>
      <c r="FZ450" s="474"/>
      <c r="GA450" s="474"/>
      <c r="GB450" s="474"/>
      <c r="GC450" s="474"/>
      <c r="GD450" s="474"/>
      <c r="GE450" s="474"/>
      <c r="GF450" s="474"/>
      <c r="GG450" s="474"/>
      <c r="GH450" s="474"/>
      <c r="GI450" s="474"/>
      <c r="GJ450" s="474"/>
      <c r="GK450" s="474"/>
      <c r="GL450" s="474"/>
      <c r="GM450" s="474"/>
      <c r="GN450" s="474"/>
      <c r="GO450" s="474"/>
      <c r="GP450" s="474"/>
      <c r="GQ450" s="474"/>
      <c r="GR450" s="474"/>
      <c r="GS450" s="474"/>
      <c r="GT450" s="474"/>
      <c r="GU450" s="474"/>
      <c r="GV450" s="474"/>
      <c r="GW450" s="474"/>
      <c r="GX450" s="474"/>
      <c r="GY450" s="474"/>
      <c r="GZ450" s="474"/>
      <c r="HA450" s="474"/>
      <c r="HB450" s="474"/>
      <c r="HC450" s="474"/>
      <c r="HD450" s="474"/>
      <c r="HE450" s="474"/>
      <c r="HF450" s="474"/>
      <c r="HG450" s="474"/>
      <c r="HH450" s="474"/>
      <c r="HI450" s="474"/>
      <c r="HJ450" s="474"/>
      <c r="HK450" s="474"/>
      <c r="HL450" s="474"/>
      <c r="HM450" s="474"/>
      <c r="HN450" s="474"/>
      <c r="HO450" s="474"/>
      <c r="HP450" s="474"/>
      <c r="HQ450" s="474"/>
      <c r="HR450" s="474"/>
      <c r="HS450" s="474"/>
      <c r="HT450" s="474"/>
      <c r="HU450" s="474"/>
      <c r="HV450" s="474"/>
      <c r="HW450" s="474"/>
      <c r="HX450" s="474"/>
      <c r="HY450" s="474"/>
      <c r="HZ450" s="474"/>
      <c r="IA450" s="474"/>
      <c r="IB450" s="474"/>
      <c r="IC450" s="474"/>
      <c r="ID450" s="474"/>
      <c r="IE450" s="474"/>
      <c r="IF450" s="474"/>
      <c r="IG450" s="474"/>
      <c r="IH450" s="474"/>
      <c r="II450" s="474"/>
      <c r="IJ450" s="474"/>
      <c r="IK450" s="474"/>
      <c r="IL450" s="474"/>
      <c r="IM450" s="474"/>
      <c r="IN450" s="474"/>
      <c r="IO450" s="474"/>
      <c r="IP450" s="474"/>
      <c r="IQ450" s="474"/>
      <c r="IR450" s="474"/>
      <c r="IS450" s="474"/>
      <c r="IT450" s="474"/>
      <c r="IU450" s="474"/>
      <c r="IV450" s="474"/>
      <c r="IW450" s="474"/>
      <c r="IX450" s="474"/>
      <c r="IY450" s="474"/>
      <c r="IZ450" s="474"/>
      <c r="JA450" s="474"/>
      <c r="JB450" s="474"/>
      <c r="JC450" s="474"/>
      <c r="JD450" s="474"/>
      <c r="JE450" s="474"/>
      <c r="JF450" s="474"/>
      <c r="JG450" s="474"/>
      <c r="JH450" s="474"/>
      <c r="JI450" s="474"/>
      <c r="JJ450" s="474"/>
      <c r="JK450" s="474"/>
      <c r="JL450" s="474"/>
      <c r="JM450" s="474"/>
      <c r="JN450" s="474"/>
      <c r="JO450" s="474"/>
      <c r="JP450" s="474"/>
      <c r="JQ450" s="474"/>
      <c r="JR450" s="474"/>
      <c r="JS450" s="474"/>
      <c r="JT450" s="474"/>
      <c r="JU450" s="474"/>
      <c r="JV450" s="474"/>
      <c r="JW450" s="474"/>
      <c r="JX450" s="474"/>
      <c r="JY450" s="474"/>
      <c r="JZ450" s="474"/>
      <c r="KA450" s="474"/>
    </row>
    <row r="451" spans="1:287" s="562" customFormat="1" x14ac:dyDescent="0.2">
      <c r="A451" s="549" t="s">
        <v>6200</v>
      </c>
      <c r="B451" s="563" t="s">
        <v>14610</v>
      </c>
    </row>
    <row r="452" spans="1:287" s="474" customFormat="1" x14ac:dyDescent="0.2">
      <c r="A452" s="484" t="s">
        <v>6200</v>
      </c>
      <c r="B452" s="494" t="s">
        <v>14611</v>
      </c>
      <c r="C452" s="499">
        <v>30288003</v>
      </c>
      <c r="D452" s="494"/>
      <c r="E452" s="494"/>
      <c r="F452" s="494"/>
      <c r="G452" s="494"/>
      <c r="H452" s="494"/>
      <c r="I452" s="494"/>
      <c r="J452" s="494" t="s">
        <v>14612</v>
      </c>
      <c r="K452" s="494"/>
      <c r="L452" s="494"/>
      <c r="M452" s="494"/>
      <c r="N452" s="494"/>
      <c r="O452" s="494"/>
      <c r="P452" s="494"/>
      <c r="Q452" s="494"/>
      <c r="R452" s="494"/>
      <c r="S452" s="494"/>
      <c r="T452" s="494"/>
      <c r="U452" s="494"/>
      <c r="V452" s="494"/>
      <c r="W452" s="494"/>
      <c r="X452" s="494"/>
      <c r="Y452" s="494"/>
      <c r="Z452" s="494"/>
      <c r="AA452" s="494"/>
      <c r="AB452" s="494"/>
      <c r="AC452" s="494"/>
      <c r="AD452" s="494"/>
      <c r="AE452" s="494"/>
      <c r="AF452" s="494"/>
      <c r="AG452" s="494"/>
      <c r="AH452" s="494"/>
      <c r="AI452" s="494"/>
      <c r="AJ452" s="494"/>
      <c r="AK452" s="494"/>
      <c r="CH452" s="494"/>
      <c r="CI452" s="494"/>
      <c r="CJ452" s="494"/>
      <c r="CK452" s="494"/>
      <c r="CL452" s="494"/>
      <c r="CM452" s="494"/>
      <c r="CN452" s="494"/>
      <c r="CO452" s="494"/>
      <c r="CP452" s="494"/>
      <c r="CQ452" s="494"/>
      <c r="CR452" s="494"/>
      <c r="CS452" s="494"/>
      <c r="CT452" s="494"/>
      <c r="CU452" s="494"/>
      <c r="CV452" s="494"/>
      <c r="CW452" s="494"/>
      <c r="CX452" s="494"/>
      <c r="CY452" s="494"/>
      <c r="CZ452" s="494"/>
      <c r="DA452" s="494"/>
      <c r="DB452" s="494"/>
      <c r="DC452" s="494"/>
      <c r="DD452" s="494"/>
      <c r="DE452" s="494"/>
      <c r="DF452" s="494"/>
      <c r="DG452" s="494"/>
      <c r="DH452" s="494"/>
      <c r="DI452" s="494"/>
      <c r="DJ452" s="494"/>
      <c r="DK452" s="494"/>
      <c r="DL452" s="494"/>
      <c r="DM452" s="494"/>
      <c r="DN452" s="494"/>
      <c r="DO452" s="494"/>
      <c r="DP452" s="494"/>
      <c r="DQ452" s="494"/>
      <c r="DR452" s="494"/>
      <c r="DS452" s="494"/>
      <c r="DT452" s="494"/>
      <c r="DU452" s="494"/>
      <c r="IL452" s="494"/>
      <c r="IM452" s="494"/>
      <c r="IN452" s="494"/>
      <c r="IO452" s="494"/>
      <c r="IP452" s="494"/>
      <c r="IQ452" s="494"/>
      <c r="IR452" s="494"/>
      <c r="IS452" s="494"/>
      <c r="IT452" s="494"/>
      <c r="IU452" s="494"/>
      <c r="IV452" s="494"/>
      <c r="IW452" s="494"/>
      <c r="IX452" s="494"/>
      <c r="IY452" s="494"/>
      <c r="IZ452" s="494"/>
      <c r="JA452" s="494"/>
      <c r="JB452" s="494"/>
      <c r="JC452" s="494"/>
      <c r="JD452" s="494"/>
      <c r="JE452" s="494"/>
      <c r="JF452" s="494"/>
      <c r="JG452" s="494"/>
      <c r="JH452" s="494"/>
      <c r="JI452" s="494"/>
      <c r="JJ452" s="494"/>
      <c r="JK452" s="494"/>
      <c r="JL452" s="494"/>
      <c r="JM452" s="494"/>
      <c r="JN452" s="494"/>
      <c r="JO452" s="494"/>
      <c r="JP452" s="494"/>
      <c r="JQ452" s="494"/>
      <c r="JR452" s="494"/>
      <c r="JS452" s="494"/>
      <c r="JT452" s="494"/>
      <c r="JU452" s="494"/>
      <c r="JV452" s="494"/>
      <c r="JW452" s="494"/>
      <c r="JX452" s="494"/>
      <c r="JY452" s="494"/>
      <c r="JZ452" s="494"/>
      <c r="KA452" s="494"/>
    </row>
    <row r="453" spans="1:287" s="494" customFormat="1" x14ac:dyDescent="0.2">
      <c r="A453" s="484" t="s">
        <v>6200</v>
      </c>
      <c r="B453" s="513" t="s">
        <v>14613</v>
      </c>
      <c r="J453" s="494" t="s">
        <v>14614</v>
      </c>
      <c r="AC453" s="474"/>
      <c r="CH453" s="474"/>
      <c r="CI453" s="474"/>
      <c r="CJ453" s="474"/>
      <c r="CK453" s="474"/>
      <c r="CL453" s="474"/>
      <c r="CM453" s="474"/>
      <c r="CN453" s="474"/>
      <c r="CO453" s="474"/>
      <c r="CP453" s="474"/>
      <c r="CQ453" s="474"/>
      <c r="CR453" s="474"/>
      <c r="CS453" s="474"/>
      <c r="CT453" s="474"/>
      <c r="CU453" s="474"/>
      <c r="CV453" s="474"/>
      <c r="CW453" s="474"/>
      <c r="CX453" s="474"/>
      <c r="CY453" s="474"/>
      <c r="CZ453" s="474"/>
      <c r="DA453" s="474"/>
      <c r="DB453" s="474"/>
      <c r="DC453" s="474"/>
      <c r="DD453" s="474"/>
      <c r="DE453" s="474"/>
      <c r="DF453" s="474"/>
      <c r="DG453" s="474"/>
      <c r="DH453" s="474"/>
      <c r="DI453" s="474"/>
      <c r="DJ453" s="474"/>
      <c r="DK453" s="474"/>
      <c r="DL453" s="474"/>
      <c r="DM453" s="474"/>
      <c r="DN453" s="474"/>
      <c r="DO453" s="474"/>
      <c r="DP453" s="474"/>
      <c r="DQ453" s="474"/>
      <c r="DR453" s="474"/>
      <c r="DS453" s="474"/>
      <c r="DT453" s="474"/>
      <c r="DU453" s="474"/>
      <c r="IL453" s="474"/>
      <c r="IM453" s="474"/>
      <c r="IN453" s="474"/>
      <c r="IO453" s="474"/>
      <c r="IP453" s="474"/>
      <c r="IQ453" s="474"/>
      <c r="IR453" s="474"/>
      <c r="IS453" s="474"/>
      <c r="IT453" s="474"/>
      <c r="IU453" s="474"/>
      <c r="IV453" s="474"/>
      <c r="IW453" s="474"/>
      <c r="IX453" s="474"/>
      <c r="IY453" s="474"/>
      <c r="IZ453" s="474"/>
      <c r="JA453" s="474"/>
      <c r="JB453" s="474"/>
      <c r="JC453" s="474"/>
      <c r="JD453" s="474"/>
      <c r="JE453" s="474"/>
      <c r="JF453" s="474"/>
      <c r="JG453" s="474"/>
      <c r="JH453" s="474"/>
      <c r="JI453" s="474"/>
      <c r="JJ453" s="474"/>
      <c r="JK453" s="474"/>
      <c r="JL453" s="474"/>
      <c r="JM453" s="474"/>
      <c r="JN453" s="474"/>
      <c r="JO453" s="474"/>
      <c r="JP453" s="474"/>
      <c r="JQ453" s="474"/>
      <c r="JR453" s="474"/>
      <c r="JS453" s="474"/>
      <c r="JT453" s="474"/>
      <c r="JU453" s="474"/>
      <c r="JV453" s="474"/>
      <c r="JW453" s="474"/>
      <c r="JX453" s="474"/>
      <c r="JY453" s="474"/>
      <c r="JZ453" s="474"/>
      <c r="KA453" s="474"/>
    </row>
    <row r="454" spans="1:287" s="562" customFormat="1" x14ac:dyDescent="0.2">
      <c r="A454" s="549" t="s">
        <v>6200</v>
      </c>
      <c r="B454" s="562" t="s">
        <v>14615</v>
      </c>
    </row>
    <row r="455" spans="1:287" s="494" customFormat="1" x14ac:dyDescent="0.2">
      <c r="A455" s="469" t="s">
        <v>6200</v>
      </c>
      <c r="B455" s="477" t="s">
        <v>14616</v>
      </c>
      <c r="C455" s="497">
        <v>413808003</v>
      </c>
      <c r="D455" s="477"/>
      <c r="E455" s="477"/>
      <c r="F455" s="477"/>
      <c r="G455" s="477"/>
      <c r="H455" s="477"/>
      <c r="I455" s="477"/>
      <c r="J455" s="477"/>
      <c r="K455" s="477"/>
      <c r="L455" s="477"/>
      <c r="M455" s="477"/>
      <c r="N455" s="474"/>
      <c r="O455" s="474"/>
      <c r="P455" s="474"/>
      <c r="Q455" s="474"/>
      <c r="R455" s="474"/>
      <c r="S455" s="474"/>
      <c r="T455" s="474"/>
      <c r="U455" s="474"/>
      <c r="V455" s="474"/>
      <c r="W455" s="474"/>
      <c r="X455" s="474"/>
      <c r="Y455" s="474"/>
      <c r="Z455" s="474"/>
      <c r="AA455" s="474"/>
      <c r="AB455" s="474"/>
      <c r="AD455" s="474"/>
      <c r="AE455" s="474"/>
      <c r="AF455" s="474"/>
      <c r="AG455" s="474"/>
      <c r="AH455" s="474"/>
      <c r="AI455" s="474"/>
      <c r="AJ455" s="474"/>
      <c r="AK455" s="474"/>
      <c r="AL455" s="474"/>
      <c r="AM455" s="474"/>
      <c r="AN455" s="474"/>
      <c r="AO455" s="474"/>
      <c r="AP455" s="474"/>
      <c r="AQ455" s="474"/>
      <c r="AR455" s="474"/>
      <c r="AS455" s="474"/>
      <c r="AT455" s="474"/>
      <c r="AU455" s="474"/>
      <c r="AV455" s="474"/>
      <c r="AW455" s="474"/>
      <c r="AX455" s="474"/>
      <c r="AY455" s="474"/>
      <c r="AZ455" s="474"/>
      <c r="BA455" s="474"/>
      <c r="BB455" s="474"/>
      <c r="BC455" s="474"/>
      <c r="BD455" s="474"/>
      <c r="BE455" s="474"/>
      <c r="BF455" s="474"/>
      <c r="BG455" s="474"/>
      <c r="BH455" s="474"/>
      <c r="BI455" s="474"/>
      <c r="BJ455" s="474"/>
      <c r="BK455" s="474"/>
      <c r="BL455" s="474"/>
      <c r="BM455" s="474"/>
      <c r="BN455" s="474"/>
      <c r="BO455" s="474"/>
      <c r="BP455" s="474"/>
      <c r="BQ455" s="474"/>
      <c r="BR455" s="474"/>
      <c r="BS455" s="474"/>
      <c r="BT455" s="474"/>
      <c r="BU455" s="474"/>
      <c r="BV455" s="474"/>
      <c r="BW455" s="474"/>
      <c r="BX455" s="474"/>
      <c r="BY455" s="474"/>
      <c r="BZ455" s="474"/>
      <c r="CA455" s="474"/>
      <c r="CB455" s="474"/>
      <c r="CC455" s="474"/>
      <c r="CD455" s="474"/>
      <c r="CE455" s="474"/>
      <c r="CF455" s="474"/>
      <c r="CG455" s="474"/>
      <c r="DV455" s="474"/>
      <c r="DW455" s="474"/>
      <c r="DX455" s="474"/>
      <c r="DY455" s="474"/>
      <c r="DZ455" s="474"/>
      <c r="EA455" s="474"/>
      <c r="EB455" s="474"/>
      <c r="EC455" s="474"/>
      <c r="ED455" s="474"/>
      <c r="EE455" s="474"/>
      <c r="EF455" s="474"/>
      <c r="EG455" s="474"/>
      <c r="EH455" s="474"/>
      <c r="EI455" s="474"/>
      <c r="EJ455" s="474"/>
      <c r="EK455" s="474"/>
      <c r="EL455" s="474"/>
      <c r="EM455" s="474"/>
      <c r="EN455" s="474"/>
      <c r="EO455" s="474"/>
      <c r="EP455" s="474"/>
      <c r="EQ455" s="474"/>
      <c r="ER455" s="474"/>
      <c r="ES455" s="474"/>
      <c r="ET455" s="474"/>
      <c r="EU455" s="474"/>
      <c r="EV455" s="474"/>
      <c r="EW455" s="474"/>
      <c r="EX455" s="474"/>
      <c r="EY455" s="474"/>
      <c r="EZ455" s="474"/>
      <c r="FA455" s="474"/>
      <c r="FB455" s="474"/>
      <c r="FC455" s="474"/>
      <c r="FD455" s="474"/>
      <c r="FE455" s="474"/>
      <c r="FF455" s="474"/>
      <c r="FG455" s="474"/>
      <c r="FH455" s="474"/>
      <c r="FI455" s="474"/>
      <c r="FJ455" s="474"/>
      <c r="FK455" s="474"/>
      <c r="FL455" s="474"/>
      <c r="FM455" s="474"/>
      <c r="FN455" s="474"/>
      <c r="FO455" s="474"/>
      <c r="FP455" s="474"/>
      <c r="FQ455" s="474"/>
      <c r="FR455" s="474"/>
      <c r="FS455" s="474"/>
      <c r="FT455" s="474"/>
      <c r="FU455" s="474"/>
      <c r="FV455" s="474"/>
      <c r="FW455" s="474"/>
      <c r="FX455" s="474"/>
      <c r="FY455" s="474"/>
      <c r="FZ455" s="474"/>
      <c r="GA455" s="474"/>
      <c r="GB455" s="474"/>
      <c r="GC455" s="474"/>
      <c r="GD455" s="474"/>
      <c r="GE455" s="474"/>
      <c r="GF455" s="474"/>
      <c r="GG455" s="474"/>
      <c r="GH455" s="474"/>
      <c r="GI455" s="474"/>
      <c r="GJ455" s="474"/>
      <c r="GK455" s="474"/>
      <c r="GL455" s="474"/>
      <c r="GM455" s="474"/>
      <c r="GN455" s="474"/>
      <c r="GO455" s="474"/>
      <c r="GP455" s="474"/>
      <c r="GQ455" s="474"/>
      <c r="GR455" s="474"/>
      <c r="GS455" s="474"/>
      <c r="GT455" s="474"/>
      <c r="GU455" s="474"/>
      <c r="GV455" s="474"/>
      <c r="GW455" s="474"/>
      <c r="GX455" s="474"/>
      <c r="GY455" s="474"/>
      <c r="GZ455" s="474"/>
      <c r="HA455" s="474"/>
      <c r="HB455" s="474"/>
      <c r="HC455" s="474"/>
      <c r="HD455" s="474"/>
      <c r="HE455" s="474"/>
      <c r="HF455" s="474"/>
      <c r="HG455" s="474"/>
      <c r="HH455" s="474"/>
      <c r="HI455" s="474"/>
      <c r="HJ455" s="474"/>
      <c r="HK455" s="474"/>
      <c r="HL455" s="474"/>
      <c r="HM455" s="474"/>
      <c r="HN455" s="474"/>
      <c r="HO455" s="474"/>
      <c r="HP455" s="474"/>
      <c r="HQ455" s="474"/>
      <c r="HR455" s="474"/>
      <c r="HS455" s="474"/>
      <c r="HT455" s="474"/>
      <c r="HU455" s="474"/>
      <c r="HV455" s="474"/>
      <c r="HW455" s="474"/>
      <c r="HX455" s="474"/>
      <c r="HY455" s="474"/>
      <c r="HZ455" s="474"/>
      <c r="IA455" s="474"/>
      <c r="IB455" s="474"/>
      <c r="IC455" s="474"/>
      <c r="ID455" s="474"/>
      <c r="IE455" s="474"/>
      <c r="IF455" s="474"/>
      <c r="IG455" s="474"/>
      <c r="IH455" s="474"/>
      <c r="II455" s="474"/>
      <c r="IJ455" s="474"/>
      <c r="IK455" s="474"/>
    </row>
    <row r="456" spans="1:287" s="494" customFormat="1" x14ac:dyDescent="0.2">
      <c r="A456" s="484" t="s">
        <v>6200</v>
      </c>
      <c r="B456" s="494" t="s">
        <v>14617</v>
      </c>
      <c r="J456" s="494" t="s">
        <v>14618</v>
      </c>
      <c r="AC456" s="474"/>
      <c r="AL456" s="474"/>
      <c r="AM456" s="474"/>
      <c r="AN456" s="474"/>
      <c r="AO456" s="474"/>
      <c r="AP456" s="474"/>
      <c r="AQ456" s="474"/>
      <c r="AR456" s="474"/>
      <c r="AS456" s="474"/>
      <c r="AT456" s="474"/>
      <c r="AU456" s="474"/>
      <c r="AV456" s="474"/>
      <c r="AW456" s="474"/>
      <c r="AX456" s="474"/>
      <c r="AY456" s="474"/>
      <c r="AZ456" s="474"/>
      <c r="BA456" s="474"/>
      <c r="BB456" s="474"/>
      <c r="BC456" s="474"/>
      <c r="BD456" s="474"/>
      <c r="BE456" s="474"/>
      <c r="BF456" s="474"/>
      <c r="BG456" s="474"/>
      <c r="BH456" s="474"/>
      <c r="BI456" s="474"/>
      <c r="BJ456" s="474"/>
      <c r="BK456" s="474"/>
      <c r="BL456" s="474"/>
      <c r="BM456" s="474"/>
      <c r="BN456" s="474"/>
      <c r="BO456" s="474"/>
      <c r="BP456" s="474"/>
      <c r="BQ456" s="474"/>
      <c r="BR456" s="474"/>
      <c r="BS456" s="474"/>
      <c r="BT456" s="474"/>
      <c r="BU456" s="474"/>
      <c r="BV456" s="474"/>
      <c r="BW456" s="474"/>
      <c r="BX456" s="474"/>
      <c r="BY456" s="474"/>
      <c r="BZ456" s="474"/>
      <c r="CA456" s="474"/>
      <c r="CB456" s="474"/>
      <c r="CC456" s="474"/>
      <c r="CD456" s="474"/>
      <c r="CE456" s="474"/>
      <c r="CF456" s="474"/>
      <c r="CG456" s="474"/>
      <c r="CH456" s="474"/>
      <c r="CI456" s="474"/>
      <c r="CJ456" s="474"/>
      <c r="CK456" s="474"/>
      <c r="CL456" s="474"/>
      <c r="CM456" s="474"/>
      <c r="CN456" s="474"/>
      <c r="CO456" s="474"/>
      <c r="CP456" s="474"/>
      <c r="CQ456" s="474"/>
      <c r="CR456" s="474"/>
      <c r="CS456" s="474"/>
      <c r="CT456" s="474"/>
      <c r="CU456" s="474"/>
      <c r="CV456" s="474"/>
      <c r="CW456" s="474"/>
      <c r="CX456" s="474"/>
      <c r="CY456" s="474"/>
      <c r="CZ456" s="474"/>
      <c r="DA456" s="474"/>
      <c r="DB456" s="474"/>
      <c r="DC456" s="474"/>
      <c r="DD456" s="474"/>
      <c r="DE456" s="474"/>
      <c r="DF456" s="474"/>
      <c r="DG456" s="474"/>
      <c r="DH456" s="474"/>
      <c r="DI456" s="474"/>
      <c r="DJ456" s="474"/>
      <c r="DK456" s="474"/>
      <c r="DL456" s="474"/>
      <c r="DM456" s="474"/>
      <c r="DN456" s="474"/>
      <c r="DO456" s="474"/>
      <c r="DP456" s="474"/>
      <c r="DQ456" s="474"/>
      <c r="DR456" s="474"/>
      <c r="DS456" s="474"/>
      <c r="DT456" s="474"/>
      <c r="DU456" s="474"/>
      <c r="DV456" s="474"/>
      <c r="DW456" s="474"/>
      <c r="DX456" s="474"/>
      <c r="DY456" s="474"/>
      <c r="DZ456" s="474"/>
      <c r="EA456" s="474"/>
      <c r="EB456" s="474"/>
      <c r="EC456" s="474"/>
      <c r="ED456" s="474"/>
      <c r="EE456" s="474"/>
      <c r="EF456" s="474"/>
      <c r="EG456" s="474"/>
      <c r="EH456" s="474"/>
      <c r="EI456" s="474"/>
      <c r="EJ456" s="474"/>
      <c r="EK456" s="474"/>
      <c r="EL456" s="474"/>
      <c r="EM456" s="474"/>
      <c r="EN456" s="474"/>
      <c r="EO456" s="474"/>
      <c r="EP456" s="474"/>
      <c r="EQ456" s="474"/>
      <c r="ER456" s="474"/>
      <c r="ES456" s="474"/>
      <c r="ET456" s="474"/>
      <c r="EU456" s="474"/>
      <c r="EV456" s="474"/>
      <c r="EW456" s="474"/>
      <c r="EX456" s="474"/>
      <c r="EY456" s="474"/>
      <c r="EZ456" s="474"/>
      <c r="FA456" s="474"/>
      <c r="FB456" s="474"/>
      <c r="FC456" s="474"/>
      <c r="FD456" s="474"/>
      <c r="FE456" s="474"/>
      <c r="FF456" s="474"/>
      <c r="FG456" s="474"/>
      <c r="FH456" s="474"/>
      <c r="FI456" s="474"/>
      <c r="FJ456" s="474"/>
      <c r="FK456" s="474"/>
      <c r="FL456" s="474"/>
      <c r="FM456" s="474"/>
      <c r="FN456" s="474"/>
      <c r="FO456" s="474"/>
      <c r="FP456" s="474"/>
      <c r="FQ456" s="474"/>
      <c r="FR456" s="474"/>
      <c r="FS456" s="474"/>
      <c r="FT456" s="474"/>
      <c r="FU456" s="474"/>
      <c r="FV456" s="474"/>
      <c r="FW456" s="474"/>
      <c r="FX456" s="474"/>
      <c r="FY456" s="474"/>
      <c r="FZ456" s="474"/>
      <c r="GA456" s="474"/>
      <c r="GB456" s="474"/>
      <c r="GC456" s="474"/>
      <c r="GD456" s="474"/>
      <c r="GE456" s="474"/>
      <c r="GF456" s="474"/>
      <c r="GG456" s="474"/>
      <c r="GH456" s="474"/>
      <c r="GI456" s="474"/>
      <c r="GJ456" s="474"/>
      <c r="GK456" s="474"/>
      <c r="GL456" s="474"/>
      <c r="GM456" s="474"/>
      <c r="GN456" s="474"/>
      <c r="GO456" s="474"/>
      <c r="GP456" s="474"/>
      <c r="GQ456" s="474"/>
      <c r="GR456" s="474"/>
      <c r="GS456" s="474"/>
      <c r="GT456" s="474"/>
      <c r="GU456" s="474"/>
      <c r="GV456" s="474"/>
      <c r="GW456" s="474"/>
      <c r="GX456" s="474"/>
      <c r="GY456" s="474"/>
      <c r="GZ456" s="474"/>
      <c r="HA456" s="474"/>
      <c r="HB456" s="474"/>
      <c r="HC456" s="474"/>
      <c r="HD456" s="474"/>
      <c r="HE456" s="474"/>
      <c r="HF456" s="474"/>
      <c r="HG456" s="474"/>
      <c r="HH456" s="474"/>
      <c r="HI456" s="474"/>
      <c r="HJ456" s="474"/>
      <c r="HK456" s="474"/>
      <c r="HL456" s="474"/>
      <c r="HM456" s="474"/>
      <c r="HN456" s="474"/>
      <c r="HO456" s="474"/>
      <c r="HP456" s="474"/>
      <c r="HQ456" s="474"/>
      <c r="HR456" s="474"/>
      <c r="HS456" s="474"/>
      <c r="HT456" s="474"/>
      <c r="HU456" s="474"/>
      <c r="HV456" s="474"/>
      <c r="HW456" s="474"/>
      <c r="HX456" s="474"/>
      <c r="HY456" s="474"/>
      <c r="HZ456" s="474"/>
      <c r="IA456" s="474"/>
      <c r="IB456" s="474"/>
      <c r="IC456" s="474"/>
      <c r="ID456" s="474"/>
      <c r="IE456" s="474"/>
      <c r="IF456" s="474"/>
      <c r="IG456" s="474"/>
      <c r="IH456" s="474"/>
      <c r="II456" s="474"/>
      <c r="IJ456" s="474"/>
      <c r="IK456" s="474"/>
      <c r="IL456" s="474"/>
      <c r="IM456" s="474"/>
      <c r="IN456" s="474"/>
      <c r="IO456" s="474"/>
      <c r="IP456" s="474"/>
      <c r="IQ456" s="474"/>
      <c r="IR456" s="474"/>
      <c r="IS456" s="474"/>
      <c r="IT456" s="474"/>
      <c r="IU456" s="474"/>
      <c r="IV456" s="474"/>
      <c r="IW456" s="474"/>
      <c r="IX456" s="474"/>
      <c r="IY456" s="474"/>
      <c r="IZ456" s="474"/>
      <c r="JA456" s="474"/>
      <c r="JB456" s="474"/>
      <c r="JC456" s="474"/>
      <c r="JD456" s="474"/>
      <c r="JE456" s="474"/>
      <c r="JF456" s="474"/>
      <c r="JG456" s="474"/>
      <c r="JH456" s="474"/>
      <c r="JI456" s="474"/>
      <c r="JJ456" s="474"/>
      <c r="JK456" s="474"/>
      <c r="JL456" s="474"/>
      <c r="JM456" s="474"/>
      <c r="JN456" s="474"/>
      <c r="JO456" s="474"/>
      <c r="JP456" s="474"/>
      <c r="JQ456" s="474"/>
      <c r="JR456" s="474"/>
      <c r="JS456" s="474"/>
      <c r="JT456" s="474"/>
      <c r="JU456" s="474"/>
      <c r="JV456" s="474"/>
      <c r="JW456" s="474"/>
      <c r="JX456" s="474"/>
      <c r="JY456" s="474"/>
      <c r="JZ456" s="474"/>
      <c r="KA456" s="474"/>
    </row>
    <row r="457" spans="1:287" s="474" customFormat="1" x14ac:dyDescent="0.2">
      <c r="A457" s="457" t="s">
        <v>6200</v>
      </c>
      <c r="B457" s="546" t="s">
        <v>14619</v>
      </c>
      <c r="C457" s="507" t="s">
        <v>14620</v>
      </c>
      <c r="D457" s="483">
        <v>276611006</v>
      </c>
      <c r="E457" s="507"/>
      <c r="F457" s="507"/>
      <c r="G457" s="507"/>
      <c r="H457" s="546"/>
      <c r="I457" s="483"/>
      <c r="J457"/>
      <c r="K457"/>
      <c r="L457"/>
      <c r="M457"/>
      <c r="AL457" s="494"/>
      <c r="AM457" s="494"/>
      <c r="AN457" s="494"/>
      <c r="AO457" s="494"/>
      <c r="AP457" s="494"/>
      <c r="AQ457" s="494"/>
      <c r="AR457" s="494"/>
      <c r="AS457" s="494"/>
      <c r="AT457" s="494"/>
      <c r="AU457" s="494"/>
      <c r="AV457" s="494"/>
      <c r="AW457" s="494"/>
      <c r="AX457" s="494"/>
      <c r="AY457" s="494"/>
      <c r="AZ457" s="494"/>
      <c r="BA457" s="494"/>
      <c r="BB457" s="494"/>
      <c r="BC457" s="494"/>
      <c r="BD457" s="494"/>
      <c r="BE457" s="494"/>
      <c r="BF457" s="494"/>
      <c r="BG457" s="494"/>
      <c r="BH457" s="494"/>
      <c r="BI457" s="494"/>
      <c r="BJ457" s="494"/>
      <c r="BK457" s="494"/>
      <c r="BL457" s="494"/>
      <c r="BM457" s="494"/>
      <c r="BN457" s="494"/>
      <c r="BO457" s="494"/>
      <c r="BP457" s="494"/>
      <c r="BQ457" s="494"/>
      <c r="BR457" s="494"/>
      <c r="BS457" s="494"/>
      <c r="BT457" s="494"/>
      <c r="BU457" s="494"/>
      <c r="BV457" s="494"/>
      <c r="BW457" s="494"/>
      <c r="BX457" s="494"/>
      <c r="BY457" s="494"/>
      <c r="BZ457" s="494"/>
      <c r="CA457" s="494"/>
      <c r="CB457" s="494"/>
      <c r="CC457" s="494"/>
      <c r="CD457" s="494"/>
      <c r="CE457" s="494"/>
      <c r="CF457" s="494"/>
      <c r="CG457" s="494"/>
      <c r="DV457" s="494"/>
      <c r="DW457" s="494"/>
      <c r="DX457" s="494"/>
      <c r="DY457" s="494"/>
      <c r="DZ457" s="494"/>
      <c r="EA457" s="494"/>
      <c r="EB457" s="494"/>
      <c r="EC457" s="494"/>
      <c r="ED457" s="494"/>
      <c r="EE457" s="494"/>
      <c r="EF457" s="494"/>
      <c r="EG457" s="494"/>
      <c r="EH457" s="494"/>
      <c r="EI457" s="494"/>
      <c r="EJ457" s="494"/>
      <c r="EK457" s="494"/>
      <c r="EL457" s="494"/>
      <c r="EM457" s="494"/>
      <c r="EN457" s="494"/>
      <c r="EO457" s="494"/>
      <c r="EP457" s="494"/>
      <c r="EQ457" s="494"/>
      <c r="ER457" s="494"/>
      <c r="ES457" s="494"/>
      <c r="ET457" s="494"/>
      <c r="EU457" s="494"/>
      <c r="EV457" s="494"/>
      <c r="EW457" s="494"/>
      <c r="EX457" s="494"/>
      <c r="EY457" s="494"/>
      <c r="EZ457" s="494"/>
      <c r="FA457" s="494"/>
      <c r="FB457" s="494"/>
      <c r="FC457" s="494"/>
      <c r="FD457" s="494"/>
      <c r="FE457" s="494"/>
      <c r="FF457" s="494"/>
      <c r="FG457" s="494"/>
      <c r="FH457" s="494"/>
      <c r="FI457" s="494"/>
      <c r="FJ457" s="494"/>
      <c r="FK457" s="494"/>
      <c r="FL457" s="494"/>
      <c r="FM457" s="494"/>
      <c r="FN457" s="494"/>
      <c r="FO457" s="494"/>
      <c r="FP457" s="494"/>
      <c r="FQ457" s="494"/>
      <c r="FR457" s="494"/>
      <c r="FS457" s="494"/>
      <c r="FT457" s="494"/>
      <c r="FU457" s="494"/>
      <c r="FV457" s="494"/>
      <c r="FW457" s="494"/>
      <c r="FX457" s="494"/>
      <c r="FY457" s="494"/>
      <c r="FZ457" s="494"/>
      <c r="GA457" s="494"/>
      <c r="GB457" s="494"/>
      <c r="GC457" s="494"/>
      <c r="GD457" s="494"/>
      <c r="GE457" s="494"/>
      <c r="GF457" s="494"/>
      <c r="GG457" s="494"/>
      <c r="GH457" s="494"/>
      <c r="GI457" s="494"/>
      <c r="GJ457" s="494"/>
      <c r="GK457" s="494"/>
      <c r="GL457" s="494"/>
      <c r="GM457" s="494"/>
      <c r="GN457" s="494"/>
      <c r="GO457" s="494"/>
      <c r="GP457" s="494"/>
      <c r="GQ457" s="494"/>
      <c r="GR457" s="494"/>
      <c r="GS457" s="494"/>
      <c r="GT457" s="494"/>
      <c r="GU457" s="494"/>
      <c r="GV457" s="494"/>
      <c r="GW457" s="494"/>
      <c r="GX457" s="494"/>
      <c r="GY457" s="494"/>
      <c r="GZ457" s="494"/>
      <c r="HA457" s="494"/>
      <c r="HB457" s="494"/>
      <c r="HC457" s="494"/>
      <c r="HD457" s="494"/>
      <c r="HE457" s="494"/>
      <c r="HF457" s="494"/>
      <c r="HG457" s="494"/>
      <c r="HH457" s="494"/>
      <c r="HI457" s="494"/>
      <c r="HJ457" s="494"/>
      <c r="HK457" s="494"/>
      <c r="HL457" s="494"/>
      <c r="HM457" s="494"/>
      <c r="HN457" s="494"/>
      <c r="HO457" s="494"/>
      <c r="HP457" s="494"/>
      <c r="HQ457" s="494"/>
      <c r="HR457" s="494"/>
      <c r="HS457" s="494"/>
      <c r="HT457" s="494"/>
      <c r="HU457" s="494"/>
      <c r="HV457" s="494"/>
      <c r="HW457" s="494"/>
      <c r="HX457" s="494"/>
      <c r="HY457" s="494"/>
      <c r="HZ457" s="494"/>
      <c r="IA457" s="494"/>
      <c r="IB457" s="494"/>
      <c r="IC457" s="494"/>
      <c r="ID457" s="494"/>
      <c r="IE457" s="494"/>
      <c r="IF457" s="494"/>
      <c r="IG457" s="494"/>
      <c r="IH457" s="494"/>
      <c r="II457" s="494"/>
      <c r="IJ457" s="494"/>
      <c r="IK457" s="494"/>
    </row>
    <row r="458" spans="1:287" s="562" customFormat="1" x14ac:dyDescent="0.2">
      <c r="A458" s="547" t="s">
        <v>6200</v>
      </c>
      <c r="B458" s="550" t="s">
        <v>14621</v>
      </c>
      <c r="C458" s="548"/>
      <c r="D458" s="548"/>
      <c r="E458" s="548"/>
      <c r="F458" s="552"/>
      <c r="G458" s="552"/>
      <c r="H458" s="552"/>
      <c r="I458" s="552"/>
      <c r="J458" s="552"/>
      <c r="K458" s="552"/>
      <c r="L458" s="552"/>
      <c r="M458" s="552"/>
    </row>
    <row r="459" spans="1:287" s="562" customFormat="1" x14ac:dyDescent="0.2">
      <c r="A459" s="547" t="s">
        <v>6200</v>
      </c>
      <c r="B459" s="550" t="s">
        <v>14622</v>
      </c>
      <c r="C459" s="548"/>
      <c r="D459" s="548"/>
      <c r="E459" s="548"/>
      <c r="F459" s="548"/>
      <c r="G459" s="548"/>
      <c r="H459" s="548"/>
      <c r="I459" s="548"/>
      <c r="J459" s="548"/>
      <c r="K459" s="548"/>
      <c r="L459" s="548"/>
      <c r="M459" s="548"/>
    </row>
    <row r="460" spans="1:287" s="562" customFormat="1" x14ac:dyDescent="0.2">
      <c r="A460" s="549" t="s">
        <v>6200</v>
      </c>
      <c r="B460" s="565" t="s">
        <v>14623</v>
      </c>
      <c r="C460" s="550"/>
      <c r="D460" s="550"/>
      <c r="E460" s="550"/>
      <c r="F460" s="550"/>
      <c r="G460" s="550"/>
      <c r="H460" s="550"/>
      <c r="I460" s="550"/>
      <c r="J460" s="550"/>
      <c r="K460" s="550"/>
      <c r="L460" s="550"/>
      <c r="M460" s="550"/>
    </row>
    <row r="461" spans="1:287" s="562" customFormat="1" x14ac:dyDescent="0.2">
      <c r="A461" s="549" t="s">
        <v>6200</v>
      </c>
      <c r="B461" s="550" t="s">
        <v>14624</v>
      </c>
      <c r="C461" s="550"/>
      <c r="D461" s="550"/>
      <c r="E461" s="550"/>
      <c r="F461" s="550"/>
      <c r="G461" s="550"/>
      <c r="H461" s="550"/>
      <c r="I461" s="550"/>
      <c r="J461" s="550"/>
      <c r="K461" s="550"/>
      <c r="L461" s="550"/>
      <c r="M461" s="550"/>
    </row>
    <row r="462" spans="1:287" s="474" customFormat="1" x14ac:dyDescent="0.2">
      <c r="A462" s="469" t="s">
        <v>6200</v>
      </c>
      <c r="B462" s="477" t="s">
        <v>14625</v>
      </c>
      <c r="C462" s="497">
        <v>162065005</v>
      </c>
      <c r="D462" s="477"/>
      <c r="E462" s="477"/>
      <c r="F462" s="477"/>
      <c r="G462" s="477"/>
      <c r="H462" s="477"/>
      <c r="I462" s="477"/>
      <c r="J462" s="477"/>
      <c r="K462" s="477"/>
      <c r="L462" s="477"/>
      <c r="M462" s="477"/>
    </row>
    <row r="463" spans="1:287" s="474" customFormat="1" x14ac:dyDescent="0.2">
      <c r="A463" s="469" t="s">
        <v>6200</v>
      </c>
      <c r="B463" s="477" t="s">
        <v>14626</v>
      </c>
      <c r="C463" s="497">
        <v>48000002</v>
      </c>
      <c r="D463" s="477"/>
      <c r="E463" s="477"/>
      <c r="F463" s="477"/>
      <c r="G463" s="477"/>
      <c r="H463" s="477"/>
      <c r="I463" s="477"/>
      <c r="J463" s="477"/>
      <c r="K463" s="477"/>
      <c r="L463" s="477"/>
      <c r="M463" s="477"/>
    </row>
    <row r="464" spans="1:287" s="562" customFormat="1" x14ac:dyDescent="0.2">
      <c r="A464" s="549" t="s">
        <v>6200</v>
      </c>
      <c r="B464" s="563" t="s">
        <v>14627</v>
      </c>
      <c r="AC464" s="263"/>
    </row>
    <row r="465" spans="1:287" s="474" customFormat="1" x14ac:dyDescent="0.2">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row>
    <row r="466" spans="1:287" s="474" customFormat="1" x14ac:dyDescent="0.2">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row>
    <row r="467" spans="1:287" s="474" customFormat="1" x14ac:dyDescent="0.2">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row>
  </sheetData>
  <hyperlinks>
    <hyperlink ref="H42" r:id="rId1" location="/http%3a%2f%2fid.who.int%2ficd%2fentity%2f1708592410" xr:uid="{CD59BDE4-588B-DD43-B236-6FDF662A12B9}"/>
    <hyperlink ref="H37" r:id="rId2" location="/http%3a%2f%2fid.who.int%2ficd%2fentity%2f388513383" xr:uid="{FE318085-E10C-F042-85D2-82DFC15B9CCB}"/>
    <hyperlink ref="H38" r:id="rId3" location="/http%3a%2f%2fid.who.int%2ficd%2fentity%2f498615877" xr:uid="{1E8D5129-727F-3B4C-AC02-11502280F2C5}"/>
    <hyperlink ref="H39" r:id="rId4" location="/http%3a%2f%2fid.who.int%2ficd%2fentity%2f573711709" xr:uid="{81F56B75-8739-4E47-8BE2-A9C681FC6EF7}"/>
    <hyperlink ref="H40" r:id="rId5" location="/http%3a%2f%2fid.who.int%2ficd%2fentity%2f580228397" xr:uid="{7D175476-E5AA-B147-8F38-C56C1BCF9D65}"/>
    <hyperlink ref="H41" r:id="rId6" location="/http://id.who.int/icd/entity/1370382901" xr:uid="{960D180C-48CC-3347-84D6-0B299F821839}"/>
    <hyperlink ref="H43" r:id="rId7" location="/http://id.who.int/icd/entity/1753512697" xr:uid="{FF263CE6-7E80-C24F-BC87-519C8CB49EDD}"/>
    <hyperlink ref="H44" r:id="rId8" location="/http://id.who.int/icd/entity/1184965751" xr:uid="{E4CE70E4-AFE4-C248-9FDC-DF2799F6B023}"/>
    <hyperlink ref="H45" r:id="rId9" location="/http://id.who.int/icd/entity/1046468764" xr:uid="{49DAC8A0-29A2-0B42-ABA1-992640CCA967}"/>
    <hyperlink ref="H46" r:id="rId10" location="/http://id.who.int/icd/entity/1907550361" xr:uid="{285A5110-AE83-A04B-BA6D-8A96D312733A}"/>
    <hyperlink ref="H47" r:id="rId11" location="/http://id.who.int/icd/entity/1963949735" xr:uid="{4B008072-DA1C-FF44-ABF5-33B10E40772D}"/>
    <hyperlink ref="H48" r:id="rId12" location="/http://id.who.int/icd/entity/67398892" xr:uid="{0C792B73-C4B7-C54E-A06D-8DDC7DD1D67B}"/>
    <hyperlink ref="H49" r:id="rId13" location="/http://id.who.int/icd/entity/832837872" xr:uid="{72E1EE03-E2A8-914D-8A71-6AEE1DD3D206}"/>
    <hyperlink ref="H50" r:id="rId14" location="/http://id.who.int/icd/entity/986385486" xr:uid="{818198C1-0554-7F45-9CED-3552051A2835}"/>
    <hyperlink ref="H339" r:id="rId15" location="/http://id.who.int/icd/entity/1294771105" xr:uid="{57F7119B-AEA0-9849-864A-C940C2A42CF1}"/>
    <hyperlink ref="H344" r:id="rId16" location="/http%3a%2f%2fid.who.int%2ficd%2fentity%2f1726201225" xr:uid="{1D6080D5-2B65-A740-ACA0-EAACF6C1AAB5}"/>
    <hyperlink ref="H34" r:id="rId17" location="/http%3a%2f%2fid.who.int%2ficd%2fentity%2f1476621065" xr:uid="{F6F1E383-98C1-A342-A60F-50ECC19EDE31}"/>
    <hyperlink ref="H36" r:id="rId18" location="/http%3a%2f%2fid.who.int%2ficd%2fentity%2f1830053141" xr:uid="{206C52B2-6F56-864B-AE44-10754D35224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E619-7476-224D-A6D9-E6F14F57C523}">
  <dimension ref="A1:J73"/>
  <sheetViews>
    <sheetView workbookViewId="0">
      <pane ySplit="1" topLeftCell="A73" activePane="bottomLeft" state="frozen"/>
      <selection activeCell="B1" sqref="B1"/>
      <selection pane="bottomLeft" activeCell="A56" sqref="A56:XFD56"/>
    </sheetView>
  </sheetViews>
  <sheetFormatPr baseColWidth="10" defaultRowHeight="16" x14ac:dyDescent="0.2"/>
  <cols>
    <col min="2" max="2" width="61.1640625" customWidth="1"/>
    <col min="3" max="3" width="14.5" customWidth="1"/>
    <col min="4" max="4" width="23.6640625" style="211" customWidth="1"/>
    <col min="5" max="5" width="40" customWidth="1"/>
    <col min="8" max="8" width="30.33203125" customWidth="1"/>
    <col min="9" max="9" width="58.6640625" customWidth="1"/>
  </cols>
  <sheetData>
    <row r="1" spans="1:10" s="86" customFormat="1" ht="51" customHeight="1" x14ac:dyDescent="0.2">
      <c r="A1" s="86" t="s">
        <v>8744</v>
      </c>
      <c r="B1" s="86" t="s">
        <v>0</v>
      </c>
      <c r="C1" s="179" t="s">
        <v>496</v>
      </c>
      <c r="D1" s="197" t="s">
        <v>1</v>
      </c>
      <c r="E1" s="179" t="s">
        <v>4631</v>
      </c>
      <c r="F1" s="179" t="s">
        <v>1841</v>
      </c>
      <c r="G1" s="86" t="s">
        <v>6447</v>
      </c>
      <c r="H1" s="86" t="s">
        <v>3913</v>
      </c>
      <c r="I1" s="86" t="s">
        <v>6421</v>
      </c>
    </row>
    <row r="2" spans="1:10" s="263" customFormat="1" x14ac:dyDescent="0.2">
      <c r="B2" s="293" t="s">
        <v>8746</v>
      </c>
      <c r="D2" s="303" t="s">
        <v>8037</v>
      </c>
      <c r="I2" s="293" t="s">
        <v>8745</v>
      </c>
    </row>
    <row r="3" spans="1:10" s="263" customFormat="1" x14ac:dyDescent="0.2">
      <c r="B3" s="293" t="s">
        <v>8747</v>
      </c>
      <c r="D3" s="303" t="s">
        <v>8037</v>
      </c>
      <c r="I3" s="293" t="s">
        <v>8745</v>
      </c>
    </row>
    <row r="4" spans="1:10" s="262" customFormat="1" ht="34" x14ac:dyDescent="0.2">
      <c r="B4" s="272" t="s">
        <v>8748</v>
      </c>
      <c r="D4" s="304">
        <v>282966001</v>
      </c>
      <c r="E4" s="273" t="s">
        <v>8752</v>
      </c>
      <c r="I4" s="272" t="s">
        <v>8749</v>
      </c>
    </row>
    <row r="5" spans="1:10" s="262" customFormat="1" ht="51" x14ac:dyDescent="0.2">
      <c r="B5" s="272" t="s">
        <v>8750</v>
      </c>
      <c r="D5" s="304">
        <v>289019001</v>
      </c>
      <c r="E5" s="273" t="s">
        <v>8751</v>
      </c>
      <c r="I5" s="272" t="s">
        <v>8755</v>
      </c>
    </row>
    <row r="6" spans="1:10" ht="148" customHeight="1" x14ac:dyDescent="0.2">
      <c r="B6" s="116" t="s">
        <v>8753</v>
      </c>
      <c r="D6" s="174">
        <v>276654001</v>
      </c>
      <c r="E6" s="164" t="s">
        <v>8754</v>
      </c>
      <c r="I6" s="116" t="s">
        <v>8756</v>
      </c>
    </row>
    <row r="7" spans="1:10" s="263" customFormat="1" ht="28" customHeight="1" x14ac:dyDescent="0.2">
      <c r="B7" s="293" t="s">
        <v>8757</v>
      </c>
      <c r="D7" s="303" t="s">
        <v>8037</v>
      </c>
      <c r="E7" s="296"/>
      <c r="I7" s="293" t="s">
        <v>8758</v>
      </c>
    </row>
    <row r="8" spans="1:10" s="263" customFormat="1" ht="35" customHeight="1" x14ac:dyDescent="0.2">
      <c r="B8" s="293" t="s">
        <v>8759</v>
      </c>
      <c r="D8" s="303" t="s">
        <v>8037</v>
      </c>
      <c r="E8" s="296"/>
      <c r="I8" s="293" t="s">
        <v>8760</v>
      </c>
    </row>
    <row r="9" spans="1:10" s="262" customFormat="1" ht="32" customHeight="1" x14ac:dyDescent="0.2">
      <c r="B9" s="272" t="s">
        <v>8761</v>
      </c>
      <c r="D9" s="304">
        <v>931000119107</v>
      </c>
      <c r="E9" s="273"/>
      <c r="I9" s="272"/>
    </row>
    <row r="10" spans="1:10" s="7" customFormat="1" ht="136" x14ac:dyDescent="0.2">
      <c r="A10" s="45" t="s">
        <v>6199</v>
      </c>
      <c r="B10" s="7" t="s">
        <v>409</v>
      </c>
      <c r="C10" s="31" t="s">
        <v>811</v>
      </c>
      <c r="D10" s="31">
        <v>429487005</v>
      </c>
      <c r="E10" s="47" t="s">
        <v>5860</v>
      </c>
      <c r="F10" s="31"/>
      <c r="G10" s="6" t="s">
        <v>812</v>
      </c>
      <c r="H10" s="6" t="s">
        <v>3915</v>
      </c>
    </row>
    <row r="11" spans="1:10" s="7" customFormat="1" ht="85" x14ac:dyDescent="0.2">
      <c r="A11" s="45" t="s">
        <v>6199</v>
      </c>
      <c r="B11" s="7" t="s">
        <v>410</v>
      </c>
      <c r="C11" s="31" t="s">
        <v>813</v>
      </c>
      <c r="D11" s="31">
        <v>444932008</v>
      </c>
      <c r="E11" s="47" t="s">
        <v>5861</v>
      </c>
      <c r="F11" s="31" t="s">
        <v>4423</v>
      </c>
      <c r="G11" s="6" t="s">
        <v>4424</v>
      </c>
      <c r="H11" s="131" t="s">
        <v>7682</v>
      </c>
    </row>
    <row r="12" spans="1:10" s="7" customFormat="1" ht="51" x14ac:dyDescent="0.2">
      <c r="A12" s="45" t="s">
        <v>6199</v>
      </c>
      <c r="B12" s="7" t="s">
        <v>415</v>
      </c>
      <c r="C12" s="31" t="s">
        <v>816</v>
      </c>
      <c r="D12" s="31">
        <v>887441000000107</v>
      </c>
      <c r="E12" s="47" t="s">
        <v>5864</v>
      </c>
      <c r="F12" s="31"/>
      <c r="G12" s="46"/>
      <c r="H12" s="6" t="s">
        <v>3915</v>
      </c>
    </row>
    <row r="13" spans="1:10" s="7" customFormat="1" ht="51" x14ac:dyDescent="0.2">
      <c r="A13" s="45" t="s">
        <v>6199</v>
      </c>
      <c r="B13" s="7" t="s">
        <v>404</v>
      </c>
      <c r="C13" s="31" t="s">
        <v>803</v>
      </c>
      <c r="D13" s="31">
        <v>449842009</v>
      </c>
      <c r="E13" s="47" t="s">
        <v>5856</v>
      </c>
      <c r="F13" s="31"/>
      <c r="G13" s="46"/>
      <c r="H13" s="6" t="s">
        <v>3915</v>
      </c>
      <c r="J13" s="7" t="s">
        <v>804</v>
      </c>
    </row>
    <row r="14" spans="1:10" s="7" customFormat="1" ht="51" x14ac:dyDescent="0.2">
      <c r="A14" s="45" t="s">
        <v>6199</v>
      </c>
      <c r="B14" s="7" t="s">
        <v>402</v>
      </c>
      <c r="C14" s="31" t="s">
        <v>800</v>
      </c>
      <c r="D14" s="31">
        <v>302109006</v>
      </c>
      <c r="E14" s="47" t="s">
        <v>5854</v>
      </c>
      <c r="F14" s="31" t="s">
        <v>4425</v>
      </c>
      <c r="G14" s="46"/>
      <c r="H14" s="131" t="s">
        <v>7676</v>
      </c>
      <c r="J14" s="7" t="s">
        <v>801</v>
      </c>
    </row>
    <row r="15" spans="1:10" s="262" customFormat="1" ht="68" x14ac:dyDescent="0.2">
      <c r="B15" s="305" t="s">
        <v>8762</v>
      </c>
      <c r="D15" s="304">
        <v>236423003</v>
      </c>
      <c r="E15" s="273" t="s">
        <v>8763</v>
      </c>
      <c r="I15" s="272"/>
    </row>
    <row r="16" spans="1:10" s="263" customFormat="1" x14ac:dyDescent="0.2">
      <c r="B16" s="293" t="s">
        <v>8765</v>
      </c>
      <c r="D16" s="303" t="s">
        <v>8037</v>
      </c>
      <c r="E16" s="296"/>
      <c r="I16" s="293" t="s">
        <v>8764</v>
      </c>
    </row>
    <row r="17" spans="1:10" s="7" customFormat="1" ht="85" x14ac:dyDescent="0.2">
      <c r="A17" s="45" t="s">
        <v>6199</v>
      </c>
      <c r="B17" s="7" t="s">
        <v>405</v>
      </c>
      <c r="C17" s="31" t="s">
        <v>805</v>
      </c>
      <c r="D17" s="31">
        <v>700132008</v>
      </c>
      <c r="E17" s="47" t="s">
        <v>5857</v>
      </c>
      <c r="F17" s="31"/>
      <c r="G17" s="46"/>
      <c r="H17" s="6" t="s">
        <v>3915</v>
      </c>
      <c r="J17" s="7" t="s">
        <v>806</v>
      </c>
    </row>
    <row r="18" spans="1:10" s="263" customFormat="1" x14ac:dyDescent="0.2">
      <c r="B18" s="293" t="s">
        <v>8767</v>
      </c>
      <c r="D18" s="303" t="s">
        <v>8037</v>
      </c>
      <c r="E18" s="296"/>
      <c r="I18" s="293" t="s">
        <v>8766</v>
      </c>
    </row>
    <row r="19" spans="1:10" s="13" customFormat="1" ht="92" customHeight="1" x14ac:dyDescent="0.2">
      <c r="A19" s="29" t="s">
        <v>6288</v>
      </c>
      <c r="B19" s="13" t="s">
        <v>321</v>
      </c>
      <c r="C19" s="10" t="s">
        <v>686</v>
      </c>
      <c r="D19" s="10">
        <v>813871000000108</v>
      </c>
      <c r="E19" s="17" t="s">
        <v>5280</v>
      </c>
      <c r="F19" s="10"/>
      <c r="H19" s="120" t="s">
        <v>7608</v>
      </c>
      <c r="I19" s="1" t="s">
        <v>687</v>
      </c>
    </row>
    <row r="20" spans="1:10" s="263" customFormat="1" x14ac:dyDescent="0.2">
      <c r="B20" s="293" t="s">
        <v>8769</v>
      </c>
      <c r="D20" s="303" t="s">
        <v>8037</v>
      </c>
      <c r="E20" s="296"/>
      <c r="I20" s="293" t="s">
        <v>8768</v>
      </c>
    </row>
    <row r="21" spans="1:10" s="263" customFormat="1" ht="36" customHeight="1" x14ac:dyDescent="0.2">
      <c r="B21" s="293" t="s">
        <v>8770</v>
      </c>
      <c r="D21" s="303"/>
      <c r="E21" s="296"/>
      <c r="I21" s="293" t="s">
        <v>8771</v>
      </c>
    </row>
    <row r="22" spans="1:10" s="262" customFormat="1" ht="211" customHeight="1" x14ac:dyDescent="0.2">
      <c r="B22" s="272" t="s">
        <v>8772</v>
      </c>
      <c r="D22" s="304">
        <v>700364009</v>
      </c>
      <c r="E22" s="273" t="s">
        <v>8773</v>
      </c>
      <c r="I22" s="272"/>
    </row>
    <row r="23" spans="1:10" s="1" customFormat="1" ht="194" customHeight="1" x14ac:dyDescent="0.2">
      <c r="A23" s="86" t="s">
        <v>6368</v>
      </c>
      <c r="B23" s="1" t="s">
        <v>337</v>
      </c>
      <c r="C23" s="17" t="s">
        <v>619</v>
      </c>
      <c r="D23" s="17">
        <v>128188000</v>
      </c>
      <c r="E23" s="17" t="s">
        <v>4603</v>
      </c>
      <c r="F23" s="17"/>
      <c r="G23" s="79"/>
      <c r="H23" s="120" t="s">
        <v>7146</v>
      </c>
      <c r="I23" s="1" t="s">
        <v>1996</v>
      </c>
    </row>
    <row r="24" spans="1:10" s="3" customFormat="1" ht="83" customHeight="1" x14ac:dyDescent="0.2">
      <c r="A24" s="86" t="s">
        <v>6368</v>
      </c>
      <c r="B24" s="3" t="s">
        <v>438</v>
      </c>
      <c r="C24" s="19" t="s">
        <v>646</v>
      </c>
      <c r="D24" s="19">
        <v>716335003</v>
      </c>
      <c r="E24" s="19" t="s">
        <v>8774</v>
      </c>
      <c r="F24" s="19" t="s">
        <v>1808</v>
      </c>
      <c r="G24" s="85" t="s">
        <v>1809</v>
      </c>
      <c r="H24" s="129" t="s">
        <v>7147</v>
      </c>
    </row>
    <row r="25" spans="1:10" s="1" customFormat="1" ht="83" customHeight="1" x14ac:dyDescent="0.2">
      <c r="A25" s="86" t="s">
        <v>6368</v>
      </c>
      <c r="B25" s="1" t="s">
        <v>335</v>
      </c>
      <c r="C25" s="17" t="s">
        <v>617</v>
      </c>
      <c r="D25" s="17">
        <v>230773005</v>
      </c>
      <c r="E25" s="17" t="s">
        <v>4604</v>
      </c>
      <c r="F25" s="17" t="s">
        <v>1789</v>
      </c>
      <c r="G25" s="79" t="s">
        <v>1790</v>
      </c>
      <c r="H25" s="120" t="s">
        <v>7148</v>
      </c>
    </row>
    <row r="26" spans="1:10" s="1" customFormat="1" ht="83" customHeight="1" x14ac:dyDescent="0.2">
      <c r="A26" s="86" t="s">
        <v>6368</v>
      </c>
      <c r="B26" s="1" t="s">
        <v>439</v>
      </c>
      <c r="C26" s="17" t="s">
        <v>625</v>
      </c>
      <c r="D26" s="17">
        <v>909631000000103</v>
      </c>
      <c r="E26" s="17" t="s">
        <v>4605</v>
      </c>
      <c r="F26" s="17" t="s">
        <v>1796</v>
      </c>
      <c r="G26" s="1" t="s">
        <v>3661</v>
      </c>
      <c r="H26" s="120" t="s">
        <v>7149</v>
      </c>
    </row>
    <row r="27" spans="1:10" s="1" customFormat="1" ht="83" customHeight="1" x14ac:dyDescent="0.2">
      <c r="A27" s="86" t="s">
        <v>6368</v>
      </c>
      <c r="B27" s="1" t="s">
        <v>346</v>
      </c>
      <c r="C27" s="17" t="s">
        <v>626</v>
      </c>
      <c r="D27" s="17">
        <v>278285008</v>
      </c>
      <c r="E27" s="17" t="s">
        <v>4606</v>
      </c>
      <c r="F27" s="17"/>
      <c r="H27" s="1" t="s">
        <v>3660</v>
      </c>
      <c r="I27" s="79" t="s">
        <v>628</v>
      </c>
    </row>
    <row r="28" spans="1:10" s="1" customFormat="1" ht="83" customHeight="1" x14ac:dyDescent="0.2">
      <c r="A28" s="86" t="s">
        <v>6368</v>
      </c>
      <c r="B28" s="1" t="s">
        <v>347</v>
      </c>
      <c r="C28" s="17" t="s">
        <v>627</v>
      </c>
      <c r="D28" s="17">
        <v>278284007</v>
      </c>
      <c r="E28" s="17" t="s">
        <v>4607</v>
      </c>
      <c r="F28" s="17"/>
      <c r="H28" s="1" t="s">
        <v>3660</v>
      </c>
      <c r="I28" s="79" t="s">
        <v>629</v>
      </c>
    </row>
    <row r="29" spans="1:10" s="1" customFormat="1" ht="83" customHeight="1" x14ac:dyDescent="0.2">
      <c r="A29" s="86" t="s">
        <v>6368</v>
      </c>
      <c r="B29" s="1" t="s">
        <v>336</v>
      </c>
      <c r="C29" s="17" t="s">
        <v>618</v>
      </c>
      <c r="D29" s="17">
        <v>904531000000100</v>
      </c>
      <c r="E29" s="17" t="s">
        <v>4608</v>
      </c>
      <c r="F29" s="17" t="s">
        <v>1791</v>
      </c>
      <c r="G29" s="44"/>
      <c r="H29" s="120" t="s">
        <v>7150</v>
      </c>
    </row>
    <row r="30" spans="1:10" s="1" customFormat="1" ht="83" customHeight="1" x14ac:dyDescent="0.2">
      <c r="A30" s="86" t="s">
        <v>6368</v>
      </c>
      <c r="B30" s="1" t="s">
        <v>338</v>
      </c>
      <c r="C30" s="17"/>
      <c r="D30" s="17">
        <v>230780007</v>
      </c>
      <c r="E30" s="17" t="s">
        <v>4609</v>
      </c>
      <c r="F30" s="17" t="s">
        <v>1792</v>
      </c>
      <c r="G30" s="79" t="s">
        <v>1793</v>
      </c>
      <c r="H30" s="120" t="s">
        <v>7151</v>
      </c>
    </row>
    <row r="31" spans="1:10" s="1" customFormat="1" ht="83" customHeight="1" x14ac:dyDescent="0.2">
      <c r="A31" s="86" t="s">
        <v>6368</v>
      </c>
      <c r="B31" s="1" t="s">
        <v>339</v>
      </c>
      <c r="C31" s="17" t="s">
        <v>620</v>
      </c>
      <c r="D31" s="17">
        <v>702315006</v>
      </c>
      <c r="E31" s="17" t="s">
        <v>4610</v>
      </c>
      <c r="F31" s="17"/>
      <c r="G31" s="44"/>
      <c r="H31" s="1" t="s">
        <v>3663</v>
      </c>
    </row>
    <row r="32" spans="1:10" s="1" customFormat="1" ht="83" customHeight="1" x14ac:dyDescent="0.2">
      <c r="A32" s="86" t="s">
        <v>6368</v>
      </c>
      <c r="B32" s="1" t="s">
        <v>340</v>
      </c>
      <c r="C32" s="17" t="s">
        <v>621</v>
      </c>
      <c r="D32" s="17">
        <v>885831000000109</v>
      </c>
      <c r="E32" s="17" t="s">
        <v>4611</v>
      </c>
      <c r="F32" s="17"/>
      <c r="G32" s="44"/>
      <c r="H32" s="1" t="s">
        <v>3663</v>
      </c>
    </row>
    <row r="33" spans="1:9" s="1" customFormat="1" ht="83" customHeight="1" x14ac:dyDescent="0.2">
      <c r="A33" s="86" t="s">
        <v>6368</v>
      </c>
      <c r="B33" s="1" t="s">
        <v>341</v>
      </c>
      <c r="C33" s="17" t="s">
        <v>622</v>
      </c>
      <c r="D33" s="17">
        <v>278512001</v>
      </c>
      <c r="E33" s="17" t="s">
        <v>4612</v>
      </c>
      <c r="F33" s="17" t="s">
        <v>1794</v>
      </c>
      <c r="G33" s="79" t="s">
        <v>1997</v>
      </c>
      <c r="H33" s="120" t="s">
        <v>7152</v>
      </c>
    </row>
    <row r="34" spans="1:9" s="1" customFormat="1" ht="153" x14ac:dyDescent="0.2">
      <c r="A34" s="86" t="s">
        <v>6368</v>
      </c>
      <c r="B34" s="1" t="s">
        <v>444</v>
      </c>
      <c r="C34" s="17" t="s">
        <v>444</v>
      </c>
      <c r="D34" s="17">
        <v>881521000000108</v>
      </c>
      <c r="E34" s="17" t="s">
        <v>4613</v>
      </c>
      <c r="F34" s="17"/>
      <c r="H34" s="1" t="s">
        <v>3660</v>
      </c>
      <c r="I34" s="79" t="s">
        <v>647</v>
      </c>
    </row>
    <row r="35" spans="1:9" s="1" customFormat="1" ht="153" x14ac:dyDescent="0.2">
      <c r="A35" s="86" t="s">
        <v>6368</v>
      </c>
      <c r="B35" s="1" t="s">
        <v>440</v>
      </c>
      <c r="C35" s="17" t="s">
        <v>440</v>
      </c>
      <c r="D35" s="17">
        <v>881541000000101</v>
      </c>
      <c r="E35" s="17" t="s">
        <v>4614</v>
      </c>
      <c r="F35" s="17"/>
      <c r="H35" s="1" t="s">
        <v>3660</v>
      </c>
      <c r="I35" s="79" t="s">
        <v>648</v>
      </c>
    </row>
    <row r="36" spans="1:9" s="1" customFormat="1" ht="153" x14ac:dyDescent="0.2">
      <c r="A36" s="86" t="s">
        <v>6368</v>
      </c>
      <c r="B36" s="1" t="s">
        <v>441</v>
      </c>
      <c r="C36" s="1" t="s">
        <v>441</v>
      </c>
      <c r="D36" s="17">
        <v>882021000000108</v>
      </c>
      <c r="E36" s="1" t="s">
        <v>4614</v>
      </c>
      <c r="H36" s="1" t="s">
        <v>3660</v>
      </c>
      <c r="I36" s="79" t="s">
        <v>649</v>
      </c>
    </row>
    <row r="37" spans="1:9" s="1" customFormat="1" ht="153" x14ac:dyDescent="0.2">
      <c r="A37" s="86" t="s">
        <v>6368</v>
      </c>
      <c r="B37" s="1" t="s">
        <v>442</v>
      </c>
      <c r="C37" s="1" t="s">
        <v>442</v>
      </c>
      <c r="D37" s="17">
        <v>882041000000101</v>
      </c>
      <c r="E37" s="1" t="s">
        <v>4615</v>
      </c>
      <c r="H37" s="1" t="s">
        <v>3660</v>
      </c>
      <c r="I37" s="79" t="s">
        <v>650</v>
      </c>
    </row>
    <row r="38" spans="1:9" s="1" customFormat="1" ht="153" x14ac:dyDescent="0.2">
      <c r="A38" s="86" t="s">
        <v>6368</v>
      </c>
      <c r="B38" s="1" t="s">
        <v>443</v>
      </c>
      <c r="C38" s="1" t="s">
        <v>443</v>
      </c>
      <c r="D38" s="17">
        <v>882061000000100</v>
      </c>
      <c r="E38" s="1" t="s">
        <v>4616</v>
      </c>
      <c r="H38" s="1" t="s">
        <v>3660</v>
      </c>
      <c r="I38" s="79" t="s">
        <v>651</v>
      </c>
    </row>
    <row r="39" spans="1:9" s="263" customFormat="1" ht="17" x14ac:dyDescent="0.2">
      <c r="B39" s="454" t="s">
        <v>13855</v>
      </c>
      <c r="D39" s="303"/>
      <c r="E39" s="296"/>
      <c r="I39" s="454" t="s">
        <v>13855</v>
      </c>
    </row>
    <row r="40" spans="1:9" s="263" customFormat="1" ht="17" x14ac:dyDescent="0.2">
      <c r="B40" s="454" t="s">
        <v>13856</v>
      </c>
      <c r="D40" s="303"/>
      <c r="E40" s="296"/>
      <c r="I40" s="454" t="s">
        <v>13856</v>
      </c>
    </row>
    <row r="41" spans="1:9" s="263" customFormat="1" ht="17" x14ac:dyDescent="0.2">
      <c r="B41" s="454" t="s">
        <v>13857</v>
      </c>
      <c r="D41" s="303"/>
      <c r="E41" s="296"/>
      <c r="I41" s="454" t="s">
        <v>13890</v>
      </c>
    </row>
    <row r="42" spans="1:9" s="263" customFormat="1" ht="17" x14ac:dyDescent="0.2">
      <c r="B42" s="454" t="s">
        <v>13858</v>
      </c>
      <c r="D42" s="303"/>
      <c r="E42" s="296"/>
      <c r="I42" s="454" t="s">
        <v>13891</v>
      </c>
    </row>
    <row r="43" spans="1:9" s="263" customFormat="1" ht="17" x14ac:dyDescent="0.2">
      <c r="B43" s="454" t="s">
        <v>13859</v>
      </c>
      <c r="D43" s="303"/>
      <c r="E43" s="296"/>
      <c r="I43" s="454" t="s">
        <v>13892</v>
      </c>
    </row>
    <row r="44" spans="1:9" s="263" customFormat="1" ht="17" x14ac:dyDescent="0.2">
      <c r="B44" s="454" t="s">
        <v>13860</v>
      </c>
      <c r="D44" s="303"/>
      <c r="E44" s="296"/>
      <c r="I44" s="454" t="s">
        <v>13893</v>
      </c>
    </row>
    <row r="45" spans="1:9" s="263" customFormat="1" x14ac:dyDescent="0.2">
      <c r="B45" s="455" t="s">
        <v>13861</v>
      </c>
      <c r="D45" s="303"/>
      <c r="E45" s="296"/>
      <c r="I45" s="455" t="s">
        <v>13894</v>
      </c>
    </row>
    <row r="46" spans="1:9" s="263" customFormat="1" ht="17" x14ac:dyDescent="0.2">
      <c r="B46" s="454" t="s">
        <v>13862</v>
      </c>
      <c r="D46" s="303"/>
      <c r="E46" s="296"/>
      <c r="I46" s="454" t="s">
        <v>13895</v>
      </c>
    </row>
    <row r="47" spans="1:9" s="263" customFormat="1" ht="17" x14ac:dyDescent="0.2">
      <c r="B47" s="454" t="s">
        <v>13863</v>
      </c>
      <c r="D47" s="303"/>
      <c r="E47" s="296"/>
      <c r="I47" s="454" t="s">
        <v>13896</v>
      </c>
    </row>
    <row r="48" spans="1:9" s="263" customFormat="1" x14ac:dyDescent="0.2">
      <c r="B48" s="455" t="s">
        <v>13864</v>
      </c>
      <c r="D48" s="303"/>
      <c r="E48" s="296"/>
      <c r="I48" s="455" t="s">
        <v>13897</v>
      </c>
    </row>
    <row r="49" spans="2:9" s="263" customFormat="1" ht="17" x14ac:dyDescent="0.2">
      <c r="B49" s="454" t="s">
        <v>13865</v>
      </c>
      <c r="D49" s="303"/>
      <c r="E49" s="296"/>
      <c r="I49" s="454" t="s">
        <v>13898</v>
      </c>
    </row>
    <row r="50" spans="2:9" s="263" customFormat="1" ht="17" x14ac:dyDescent="0.2">
      <c r="B50" s="454" t="s">
        <v>13866</v>
      </c>
      <c r="D50" s="303"/>
      <c r="E50" s="296"/>
      <c r="I50" s="454" t="s">
        <v>13899</v>
      </c>
    </row>
    <row r="51" spans="2:9" s="263" customFormat="1" ht="17" x14ac:dyDescent="0.2">
      <c r="B51" s="454" t="s">
        <v>13867</v>
      </c>
      <c r="D51" s="303"/>
      <c r="E51" s="296"/>
      <c r="I51" s="454" t="s">
        <v>13900</v>
      </c>
    </row>
    <row r="52" spans="2:9" s="263" customFormat="1" ht="17" x14ac:dyDescent="0.2">
      <c r="B52" s="454" t="s">
        <v>13868</v>
      </c>
      <c r="D52" s="303"/>
      <c r="E52" s="296"/>
      <c r="I52" s="454" t="s">
        <v>13901</v>
      </c>
    </row>
    <row r="53" spans="2:9" s="263" customFormat="1" ht="17" x14ac:dyDescent="0.2">
      <c r="B53" s="454" t="s">
        <v>13869</v>
      </c>
      <c r="D53" s="303"/>
      <c r="E53" s="296"/>
      <c r="I53" s="454" t="s">
        <v>13902</v>
      </c>
    </row>
    <row r="54" spans="2:9" s="263" customFormat="1" ht="17" x14ac:dyDescent="0.2">
      <c r="B54" s="454" t="s">
        <v>13870</v>
      </c>
      <c r="D54" s="303"/>
      <c r="E54" s="296"/>
      <c r="I54" s="454" t="s">
        <v>13903</v>
      </c>
    </row>
    <row r="55" spans="2:9" s="263" customFormat="1" ht="17" x14ac:dyDescent="0.2">
      <c r="B55" s="454" t="s">
        <v>13871</v>
      </c>
      <c r="D55" s="303"/>
      <c r="E55" s="296"/>
      <c r="I55" s="454" t="s">
        <v>13904</v>
      </c>
    </row>
    <row r="56" spans="2:9" s="263" customFormat="1" ht="34" x14ac:dyDescent="0.2">
      <c r="B56" s="454" t="s">
        <v>13872</v>
      </c>
      <c r="D56" s="303"/>
      <c r="E56" s="296"/>
      <c r="I56" s="454" t="s">
        <v>13905</v>
      </c>
    </row>
    <row r="57" spans="2:9" s="263" customFormat="1" ht="17" x14ac:dyDescent="0.2">
      <c r="B57" s="454" t="s">
        <v>13873</v>
      </c>
      <c r="D57" s="303"/>
      <c r="E57" s="296"/>
      <c r="I57" s="454" t="s">
        <v>13906</v>
      </c>
    </row>
    <row r="58" spans="2:9" s="263" customFormat="1" ht="17" x14ac:dyDescent="0.2">
      <c r="B58" s="454" t="s">
        <v>13874</v>
      </c>
      <c r="D58" s="328"/>
      <c r="I58" s="454" t="s">
        <v>13907</v>
      </c>
    </row>
    <row r="59" spans="2:9" s="263" customFormat="1" ht="17" x14ac:dyDescent="0.2">
      <c r="B59" s="454" t="s">
        <v>13875</v>
      </c>
      <c r="D59" s="328"/>
      <c r="I59" s="454" t="s">
        <v>13908</v>
      </c>
    </row>
    <row r="60" spans="2:9" s="263" customFormat="1" ht="17" x14ac:dyDescent="0.2">
      <c r="B60" s="454" t="s">
        <v>13876</v>
      </c>
      <c r="D60" s="328"/>
      <c r="I60" s="454" t="s">
        <v>13909</v>
      </c>
    </row>
    <row r="61" spans="2:9" s="263" customFormat="1" ht="17" x14ac:dyDescent="0.2">
      <c r="B61" s="454" t="s">
        <v>13877</v>
      </c>
      <c r="D61" s="328"/>
      <c r="I61" s="454" t="s">
        <v>13910</v>
      </c>
    </row>
    <row r="62" spans="2:9" s="263" customFormat="1" ht="17" x14ac:dyDescent="0.2">
      <c r="B62" s="454" t="s">
        <v>13878</v>
      </c>
      <c r="D62" s="328"/>
      <c r="I62" s="454" t="s">
        <v>13911</v>
      </c>
    </row>
    <row r="63" spans="2:9" s="263" customFormat="1" ht="34" x14ac:dyDescent="0.2">
      <c r="B63" s="454" t="s">
        <v>13879</v>
      </c>
      <c r="D63" s="328"/>
      <c r="I63" s="454" t="s">
        <v>13912</v>
      </c>
    </row>
    <row r="64" spans="2:9" s="263" customFormat="1" ht="17" x14ac:dyDescent="0.2">
      <c r="B64" s="454" t="s">
        <v>13880</v>
      </c>
      <c r="D64" s="328"/>
      <c r="I64" s="454" t="s">
        <v>13913</v>
      </c>
    </row>
    <row r="65" spans="2:9" s="263" customFormat="1" ht="34" x14ac:dyDescent="0.2">
      <c r="B65" s="454" t="s">
        <v>13881</v>
      </c>
      <c r="D65" s="328"/>
      <c r="I65" s="454" t="s">
        <v>13914</v>
      </c>
    </row>
    <row r="66" spans="2:9" s="263" customFormat="1" ht="34" x14ac:dyDescent="0.2">
      <c r="B66" s="454" t="s">
        <v>13882</v>
      </c>
      <c r="D66" s="328"/>
      <c r="I66" s="454" t="s">
        <v>13915</v>
      </c>
    </row>
    <row r="67" spans="2:9" s="263" customFormat="1" ht="17" x14ac:dyDescent="0.2">
      <c r="B67" s="454" t="s">
        <v>13883</v>
      </c>
      <c r="D67" s="328"/>
      <c r="I67" s="454" t="s">
        <v>13916</v>
      </c>
    </row>
    <row r="68" spans="2:9" s="263" customFormat="1" x14ac:dyDescent="0.2">
      <c r="B68" s="456" t="s">
        <v>13884</v>
      </c>
      <c r="D68" s="328"/>
      <c r="I68" s="455" t="s">
        <v>13917</v>
      </c>
    </row>
    <row r="69" spans="2:9" s="263" customFormat="1" x14ac:dyDescent="0.2">
      <c r="B69" s="456" t="s">
        <v>13885</v>
      </c>
      <c r="D69" s="328"/>
      <c r="I69" s="455" t="s">
        <v>13918</v>
      </c>
    </row>
    <row r="70" spans="2:9" s="263" customFormat="1" x14ac:dyDescent="0.2">
      <c r="B70" s="456" t="s">
        <v>13886</v>
      </c>
      <c r="D70" s="328"/>
      <c r="I70" s="455" t="s">
        <v>13919</v>
      </c>
    </row>
    <row r="71" spans="2:9" s="263" customFormat="1" x14ac:dyDescent="0.2">
      <c r="B71" s="456" t="s">
        <v>13887</v>
      </c>
      <c r="D71" s="328"/>
      <c r="I71" s="455" t="s">
        <v>13920</v>
      </c>
    </row>
    <row r="72" spans="2:9" s="263" customFormat="1" x14ac:dyDescent="0.2">
      <c r="B72" s="456" t="s">
        <v>13888</v>
      </c>
      <c r="D72" s="328"/>
      <c r="I72" s="455" t="s">
        <v>13921</v>
      </c>
    </row>
    <row r="73" spans="2:9" s="263" customFormat="1" x14ac:dyDescent="0.2">
      <c r="B73" s="456" t="s">
        <v>13889</v>
      </c>
      <c r="D73" s="328"/>
      <c r="I73" s="455" t="s">
        <v>13917</v>
      </c>
    </row>
  </sheetData>
  <hyperlinks>
    <hyperlink ref="H11" r:id="rId1" location="/http://id.who.int/icd/entity/352848256" xr:uid="{56C58B1F-21C5-2544-94D3-B102A68FBF17}"/>
    <hyperlink ref="H14" r:id="rId2" location="/http://id.who.int/icd/entity/2106245949" xr:uid="{C7923438-78AF-CF43-9835-33A5A0041464}"/>
    <hyperlink ref="H19" r:id="rId3" location="/http%3a%2f%2fid.who.int%2ficd%2fentity%2f1154639776" xr:uid="{582EC057-4C82-5940-8482-2DEB3E951046}"/>
    <hyperlink ref="H23" r:id="rId4" location="/http://id.who.int/icd/entity/76906748" xr:uid="{5C3E44EB-9626-5641-B9CB-9A3BDA156A00}"/>
    <hyperlink ref="H24" r:id="rId5" location="/http://id.who.int/icd/entity/1834138618" xr:uid="{1B425222-8C19-9B45-BC6F-2DA10472E820}"/>
    <hyperlink ref="H25" r:id="rId6" location="/http://id.who.int/icd/entity/1426032265" xr:uid="{EA3D6668-B3EC-AE4E-B62E-0D92F8837508}"/>
    <hyperlink ref="H26" r:id="rId7" location="/http://id.who.int/icd/entity/1429906313" xr:uid="{129E15DA-1E36-8140-AFAD-E250D61E25B8}"/>
    <hyperlink ref="H29" r:id="rId8" location="/http://id.who.int/icd/entity/1655375736/mms/unspecified" xr:uid="{6BD2E1D0-4BCA-954E-AB04-BD858DA16DD8}"/>
    <hyperlink ref="H30" r:id="rId9" location="/http://id.who.int/icd/entity/812740125" xr:uid="{9A6486E7-1176-5C4C-93F4-CF29B95D14BD}"/>
    <hyperlink ref="H33" r:id="rId10" location="/http://id.who.int/icd/entity/1134558601" xr:uid="{7A60B488-CF81-7E4F-9365-EAEE6C28A6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23"/>
  <sheetViews>
    <sheetView zoomScaleNormal="100" workbookViewId="0">
      <pane ySplit="1" topLeftCell="A517" activePane="bottomLeft" state="frozen"/>
      <selection pane="bottomLeft" activeCell="B483" sqref="B483"/>
    </sheetView>
  </sheetViews>
  <sheetFormatPr baseColWidth="10" defaultColWidth="11" defaultRowHeight="16" x14ac:dyDescent="0.2"/>
  <cols>
    <col min="1" max="1" width="24.6640625" style="1" customWidth="1"/>
    <col min="2" max="2" width="31.33203125" style="1" customWidth="1"/>
    <col min="3" max="3" width="18" style="17" customWidth="1"/>
    <col min="4" max="4" width="23.6640625" style="17" customWidth="1"/>
    <col min="5" max="5" width="66.5" style="17" customWidth="1"/>
    <col min="6" max="6" width="11.33203125" style="17" customWidth="1"/>
    <col min="7" max="7" width="97.6640625" style="1" customWidth="1"/>
    <col min="8" max="8" width="55.1640625" style="1" customWidth="1"/>
    <col min="9" max="9" width="184.1640625" style="1" customWidth="1"/>
    <col min="10" max="16384" width="11" style="1"/>
  </cols>
  <sheetData>
    <row r="1" spans="1:9" s="99" customFormat="1" ht="38" x14ac:dyDescent="0.2">
      <c r="A1" s="99" t="s">
        <v>6368</v>
      </c>
      <c r="B1" s="99" t="s">
        <v>0</v>
      </c>
      <c r="C1" s="173" t="s">
        <v>496</v>
      </c>
      <c r="D1" s="173" t="s">
        <v>1</v>
      </c>
      <c r="E1" s="173" t="s">
        <v>4631</v>
      </c>
      <c r="F1" s="173" t="s">
        <v>1841</v>
      </c>
      <c r="G1" s="99" t="s">
        <v>6447</v>
      </c>
      <c r="H1" s="99" t="s">
        <v>3913</v>
      </c>
      <c r="I1" s="99" t="s">
        <v>6421</v>
      </c>
    </row>
    <row r="2" spans="1:9" ht="19" x14ac:dyDescent="0.2">
      <c r="B2" s="99" t="s">
        <v>6365</v>
      </c>
    </row>
    <row r="3" spans="1:9" s="86" customFormat="1" ht="68" x14ac:dyDescent="0.2">
      <c r="A3" s="86" t="s">
        <v>6368</v>
      </c>
      <c r="B3" s="1" t="s">
        <v>431</v>
      </c>
      <c r="C3" s="17" t="s">
        <v>526</v>
      </c>
      <c r="D3" s="3">
        <v>700370003</v>
      </c>
      <c r="E3" s="1" t="s">
        <v>6350</v>
      </c>
      <c r="F3" s="17"/>
      <c r="H3" s="1" t="s">
        <v>3660</v>
      </c>
      <c r="I3" s="1" t="s">
        <v>527</v>
      </c>
    </row>
    <row r="4" spans="1:9" s="86" customFormat="1" ht="68" x14ac:dyDescent="0.2">
      <c r="A4" s="86" t="s">
        <v>6368</v>
      </c>
      <c r="B4" s="1" t="s">
        <v>432</v>
      </c>
      <c r="C4" s="17" t="s">
        <v>528</v>
      </c>
      <c r="D4" s="3">
        <v>702787008</v>
      </c>
      <c r="E4" s="1" t="s">
        <v>6351</v>
      </c>
      <c r="F4" s="17"/>
      <c r="H4" s="1" t="s">
        <v>3660</v>
      </c>
      <c r="I4" s="1" t="s">
        <v>529</v>
      </c>
    </row>
    <row r="5" spans="1:9" ht="34" x14ac:dyDescent="0.2">
      <c r="A5" s="86" t="s">
        <v>6368</v>
      </c>
    </row>
    <row r="6" spans="1:9" s="88" customFormat="1" ht="38" x14ac:dyDescent="0.2">
      <c r="A6" s="86" t="s">
        <v>6368</v>
      </c>
      <c r="B6" s="100" t="s">
        <v>1838</v>
      </c>
      <c r="C6" s="96"/>
      <c r="D6" s="96"/>
      <c r="E6" s="96"/>
      <c r="F6" s="96"/>
    </row>
    <row r="7" spans="1:9" ht="51" x14ac:dyDescent="0.2">
      <c r="A7" s="86" t="s">
        <v>6368</v>
      </c>
      <c r="B7" s="1" t="s">
        <v>256</v>
      </c>
      <c r="C7" s="1" t="s">
        <v>256</v>
      </c>
      <c r="D7" s="17">
        <v>253978002</v>
      </c>
      <c r="E7" s="1" t="s">
        <v>4681</v>
      </c>
      <c r="F7" s="1"/>
      <c r="H7" s="1" t="s">
        <v>3662</v>
      </c>
      <c r="I7" s="1" t="s">
        <v>541</v>
      </c>
    </row>
    <row r="8" spans="1:9" ht="51" x14ac:dyDescent="0.2">
      <c r="A8" s="86" t="s">
        <v>6368</v>
      </c>
      <c r="B8" s="1" t="s">
        <v>265</v>
      </c>
      <c r="D8" s="1">
        <v>107656002</v>
      </c>
      <c r="E8" s="17" t="s">
        <v>4729</v>
      </c>
      <c r="G8" s="44"/>
      <c r="H8" s="1" t="s">
        <v>3921</v>
      </c>
    </row>
    <row r="9" spans="1:9" ht="51" x14ac:dyDescent="0.2">
      <c r="A9" s="86" t="s">
        <v>6368</v>
      </c>
      <c r="B9" s="1" t="s">
        <v>279</v>
      </c>
      <c r="C9" s="17" t="s">
        <v>779</v>
      </c>
      <c r="D9" s="17">
        <v>87290003</v>
      </c>
      <c r="E9" s="17" t="s">
        <v>4730</v>
      </c>
      <c r="G9" s="44"/>
      <c r="H9" s="1" t="s">
        <v>3915</v>
      </c>
    </row>
    <row r="10" spans="1:9" s="2" customFormat="1" ht="119" x14ac:dyDescent="0.2">
      <c r="A10" s="86" t="s">
        <v>6368</v>
      </c>
      <c r="B10" s="2" t="s">
        <v>262</v>
      </c>
      <c r="C10" s="16" t="s">
        <v>546</v>
      </c>
      <c r="D10" s="16">
        <v>1829003</v>
      </c>
      <c r="E10" s="16" t="s">
        <v>4685</v>
      </c>
      <c r="F10" s="16" t="s">
        <v>1775</v>
      </c>
      <c r="G10" s="2" t="s">
        <v>1846</v>
      </c>
      <c r="H10" s="122" t="s">
        <v>7047</v>
      </c>
    </row>
    <row r="11" spans="1:9" s="278" customFormat="1" ht="68" x14ac:dyDescent="0.2">
      <c r="A11" s="286" t="s">
        <v>6368</v>
      </c>
      <c r="B11" s="278" t="s">
        <v>1192</v>
      </c>
      <c r="C11" s="285" t="s">
        <v>1193</v>
      </c>
      <c r="D11" s="285">
        <v>19410003</v>
      </c>
      <c r="E11" s="285" t="s">
        <v>4737</v>
      </c>
      <c r="F11" s="285" t="s">
        <v>3650</v>
      </c>
      <c r="G11" s="278" t="s">
        <v>3651</v>
      </c>
      <c r="H11" s="279" t="s">
        <v>7048</v>
      </c>
    </row>
    <row r="12" spans="1:9" s="24" customFormat="1" ht="68" x14ac:dyDescent="0.2">
      <c r="A12" s="86" t="s">
        <v>6368</v>
      </c>
      <c r="B12" s="24" t="s">
        <v>423</v>
      </c>
      <c r="C12" s="22" t="s">
        <v>1194</v>
      </c>
      <c r="D12" s="22">
        <v>230745008</v>
      </c>
      <c r="E12" s="22" t="s">
        <v>4738</v>
      </c>
      <c r="F12" s="22" t="s">
        <v>3652</v>
      </c>
      <c r="G12" s="24" t="s">
        <v>3653</v>
      </c>
      <c r="H12" s="124" t="s">
        <v>7049</v>
      </c>
    </row>
    <row r="13" spans="1:9" s="139" customFormat="1" ht="51" x14ac:dyDescent="0.2">
      <c r="A13" s="153" t="s">
        <v>6368</v>
      </c>
      <c r="B13" s="139" t="s">
        <v>6730</v>
      </c>
      <c r="C13" s="144"/>
      <c r="D13" s="144">
        <v>230746009</v>
      </c>
      <c r="E13" s="144" t="s">
        <v>6732</v>
      </c>
      <c r="F13" s="144" t="s">
        <v>6734</v>
      </c>
      <c r="G13" s="139" t="s">
        <v>6735</v>
      </c>
      <c r="H13" s="141" t="s">
        <v>7050</v>
      </c>
      <c r="I13" s="139" t="s">
        <v>6482</v>
      </c>
    </row>
    <row r="14" spans="1:9" s="139" customFormat="1" ht="51" x14ac:dyDescent="0.2">
      <c r="A14" s="153" t="s">
        <v>6368</v>
      </c>
      <c r="B14" s="139" t="s">
        <v>6731</v>
      </c>
      <c r="C14" s="144"/>
      <c r="D14" s="144">
        <v>271569006</v>
      </c>
      <c r="E14" s="144" t="s">
        <v>6733</v>
      </c>
      <c r="F14" s="144" t="s">
        <v>6736</v>
      </c>
      <c r="G14" s="139" t="s">
        <v>6737</v>
      </c>
      <c r="H14" s="141" t="s">
        <v>7051</v>
      </c>
      <c r="I14" s="139" t="s">
        <v>6482</v>
      </c>
    </row>
    <row r="15" spans="1:9" s="278" customFormat="1" ht="68" x14ac:dyDescent="0.2">
      <c r="A15" s="286" t="s">
        <v>6368</v>
      </c>
      <c r="B15" s="278" t="s">
        <v>281</v>
      </c>
      <c r="C15" s="285"/>
      <c r="D15" s="285">
        <v>314660004</v>
      </c>
      <c r="E15" s="285" t="s">
        <v>4739</v>
      </c>
      <c r="F15" s="285"/>
      <c r="H15" s="278" t="s">
        <v>3660</v>
      </c>
    </row>
    <row r="16" spans="1:9" s="2" customFormat="1" ht="187" x14ac:dyDescent="0.2">
      <c r="A16" s="86" t="s">
        <v>6368</v>
      </c>
      <c r="B16" s="2" t="s">
        <v>275</v>
      </c>
      <c r="C16" s="16" t="s">
        <v>633</v>
      </c>
      <c r="D16" s="16">
        <v>57219006</v>
      </c>
      <c r="E16" s="16" t="s">
        <v>4740</v>
      </c>
      <c r="F16" s="16" t="s">
        <v>1799</v>
      </c>
      <c r="G16" s="84" t="s">
        <v>1850</v>
      </c>
      <c r="H16" s="125" t="s">
        <v>7052</v>
      </c>
    </row>
    <row r="17" spans="1:9" s="3" customFormat="1" ht="85" x14ac:dyDescent="0.2">
      <c r="A17" s="86" t="s">
        <v>6368</v>
      </c>
      <c r="B17" s="3" t="s">
        <v>266</v>
      </c>
      <c r="C17" s="19" t="s">
        <v>831</v>
      </c>
      <c r="D17" s="19">
        <v>21850008</v>
      </c>
      <c r="E17" s="19" t="s">
        <v>4741</v>
      </c>
      <c r="F17" s="19"/>
      <c r="H17" s="3" t="s">
        <v>3654</v>
      </c>
      <c r="I17" s="3" t="s">
        <v>832</v>
      </c>
    </row>
    <row r="18" spans="1:9" s="278" customFormat="1" ht="51" x14ac:dyDescent="0.2">
      <c r="A18" s="286" t="s">
        <v>6368</v>
      </c>
      <c r="B18" s="278" t="s">
        <v>291</v>
      </c>
      <c r="C18" s="285"/>
      <c r="D18" s="285">
        <v>311897005</v>
      </c>
      <c r="E18" s="285" t="s">
        <v>4731</v>
      </c>
      <c r="F18" s="285"/>
      <c r="H18" s="278" t="s">
        <v>3662</v>
      </c>
    </row>
    <row r="19" spans="1:9" s="139" customFormat="1" ht="119" x14ac:dyDescent="0.2">
      <c r="A19" s="153" t="s">
        <v>6368</v>
      </c>
      <c r="B19" s="139" t="s">
        <v>6600</v>
      </c>
      <c r="C19" s="144" t="s">
        <v>6601</v>
      </c>
      <c r="D19" s="144">
        <v>76916001</v>
      </c>
      <c r="E19" s="144" t="s">
        <v>6602</v>
      </c>
      <c r="F19" s="144" t="s">
        <v>6603</v>
      </c>
      <c r="G19" s="139" t="s">
        <v>6604</v>
      </c>
      <c r="H19" s="141" t="s">
        <v>7053</v>
      </c>
      <c r="I19" s="139" t="s">
        <v>6482</v>
      </c>
    </row>
    <row r="20" spans="1:9" ht="68" x14ac:dyDescent="0.2">
      <c r="A20" s="86" t="s">
        <v>6368</v>
      </c>
      <c r="B20" s="1" t="s">
        <v>257</v>
      </c>
      <c r="C20" s="17" t="s">
        <v>542</v>
      </c>
      <c r="D20" s="17">
        <v>409709004</v>
      </c>
      <c r="E20" s="17" t="s">
        <v>4682</v>
      </c>
      <c r="G20" s="44"/>
      <c r="H20" s="1" t="s">
        <v>3662</v>
      </c>
    </row>
    <row r="21" spans="1:9" ht="119" x14ac:dyDescent="0.2">
      <c r="A21" s="86" t="s">
        <v>6368</v>
      </c>
      <c r="B21" s="1" t="s">
        <v>258</v>
      </c>
      <c r="C21" s="17" t="s">
        <v>543</v>
      </c>
      <c r="D21" s="17">
        <v>290028006</v>
      </c>
      <c r="E21" s="17" t="s">
        <v>4683</v>
      </c>
      <c r="H21" s="1" t="s">
        <v>3662</v>
      </c>
      <c r="I21" s="1" t="s">
        <v>544</v>
      </c>
    </row>
    <row r="22" spans="1:9" s="2" customFormat="1" ht="136" x14ac:dyDescent="0.2">
      <c r="A22" s="86" t="s">
        <v>6368</v>
      </c>
      <c r="B22" s="2" t="s">
        <v>261</v>
      </c>
      <c r="C22" s="16" t="s">
        <v>545</v>
      </c>
      <c r="D22" s="16">
        <v>41040004</v>
      </c>
      <c r="E22" s="16" t="s">
        <v>4684</v>
      </c>
      <c r="F22" s="16" t="s">
        <v>1774</v>
      </c>
      <c r="G22" s="2" t="s">
        <v>1845</v>
      </c>
      <c r="H22" s="122" t="s">
        <v>7054</v>
      </c>
    </row>
    <row r="23" spans="1:9" s="139" customFormat="1" ht="119" x14ac:dyDescent="0.2">
      <c r="A23" s="153" t="s">
        <v>6368</v>
      </c>
      <c r="B23" s="139" t="s">
        <v>6873</v>
      </c>
      <c r="C23" s="144"/>
      <c r="D23" s="144">
        <v>78572006</v>
      </c>
      <c r="E23" s="144" t="s">
        <v>6874</v>
      </c>
      <c r="F23" s="144"/>
      <c r="H23" s="144" t="s">
        <v>3921</v>
      </c>
      <c r="I23" s="139" t="s">
        <v>6482</v>
      </c>
    </row>
    <row r="24" spans="1:9" s="2" customFormat="1" ht="119" x14ac:dyDescent="0.2">
      <c r="A24" s="86" t="s">
        <v>6368</v>
      </c>
      <c r="B24" s="2" t="s">
        <v>264</v>
      </c>
      <c r="C24" s="16" t="s">
        <v>635</v>
      </c>
      <c r="D24" s="16">
        <v>92824003</v>
      </c>
      <c r="E24" s="16" t="s">
        <v>4686</v>
      </c>
      <c r="F24" s="16" t="s">
        <v>1797</v>
      </c>
      <c r="G24" s="84" t="s">
        <v>1798</v>
      </c>
      <c r="H24" s="122" t="s">
        <v>7055</v>
      </c>
    </row>
    <row r="25" spans="1:9" s="139" customFormat="1" ht="153" x14ac:dyDescent="0.2">
      <c r="A25" s="153" t="s">
        <v>6368</v>
      </c>
      <c r="B25" s="139" t="s">
        <v>6875</v>
      </c>
      <c r="C25" s="144" t="s">
        <v>6876</v>
      </c>
      <c r="D25" s="144">
        <v>92503002</v>
      </c>
      <c r="E25" s="144" t="s">
        <v>6879</v>
      </c>
      <c r="F25" s="144" t="s">
        <v>6877</v>
      </c>
      <c r="G25" s="158" t="s">
        <v>6878</v>
      </c>
      <c r="H25" s="159" t="s">
        <v>7056</v>
      </c>
      <c r="I25" s="139" t="s">
        <v>6482</v>
      </c>
    </row>
    <row r="26" spans="1:9" s="278" customFormat="1" ht="68" x14ac:dyDescent="0.2">
      <c r="A26" s="286" t="s">
        <v>6368</v>
      </c>
      <c r="B26" s="278" t="s">
        <v>244</v>
      </c>
      <c r="C26" s="310"/>
      <c r="D26" s="310">
        <v>41252002</v>
      </c>
      <c r="E26" s="310" t="s">
        <v>4687</v>
      </c>
      <c r="F26" s="310" t="s">
        <v>1825</v>
      </c>
      <c r="G26" s="278" t="s">
        <v>1826</v>
      </c>
      <c r="H26" s="279" t="s">
        <v>1827</v>
      </c>
    </row>
    <row r="27" spans="1:9" s="2" customFormat="1" ht="85" x14ac:dyDescent="0.2">
      <c r="A27" s="86" t="s">
        <v>6368</v>
      </c>
      <c r="B27" s="2" t="s">
        <v>270</v>
      </c>
      <c r="C27" s="16" t="s">
        <v>547</v>
      </c>
      <c r="D27" s="16">
        <v>449818005</v>
      </c>
      <c r="E27" s="16" t="s">
        <v>4688</v>
      </c>
      <c r="F27" s="16" t="s">
        <v>1776</v>
      </c>
      <c r="G27" s="2" t="s">
        <v>1847</v>
      </c>
      <c r="H27" s="122" t="s">
        <v>7057</v>
      </c>
      <c r="I27" s="2" t="s">
        <v>7058</v>
      </c>
    </row>
    <row r="28" spans="1:9" s="2" customFormat="1" ht="102" x14ac:dyDescent="0.2">
      <c r="A28" s="86" t="s">
        <v>6368</v>
      </c>
      <c r="B28" s="2" t="s">
        <v>284</v>
      </c>
      <c r="C28" s="16" t="s">
        <v>548</v>
      </c>
      <c r="D28" s="16">
        <v>613003</v>
      </c>
      <c r="E28" s="16" t="s">
        <v>4689</v>
      </c>
      <c r="F28" s="16" t="s">
        <v>1777</v>
      </c>
      <c r="H28" s="125" t="s">
        <v>7059</v>
      </c>
      <c r="I28" s="2" t="s">
        <v>6448</v>
      </c>
    </row>
    <row r="29" spans="1:9" ht="187" x14ac:dyDescent="0.2">
      <c r="A29" s="86" t="s">
        <v>6368</v>
      </c>
      <c r="B29" s="1" t="s">
        <v>463</v>
      </c>
      <c r="C29" s="17" t="s">
        <v>641</v>
      </c>
      <c r="D29" s="17">
        <v>702816000</v>
      </c>
      <c r="E29" s="17" t="s">
        <v>4690</v>
      </c>
      <c r="G29" s="44"/>
      <c r="H29" s="1" t="s">
        <v>3662</v>
      </c>
    </row>
    <row r="30" spans="1:9" ht="153" x14ac:dyDescent="0.2">
      <c r="A30" s="86" t="s">
        <v>6368</v>
      </c>
      <c r="B30" s="1" t="s">
        <v>285</v>
      </c>
      <c r="C30" s="17" t="s">
        <v>549</v>
      </c>
      <c r="D30" s="17">
        <v>68618008</v>
      </c>
      <c r="E30" s="17" t="s">
        <v>4691</v>
      </c>
      <c r="H30" s="1" t="s">
        <v>3662</v>
      </c>
      <c r="I30" s="79" t="s">
        <v>1840</v>
      </c>
    </row>
    <row r="31" spans="1:9" s="2" customFormat="1" ht="136" x14ac:dyDescent="0.2">
      <c r="A31" s="86" t="s">
        <v>6368</v>
      </c>
      <c r="B31" s="2" t="s">
        <v>292</v>
      </c>
      <c r="C31" s="16" t="s">
        <v>644</v>
      </c>
      <c r="D31" s="16">
        <v>7199000</v>
      </c>
      <c r="E31" s="16" t="s">
        <v>4692</v>
      </c>
      <c r="F31" s="16" t="s">
        <v>1805</v>
      </c>
      <c r="G31" s="84" t="s">
        <v>1806</v>
      </c>
      <c r="H31" s="122" t="s">
        <v>7060</v>
      </c>
    </row>
    <row r="32" spans="1:9" s="278" customFormat="1" ht="221" x14ac:dyDescent="0.2">
      <c r="A32" s="286" t="s">
        <v>6368</v>
      </c>
      <c r="B32" s="278" t="s">
        <v>310</v>
      </c>
      <c r="C32" s="285"/>
      <c r="D32" s="285">
        <v>19886006</v>
      </c>
      <c r="E32" s="285" t="s">
        <v>4693</v>
      </c>
      <c r="F32" s="285"/>
      <c r="H32" s="278" t="s">
        <v>3663</v>
      </c>
    </row>
    <row r="33" spans="1:9" s="278" customFormat="1" ht="238" x14ac:dyDescent="0.2">
      <c r="A33" s="286" t="s">
        <v>6368</v>
      </c>
      <c r="B33" s="311" t="s">
        <v>1388</v>
      </c>
      <c r="D33" s="278" t="s">
        <v>1936</v>
      </c>
      <c r="E33" s="278" t="s">
        <v>4694</v>
      </c>
      <c r="H33" s="278" t="s">
        <v>3663</v>
      </c>
    </row>
    <row r="34" spans="1:9" s="278" customFormat="1" ht="170" x14ac:dyDescent="0.2">
      <c r="A34" s="286" t="s">
        <v>6368</v>
      </c>
      <c r="B34" s="311" t="s">
        <v>1389</v>
      </c>
      <c r="D34" s="278">
        <v>70348004</v>
      </c>
      <c r="E34" s="278" t="s">
        <v>4695</v>
      </c>
      <c r="F34" s="278" t="s">
        <v>3664</v>
      </c>
      <c r="G34" s="278" t="s">
        <v>3665</v>
      </c>
      <c r="H34" s="279" t="s">
        <v>7061</v>
      </c>
    </row>
    <row r="35" spans="1:9" s="278" customFormat="1" ht="255" x14ac:dyDescent="0.2">
      <c r="A35" s="286" t="s">
        <v>6368</v>
      </c>
      <c r="B35" s="311" t="s">
        <v>1390</v>
      </c>
      <c r="D35" s="278" t="s">
        <v>1937</v>
      </c>
      <c r="E35" s="278" t="s">
        <v>4696</v>
      </c>
      <c r="H35" s="278" t="s">
        <v>3663</v>
      </c>
    </row>
    <row r="36" spans="1:9" s="139" customFormat="1" ht="221" x14ac:dyDescent="0.2">
      <c r="A36" s="153" t="s">
        <v>6368</v>
      </c>
      <c r="B36" s="147" t="s">
        <v>6799</v>
      </c>
      <c r="D36" s="139">
        <v>431395004</v>
      </c>
      <c r="E36" s="139" t="s">
        <v>6800</v>
      </c>
      <c r="F36" s="139" t="s">
        <v>6801</v>
      </c>
      <c r="G36" s="139" t="s">
        <v>6802</v>
      </c>
      <c r="H36" s="141" t="s">
        <v>7062</v>
      </c>
      <c r="I36" s="139" t="s">
        <v>6482</v>
      </c>
    </row>
    <row r="37" spans="1:9" s="278" customFormat="1" ht="85" x14ac:dyDescent="0.2">
      <c r="A37" s="286" t="s">
        <v>6368</v>
      </c>
      <c r="B37" s="311" t="s">
        <v>4700</v>
      </c>
      <c r="D37" s="278">
        <v>57838006</v>
      </c>
      <c r="E37" s="278" t="s">
        <v>4697</v>
      </c>
      <c r="F37" s="278" t="s">
        <v>3666</v>
      </c>
      <c r="G37" s="278" t="s">
        <v>3667</v>
      </c>
      <c r="H37" s="279" t="s">
        <v>7063</v>
      </c>
    </row>
    <row r="38" spans="1:9" s="278" customFormat="1" ht="51" x14ac:dyDescent="0.2">
      <c r="A38" s="286" t="s">
        <v>6368</v>
      </c>
      <c r="B38" s="311" t="s">
        <v>6336</v>
      </c>
      <c r="D38" s="278">
        <v>63702009</v>
      </c>
      <c r="E38" s="278" t="s">
        <v>4698</v>
      </c>
      <c r="H38" s="278" t="s">
        <v>3663</v>
      </c>
    </row>
    <row r="39" spans="1:9" s="102" customFormat="1" ht="51" x14ac:dyDescent="0.2">
      <c r="A39" s="161" t="s">
        <v>6368</v>
      </c>
      <c r="B39" s="104" t="s">
        <v>4701</v>
      </c>
      <c r="D39" s="102" t="s">
        <v>1864</v>
      </c>
      <c r="F39" s="102" t="s">
        <v>3668</v>
      </c>
      <c r="G39" s="102" t="s">
        <v>3669</v>
      </c>
      <c r="H39" s="126" t="s">
        <v>7064</v>
      </c>
    </row>
    <row r="40" spans="1:9" s="278" customFormat="1" ht="68" x14ac:dyDescent="0.2">
      <c r="A40" s="286" t="s">
        <v>6368</v>
      </c>
      <c r="B40" s="311" t="s">
        <v>4702</v>
      </c>
      <c r="D40" s="278">
        <v>11380006</v>
      </c>
      <c r="E40" s="278" t="s">
        <v>4699</v>
      </c>
      <c r="F40" s="278" t="s">
        <v>3670</v>
      </c>
      <c r="H40" s="279" t="s">
        <v>7065</v>
      </c>
    </row>
    <row r="41" spans="1:9" s="278" customFormat="1" ht="255" x14ac:dyDescent="0.2">
      <c r="A41" s="286" t="s">
        <v>6368</v>
      </c>
      <c r="B41" s="311" t="s">
        <v>4703</v>
      </c>
      <c r="D41" s="278">
        <v>25362006</v>
      </c>
      <c r="E41" s="278" t="s">
        <v>4704</v>
      </c>
      <c r="H41" s="278" t="s">
        <v>3663</v>
      </c>
    </row>
    <row r="42" spans="1:9" s="278" customFormat="1" ht="85" x14ac:dyDescent="0.2">
      <c r="A42" s="286" t="s">
        <v>6368</v>
      </c>
      <c r="B42" s="311" t="s">
        <v>1391</v>
      </c>
      <c r="D42" s="278" t="s">
        <v>1938</v>
      </c>
      <c r="E42" s="278" t="s">
        <v>4705</v>
      </c>
      <c r="H42" s="278" t="s">
        <v>3663</v>
      </c>
    </row>
    <row r="43" spans="1:9" s="278" customFormat="1" ht="85" x14ac:dyDescent="0.2">
      <c r="A43" s="286" t="s">
        <v>6368</v>
      </c>
      <c r="B43" s="311" t="s">
        <v>1392</v>
      </c>
      <c r="D43" s="278">
        <v>205258009</v>
      </c>
      <c r="E43" s="278" t="s">
        <v>4707</v>
      </c>
      <c r="F43" s="278" t="s">
        <v>3673</v>
      </c>
      <c r="G43" s="278" t="s">
        <v>3674</v>
      </c>
      <c r="H43" s="279" t="s">
        <v>7066</v>
      </c>
    </row>
    <row r="44" spans="1:9" s="308" customFormat="1" ht="34" x14ac:dyDescent="0.2">
      <c r="A44" s="306" t="s">
        <v>6368</v>
      </c>
      <c r="B44" s="307" t="s">
        <v>4708</v>
      </c>
      <c r="D44" s="308" t="s">
        <v>1864</v>
      </c>
      <c r="H44" s="308" t="s">
        <v>3663</v>
      </c>
      <c r="I44" s="308" t="s">
        <v>13824</v>
      </c>
    </row>
    <row r="45" spans="1:9" s="308" customFormat="1" ht="34" x14ac:dyDescent="0.2">
      <c r="A45" s="306" t="s">
        <v>6368</v>
      </c>
      <c r="B45" s="307" t="s">
        <v>4709</v>
      </c>
      <c r="D45" s="308" t="s">
        <v>1864</v>
      </c>
      <c r="H45" s="308" t="s">
        <v>3663</v>
      </c>
      <c r="I45" s="308" t="s">
        <v>13824</v>
      </c>
    </row>
    <row r="46" spans="1:9" s="278" customFormat="1" ht="136" x14ac:dyDescent="0.2">
      <c r="A46" s="286" t="s">
        <v>6368</v>
      </c>
      <c r="B46" s="311" t="s">
        <v>4710</v>
      </c>
      <c r="D46" s="278">
        <v>28861008</v>
      </c>
      <c r="E46" s="278" t="s">
        <v>4711</v>
      </c>
      <c r="F46" s="278" t="s">
        <v>3675</v>
      </c>
      <c r="G46" s="278" t="s">
        <v>3676</v>
      </c>
      <c r="H46" s="279" t="s">
        <v>7067</v>
      </c>
    </row>
    <row r="47" spans="1:9" s="278" customFormat="1" ht="119" x14ac:dyDescent="0.2">
      <c r="A47" s="286" t="s">
        <v>6368</v>
      </c>
      <c r="B47" s="311" t="s">
        <v>4713</v>
      </c>
      <c r="D47" s="278">
        <v>78675000</v>
      </c>
      <c r="E47" s="278" t="s">
        <v>4712</v>
      </c>
      <c r="H47" s="278" t="s">
        <v>3663</v>
      </c>
    </row>
    <row r="48" spans="1:9" s="278" customFormat="1" ht="68" x14ac:dyDescent="0.2">
      <c r="A48" s="286" t="s">
        <v>6368</v>
      </c>
      <c r="B48" s="311" t="s">
        <v>4715</v>
      </c>
      <c r="D48" s="278">
        <v>82203000</v>
      </c>
      <c r="E48" s="278" t="s">
        <v>4714</v>
      </c>
      <c r="H48" s="278" t="s">
        <v>3663</v>
      </c>
    </row>
    <row r="49" spans="1:8" s="278" customFormat="1" ht="221" x14ac:dyDescent="0.2">
      <c r="A49" s="286" t="s">
        <v>6368</v>
      </c>
      <c r="B49" s="311" t="s">
        <v>1940</v>
      </c>
      <c r="D49" s="278" t="s">
        <v>1939</v>
      </c>
      <c r="E49" s="278" t="s">
        <v>4716</v>
      </c>
      <c r="F49" s="278" t="s">
        <v>3677</v>
      </c>
      <c r="G49" s="278" t="s">
        <v>3678</v>
      </c>
      <c r="H49" s="279" t="s">
        <v>7068</v>
      </c>
    </row>
    <row r="50" spans="1:8" s="278" customFormat="1" ht="51" x14ac:dyDescent="0.2">
      <c r="A50" s="286" t="s">
        <v>6368</v>
      </c>
      <c r="B50" s="311" t="s">
        <v>1394</v>
      </c>
      <c r="D50" s="278">
        <v>254025006</v>
      </c>
      <c r="E50" s="278" t="s">
        <v>4717</v>
      </c>
      <c r="H50" s="278" t="s">
        <v>3663</v>
      </c>
    </row>
    <row r="51" spans="1:8" s="278" customFormat="1" ht="68" x14ac:dyDescent="0.2">
      <c r="A51" s="286" t="s">
        <v>6368</v>
      </c>
      <c r="B51" s="311" t="s">
        <v>1943</v>
      </c>
      <c r="D51" s="278">
        <v>205418005</v>
      </c>
      <c r="E51" s="278" t="s">
        <v>4718</v>
      </c>
      <c r="H51" s="278" t="s">
        <v>3663</v>
      </c>
    </row>
    <row r="52" spans="1:8" s="278" customFormat="1" ht="51" x14ac:dyDescent="0.2">
      <c r="A52" s="286" t="s">
        <v>6368</v>
      </c>
      <c r="B52" s="311" t="s">
        <v>1944</v>
      </c>
      <c r="D52" s="278">
        <v>313426007</v>
      </c>
      <c r="E52" s="278" t="s">
        <v>4719</v>
      </c>
      <c r="H52" s="278" t="s">
        <v>3663</v>
      </c>
    </row>
    <row r="53" spans="1:8" s="278" customFormat="1" ht="153" x14ac:dyDescent="0.2">
      <c r="A53" s="286" t="s">
        <v>6368</v>
      </c>
      <c r="B53" s="311" t="s">
        <v>1945</v>
      </c>
      <c r="D53" s="278">
        <v>766987006</v>
      </c>
      <c r="E53" s="278" t="s">
        <v>4720</v>
      </c>
      <c r="H53" s="278" t="s">
        <v>3663</v>
      </c>
    </row>
    <row r="54" spans="1:8" s="278" customFormat="1" ht="119" x14ac:dyDescent="0.2">
      <c r="A54" s="286" t="s">
        <v>6368</v>
      </c>
      <c r="B54" s="311" t="s">
        <v>1946</v>
      </c>
      <c r="D54" s="278">
        <v>205824006</v>
      </c>
      <c r="E54" s="278" t="s">
        <v>4721</v>
      </c>
      <c r="F54" s="278" t="s">
        <v>3679</v>
      </c>
      <c r="G54" s="278" t="s">
        <v>3680</v>
      </c>
      <c r="H54" s="279" t="s">
        <v>7069</v>
      </c>
    </row>
    <row r="55" spans="1:8" s="278" customFormat="1" ht="272" x14ac:dyDescent="0.2">
      <c r="A55" s="286" t="s">
        <v>6368</v>
      </c>
      <c r="B55" s="311" t="s">
        <v>1948</v>
      </c>
      <c r="D55" s="278" t="s">
        <v>1947</v>
      </c>
      <c r="E55" s="278" t="s">
        <v>4722</v>
      </c>
      <c r="H55" s="278" t="s">
        <v>3663</v>
      </c>
    </row>
    <row r="56" spans="1:8" s="278" customFormat="1" ht="85" x14ac:dyDescent="0.2">
      <c r="A56" s="286" t="s">
        <v>6368</v>
      </c>
      <c r="B56" s="311" t="s">
        <v>1395</v>
      </c>
      <c r="D56" s="278" t="s">
        <v>1949</v>
      </c>
      <c r="E56" s="278" t="s">
        <v>4697</v>
      </c>
      <c r="H56" s="278" t="s">
        <v>3663</v>
      </c>
    </row>
    <row r="57" spans="1:8" s="278" customFormat="1" ht="68" x14ac:dyDescent="0.2">
      <c r="A57" s="286" t="s">
        <v>6368</v>
      </c>
      <c r="B57" s="311" t="s">
        <v>1396</v>
      </c>
      <c r="D57" s="278">
        <v>63247009</v>
      </c>
      <c r="E57" s="278" t="s">
        <v>4723</v>
      </c>
      <c r="H57" s="278" t="s">
        <v>3663</v>
      </c>
    </row>
    <row r="58" spans="1:8" s="278" customFormat="1" ht="68" x14ac:dyDescent="0.2">
      <c r="A58" s="286" t="s">
        <v>6368</v>
      </c>
      <c r="B58" s="311" t="s">
        <v>1951</v>
      </c>
      <c r="D58" s="278" t="s">
        <v>1950</v>
      </c>
      <c r="E58" s="278" t="s">
        <v>4724</v>
      </c>
      <c r="F58" s="278" t="s">
        <v>3681</v>
      </c>
      <c r="G58" s="278" t="s">
        <v>3682</v>
      </c>
      <c r="H58" s="279" t="s">
        <v>7070</v>
      </c>
    </row>
    <row r="59" spans="1:8" s="278" customFormat="1" ht="68" x14ac:dyDescent="0.2">
      <c r="A59" s="286" t="s">
        <v>6368</v>
      </c>
      <c r="B59" s="311" t="s">
        <v>1952</v>
      </c>
      <c r="D59" s="278">
        <v>51500006</v>
      </c>
      <c r="E59" s="278" t="s">
        <v>4725</v>
      </c>
      <c r="F59" s="278" t="s">
        <v>3683</v>
      </c>
      <c r="G59" s="278" t="s">
        <v>3684</v>
      </c>
      <c r="H59" s="279" t="s">
        <v>7071</v>
      </c>
    </row>
    <row r="60" spans="1:8" s="278" customFormat="1" ht="102" x14ac:dyDescent="0.2">
      <c r="A60" s="286" t="s">
        <v>6368</v>
      </c>
      <c r="B60" s="311" t="s">
        <v>1397</v>
      </c>
      <c r="D60" s="278">
        <v>403757004</v>
      </c>
      <c r="E60" s="278" t="s">
        <v>4726</v>
      </c>
      <c r="H60" s="278" t="s">
        <v>3663</v>
      </c>
    </row>
    <row r="61" spans="1:8" s="278" customFormat="1" ht="68" x14ac:dyDescent="0.2">
      <c r="A61" s="286" t="s">
        <v>6368</v>
      </c>
      <c r="B61" s="278" t="s">
        <v>298</v>
      </c>
      <c r="C61" s="285"/>
      <c r="D61" s="285">
        <v>17231009</v>
      </c>
      <c r="E61" s="285" t="s">
        <v>4727</v>
      </c>
      <c r="F61" s="285"/>
      <c r="H61" s="278" t="s">
        <v>3663</v>
      </c>
    </row>
    <row r="62" spans="1:8" s="278" customFormat="1" ht="153" x14ac:dyDescent="0.2">
      <c r="A62" s="286" t="s">
        <v>6368</v>
      </c>
      <c r="B62" s="278" t="s">
        <v>237</v>
      </c>
      <c r="C62" s="285"/>
      <c r="D62" s="285">
        <v>63844009</v>
      </c>
      <c r="E62" s="285" t="s">
        <v>4728</v>
      </c>
      <c r="F62" s="285" t="s">
        <v>1819</v>
      </c>
      <c r="G62" s="278" t="s">
        <v>1820</v>
      </c>
      <c r="H62" s="279" t="s">
        <v>1821</v>
      </c>
    </row>
    <row r="63" spans="1:8" s="278" customFormat="1" ht="136" x14ac:dyDescent="0.2">
      <c r="A63" s="286" t="s">
        <v>6368</v>
      </c>
      <c r="B63" s="278" t="s">
        <v>385</v>
      </c>
      <c r="C63" s="285"/>
      <c r="D63" s="285">
        <v>205788004</v>
      </c>
      <c r="E63" s="285" t="s">
        <v>4732</v>
      </c>
      <c r="F63" s="285" t="s">
        <v>1780</v>
      </c>
      <c r="G63" s="288" t="s">
        <v>1781</v>
      </c>
      <c r="H63" s="279" t="s">
        <v>7072</v>
      </c>
    </row>
    <row r="64" spans="1:8" s="278" customFormat="1" ht="34" x14ac:dyDescent="0.2">
      <c r="A64" s="286" t="s">
        <v>6368</v>
      </c>
      <c r="B64" s="278" t="s">
        <v>13840</v>
      </c>
      <c r="C64" s="285"/>
      <c r="D64" s="285">
        <v>609437000</v>
      </c>
      <c r="E64" s="285" t="s">
        <v>13841</v>
      </c>
      <c r="F64" s="285"/>
      <c r="G64" s="288" t="s">
        <v>3808</v>
      </c>
      <c r="H64" s="279"/>
    </row>
    <row r="65" spans="1:11" s="139" customFormat="1" ht="51" x14ac:dyDescent="0.2">
      <c r="A65" s="153" t="s">
        <v>6368</v>
      </c>
      <c r="B65" s="139" t="s">
        <v>6499</v>
      </c>
      <c r="C65" s="144"/>
      <c r="D65" s="144">
        <v>205838004</v>
      </c>
      <c r="E65" s="144" t="s">
        <v>6500</v>
      </c>
      <c r="F65" s="144"/>
      <c r="G65" s="158"/>
      <c r="H65" s="139" t="s">
        <v>3915</v>
      </c>
      <c r="I65" s="139" t="s">
        <v>6482</v>
      </c>
    </row>
    <row r="66" spans="1:11" s="24" customFormat="1" ht="34" x14ac:dyDescent="0.2">
      <c r="A66" s="86" t="s">
        <v>6368</v>
      </c>
      <c r="C66" s="22"/>
      <c r="D66" s="22"/>
      <c r="E66" s="22"/>
      <c r="F66" s="22"/>
    </row>
    <row r="67" spans="1:11" ht="34" x14ac:dyDescent="0.2">
      <c r="A67" s="86" t="s">
        <v>6368</v>
      </c>
      <c r="B67" s="105" t="s">
        <v>1267</v>
      </c>
    </row>
    <row r="68" spans="1:11" s="278" customFormat="1" ht="102" x14ac:dyDescent="0.2">
      <c r="A68" s="286" t="s">
        <v>6368</v>
      </c>
      <c r="B68" s="278" t="s">
        <v>1268</v>
      </c>
      <c r="C68" s="285" t="s">
        <v>1269</v>
      </c>
      <c r="D68" s="285">
        <v>23276006</v>
      </c>
      <c r="E68" s="285" t="s">
        <v>4878</v>
      </c>
      <c r="F68" s="285"/>
      <c r="H68" s="278" t="s">
        <v>3663</v>
      </c>
    </row>
    <row r="69" spans="1:11" s="278" customFormat="1" ht="153" x14ac:dyDescent="0.2">
      <c r="A69" s="286" t="s">
        <v>6368</v>
      </c>
      <c r="B69" s="278" t="s">
        <v>1270</v>
      </c>
      <c r="C69" s="285" t="s">
        <v>1271</v>
      </c>
      <c r="D69" s="285">
        <v>230769007</v>
      </c>
      <c r="E69" s="285" t="s">
        <v>4879</v>
      </c>
      <c r="F69" s="285" t="s">
        <v>3771</v>
      </c>
      <c r="G69" s="278" t="s">
        <v>3772</v>
      </c>
      <c r="H69" s="279" t="s">
        <v>7073</v>
      </c>
    </row>
    <row r="70" spans="1:11" s="278" customFormat="1" ht="153" x14ac:dyDescent="0.2">
      <c r="A70" s="286" t="s">
        <v>6368</v>
      </c>
      <c r="B70" s="278" t="s">
        <v>1272</v>
      </c>
      <c r="C70" s="285" t="s">
        <v>1273</v>
      </c>
      <c r="D70" s="285">
        <v>87476004</v>
      </c>
      <c r="E70" s="285" t="s">
        <v>4760</v>
      </c>
      <c r="F70" s="285" t="s">
        <v>3689</v>
      </c>
      <c r="G70" s="278" t="s">
        <v>3773</v>
      </c>
      <c r="H70" s="279" t="s">
        <v>7074</v>
      </c>
    </row>
    <row r="71" spans="1:11" s="24" customFormat="1" ht="34" x14ac:dyDescent="0.2">
      <c r="A71" s="86" t="s">
        <v>6368</v>
      </c>
      <c r="C71" s="22"/>
      <c r="D71" s="22"/>
      <c r="E71" s="22"/>
      <c r="F71" s="22"/>
    </row>
    <row r="72" spans="1:11" ht="34" x14ac:dyDescent="0.2">
      <c r="A72" s="86" t="s">
        <v>6368</v>
      </c>
      <c r="B72" s="93" t="s">
        <v>624</v>
      </c>
    </row>
    <row r="73" spans="1:11" ht="34" x14ac:dyDescent="0.2">
      <c r="A73" s="86" t="s">
        <v>6368</v>
      </c>
      <c r="B73" s="105" t="s">
        <v>1356</v>
      </c>
    </row>
    <row r="74" spans="1:11" ht="85" x14ac:dyDescent="0.2">
      <c r="A74" s="86" t="s">
        <v>6368</v>
      </c>
      <c r="B74" s="1" t="s">
        <v>344</v>
      </c>
      <c r="C74" s="17" t="s">
        <v>624</v>
      </c>
      <c r="D74" s="17">
        <v>118940003</v>
      </c>
      <c r="E74" s="17" t="s">
        <v>4734</v>
      </c>
      <c r="H74" s="1" t="s">
        <v>3660</v>
      </c>
      <c r="I74" s="79" t="s">
        <v>1844</v>
      </c>
    </row>
    <row r="75" spans="1:11" s="27" customFormat="1" ht="187" x14ac:dyDescent="0.2">
      <c r="A75" s="86" t="s">
        <v>6368</v>
      </c>
      <c r="B75" s="34" t="s">
        <v>3352</v>
      </c>
      <c r="D75" s="34" t="s">
        <v>3353</v>
      </c>
      <c r="E75" s="27" t="s">
        <v>4669</v>
      </c>
      <c r="G75" s="20" t="s">
        <v>6335</v>
      </c>
      <c r="H75" s="127" t="s">
        <v>7075</v>
      </c>
      <c r="I75" s="34"/>
      <c r="J75" s="27" t="s">
        <v>2141</v>
      </c>
      <c r="K75" s="34" t="s">
        <v>2205</v>
      </c>
    </row>
    <row r="76" spans="1:11" ht="153" x14ac:dyDescent="0.2">
      <c r="A76" s="86" t="s">
        <v>6368</v>
      </c>
      <c r="B76" s="1" t="s">
        <v>462</v>
      </c>
      <c r="C76" s="17" t="s">
        <v>652</v>
      </c>
      <c r="D76" s="17">
        <v>931031000000104</v>
      </c>
      <c r="E76" s="17" t="s">
        <v>4733</v>
      </c>
      <c r="H76" s="1" t="s">
        <v>3660</v>
      </c>
      <c r="I76" s="79" t="s">
        <v>653</v>
      </c>
    </row>
    <row r="77" spans="1:11" s="278" customFormat="1" ht="119" x14ac:dyDescent="0.2">
      <c r="A77" s="286" t="s">
        <v>6368</v>
      </c>
      <c r="B77" s="278" t="s">
        <v>242</v>
      </c>
      <c r="C77" s="310"/>
      <c r="D77" s="310">
        <v>423341008</v>
      </c>
      <c r="E77" s="310" t="s">
        <v>4736</v>
      </c>
      <c r="F77" s="310" t="s">
        <v>1822</v>
      </c>
      <c r="G77" s="278" t="s">
        <v>1823</v>
      </c>
      <c r="H77" s="279" t="s">
        <v>1824</v>
      </c>
    </row>
    <row r="78" spans="1:11" s="452" customFormat="1" ht="34" x14ac:dyDescent="0.2">
      <c r="A78" s="306" t="s">
        <v>6368</v>
      </c>
      <c r="B78" s="452" t="s">
        <v>425</v>
      </c>
      <c r="C78" s="315"/>
      <c r="D78" s="315" t="s">
        <v>1861</v>
      </c>
      <c r="E78" s="315"/>
      <c r="F78" s="315"/>
      <c r="H78" s="452" t="s">
        <v>3660</v>
      </c>
    </row>
    <row r="79" spans="1:11" s="24" customFormat="1" ht="34" x14ac:dyDescent="0.2">
      <c r="A79" s="86" t="s">
        <v>6368</v>
      </c>
      <c r="C79" s="22"/>
      <c r="D79" s="22"/>
      <c r="E79" s="22"/>
      <c r="F79" s="22"/>
    </row>
    <row r="80" spans="1:11" ht="38" x14ac:dyDescent="0.2">
      <c r="A80" s="86" t="s">
        <v>6368</v>
      </c>
      <c r="B80" s="105" t="s">
        <v>1171</v>
      </c>
    </row>
    <row r="81" spans="1:11" ht="119" x14ac:dyDescent="0.2">
      <c r="A81" s="86" t="s">
        <v>6368</v>
      </c>
      <c r="B81" s="1" t="s">
        <v>263</v>
      </c>
      <c r="C81" s="17" t="s">
        <v>634</v>
      </c>
      <c r="D81" s="17">
        <v>57148006</v>
      </c>
      <c r="E81" s="17" t="s">
        <v>4742</v>
      </c>
      <c r="H81" s="1" t="s">
        <v>3663</v>
      </c>
      <c r="I81" s="79" t="s">
        <v>1842</v>
      </c>
    </row>
    <row r="82" spans="1:11" s="278" customFormat="1" ht="68" x14ac:dyDescent="0.2">
      <c r="A82" s="286" t="s">
        <v>6368</v>
      </c>
      <c r="B82" s="278" t="s">
        <v>1172</v>
      </c>
      <c r="C82" s="285" t="s">
        <v>1173</v>
      </c>
      <c r="D82" s="278">
        <v>253153000</v>
      </c>
      <c r="E82" s="285" t="s">
        <v>4743</v>
      </c>
      <c r="F82" s="285" t="s">
        <v>3655</v>
      </c>
      <c r="G82" s="278" t="s">
        <v>3656</v>
      </c>
      <c r="H82" s="279" t="s">
        <v>7076</v>
      </c>
    </row>
    <row r="83" spans="1:11" s="278" customFormat="1" ht="68" x14ac:dyDescent="0.2">
      <c r="A83" s="286" t="s">
        <v>6368</v>
      </c>
      <c r="B83" s="278" t="s">
        <v>1174</v>
      </c>
      <c r="C83" s="285" t="s">
        <v>1175</v>
      </c>
      <c r="D83" s="278">
        <v>253146009</v>
      </c>
      <c r="E83" s="285" t="s">
        <v>4744</v>
      </c>
      <c r="F83" s="285" t="s">
        <v>3658</v>
      </c>
      <c r="G83" s="278" t="s">
        <v>3657</v>
      </c>
      <c r="H83" s="279" t="s">
        <v>7077</v>
      </c>
    </row>
    <row r="84" spans="1:11" s="278" customFormat="1" ht="51" x14ac:dyDescent="0.2">
      <c r="A84" s="286" t="s">
        <v>6368</v>
      </c>
      <c r="B84" s="278" t="s">
        <v>1176</v>
      </c>
      <c r="C84" s="285" t="s">
        <v>1177</v>
      </c>
      <c r="D84" s="285">
        <v>253170008</v>
      </c>
      <c r="E84" s="285" t="s">
        <v>4745</v>
      </c>
      <c r="F84" s="285"/>
      <c r="H84" s="278" t="s">
        <v>3663</v>
      </c>
    </row>
    <row r="85" spans="1:11" s="278" customFormat="1" ht="85" x14ac:dyDescent="0.2">
      <c r="A85" s="286" t="s">
        <v>6368</v>
      </c>
      <c r="B85" s="278" t="s">
        <v>1178</v>
      </c>
      <c r="C85" s="285" t="s">
        <v>1179</v>
      </c>
      <c r="D85" s="285">
        <v>448041008</v>
      </c>
      <c r="E85" s="285" t="s">
        <v>4746</v>
      </c>
      <c r="F85" s="285"/>
      <c r="H85" s="278" t="s">
        <v>3663</v>
      </c>
    </row>
    <row r="86" spans="1:11" s="278" customFormat="1" ht="51" x14ac:dyDescent="0.2">
      <c r="A86" s="286" t="s">
        <v>6368</v>
      </c>
      <c r="B86" s="278" t="s">
        <v>1180</v>
      </c>
      <c r="C86" s="285" t="s">
        <v>1181</v>
      </c>
      <c r="D86" s="285">
        <v>65705009</v>
      </c>
      <c r="E86" s="285" t="s">
        <v>4747</v>
      </c>
      <c r="F86" s="285" t="s">
        <v>3659</v>
      </c>
      <c r="H86" s="279" t="s">
        <v>7078</v>
      </c>
    </row>
    <row r="87" spans="1:11" s="278" customFormat="1" ht="51" x14ac:dyDescent="0.2">
      <c r="A87" s="286" t="s">
        <v>6368</v>
      </c>
      <c r="B87" s="278" t="s">
        <v>1182</v>
      </c>
      <c r="C87" s="285" t="s">
        <v>1183</v>
      </c>
      <c r="D87" s="285">
        <v>448705004</v>
      </c>
      <c r="E87" s="285" t="s">
        <v>4748</v>
      </c>
      <c r="F87" s="285"/>
      <c r="H87" s="278" t="s">
        <v>3663</v>
      </c>
    </row>
    <row r="88" spans="1:11" s="278" customFormat="1" ht="51" x14ac:dyDescent="0.2">
      <c r="A88" s="286" t="s">
        <v>6368</v>
      </c>
      <c r="B88" s="278" t="s">
        <v>1184</v>
      </c>
      <c r="C88" s="285" t="s">
        <v>1184</v>
      </c>
      <c r="D88" s="285">
        <v>87191000119100</v>
      </c>
      <c r="E88" s="285" t="s">
        <v>4749</v>
      </c>
      <c r="F88" s="285"/>
      <c r="H88" s="278" t="s">
        <v>3663</v>
      </c>
    </row>
    <row r="89" spans="1:11" s="311" customFormat="1" ht="187" x14ac:dyDescent="0.2">
      <c r="A89" s="286" t="s">
        <v>6368</v>
      </c>
      <c r="B89" s="312" t="s">
        <v>2819</v>
      </c>
      <c r="D89" s="312" t="s">
        <v>2820</v>
      </c>
      <c r="E89" s="311" t="s">
        <v>4750</v>
      </c>
      <c r="H89" s="311" t="s">
        <v>3663</v>
      </c>
      <c r="I89" s="312" t="s">
        <v>2213</v>
      </c>
      <c r="J89" s="312" t="s">
        <v>2153</v>
      </c>
      <c r="K89" s="312" t="s">
        <v>2753</v>
      </c>
    </row>
    <row r="90" spans="1:11" s="278" customFormat="1" ht="68" x14ac:dyDescent="0.2">
      <c r="A90" s="286" t="s">
        <v>6368</v>
      </c>
      <c r="B90" s="278" t="s">
        <v>1185</v>
      </c>
      <c r="C90" s="285" t="s">
        <v>1185</v>
      </c>
      <c r="D90" s="285">
        <v>87211000119104</v>
      </c>
      <c r="E90" s="285" t="s">
        <v>4751</v>
      </c>
      <c r="F90" s="285" t="s">
        <v>3685</v>
      </c>
      <c r="H90" s="279" t="s">
        <v>7079</v>
      </c>
      <c r="I90" s="278" t="s">
        <v>1186</v>
      </c>
    </row>
    <row r="91" spans="1:11" s="278" customFormat="1" ht="68" x14ac:dyDescent="0.2">
      <c r="A91" s="286" t="s">
        <v>6368</v>
      </c>
      <c r="B91" s="278" t="s">
        <v>1187</v>
      </c>
      <c r="C91" s="285" t="s">
        <v>1188</v>
      </c>
      <c r="D91" s="285">
        <v>428954009</v>
      </c>
      <c r="E91" s="285" t="s">
        <v>4752</v>
      </c>
      <c r="F91" s="285"/>
      <c r="H91" s="278" t="s">
        <v>3663</v>
      </c>
    </row>
    <row r="92" spans="1:11" s="278" customFormat="1" ht="51" x14ac:dyDescent="0.2">
      <c r="A92" s="286" t="s">
        <v>6368</v>
      </c>
      <c r="B92" s="278" t="s">
        <v>192</v>
      </c>
      <c r="C92" s="285"/>
      <c r="D92" s="285">
        <v>444545003</v>
      </c>
      <c r="E92" s="285" t="s">
        <v>4753</v>
      </c>
      <c r="F92" s="285"/>
      <c r="H92" s="278" t="s">
        <v>3663</v>
      </c>
    </row>
    <row r="93" spans="1:11" s="272" customFormat="1" ht="102" x14ac:dyDescent="0.2">
      <c r="A93" s="272" t="s">
        <v>8082</v>
      </c>
      <c r="B93" s="272" t="s">
        <v>6864</v>
      </c>
      <c r="C93" s="304" t="s">
        <v>8083</v>
      </c>
      <c r="D93" s="304">
        <v>416824008</v>
      </c>
      <c r="E93" s="273" t="s">
        <v>8084</v>
      </c>
      <c r="F93" s="272" t="s">
        <v>6865</v>
      </c>
      <c r="G93" s="272" t="s">
        <v>6864</v>
      </c>
      <c r="H93" s="274" t="s">
        <v>13586</v>
      </c>
    </row>
    <row r="94" spans="1:11" s="272" customFormat="1" ht="34" x14ac:dyDescent="0.2">
      <c r="B94" s="272" t="s">
        <v>8085</v>
      </c>
      <c r="C94" s="304" t="s">
        <v>8086</v>
      </c>
      <c r="D94" s="304">
        <v>230791000</v>
      </c>
      <c r="E94" s="273" t="s">
        <v>8087</v>
      </c>
      <c r="F94" s="272" t="s">
        <v>13602</v>
      </c>
      <c r="G94" s="272" t="s">
        <v>13603</v>
      </c>
      <c r="H94" s="274" t="s">
        <v>13604</v>
      </c>
    </row>
    <row r="95" spans="1:11" s="24" customFormat="1" ht="34" x14ac:dyDescent="0.2">
      <c r="A95" s="86" t="s">
        <v>6368</v>
      </c>
      <c r="C95" s="22"/>
      <c r="D95" s="22"/>
      <c r="E95" s="22"/>
      <c r="F95" s="22"/>
    </row>
    <row r="96" spans="1:11" ht="34" x14ac:dyDescent="0.2">
      <c r="A96" s="86" t="s">
        <v>6368</v>
      </c>
      <c r="B96" s="105" t="s">
        <v>1189</v>
      </c>
    </row>
    <row r="97" spans="1:12" ht="51" x14ac:dyDescent="0.2">
      <c r="A97" s="86" t="s">
        <v>6368</v>
      </c>
      <c r="B97" s="1" t="s">
        <v>1190</v>
      </c>
      <c r="C97" s="17" t="s">
        <v>1191</v>
      </c>
      <c r="D97" s="17">
        <v>700506009</v>
      </c>
      <c r="E97" s="17" t="s">
        <v>4820</v>
      </c>
      <c r="H97" s="1" t="s">
        <v>3663</v>
      </c>
    </row>
    <row r="98" spans="1:12" s="278" customFormat="1" ht="102" x14ac:dyDescent="0.2">
      <c r="A98" s="286" t="s">
        <v>6368</v>
      </c>
      <c r="B98" s="278" t="s">
        <v>81</v>
      </c>
      <c r="C98" s="285"/>
      <c r="D98" s="285">
        <v>82271004</v>
      </c>
      <c r="E98" s="285" t="s">
        <v>4821</v>
      </c>
      <c r="F98" s="285"/>
      <c r="H98" s="279" t="s">
        <v>7080</v>
      </c>
    </row>
    <row r="99" spans="1:12" ht="85" x14ac:dyDescent="0.2">
      <c r="A99" s="86" t="s">
        <v>6368</v>
      </c>
      <c r="B99" s="1" t="s">
        <v>420</v>
      </c>
      <c r="C99" s="17" t="s">
        <v>615</v>
      </c>
      <c r="D99" s="17">
        <v>702632000</v>
      </c>
      <c r="E99" s="17" t="s">
        <v>4822</v>
      </c>
      <c r="F99" s="17" t="s">
        <v>3728</v>
      </c>
      <c r="G99" s="24" t="s">
        <v>3727</v>
      </c>
      <c r="H99" s="120" t="s">
        <v>7081</v>
      </c>
    </row>
    <row r="100" spans="1:12" ht="51" x14ac:dyDescent="0.2">
      <c r="A100" s="86" t="s">
        <v>6368</v>
      </c>
      <c r="B100" s="1" t="s">
        <v>424</v>
      </c>
      <c r="C100" s="17" t="s">
        <v>616</v>
      </c>
      <c r="D100" s="17">
        <v>127295002</v>
      </c>
      <c r="E100" s="17" t="s">
        <v>4823</v>
      </c>
      <c r="G100" s="44"/>
      <c r="H100" s="1" t="s">
        <v>3663</v>
      </c>
    </row>
    <row r="101" spans="1:12" ht="34" x14ac:dyDescent="0.2">
      <c r="A101" s="86" t="s">
        <v>6368</v>
      </c>
      <c r="G101" s="44"/>
    </row>
    <row r="102" spans="1:12" ht="34" x14ac:dyDescent="0.2">
      <c r="A102" s="86" t="s">
        <v>6368</v>
      </c>
      <c r="B102" s="105" t="s">
        <v>1257</v>
      </c>
    </row>
    <row r="103" spans="1:12" s="278" customFormat="1" ht="51" x14ac:dyDescent="0.2">
      <c r="A103" s="286" t="s">
        <v>6368</v>
      </c>
      <c r="B103" s="278" t="s">
        <v>1258</v>
      </c>
      <c r="C103" s="285" t="s">
        <v>1258</v>
      </c>
      <c r="D103" s="285">
        <v>45170000</v>
      </c>
      <c r="E103" s="285" t="s">
        <v>4865</v>
      </c>
      <c r="F103" s="285"/>
      <c r="H103" s="278" t="s">
        <v>3663</v>
      </c>
    </row>
    <row r="104" spans="1:12" s="278" customFormat="1" ht="51" x14ac:dyDescent="0.2">
      <c r="A104" s="286" t="s">
        <v>6368</v>
      </c>
      <c r="B104" s="278" t="s">
        <v>1259</v>
      </c>
      <c r="C104" s="285" t="s">
        <v>1259</v>
      </c>
      <c r="D104" s="285">
        <v>7180009</v>
      </c>
      <c r="E104" s="285" t="s">
        <v>4866</v>
      </c>
      <c r="F104" s="285"/>
      <c r="H104" s="278" t="s">
        <v>3663</v>
      </c>
    </row>
    <row r="105" spans="1:12" s="278" customFormat="1" ht="34" x14ac:dyDescent="0.2">
      <c r="A105" s="286" t="s">
        <v>6368</v>
      </c>
      <c r="B105" s="278" t="s">
        <v>13842</v>
      </c>
      <c r="C105" s="285"/>
      <c r="D105" s="285">
        <v>7125002</v>
      </c>
      <c r="E105" s="285" t="s">
        <v>13843</v>
      </c>
      <c r="F105" s="285"/>
      <c r="G105" s="278" t="s">
        <v>3807</v>
      </c>
    </row>
    <row r="106" spans="1:12" ht="34" x14ac:dyDescent="0.2">
      <c r="A106" s="86" t="s">
        <v>6368</v>
      </c>
    </row>
    <row r="107" spans="1:12" ht="34" x14ac:dyDescent="0.2">
      <c r="A107" s="86" t="s">
        <v>6368</v>
      </c>
    </row>
    <row r="108" spans="1:12" ht="34" x14ac:dyDescent="0.2">
      <c r="A108" s="86" t="s">
        <v>6368</v>
      </c>
      <c r="B108" s="99" t="s">
        <v>1265</v>
      </c>
    </row>
    <row r="109" spans="1:12" s="278" customFormat="1" ht="153" x14ac:dyDescent="0.2">
      <c r="A109" s="286" t="s">
        <v>6368</v>
      </c>
      <c r="B109" s="278" t="s">
        <v>108</v>
      </c>
      <c r="C109" s="285" t="s">
        <v>108</v>
      </c>
      <c r="D109" s="285">
        <v>25064002</v>
      </c>
      <c r="E109" s="285" t="s">
        <v>4873</v>
      </c>
      <c r="F109" s="285"/>
      <c r="H109" s="279" t="s">
        <v>7082</v>
      </c>
    </row>
    <row r="110" spans="1:12" s="2" customFormat="1" ht="119" x14ac:dyDescent="0.2">
      <c r="A110" s="86" t="s">
        <v>6368</v>
      </c>
      <c r="B110" s="20" t="s">
        <v>27</v>
      </c>
      <c r="C110" s="16" t="s">
        <v>27</v>
      </c>
      <c r="D110" s="16">
        <v>37796009</v>
      </c>
      <c r="E110" s="16" t="s">
        <v>4874</v>
      </c>
      <c r="F110" s="16" t="s">
        <v>1782</v>
      </c>
      <c r="G110" s="2" t="s">
        <v>3770</v>
      </c>
      <c r="H110" s="122" t="s">
        <v>7083</v>
      </c>
      <c r="L110" s="20" t="s">
        <v>3618</v>
      </c>
    </row>
    <row r="111" spans="1:12" s="2" customFormat="1" ht="68" x14ac:dyDescent="0.2">
      <c r="A111" s="86" t="s">
        <v>6368</v>
      </c>
      <c r="B111" s="20" t="s">
        <v>36</v>
      </c>
      <c r="C111" s="16" t="s">
        <v>606</v>
      </c>
      <c r="D111" s="16">
        <v>398057008</v>
      </c>
      <c r="E111" s="16" t="s">
        <v>4875</v>
      </c>
      <c r="F111" s="16" t="s">
        <v>1785</v>
      </c>
      <c r="G111" s="2" t="s">
        <v>1786</v>
      </c>
      <c r="H111" s="122" t="s">
        <v>7084</v>
      </c>
      <c r="L111" s="20" t="s">
        <v>3618</v>
      </c>
    </row>
    <row r="112" spans="1:12" s="278" customFormat="1" ht="85" x14ac:dyDescent="0.2">
      <c r="A112" s="286" t="s">
        <v>6368</v>
      </c>
      <c r="B112" s="278" t="s">
        <v>157</v>
      </c>
      <c r="C112" s="285"/>
      <c r="D112" s="285">
        <v>294091000119104</v>
      </c>
      <c r="E112" s="285" t="s">
        <v>4876</v>
      </c>
      <c r="F112" s="285"/>
      <c r="H112" s="278" t="s">
        <v>3663</v>
      </c>
    </row>
    <row r="113" spans="1:9" s="278" customFormat="1" ht="187" x14ac:dyDescent="0.2">
      <c r="A113" s="286" t="s">
        <v>6368</v>
      </c>
      <c r="B113" s="278" t="s">
        <v>202</v>
      </c>
      <c r="C113" s="285"/>
      <c r="D113" s="285">
        <v>193031009</v>
      </c>
      <c r="E113" s="285" t="s">
        <v>4877</v>
      </c>
      <c r="F113" s="285" t="s">
        <v>1814</v>
      </c>
      <c r="G113" s="278" t="s">
        <v>1815</v>
      </c>
      <c r="H113" s="279" t="s">
        <v>7085</v>
      </c>
    </row>
    <row r="114" spans="1:9" s="139" customFormat="1" ht="187" x14ac:dyDescent="0.2">
      <c r="A114" s="153" t="s">
        <v>6368</v>
      </c>
      <c r="B114" s="139" t="s">
        <v>6728</v>
      </c>
      <c r="C114" s="144"/>
      <c r="D114" s="144">
        <v>68267002</v>
      </c>
      <c r="E114" s="144" t="s">
        <v>6729</v>
      </c>
      <c r="F114" s="144"/>
      <c r="H114" s="139" t="s">
        <v>3915</v>
      </c>
      <c r="I114" s="139" t="s">
        <v>6482</v>
      </c>
    </row>
    <row r="115" spans="1:9" s="272" customFormat="1" ht="51" x14ac:dyDescent="0.2">
      <c r="A115" s="272" t="s">
        <v>108</v>
      </c>
      <c r="B115" s="313" t="s">
        <v>8040</v>
      </c>
      <c r="D115" s="272">
        <v>4473006</v>
      </c>
      <c r="E115" s="273" t="s">
        <v>8041</v>
      </c>
      <c r="F115" s="272" t="s">
        <v>4332</v>
      </c>
      <c r="G115" s="273" t="s">
        <v>13587</v>
      </c>
      <c r="H115" s="274" t="s">
        <v>13588</v>
      </c>
    </row>
    <row r="116" spans="1:9" s="272" customFormat="1" ht="34" x14ac:dyDescent="0.2">
      <c r="B116" s="313" t="s">
        <v>8042</v>
      </c>
      <c r="D116" s="272">
        <v>59292006</v>
      </c>
      <c r="E116" s="273" t="s">
        <v>8043</v>
      </c>
      <c r="F116" s="272" t="s">
        <v>13589</v>
      </c>
      <c r="G116" s="272" t="s">
        <v>13590</v>
      </c>
      <c r="H116" s="274" t="s">
        <v>13591</v>
      </c>
    </row>
    <row r="117" spans="1:9" s="272" customFormat="1" x14ac:dyDescent="0.2">
      <c r="B117" s="313" t="s">
        <v>8044</v>
      </c>
      <c r="D117" s="304" t="s">
        <v>8037</v>
      </c>
    </row>
    <row r="118" spans="1:9" s="272" customFormat="1" ht="34" x14ac:dyDescent="0.2">
      <c r="B118" s="313" t="s">
        <v>8045</v>
      </c>
      <c r="D118" s="272">
        <v>79267007</v>
      </c>
      <c r="E118" s="273" t="s">
        <v>8046</v>
      </c>
      <c r="F118" s="272" t="s">
        <v>13592</v>
      </c>
      <c r="G118" s="272" t="s">
        <v>13593</v>
      </c>
    </row>
    <row r="119" spans="1:9" s="272" customFormat="1" ht="68" x14ac:dyDescent="0.2">
      <c r="B119" s="313" t="s">
        <v>8047</v>
      </c>
      <c r="D119" s="272">
        <v>56097005</v>
      </c>
      <c r="E119" s="273" t="s">
        <v>8048</v>
      </c>
      <c r="F119" s="272" t="s">
        <v>13594</v>
      </c>
      <c r="G119" s="273" t="s">
        <v>13595</v>
      </c>
      <c r="H119" s="274" t="s">
        <v>13596</v>
      </c>
    </row>
    <row r="120" spans="1:9" s="272" customFormat="1" ht="51" x14ac:dyDescent="0.2">
      <c r="B120" s="313" t="s">
        <v>8049</v>
      </c>
      <c r="D120" s="272">
        <v>427419006</v>
      </c>
      <c r="E120" s="273" t="s">
        <v>8050</v>
      </c>
      <c r="F120" s="272" t="s">
        <v>13597</v>
      </c>
      <c r="G120" s="273" t="s">
        <v>13598</v>
      </c>
      <c r="H120" s="274" t="s">
        <v>13599</v>
      </c>
    </row>
    <row r="121" spans="1:9" s="272" customFormat="1" ht="68" x14ac:dyDescent="0.2">
      <c r="B121" s="313" t="s">
        <v>8051</v>
      </c>
      <c r="C121" s="272" t="s">
        <v>8052</v>
      </c>
      <c r="D121" s="272">
        <v>398057008</v>
      </c>
      <c r="E121" s="273" t="s">
        <v>8053</v>
      </c>
      <c r="F121" s="272" t="s">
        <v>1785</v>
      </c>
      <c r="G121" s="273" t="s">
        <v>13600</v>
      </c>
      <c r="H121" s="274" t="s">
        <v>7084</v>
      </c>
    </row>
    <row r="122" spans="1:9" s="272" customFormat="1" ht="51" x14ac:dyDescent="0.2">
      <c r="B122" s="313" t="s">
        <v>8054</v>
      </c>
      <c r="C122" s="272" t="s">
        <v>8055</v>
      </c>
      <c r="D122" s="272">
        <v>449814007</v>
      </c>
      <c r="E122" s="273" t="s">
        <v>8056</v>
      </c>
      <c r="F122" s="272" t="s">
        <v>1814</v>
      </c>
      <c r="G122" s="273" t="s">
        <v>13601</v>
      </c>
      <c r="H122" s="274" t="s">
        <v>7085</v>
      </c>
    </row>
    <row r="123" spans="1:9" s="272" customFormat="1" ht="51" x14ac:dyDescent="0.2">
      <c r="B123" s="313" t="s">
        <v>8057</v>
      </c>
      <c r="C123" s="272" t="s">
        <v>8058</v>
      </c>
      <c r="D123" s="272">
        <v>443094001</v>
      </c>
      <c r="E123" s="273" t="s">
        <v>8059</v>
      </c>
      <c r="F123" s="272" t="s">
        <v>1814</v>
      </c>
      <c r="G123" s="273" t="s">
        <v>13601</v>
      </c>
      <c r="H123" s="274" t="s">
        <v>7085</v>
      </c>
    </row>
    <row r="124" spans="1:9" s="272" customFormat="1" ht="68" x14ac:dyDescent="0.2">
      <c r="B124" s="313" t="s">
        <v>8060</v>
      </c>
      <c r="C124" s="272" t="s">
        <v>8061</v>
      </c>
      <c r="D124" s="272">
        <v>230481005</v>
      </c>
      <c r="E124" s="273" t="s">
        <v>8062</v>
      </c>
    </row>
    <row r="125" spans="1:9" s="293" customFormat="1" x14ac:dyDescent="0.2">
      <c r="B125" s="598" t="s">
        <v>13844</v>
      </c>
      <c r="D125" s="293" t="s">
        <v>1861</v>
      </c>
      <c r="E125" s="296"/>
      <c r="G125" s="293" t="s">
        <v>3808</v>
      </c>
    </row>
    <row r="126" spans="1:9" ht="34" x14ac:dyDescent="0.2">
      <c r="A126" s="86" t="s">
        <v>6368</v>
      </c>
    </row>
    <row r="127" spans="1:9" ht="34" x14ac:dyDescent="0.2">
      <c r="A127" s="86" t="s">
        <v>6368</v>
      </c>
      <c r="B127" s="105" t="s">
        <v>1157</v>
      </c>
    </row>
    <row r="128" spans="1:9" s="278" customFormat="1" ht="68" x14ac:dyDescent="0.2">
      <c r="A128" s="286" t="s">
        <v>6368</v>
      </c>
      <c r="B128" s="278" t="s">
        <v>1158</v>
      </c>
      <c r="C128" s="285" t="s">
        <v>1159</v>
      </c>
      <c r="D128" s="285">
        <v>58690002</v>
      </c>
      <c r="E128" s="285" t="s">
        <v>4754</v>
      </c>
      <c r="F128" s="285"/>
      <c r="G128" s="278" t="s">
        <v>3686</v>
      </c>
      <c r="H128" s="279" t="s">
        <v>7086</v>
      </c>
    </row>
    <row r="129" spans="1:12" s="278" customFormat="1" ht="51" x14ac:dyDescent="0.2">
      <c r="A129" s="286" t="s">
        <v>6368</v>
      </c>
      <c r="B129" s="278" t="s">
        <v>1160</v>
      </c>
      <c r="C129" s="285" t="s">
        <v>1161</v>
      </c>
      <c r="D129" s="285">
        <v>193042000</v>
      </c>
      <c r="E129" s="285" t="s">
        <v>4755</v>
      </c>
      <c r="F129" s="285" t="s">
        <v>3688</v>
      </c>
      <c r="H129" s="279" t="s">
        <v>7087</v>
      </c>
    </row>
    <row r="130" spans="1:12" s="278" customFormat="1" ht="102" x14ac:dyDescent="0.2">
      <c r="A130" s="286" t="s">
        <v>6368</v>
      </c>
      <c r="B130" s="278" t="s">
        <v>1162</v>
      </c>
      <c r="C130" s="285" t="s">
        <v>1162</v>
      </c>
      <c r="D130" s="285">
        <v>60380001</v>
      </c>
      <c r="E130" s="285" t="s">
        <v>4756</v>
      </c>
      <c r="F130" s="285" t="s">
        <v>3687</v>
      </c>
      <c r="H130" s="279" t="s">
        <v>7088</v>
      </c>
      <c r="I130" s="278" t="s">
        <v>655</v>
      </c>
    </row>
    <row r="131" spans="1:12" s="278" customFormat="1" ht="68" x14ac:dyDescent="0.2">
      <c r="A131" s="286" t="s">
        <v>6368</v>
      </c>
      <c r="B131" s="278" t="s">
        <v>1163</v>
      </c>
      <c r="C131" s="285" t="s">
        <v>1164</v>
      </c>
      <c r="D131" s="285">
        <v>440443001</v>
      </c>
      <c r="E131" s="285" t="s">
        <v>4757</v>
      </c>
      <c r="F131" s="285"/>
      <c r="H131" s="278" t="s">
        <v>3663</v>
      </c>
    </row>
    <row r="132" spans="1:12" s="278" customFormat="1" ht="51" x14ac:dyDescent="0.2">
      <c r="A132" s="286" t="s">
        <v>6368</v>
      </c>
      <c r="B132" s="278" t="s">
        <v>221</v>
      </c>
      <c r="C132" s="285" t="s">
        <v>1165</v>
      </c>
      <c r="D132" s="285">
        <v>76847006</v>
      </c>
      <c r="E132" s="285" t="s">
        <v>4758</v>
      </c>
      <c r="F132" s="285"/>
      <c r="H132" s="278" t="s">
        <v>3663</v>
      </c>
    </row>
    <row r="133" spans="1:12" s="278" customFormat="1" ht="51" x14ac:dyDescent="0.2">
      <c r="A133" s="286" t="s">
        <v>6368</v>
      </c>
      <c r="B133" s="278" t="s">
        <v>1166</v>
      </c>
      <c r="C133" s="285" t="s">
        <v>1167</v>
      </c>
      <c r="D133" s="285">
        <v>427111000</v>
      </c>
      <c r="E133" s="285" t="s">
        <v>4759</v>
      </c>
      <c r="F133" s="285"/>
      <c r="H133" s="278" t="s">
        <v>3663</v>
      </c>
    </row>
    <row r="134" spans="1:12" s="27" customFormat="1" ht="153" x14ac:dyDescent="0.2">
      <c r="A134" s="86" t="s">
        <v>6368</v>
      </c>
      <c r="B134" s="34" t="s">
        <v>3313</v>
      </c>
      <c r="D134" s="34" t="s">
        <v>3314</v>
      </c>
      <c r="E134" s="27" t="s">
        <v>4760</v>
      </c>
      <c r="F134" s="27" t="s">
        <v>3689</v>
      </c>
      <c r="G134" s="27" t="s">
        <v>3690</v>
      </c>
      <c r="H134" s="127" t="s">
        <v>7074</v>
      </c>
      <c r="I134" s="34" t="s">
        <v>2213</v>
      </c>
      <c r="J134" s="27" t="s">
        <v>2153</v>
      </c>
      <c r="K134" s="34" t="s">
        <v>2753</v>
      </c>
    </row>
    <row r="135" spans="1:12" s="20" customFormat="1" ht="170" x14ac:dyDescent="0.2">
      <c r="A135" s="86" t="s">
        <v>6368</v>
      </c>
      <c r="B135" s="20" t="s">
        <v>1168</v>
      </c>
      <c r="C135" s="23" t="s">
        <v>1169</v>
      </c>
      <c r="D135" s="23">
        <v>191714002</v>
      </c>
      <c r="E135" s="23" t="s">
        <v>4762</v>
      </c>
      <c r="F135" s="23" t="s">
        <v>1783</v>
      </c>
      <c r="G135" s="27" t="s">
        <v>3692</v>
      </c>
      <c r="H135" s="127" t="s">
        <v>7089</v>
      </c>
    </row>
    <row r="136" spans="1:12" s="278" customFormat="1" ht="85" x14ac:dyDescent="0.2">
      <c r="A136" s="286" t="s">
        <v>6368</v>
      </c>
      <c r="B136" s="278" t="s">
        <v>1170</v>
      </c>
      <c r="C136" s="285" t="s">
        <v>1170</v>
      </c>
      <c r="D136" s="285">
        <v>19557000</v>
      </c>
      <c r="E136" s="285" t="s">
        <v>4763</v>
      </c>
      <c r="F136" s="285"/>
      <c r="H136" s="278" t="s">
        <v>3663</v>
      </c>
    </row>
    <row r="137" spans="1:12" s="278" customFormat="1" ht="51" x14ac:dyDescent="0.2">
      <c r="A137" s="286" t="s">
        <v>6368</v>
      </c>
      <c r="B137" s="278" t="s">
        <v>97</v>
      </c>
      <c r="C137" s="285"/>
      <c r="D137" s="285">
        <v>271787007</v>
      </c>
      <c r="E137" s="285" t="s">
        <v>4764</v>
      </c>
      <c r="F137" s="285"/>
      <c r="H137" s="278" t="s">
        <v>3663</v>
      </c>
    </row>
    <row r="138" spans="1:12" s="278" customFormat="1" ht="51" x14ac:dyDescent="0.2">
      <c r="A138" s="286" t="s">
        <v>6368</v>
      </c>
      <c r="B138" s="278" t="s">
        <v>211</v>
      </c>
      <c r="C138" s="285"/>
      <c r="D138" s="278">
        <v>103018003</v>
      </c>
      <c r="E138" s="285" t="s">
        <v>4765</v>
      </c>
      <c r="F138" s="285" t="s">
        <v>3694</v>
      </c>
      <c r="H138" s="279" t="s">
        <v>7090</v>
      </c>
    </row>
    <row r="139" spans="1:12" s="278" customFormat="1" ht="68" x14ac:dyDescent="0.2">
      <c r="A139" s="286" t="s">
        <v>6368</v>
      </c>
      <c r="B139" s="278" t="s">
        <v>122</v>
      </c>
      <c r="C139" s="285"/>
      <c r="D139" s="285">
        <v>285741001</v>
      </c>
      <c r="E139" s="285" t="s">
        <v>4766</v>
      </c>
      <c r="F139" s="285"/>
      <c r="H139" s="278" t="s">
        <v>3663</v>
      </c>
    </row>
    <row r="140" spans="1:12" s="278" customFormat="1" ht="68" x14ac:dyDescent="0.2">
      <c r="A140" s="286" t="s">
        <v>6368</v>
      </c>
      <c r="B140" s="278" t="s">
        <v>128</v>
      </c>
      <c r="C140" s="285"/>
      <c r="D140" s="285">
        <v>713013008</v>
      </c>
      <c r="E140" s="285" t="s">
        <v>4767</v>
      </c>
      <c r="F140" s="285"/>
      <c r="H140" s="278" t="s">
        <v>3663</v>
      </c>
    </row>
    <row r="141" spans="1:12" s="2" customFormat="1" ht="85" x14ac:dyDescent="0.2">
      <c r="A141" s="86" t="s">
        <v>6368</v>
      </c>
      <c r="B141" s="2" t="s">
        <v>35</v>
      </c>
      <c r="C141" s="16" t="s">
        <v>604</v>
      </c>
      <c r="D141" s="16">
        <v>248228001</v>
      </c>
      <c r="E141" s="16" t="s">
        <v>4768</v>
      </c>
      <c r="F141" s="16" t="s">
        <v>1783</v>
      </c>
      <c r="G141" s="2" t="s">
        <v>1784</v>
      </c>
      <c r="H141" s="122" t="s">
        <v>7089</v>
      </c>
    </row>
    <row r="142" spans="1:12" s="278" customFormat="1" ht="51" x14ac:dyDescent="0.2">
      <c r="A142" s="286" t="s">
        <v>6368</v>
      </c>
      <c r="B142" s="278" t="s">
        <v>198</v>
      </c>
      <c r="C142" s="285"/>
      <c r="D142" s="285">
        <v>724774005</v>
      </c>
      <c r="E142" s="285" t="s">
        <v>4769</v>
      </c>
      <c r="F142" s="285" t="s">
        <v>1812</v>
      </c>
      <c r="G142" s="278" t="s">
        <v>1813</v>
      </c>
      <c r="H142" s="279" t="s">
        <v>7091</v>
      </c>
    </row>
    <row r="143" spans="1:12" s="24" customFormat="1" ht="119" x14ac:dyDescent="0.2">
      <c r="A143" s="86" t="s">
        <v>6368</v>
      </c>
      <c r="B143" s="24" t="s">
        <v>51</v>
      </c>
      <c r="C143" s="22" t="s">
        <v>51</v>
      </c>
      <c r="D143" s="22">
        <v>271594007</v>
      </c>
      <c r="E143" s="24" t="s">
        <v>4770</v>
      </c>
      <c r="F143" s="24" t="s">
        <v>3693</v>
      </c>
      <c r="H143" s="124" t="s">
        <v>7092</v>
      </c>
    </row>
    <row r="144" spans="1:12" s="27" customFormat="1" ht="102" x14ac:dyDescent="0.2">
      <c r="A144" s="86" t="s">
        <v>6368</v>
      </c>
      <c r="B144" s="34" t="s">
        <v>2762</v>
      </c>
      <c r="C144" s="27" t="s">
        <v>3695</v>
      </c>
      <c r="D144" s="34" t="s">
        <v>2763</v>
      </c>
      <c r="E144" s="23" t="s">
        <v>4771</v>
      </c>
      <c r="F144" s="23"/>
      <c r="G144" s="87"/>
      <c r="H144" s="27" t="s">
        <v>3663</v>
      </c>
      <c r="I144" s="34" t="s">
        <v>2307</v>
      </c>
      <c r="J144" s="34" t="s">
        <v>2153</v>
      </c>
      <c r="K144" s="34" t="s">
        <v>2160</v>
      </c>
      <c r="L144" s="27" t="s">
        <v>2146</v>
      </c>
    </row>
    <row r="145" spans="1:13" ht="51" x14ac:dyDescent="0.2">
      <c r="A145" s="86" t="s">
        <v>6368</v>
      </c>
      <c r="B145" s="1" t="s">
        <v>84</v>
      </c>
      <c r="C145" s="17" t="s">
        <v>605</v>
      </c>
      <c r="D145" s="17">
        <v>315018008</v>
      </c>
      <c r="E145" s="17" t="s">
        <v>4772</v>
      </c>
      <c r="G145" s="44"/>
      <c r="H145" s="1" t="s">
        <v>3663</v>
      </c>
    </row>
    <row r="146" spans="1:13" s="278" customFormat="1" ht="102" x14ac:dyDescent="0.2">
      <c r="A146" s="286" t="s">
        <v>6368</v>
      </c>
      <c r="B146" s="278" t="s">
        <v>234</v>
      </c>
      <c r="C146" s="285"/>
      <c r="D146" s="285">
        <v>422587007</v>
      </c>
      <c r="E146" s="285" t="s">
        <v>4773</v>
      </c>
      <c r="F146" s="285" t="s">
        <v>1818</v>
      </c>
      <c r="H146" s="279" t="s">
        <v>7093</v>
      </c>
    </row>
    <row r="147" spans="1:13" s="278" customFormat="1" ht="85" x14ac:dyDescent="0.2">
      <c r="A147" s="286" t="s">
        <v>6368</v>
      </c>
      <c r="B147" s="278" t="s">
        <v>232</v>
      </c>
      <c r="C147" s="285"/>
      <c r="D147" s="285">
        <v>37031009</v>
      </c>
      <c r="E147" s="285" t="s">
        <v>4774</v>
      </c>
      <c r="F147" s="285" t="s">
        <v>1817</v>
      </c>
      <c r="H147" s="279" t="s">
        <v>7094</v>
      </c>
    </row>
    <row r="148" spans="1:13" s="278" customFormat="1" ht="51" x14ac:dyDescent="0.2">
      <c r="A148" s="286" t="s">
        <v>6368</v>
      </c>
      <c r="B148" s="278" t="s">
        <v>178</v>
      </c>
      <c r="C148" s="285"/>
      <c r="D148" s="285">
        <v>413638006</v>
      </c>
      <c r="E148" s="285" t="s">
        <v>4775</v>
      </c>
      <c r="F148" s="285" t="s">
        <v>3696</v>
      </c>
      <c r="H148" s="279" t="s">
        <v>7095</v>
      </c>
    </row>
    <row r="149" spans="1:13" s="308" customFormat="1" ht="34" x14ac:dyDescent="0.2">
      <c r="A149" s="306" t="s">
        <v>6368</v>
      </c>
      <c r="B149" s="308" t="s">
        <v>253</v>
      </c>
      <c r="C149" s="314"/>
      <c r="D149" s="314" t="s">
        <v>1861</v>
      </c>
      <c r="E149" s="314"/>
      <c r="F149" s="314"/>
      <c r="H149" s="308" t="s">
        <v>3663</v>
      </c>
    </row>
    <row r="150" spans="1:13" ht="34" x14ac:dyDescent="0.2">
      <c r="A150" s="86" t="s">
        <v>6368</v>
      </c>
      <c r="G150" s="79"/>
    </row>
    <row r="151" spans="1:13" ht="34" x14ac:dyDescent="0.2">
      <c r="A151" s="86" t="s">
        <v>6368</v>
      </c>
      <c r="B151" s="99" t="s">
        <v>1081</v>
      </c>
      <c r="G151" s="79"/>
    </row>
    <row r="152" spans="1:13" s="20" customFormat="1" ht="68" x14ac:dyDescent="0.2">
      <c r="A152" s="86" t="s">
        <v>6368</v>
      </c>
      <c r="B152" s="4" t="s">
        <v>3471</v>
      </c>
      <c r="C152" s="4" t="s">
        <v>3472</v>
      </c>
      <c r="D152" s="4">
        <v>703150000</v>
      </c>
      <c r="E152" s="4" t="s">
        <v>4776</v>
      </c>
      <c r="F152" s="4" t="s">
        <v>3698</v>
      </c>
      <c r="G152" s="87" t="s">
        <v>3697</v>
      </c>
      <c r="H152" s="127" t="s">
        <v>7096</v>
      </c>
      <c r="I152" s="20" t="s">
        <v>3629</v>
      </c>
      <c r="M152" s="20" t="s">
        <v>3628</v>
      </c>
    </row>
    <row r="153" spans="1:13" s="20" customFormat="1" ht="136" x14ac:dyDescent="0.2">
      <c r="A153" s="86" t="s">
        <v>6368</v>
      </c>
      <c r="B153" s="20" t="s">
        <v>89</v>
      </c>
      <c r="C153" s="23" t="s">
        <v>654</v>
      </c>
      <c r="D153" s="23">
        <v>41497008</v>
      </c>
      <c r="E153" s="23" t="s">
        <v>4761</v>
      </c>
      <c r="F153" s="23" t="s">
        <v>3691</v>
      </c>
      <c r="H153" s="127" t="s">
        <v>7097</v>
      </c>
      <c r="I153" s="87" t="s">
        <v>655</v>
      </c>
    </row>
    <row r="154" spans="1:13" ht="255" x14ac:dyDescent="0.2">
      <c r="A154" s="86" t="s">
        <v>6368</v>
      </c>
      <c r="B154" s="1" t="s">
        <v>37</v>
      </c>
      <c r="C154" s="17" t="s">
        <v>608</v>
      </c>
      <c r="D154" s="17">
        <v>29753000</v>
      </c>
      <c r="E154" s="17" t="s">
        <v>4777</v>
      </c>
      <c r="F154" s="17" t="s">
        <v>3699</v>
      </c>
      <c r="G154" s="1" t="s">
        <v>3700</v>
      </c>
      <c r="H154" s="120" t="s">
        <v>7127</v>
      </c>
      <c r="I154" s="120"/>
      <c r="L154" s="55" t="s">
        <v>4778</v>
      </c>
    </row>
    <row r="155" spans="1:13" s="278" customFormat="1" ht="51" x14ac:dyDescent="0.2">
      <c r="A155" s="286" t="s">
        <v>6368</v>
      </c>
      <c r="B155" s="278" t="s">
        <v>1082</v>
      </c>
      <c r="C155" s="285" t="s">
        <v>1083</v>
      </c>
      <c r="D155" s="285">
        <v>128612007</v>
      </c>
      <c r="E155" s="285" t="s">
        <v>4779</v>
      </c>
      <c r="F155" s="285"/>
      <c r="H155" s="278" t="s">
        <v>3663</v>
      </c>
    </row>
    <row r="156" spans="1:13" s="278" customFormat="1" ht="68" x14ac:dyDescent="0.2">
      <c r="A156" s="286" t="s">
        <v>6368</v>
      </c>
      <c r="B156" s="278" t="s">
        <v>1084</v>
      </c>
      <c r="C156" s="285" t="s">
        <v>1085</v>
      </c>
      <c r="D156" s="285">
        <v>449203004</v>
      </c>
      <c r="E156" s="285" t="s">
        <v>4780</v>
      </c>
      <c r="F156" s="285"/>
      <c r="H156" s="278" t="s">
        <v>3663</v>
      </c>
    </row>
    <row r="157" spans="1:13" ht="119" x14ac:dyDescent="0.2">
      <c r="A157" s="86" t="s">
        <v>6368</v>
      </c>
      <c r="B157" s="1" t="s">
        <v>73</v>
      </c>
      <c r="C157" s="17" t="s">
        <v>614</v>
      </c>
      <c r="D157" s="17">
        <v>79631006</v>
      </c>
      <c r="E157" s="17" t="s">
        <v>4781</v>
      </c>
      <c r="F157" s="17" t="s">
        <v>3701</v>
      </c>
      <c r="G157" s="1" t="s">
        <v>3704</v>
      </c>
      <c r="H157" s="120" t="s">
        <v>7204</v>
      </c>
      <c r="I157" s="120"/>
    </row>
    <row r="158" spans="1:13" ht="51" x14ac:dyDescent="0.2">
      <c r="A158" s="86" t="s">
        <v>6368</v>
      </c>
      <c r="B158" s="1" t="s">
        <v>67</v>
      </c>
      <c r="C158" s="17" t="s">
        <v>613</v>
      </c>
      <c r="D158" s="17">
        <v>128613002</v>
      </c>
      <c r="E158" s="17" t="s">
        <v>4782</v>
      </c>
      <c r="G158" s="44"/>
      <c r="H158" s="1" t="s">
        <v>3663</v>
      </c>
    </row>
    <row r="159" spans="1:13" s="278" customFormat="1" ht="136" x14ac:dyDescent="0.2">
      <c r="A159" s="286" t="s">
        <v>6368</v>
      </c>
      <c r="B159" s="278" t="s">
        <v>1086</v>
      </c>
      <c r="C159" s="285" t="s">
        <v>1087</v>
      </c>
      <c r="D159" s="285">
        <v>246545002</v>
      </c>
      <c r="E159" s="285" t="s">
        <v>4783</v>
      </c>
      <c r="F159" s="285"/>
      <c r="H159" s="278" t="s">
        <v>3663</v>
      </c>
    </row>
    <row r="160" spans="1:13" s="278" customFormat="1" ht="51" x14ac:dyDescent="0.2">
      <c r="A160" s="286" t="s">
        <v>6368</v>
      </c>
      <c r="B160" s="278" t="s">
        <v>1088</v>
      </c>
      <c r="C160" s="285" t="s">
        <v>1089</v>
      </c>
      <c r="D160" s="285">
        <v>51887003</v>
      </c>
      <c r="E160" s="285" t="s">
        <v>4784</v>
      </c>
      <c r="F160" s="285" t="s">
        <v>3703</v>
      </c>
      <c r="H160" s="279" t="s">
        <v>7098</v>
      </c>
    </row>
    <row r="161" spans="1:11" s="278" customFormat="1" ht="119" x14ac:dyDescent="0.2">
      <c r="A161" s="286" t="s">
        <v>6368</v>
      </c>
      <c r="B161" s="278" t="s">
        <v>1090</v>
      </c>
      <c r="C161" s="285" t="s">
        <v>1091</v>
      </c>
      <c r="D161" s="285">
        <v>54200006</v>
      </c>
      <c r="E161" s="285" t="s">
        <v>4785</v>
      </c>
      <c r="F161" s="285" t="s">
        <v>3702</v>
      </c>
      <c r="H161" s="279" t="s">
        <v>7099</v>
      </c>
    </row>
    <row r="162" spans="1:11" s="27" customFormat="1" ht="68" x14ac:dyDescent="0.2">
      <c r="A162" s="86" t="s">
        <v>6368</v>
      </c>
      <c r="B162" s="34" t="s">
        <v>2829</v>
      </c>
      <c r="D162" s="34" t="s">
        <v>2830</v>
      </c>
      <c r="E162" s="27" t="s">
        <v>4786</v>
      </c>
      <c r="H162" s="27" t="s">
        <v>3663</v>
      </c>
      <c r="I162" s="34"/>
      <c r="J162" s="34" t="s">
        <v>2153</v>
      </c>
      <c r="K162" s="34" t="s">
        <v>2831</v>
      </c>
    </row>
    <row r="163" spans="1:11" s="278" customFormat="1" ht="68" x14ac:dyDescent="0.2">
      <c r="A163" s="286" t="s">
        <v>6368</v>
      </c>
      <c r="B163" s="278" t="s">
        <v>1092</v>
      </c>
      <c r="C163" s="285" t="s">
        <v>1093</v>
      </c>
      <c r="D163" s="285">
        <v>37356005</v>
      </c>
      <c r="E163" s="285" t="s">
        <v>4787</v>
      </c>
      <c r="F163" s="285"/>
      <c r="H163" s="278" t="s">
        <v>3663</v>
      </c>
    </row>
    <row r="164" spans="1:11" s="278" customFormat="1" ht="68" x14ac:dyDescent="0.2">
      <c r="A164" s="286" t="s">
        <v>6368</v>
      </c>
      <c r="B164" s="278" t="s">
        <v>1094</v>
      </c>
      <c r="C164" s="285" t="s">
        <v>1095</v>
      </c>
      <c r="D164" s="285">
        <v>42365007</v>
      </c>
      <c r="E164" s="285" t="s">
        <v>4788</v>
      </c>
      <c r="F164" s="285" t="s">
        <v>3706</v>
      </c>
      <c r="G164" s="278" t="s">
        <v>3705</v>
      </c>
      <c r="H164" s="279" t="s">
        <v>7100</v>
      </c>
    </row>
    <row r="165" spans="1:11" s="278" customFormat="1" ht="51" x14ac:dyDescent="0.2">
      <c r="A165" s="286" t="s">
        <v>6368</v>
      </c>
      <c r="B165" s="278" t="s">
        <v>1096</v>
      </c>
      <c r="C165" s="285" t="s">
        <v>1097</v>
      </c>
      <c r="D165" s="285">
        <v>89525009</v>
      </c>
      <c r="E165" s="285" t="s">
        <v>4789</v>
      </c>
      <c r="F165" s="285"/>
      <c r="H165" s="278" t="s">
        <v>3663</v>
      </c>
    </row>
    <row r="166" spans="1:11" s="278" customFormat="1" ht="68" x14ac:dyDescent="0.2">
      <c r="A166" s="286" t="s">
        <v>6368</v>
      </c>
      <c r="B166" s="278" t="s">
        <v>1098</v>
      </c>
      <c r="C166" s="285" t="s">
        <v>1099</v>
      </c>
      <c r="D166" s="285">
        <v>277130004</v>
      </c>
      <c r="E166" s="285" t="s">
        <v>4790</v>
      </c>
      <c r="F166" s="285"/>
      <c r="H166" s="278" t="s">
        <v>3663</v>
      </c>
    </row>
    <row r="167" spans="1:11" s="278" customFormat="1" ht="68" x14ac:dyDescent="0.2">
      <c r="A167" s="286" t="s">
        <v>6368</v>
      </c>
      <c r="B167" s="278" t="s">
        <v>1100</v>
      </c>
      <c r="C167" s="285" t="s">
        <v>1101</v>
      </c>
      <c r="D167" s="285">
        <v>723437000</v>
      </c>
      <c r="E167" s="285" t="s">
        <v>4791</v>
      </c>
      <c r="F167" s="285" t="s">
        <v>1787</v>
      </c>
      <c r="G167" s="278" t="s">
        <v>6449</v>
      </c>
      <c r="H167" s="279" t="s">
        <v>7101</v>
      </c>
    </row>
    <row r="168" spans="1:11" s="308" customFormat="1" ht="34" x14ac:dyDescent="0.2">
      <c r="A168" s="306" t="s">
        <v>6368</v>
      </c>
      <c r="B168" s="308" t="s">
        <v>1102</v>
      </c>
      <c r="C168" s="315" t="s">
        <v>1104</v>
      </c>
      <c r="D168" s="315" t="s">
        <v>1103</v>
      </c>
      <c r="E168" s="315"/>
      <c r="F168" s="315"/>
      <c r="H168" s="308" t="s">
        <v>3663</v>
      </c>
      <c r="I168" s="308" t="s">
        <v>1105</v>
      </c>
    </row>
    <row r="169" spans="1:11" s="20" customFormat="1" ht="51" x14ac:dyDescent="0.2">
      <c r="A169" s="86" t="s">
        <v>6368</v>
      </c>
      <c r="B169" s="20" t="s">
        <v>1106</v>
      </c>
      <c r="C169" s="23" t="s">
        <v>1107</v>
      </c>
      <c r="D169" s="23">
        <v>230456007</v>
      </c>
      <c r="E169" s="23" t="s">
        <v>4792</v>
      </c>
      <c r="F169" s="23"/>
      <c r="H169" s="20" t="s">
        <v>3707</v>
      </c>
    </row>
    <row r="170" spans="1:11" s="278" customFormat="1" ht="51" x14ac:dyDescent="0.2">
      <c r="A170" s="286" t="s">
        <v>6368</v>
      </c>
      <c r="B170" s="278" t="s">
        <v>13845</v>
      </c>
      <c r="C170" s="285"/>
      <c r="D170" s="285">
        <v>770758009</v>
      </c>
      <c r="E170" s="285" t="s">
        <v>13846</v>
      </c>
      <c r="F170" s="285" t="s">
        <v>3808</v>
      </c>
      <c r="H170" s="279"/>
    </row>
    <row r="171" spans="1:11" s="278" customFormat="1" ht="51" x14ac:dyDescent="0.2">
      <c r="A171" s="286" t="s">
        <v>6368</v>
      </c>
      <c r="B171" s="278" t="s">
        <v>13847</v>
      </c>
      <c r="C171" s="285"/>
      <c r="D171" s="285">
        <v>290721000119108</v>
      </c>
      <c r="E171" s="278" t="s">
        <v>13847</v>
      </c>
      <c r="F171" s="285" t="s">
        <v>3808</v>
      </c>
      <c r="H171" s="279"/>
    </row>
    <row r="172" spans="1:11" ht="34" x14ac:dyDescent="0.2">
      <c r="A172" s="86" t="s">
        <v>6368</v>
      </c>
    </row>
    <row r="173" spans="1:11" ht="38" x14ac:dyDescent="0.2">
      <c r="A173" s="86" t="s">
        <v>6368</v>
      </c>
      <c r="B173" s="105" t="s">
        <v>1108</v>
      </c>
    </row>
    <row r="174" spans="1:11" ht="119" x14ac:dyDescent="0.2">
      <c r="A174" s="86" t="s">
        <v>6368</v>
      </c>
      <c r="B174" s="1" t="s">
        <v>13</v>
      </c>
      <c r="C174" s="17" t="s">
        <v>13</v>
      </c>
      <c r="D174" s="17">
        <v>84757009</v>
      </c>
      <c r="E174" s="17" t="s">
        <v>4793</v>
      </c>
      <c r="H174" s="120" t="s">
        <v>7102</v>
      </c>
      <c r="I174" s="1" t="s">
        <v>603</v>
      </c>
    </row>
    <row r="175" spans="1:11" s="278" customFormat="1" ht="68" x14ac:dyDescent="0.2">
      <c r="A175" s="286" t="s">
        <v>6368</v>
      </c>
      <c r="B175" s="278" t="s">
        <v>1109</v>
      </c>
      <c r="C175" s="285" t="s">
        <v>1110</v>
      </c>
      <c r="D175" s="285">
        <v>19598007</v>
      </c>
      <c r="E175" s="285" t="s">
        <v>4794</v>
      </c>
      <c r="F175" s="285"/>
      <c r="H175" s="278" t="s">
        <v>3663</v>
      </c>
    </row>
    <row r="176" spans="1:11" s="278" customFormat="1" ht="34" x14ac:dyDescent="0.2">
      <c r="A176" s="278" t="s">
        <v>7960</v>
      </c>
      <c r="B176" s="278" t="s">
        <v>7961</v>
      </c>
      <c r="C176" s="278" t="s">
        <v>7962</v>
      </c>
      <c r="D176" s="278">
        <v>36803009</v>
      </c>
      <c r="E176" s="278" t="s">
        <v>7963</v>
      </c>
      <c r="H176" s="278" t="s">
        <v>3663</v>
      </c>
    </row>
    <row r="177" spans="1:9" s="278" customFormat="1" ht="119" x14ac:dyDescent="0.2">
      <c r="A177" s="286" t="s">
        <v>6368</v>
      </c>
      <c r="B177" s="278" t="s">
        <v>1111</v>
      </c>
      <c r="C177" s="285" t="s">
        <v>1112</v>
      </c>
      <c r="D177" s="278">
        <v>230381009</v>
      </c>
      <c r="E177" s="285" t="s">
        <v>4795</v>
      </c>
      <c r="F177" s="285"/>
      <c r="H177" s="278" t="s">
        <v>3663</v>
      </c>
    </row>
    <row r="178" spans="1:9" s="278" customFormat="1" ht="119" x14ac:dyDescent="0.2">
      <c r="A178" s="286" t="s">
        <v>6368</v>
      </c>
      <c r="B178" s="278" t="s">
        <v>1113</v>
      </c>
      <c r="C178" s="285" t="s">
        <v>1114</v>
      </c>
      <c r="D178" s="285">
        <v>50866000</v>
      </c>
      <c r="E178" s="285" t="s">
        <v>4796</v>
      </c>
      <c r="F178" s="285" t="s">
        <v>3708</v>
      </c>
      <c r="G178" s="278" t="s">
        <v>3709</v>
      </c>
      <c r="H178" s="279" t="s">
        <v>7103</v>
      </c>
    </row>
    <row r="179" spans="1:9" s="278" customFormat="1" ht="85" x14ac:dyDescent="0.2">
      <c r="A179" s="286" t="s">
        <v>6368</v>
      </c>
      <c r="B179" s="278" t="s">
        <v>1115</v>
      </c>
      <c r="C179" s="285" t="s">
        <v>1116</v>
      </c>
      <c r="D179" s="285">
        <v>230413002</v>
      </c>
      <c r="E179" s="285" t="s">
        <v>4797</v>
      </c>
      <c r="F179" s="285" t="s">
        <v>3711</v>
      </c>
      <c r="G179" s="278" t="s">
        <v>3710</v>
      </c>
      <c r="H179" s="279" t="s">
        <v>7104</v>
      </c>
    </row>
    <row r="180" spans="1:9" s="278" customFormat="1" ht="153" x14ac:dyDescent="0.2">
      <c r="A180" s="286" t="s">
        <v>6368</v>
      </c>
      <c r="B180" s="278" t="s">
        <v>1117</v>
      </c>
      <c r="C180" s="285" t="s">
        <v>1118</v>
      </c>
      <c r="D180" s="285">
        <v>6204001</v>
      </c>
      <c r="E180" s="285" t="s">
        <v>4798</v>
      </c>
      <c r="F180" s="285" t="s">
        <v>3713</v>
      </c>
      <c r="G180" s="278" t="s">
        <v>3712</v>
      </c>
      <c r="H180" s="279" t="s">
        <v>7105</v>
      </c>
    </row>
    <row r="181" spans="1:9" s="278" customFormat="1" ht="102" x14ac:dyDescent="0.2">
      <c r="A181" s="286" t="s">
        <v>6368</v>
      </c>
      <c r="B181" s="278" t="s">
        <v>1119</v>
      </c>
      <c r="C181" s="285" t="s">
        <v>1120</v>
      </c>
      <c r="D181" s="278">
        <v>44145005</v>
      </c>
      <c r="E181" s="285" t="s">
        <v>4799</v>
      </c>
      <c r="F181" s="285" t="s">
        <v>1810</v>
      </c>
      <c r="G181" s="285" t="s">
        <v>1811</v>
      </c>
      <c r="H181" s="279" t="s">
        <v>7106</v>
      </c>
    </row>
    <row r="182" spans="1:9" s="278" customFormat="1" ht="51" x14ac:dyDescent="0.2">
      <c r="A182" s="286" t="s">
        <v>6368</v>
      </c>
      <c r="B182" s="278" t="s">
        <v>1121</v>
      </c>
      <c r="C182" s="285" t="s">
        <v>1122</v>
      </c>
      <c r="D182" s="278">
        <v>230412007</v>
      </c>
      <c r="E182" s="285" t="s">
        <v>4800</v>
      </c>
      <c r="F182" s="285"/>
      <c r="H182" s="278" t="s">
        <v>3663</v>
      </c>
    </row>
    <row r="183" spans="1:9" s="278" customFormat="1" ht="102" x14ac:dyDescent="0.2">
      <c r="A183" s="286" t="s">
        <v>6368</v>
      </c>
      <c r="B183" s="278" t="s">
        <v>1123</v>
      </c>
      <c r="C183" s="285" t="s">
        <v>1124</v>
      </c>
      <c r="D183" s="278">
        <v>230429005</v>
      </c>
      <c r="E183" s="285" t="s">
        <v>4801</v>
      </c>
      <c r="F183" s="285"/>
      <c r="H183" s="278" t="s">
        <v>3663</v>
      </c>
      <c r="I183" s="278" t="s">
        <v>1125</v>
      </c>
    </row>
    <row r="184" spans="1:9" s="278" customFormat="1" ht="68" x14ac:dyDescent="0.2">
      <c r="A184" s="286" t="s">
        <v>6368</v>
      </c>
      <c r="B184" s="278" t="s">
        <v>1126</v>
      </c>
      <c r="C184" s="285" t="s">
        <v>1127</v>
      </c>
      <c r="D184" s="285">
        <v>230387008</v>
      </c>
      <c r="E184" s="285" t="s">
        <v>4802</v>
      </c>
      <c r="F184" s="285"/>
      <c r="H184" s="278" t="s">
        <v>3663</v>
      </c>
    </row>
    <row r="185" spans="1:9" ht="170" x14ac:dyDescent="0.2">
      <c r="A185" s="86" t="s">
        <v>6368</v>
      </c>
      <c r="B185" s="1" t="s">
        <v>79</v>
      </c>
      <c r="C185" s="17" t="s">
        <v>607</v>
      </c>
      <c r="D185" s="17">
        <v>28055006</v>
      </c>
      <c r="E185" s="17" t="s">
        <v>4803</v>
      </c>
      <c r="F185" s="17" t="s">
        <v>1787</v>
      </c>
      <c r="G185" s="79" t="s">
        <v>1788</v>
      </c>
      <c r="H185" s="120" t="s">
        <v>7101</v>
      </c>
    </row>
    <row r="186" spans="1:9" s="278" customFormat="1" ht="85" x14ac:dyDescent="0.2">
      <c r="A186" s="286" t="s">
        <v>6368</v>
      </c>
      <c r="B186" s="278" t="s">
        <v>1128</v>
      </c>
      <c r="C186" s="285" t="s">
        <v>1129</v>
      </c>
      <c r="D186" s="285">
        <v>230418006</v>
      </c>
      <c r="E186" s="285" t="s">
        <v>4804</v>
      </c>
      <c r="F186" s="285" t="s">
        <v>3714</v>
      </c>
      <c r="G186" s="278" t="s">
        <v>3715</v>
      </c>
      <c r="H186" s="279" t="s">
        <v>7107</v>
      </c>
    </row>
    <row r="187" spans="1:9" s="278" customFormat="1" ht="102" x14ac:dyDescent="0.2">
      <c r="A187" s="286" t="s">
        <v>6368</v>
      </c>
      <c r="B187" s="278" t="s">
        <v>1130</v>
      </c>
      <c r="C187" s="285" t="s">
        <v>1131</v>
      </c>
      <c r="D187" s="285">
        <v>230438007</v>
      </c>
      <c r="E187" s="285" t="s">
        <v>4805</v>
      </c>
      <c r="F187" s="285" t="s">
        <v>3716</v>
      </c>
      <c r="G187" s="278" t="s">
        <v>3717</v>
      </c>
      <c r="H187" s="279" t="s">
        <v>7108</v>
      </c>
    </row>
    <row r="188" spans="1:9" s="278" customFormat="1" ht="68" x14ac:dyDescent="0.2">
      <c r="A188" s="286" t="s">
        <v>6368</v>
      </c>
      <c r="B188" s="278" t="s">
        <v>1132</v>
      </c>
      <c r="C188" s="285" t="s">
        <v>1133</v>
      </c>
      <c r="D188" s="285">
        <v>723125008</v>
      </c>
      <c r="E188" s="285" t="s">
        <v>4806</v>
      </c>
      <c r="F188" s="285" t="s">
        <v>3718</v>
      </c>
      <c r="G188" s="278" t="s">
        <v>3719</v>
      </c>
      <c r="H188" s="279" t="s">
        <v>7109</v>
      </c>
    </row>
    <row r="189" spans="1:9" s="278" customFormat="1" ht="68" x14ac:dyDescent="0.2">
      <c r="A189" s="286" t="s">
        <v>6368</v>
      </c>
      <c r="B189" s="278" t="s">
        <v>1134</v>
      </c>
      <c r="C189" s="285" t="s">
        <v>1135</v>
      </c>
      <c r="D189" s="285">
        <v>699688008</v>
      </c>
      <c r="E189" s="285" t="s">
        <v>4807</v>
      </c>
      <c r="F189" s="285"/>
      <c r="H189" s="278" t="s">
        <v>3663</v>
      </c>
    </row>
    <row r="190" spans="1:9" s="278" customFormat="1" ht="356" x14ac:dyDescent="0.2">
      <c r="A190" s="286" t="s">
        <v>6368</v>
      </c>
      <c r="B190" s="278" t="s">
        <v>1136</v>
      </c>
      <c r="C190" s="285" t="s">
        <v>1137</v>
      </c>
      <c r="D190" s="278">
        <v>725413002</v>
      </c>
      <c r="E190" s="285" t="s">
        <v>4808</v>
      </c>
      <c r="F190" s="285"/>
      <c r="H190" s="278" t="s">
        <v>3663</v>
      </c>
    </row>
    <row r="191" spans="1:9" s="278" customFormat="1" ht="102" x14ac:dyDescent="0.2">
      <c r="A191" s="286" t="s">
        <v>6368</v>
      </c>
      <c r="B191" s="278" t="s">
        <v>1138</v>
      </c>
      <c r="C191" s="285" t="s">
        <v>1139</v>
      </c>
      <c r="D191" s="278">
        <v>230421008</v>
      </c>
      <c r="E191" s="285" t="s">
        <v>4809</v>
      </c>
      <c r="F191" s="285"/>
      <c r="H191" s="278" t="s">
        <v>3663</v>
      </c>
    </row>
    <row r="192" spans="1:9" s="278" customFormat="1" ht="68" x14ac:dyDescent="0.2">
      <c r="A192" s="286" t="s">
        <v>6368</v>
      </c>
      <c r="B192" s="278" t="s">
        <v>1140</v>
      </c>
      <c r="C192" s="285" t="s">
        <v>1141</v>
      </c>
      <c r="D192" s="278">
        <v>230422001</v>
      </c>
      <c r="E192" s="285" t="s">
        <v>4810</v>
      </c>
      <c r="F192" s="285"/>
      <c r="H192" s="278" t="s">
        <v>3663</v>
      </c>
    </row>
    <row r="193" spans="1:9" s="278" customFormat="1" ht="289" x14ac:dyDescent="0.2">
      <c r="A193" s="286" t="s">
        <v>6368</v>
      </c>
      <c r="B193" s="278" t="s">
        <v>1142</v>
      </c>
      <c r="C193" s="285" t="s">
        <v>1143</v>
      </c>
      <c r="D193" s="278">
        <v>716278005</v>
      </c>
      <c r="E193" s="285" t="s">
        <v>4811</v>
      </c>
      <c r="F193" s="285"/>
      <c r="H193" s="278" t="s">
        <v>3663</v>
      </c>
    </row>
    <row r="194" spans="1:9" s="278" customFormat="1" ht="102" x14ac:dyDescent="0.2">
      <c r="A194" s="286" t="s">
        <v>6368</v>
      </c>
      <c r="B194" s="278" t="s">
        <v>1144</v>
      </c>
      <c r="C194" s="285" t="s">
        <v>1145</v>
      </c>
      <c r="D194" s="278">
        <v>230439004</v>
      </c>
      <c r="E194" s="285" t="s">
        <v>4812</v>
      </c>
      <c r="F194" s="285"/>
      <c r="H194" s="278" t="s">
        <v>3663</v>
      </c>
      <c r="I194" s="278" t="s">
        <v>1146</v>
      </c>
    </row>
    <row r="195" spans="1:9" s="278" customFormat="1" ht="51" x14ac:dyDescent="0.2">
      <c r="A195" s="286" t="s">
        <v>6368</v>
      </c>
      <c r="B195" s="278" t="s">
        <v>1147</v>
      </c>
      <c r="C195" s="285" t="s">
        <v>1148</v>
      </c>
      <c r="D195" s="278">
        <v>267581004</v>
      </c>
      <c r="E195" s="285" t="s">
        <v>4813</v>
      </c>
      <c r="F195" s="285" t="s">
        <v>3720</v>
      </c>
      <c r="H195" s="279" t="s">
        <v>7110</v>
      </c>
    </row>
    <row r="196" spans="1:9" s="278" customFormat="1" ht="68" x14ac:dyDescent="0.2">
      <c r="A196" s="286" t="s">
        <v>6368</v>
      </c>
      <c r="B196" s="278" t="s">
        <v>1149</v>
      </c>
      <c r="C196" s="285" t="s">
        <v>1150</v>
      </c>
      <c r="D196" s="278">
        <v>230191005</v>
      </c>
      <c r="E196" s="285" t="s">
        <v>4814</v>
      </c>
      <c r="F196" s="285"/>
      <c r="H196" s="278" t="s">
        <v>3663</v>
      </c>
    </row>
    <row r="197" spans="1:9" s="278" customFormat="1" ht="102" x14ac:dyDescent="0.2">
      <c r="A197" s="286" t="s">
        <v>6368</v>
      </c>
      <c r="B197" s="278" t="s">
        <v>1151</v>
      </c>
      <c r="C197" s="285" t="s">
        <v>1152</v>
      </c>
      <c r="D197" s="285">
        <v>42012007</v>
      </c>
      <c r="E197" s="285" t="s">
        <v>4815</v>
      </c>
      <c r="F197" s="285" t="s">
        <v>3721</v>
      </c>
      <c r="G197" s="278" t="s">
        <v>3722</v>
      </c>
      <c r="H197" s="279" t="s">
        <v>7111</v>
      </c>
    </row>
    <row r="198" spans="1:9" s="278" customFormat="1" ht="68" x14ac:dyDescent="0.2">
      <c r="A198" s="286" t="s">
        <v>6368</v>
      </c>
      <c r="B198" s="278" t="s">
        <v>1153</v>
      </c>
      <c r="C198" s="285" t="s">
        <v>1154</v>
      </c>
      <c r="D198" s="278">
        <v>733195008</v>
      </c>
      <c r="E198" s="285" t="s">
        <v>4816</v>
      </c>
      <c r="F198" s="285" t="s">
        <v>3723</v>
      </c>
      <c r="G198" s="278" t="s">
        <v>3724</v>
      </c>
      <c r="H198" s="279" t="s">
        <v>7112</v>
      </c>
    </row>
    <row r="199" spans="1:9" s="278" customFormat="1" ht="221" x14ac:dyDescent="0.2">
      <c r="A199" s="286" t="s">
        <v>6368</v>
      </c>
      <c r="B199" s="278" t="s">
        <v>1155</v>
      </c>
      <c r="C199" s="285" t="s">
        <v>1156</v>
      </c>
      <c r="D199" s="278">
        <v>230437002</v>
      </c>
      <c r="E199" s="285" t="s">
        <v>4817</v>
      </c>
      <c r="F199" s="285" t="s">
        <v>3725</v>
      </c>
      <c r="G199" s="278" t="s">
        <v>3726</v>
      </c>
      <c r="H199" s="279" t="s">
        <v>7113</v>
      </c>
    </row>
    <row r="200" spans="1:9" ht="85" x14ac:dyDescent="0.2">
      <c r="A200" s="86" t="s">
        <v>6368</v>
      </c>
      <c r="B200" s="1" t="s">
        <v>39</v>
      </c>
      <c r="C200" s="17" t="s">
        <v>609</v>
      </c>
      <c r="D200" s="17">
        <v>889921000000104</v>
      </c>
      <c r="E200" s="17" t="s">
        <v>4818</v>
      </c>
      <c r="H200" s="1" t="s">
        <v>3663</v>
      </c>
      <c r="I200" s="79" t="s">
        <v>610</v>
      </c>
    </row>
    <row r="201" spans="1:9" ht="119" x14ac:dyDescent="0.2">
      <c r="A201" s="86" t="s">
        <v>6368</v>
      </c>
      <c r="B201" s="1" t="s">
        <v>38</v>
      </c>
      <c r="C201" s="17" t="s">
        <v>611</v>
      </c>
      <c r="D201" s="17">
        <v>889941000000106</v>
      </c>
      <c r="E201" s="17" t="s">
        <v>4819</v>
      </c>
      <c r="H201" s="1" t="s">
        <v>3663</v>
      </c>
      <c r="I201" s="79" t="s">
        <v>612</v>
      </c>
    </row>
    <row r="202" spans="1:9" ht="34" x14ac:dyDescent="0.2">
      <c r="A202" s="86" t="s">
        <v>6368</v>
      </c>
      <c r="G202" s="79"/>
    </row>
    <row r="203" spans="1:9" ht="38" x14ac:dyDescent="0.2">
      <c r="A203" s="86" t="s">
        <v>6368</v>
      </c>
      <c r="B203" s="100" t="s">
        <v>1234</v>
      </c>
    </row>
    <row r="204" spans="1:9" s="278" customFormat="1" ht="102" x14ac:dyDescent="0.2">
      <c r="A204" s="286" t="s">
        <v>6368</v>
      </c>
      <c r="B204" s="278" t="s">
        <v>1235</v>
      </c>
      <c r="C204" s="278" t="s">
        <v>1236</v>
      </c>
      <c r="D204" s="285">
        <v>24700007</v>
      </c>
      <c r="E204" s="278" t="s">
        <v>4856</v>
      </c>
      <c r="F204" s="278" t="s">
        <v>3757</v>
      </c>
      <c r="G204" s="278" t="s">
        <v>3759</v>
      </c>
      <c r="H204" s="279" t="s">
        <v>7114</v>
      </c>
    </row>
    <row r="205" spans="1:9" s="278" customFormat="1" ht="68" x14ac:dyDescent="0.2">
      <c r="A205" s="286" t="s">
        <v>6368</v>
      </c>
      <c r="B205" s="278" t="s">
        <v>1237</v>
      </c>
      <c r="C205" s="278" t="s">
        <v>1238</v>
      </c>
      <c r="D205" s="285">
        <v>83942000</v>
      </c>
      <c r="E205" s="278" t="s">
        <v>4857</v>
      </c>
      <c r="H205" s="278" t="s">
        <v>3663</v>
      </c>
    </row>
    <row r="206" spans="1:9" s="278" customFormat="1" ht="136" x14ac:dyDescent="0.2">
      <c r="A206" s="286" t="s">
        <v>6368</v>
      </c>
      <c r="B206" s="278" t="s">
        <v>1239</v>
      </c>
      <c r="C206" s="278" t="s">
        <v>1240</v>
      </c>
      <c r="D206" s="285">
        <v>25044007</v>
      </c>
      <c r="E206" s="278" t="s">
        <v>4858</v>
      </c>
      <c r="F206" s="278" t="s">
        <v>3758</v>
      </c>
      <c r="H206" s="279" t="s">
        <v>7115</v>
      </c>
    </row>
    <row r="207" spans="1:9" s="278" customFormat="1" ht="68" x14ac:dyDescent="0.2">
      <c r="A207" s="286" t="s">
        <v>6368</v>
      </c>
      <c r="B207" s="278" t="s">
        <v>13850</v>
      </c>
      <c r="D207" s="285">
        <v>445967004</v>
      </c>
      <c r="E207" s="278" t="s">
        <v>13850</v>
      </c>
      <c r="F207" s="278" t="s">
        <v>13849</v>
      </c>
      <c r="G207" s="278" t="s">
        <v>13848</v>
      </c>
      <c r="H207" s="279"/>
    </row>
    <row r="208" spans="1:9" s="278" customFormat="1" ht="68" x14ac:dyDescent="0.2">
      <c r="A208" s="286" t="s">
        <v>6368</v>
      </c>
      <c r="B208" s="278" t="s">
        <v>1241</v>
      </c>
      <c r="C208" s="278" t="s">
        <v>1242</v>
      </c>
      <c r="D208" s="285">
        <v>95643007</v>
      </c>
      <c r="E208" s="278" t="s">
        <v>4859</v>
      </c>
      <c r="H208" s="278" t="s">
        <v>3663</v>
      </c>
    </row>
    <row r="209" spans="1:9" s="278" customFormat="1" ht="51" x14ac:dyDescent="0.2">
      <c r="A209" s="286" t="s">
        <v>6368</v>
      </c>
      <c r="B209" s="278" t="s">
        <v>1243</v>
      </c>
      <c r="C209" s="285" t="s">
        <v>1244</v>
      </c>
      <c r="D209" s="285">
        <v>427020007</v>
      </c>
      <c r="E209" s="285" t="s">
        <v>4860</v>
      </c>
      <c r="F209" s="285"/>
      <c r="H209" s="278" t="s">
        <v>3663</v>
      </c>
    </row>
    <row r="210" spans="1:9" s="278" customFormat="1" ht="51" x14ac:dyDescent="0.2">
      <c r="A210" s="286" t="s">
        <v>6368</v>
      </c>
      <c r="B210" s="278" t="s">
        <v>1245</v>
      </c>
      <c r="C210" s="285" t="s">
        <v>1246</v>
      </c>
      <c r="D210" s="285">
        <v>230312006</v>
      </c>
      <c r="E210" s="285" t="s">
        <v>4861</v>
      </c>
      <c r="F210" s="285"/>
      <c r="H210" s="278" t="s">
        <v>3663</v>
      </c>
    </row>
    <row r="211" spans="1:9" s="278" customFormat="1" ht="51" x14ac:dyDescent="0.2">
      <c r="A211" s="286" t="s">
        <v>6368</v>
      </c>
      <c r="B211" s="278" t="s">
        <v>1247</v>
      </c>
      <c r="C211" s="285" t="s">
        <v>1248</v>
      </c>
      <c r="D211" s="278">
        <v>47000000</v>
      </c>
      <c r="E211" s="285" t="s">
        <v>4862</v>
      </c>
      <c r="F211" s="285" t="s">
        <v>3760</v>
      </c>
      <c r="G211" s="278" t="s">
        <v>3761</v>
      </c>
      <c r="H211" s="279" t="s">
        <v>7116</v>
      </c>
    </row>
    <row r="212" spans="1:9" s="278" customFormat="1" ht="68" x14ac:dyDescent="0.2">
      <c r="A212" s="286" t="s">
        <v>6368</v>
      </c>
      <c r="B212" s="278" t="s">
        <v>1249</v>
      </c>
      <c r="C212" s="285" t="s">
        <v>1250</v>
      </c>
      <c r="D212" s="278">
        <v>66760008</v>
      </c>
      <c r="E212" s="285" t="s">
        <v>4863</v>
      </c>
      <c r="F212" s="285" t="s">
        <v>3762</v>
      </c>
      <c r="G212" s="278" t="s">
        <v>3763</v>
      </c>
      <c r="H212" s="279" t="s">
        <v>7115</v>
      </c>
    </row>
    <row r="213" spans="1:9" s="20" customFormat="1" ht="221" x14ac:dyDescent="0.2">
      <c r="A213" s="86" t="s">
        <v>6368</v>
      </c>
      <c r="B213" s="20" t="s">
        <v>1198</v>
      </c>
      <c r="C213" s="23" t="s">
        <v>1199</v>
      </c>
      <c r="D213" s="23">
        <v>40956001</v>
      </c>
      <c r="E213" s="23" t="s">
        <v>4834</v>
      </c>
      <c r="F213" s="23" t="s">
        <v>3735</v>
      </c>
      <c r="G213" s="20" t="s">
        <v>3736</v>
      </c>
      <c r="H213" s="127" t="s">
        <v>7117</v>
      </c>
    </row>
    <row r="214" spans="1:9" s="278" customFormat="1" ht="68" x14ac:dyDescent="0.2">
      <c r="A214" s="286" t="s">
        <v>6368</v>
      </c>
      <c r="B214" s="278" t="s">
        <v>1200</v>
      </c>
      <c r="C214" s="285" t="s">
        <v>1201</v>
      </c>
      <c r="D214" s="285">
        <v>444728005</v>
      </c>
      <c r="E214" s="285" t="s">
        <v>4835</v>
      </c>
      <c r="F214" s="285" t="s">
        <v>3737</v>
      </c>
      <c r="G214" s="278" t="s">
        <v>3738</v>
      </c>
      <c r="H214" s="279" t="s">
        <v>7118</v>
      </c>
    </row>
    <row r="215" spans="1:9" s="139" customFormat="1" ht="119" x14ac:dyDescent="0.2">
      <c r="A215" s="153" t="s">
        <v>6368</v>
      </c>
      <c r="B215" s="139" t="s">
        <v>6793</v>
      </c>
      <c r="C215" s="144"/>
      <c r="D215" s="144">
        <v>1767005</v>
      </c>
      <c r="E215" s="144" t="s">
        <v>6794</v>
      </c>
      <c r="F215" s="144"/>
      <c r="H215" s="139" t="s">
        <v>3915</v>
      </c>
      <c r="I215" s="139" t="s">
        <v>6482</v>
      </c>
    </row>
    <row r="216" spans="1:9" s="278" customFormat="1" ht="34" x14ac:dyDescent="0.2">
      <c r="A216" s="286" t="s">
        <v>6368</v>
      </c>
      <c r="B216" s="278" t="s">
        <v>1251</v>
      </c>
      <c r="C216" s="285" t="s">
        <v>1252</v>
      </c>
      <c r="D216" s="278">
        <v>230350000</v>
      </c>
      <c r="E216" s="285"/>
      <c r="F216" s="285"/>
      <c r="H216" s="278" t="s">
        <v>3663</v>
      </c>
    </row>
    <row r="217" spans="1:9" s="308" customFormat="1" ht="34" x14ac:dyDescent="0.2">
      <c r="A217" s="306" t="s">
        <v>6368</v>
      </c>
      <c r="B217" s="308" t="s">
        <v>1253</v>
      </c>
      <c r="C217" s="315" t="s">
        <v>1254</v>
      </c>
      <c r="D217" s="315" t="s">
        <v>1103</v>
      </c>
      <c r="E217" s="315"/>
      <c r="F217" s="315"/>
      <c r="H217" s="308" t="s">
        <v>3663</v>
      </c>
    </row>
    <row r="218" spans="1:9" s="451" customFormat="1" ht="34" x14ac:dyDescent="0.2">
      <c r="A218" s="306" t="s">
        <v>6368</v>
      </c>
      <c r="B218" s="451" t="s">
        <v>13851</v>
      </c>
      <c r="C218" s="315"/>
      <c r="D218" s="315" t="s">
        <v>1103</v>
      </c>
      <c r="E218" s="315"/>
      <c r="F218" s="315"/>
      <c r="H218" s="451" t="s">
        <v>3663</v>
      </c>
    </row>
    <row r="219" spans="1:9" s="278" customFormat="1" ht="51" x14ac:dyDescent="0.2">
      <c r="A219" s="286" t="s">
        <v>6368</v>
      </c>
      <c r="B219" s="278" t="s">
        <v>1255</v>
      </c>
      <c r="C219" s="285" t="s">
        <v>1256</v>
      </c>
      <c r="D219" s="278">
        <v>22811006</v>
      </c>
      <c r="E219" s="285" t="s">
        <v>4864</v>
      </c>
      <c r="F219" s="285"/>
      <c r="H219" s="278" t="s">
        <v>3663</v>
      </c>
    </row>
    <row r="220" spans="1:9" s="272" customFormat="1" x14ac:dyDescent="0.2">
      <c r="A220" s="272" t="s">
        <v>8095</v>
      </c>
      <c r="B220" s="272" t="s">
        <v>8096</v>
      </c>
      <c r="C220" s="304"/>
      <c r="D220" s="304" t="s">
        <v>8037</v>
      </c>
      <c r="E220" s="304"/>
      <c r="F220" s="272" t="s">
        <v>8097</v>
      </c>
    </row>
    <row r="221" spans="1:9" s="24" customFormat="1" ht="34" x14ac:dyDescent="0.2">
      <c r="A221" s="86" t="s">
        <v>6368</v>
      </c>
      <c r="C221" s="22"/>
      <c r="E221" s="22"/>
      <c r="F221" s="22"/>
    </row>
    <row r="222" spans="1:9" ht="34" x14ac:dyDescent="0.2">
      <c r="A222" s="86" t="s">
        <v>6368</v>
      </c>
    </row>
    <row r="223" spans="1:9" ht="34" x14ac:dyDescent="0.2">
      <c r="A223" s="86" t="s">
        <v>6368</v>
      </c>
      <c r="B223" s="105" t="s">
        <v>6366</v>
      </c>
    </row>
    <row r="224" spans="1:9" s="278" customFormat="1" ht="85" x14ac:dyDescent="0.2">
      <c r="A224" s="286" t="s">
        <v>6368</v>
      </c>
      <c r="B224" s="278" t="s">
        <v>1274</v>
      </c>
      <c r="C224" s="285" t="s">
        <v>1275</v>
      </c>
      <c r="D224" s="285">
        <v>23585005</v>
      </c>
      <c r="E224" s="285" t="s">
        <v>4880</v>
      </c>
      <c r="F224" s="285"/>
      <c r="H224" s="278" t="s">
        <v>3774</v>
      </c>
    </row>
    <row r="225" spans="1:9" s="278" customFormat="1" ht="51" x14ac:dyDescent="0.2">
      <c r="A225" s="286" t="s">
        <v>6368</v>
      </c>
      <c r="B225" s="278" t="s">
        <v>1276</v>
      </c>
      <c r="C225" s="285" t="s">
        <v>1277</v>
      </c>
      <c r="D225" s="285">
        <v>238059005</v>
      </c>
      <c r="E225" s="285" t="s">
        <v>4881</v>
      </c>
      <c r="F225" s="285"/>
    </row>
    <row r="226" spans="1:9" s="278" customFormat="1" ht="102" x14ac:dyDescent="0.2">
      <c r="A226" s="286" t="s">
        <v>6368</v>
      </c>
      <c r="B226" s="278" t="s">
        <v>1278</v>
      </c>
      <c r="C226" s="285" t="s">
        <v>1279</v>
      </c>
      <c r="D226" s="285">
        <v>238049009</v>
      </c>
      <c r="E226" s="285" t="s">
        <v>4882</v>
      </c>
      <c r="F226" s="285"/>
      <c r="H226" s="278" t="s">
        <v>4883</v>
      </c>
    </row>
    <row r="227" spans="1:9" s="278" customFormat="1" ht="51" x14ac:dyDescent="0.2">
      <c r="A227" s="286" t="s">
        <v>6368</v>
      </c>
      <c r="B227" s="278" t="s">
        <v>1280</v>
      </c>
      <c r="C227" s="285" t="s">
        <v>1281</v>
      </c>
      <c r="D227" s="285">
        <v>297226004</v>
      </c>
      <c r="E227" s="285" t="s">
        <v>4884</v>
      </c>
      <c r="F227" s="285"/>
      <c r="H227" s="278" t="s">
        <v>13605</v>
      </c>
    </row>
    <row r="228" spans="1:9" s="278" customFormat="1" ht="85" x14ac:dyDescent="0.2">
      <c r="A228" s="286" t="s">
        <v>6368</v>
      </c>
      <c r="B228" s="278" t="s">
        <v>1282</v>
      </c>
      <c r="C228" s="285" t="s">
        <v>1283</v>
      </c>
      <c r="D228" s="285">
        <v>44779003</v>
      </c>
      <c r="E228" s="285" t="s">
        <v>4885</v>
      </c>
      <c r="F228" s="285" t="s">
        <v>13606</v>
      </c>
      <c r="G228" s="278" t="s">
        <v>13607</v>
      </c>
      <c r="H228" s="279" t="s">
        <v>13608</v>
      </c>
      <c r="I228" s="278" t="s">
        <v>13609</v>
      </c>
    </row>
    <row r="229" spans="1:9" s="272" customFormat="1" ht="68" x14ac:dyDescent="0.2">
      <c r="A229" s="272" t="s">
        <v>8088</v>
      </c>
      <c r="B229" s="272" t="s">
        <v>8089</v>
      </c>
      <c r="C229" s="304" t="s">
        <v>8089</v>
      </c>
      <c r="D229" s="262">
        <v>192781003</v>
      </c>
      <c r="E229" s="273" t="s">
        <v>8090</v>
      </c>
      <c r="F229" s="272" t="s">
        <v>13610</v>
      </c>
      <c r="G229" s="273" t="s">
        <v>13611</v>
      </c>
      <c r="H229" s="274" t="s">
        <v>13612</v>
      </c>
    </row>
    <row r="230" spans="1:9" s="272" customFormat="1" ht="85" x14ac:dyDescent="0.2">
      <c r="B230" s="272" t="s">
        <v>271</v>
      </c>
      <c r="C230" s="304" t="s">
        <v>756</v>
      </c>
      <c r="D230" s="304">
        <v>86095007</v>
      </c>
      <c r="E230" s="273" t="s">
        <v>8091</v>
      </c>
      <c r="F230" s="273"/>
      <c r="G230" s="273" t="s">
        <v>13614</v>
      </c>
      <c r="H230" s="274" t="s">
        <v>7506</v>
      </c>
    </row>
    <row r="231" spans="1:9" s="272" customFormat="1" ht="68" x14ac:dyDescent="0.2">
      <c r="B231" s="272" t="s">
        <v>490</v>
      </c>
      <c r="C231" s="304" t="s">
        <v>761</v>
      </c>
      <c r="D231" s="304">
        <v>36444000</v>
      </c>
      <c r="E231" s="273" t="s">
        <v>8092</v>
      </c>
      <c r="F231" s="273" t="s">
        <v>4350</v>
      </c>
      <c r="G231" s="273" t="s">
        <v>13613</v>
      </c>
      <c r="H231" s="274" t="s">
        <v>13615</v>
      </c>
    </row>
    <row r="232" spans="1:9" s="272" customFormat="1" ht="51" x14ac:dyDescent="0.2">
      <c r="B232" s="272" t="s">
        <v>491</v>
      </c>
      <c r="C232" s="304" t="s">
        <v>8093</v>
      </c>
      <c r="D232" s="304">
        <v>898091000000107</v>
      </c>
      <c r="E232" s="273" t="s">
        <v>8094</v>
      </c>
      <c r="F232" s="273" t="s">
        <v>13616</v>
      </c>
      <c r="G232" s="273" t="s">
        <v>13617</v>
      </c>
      <c r="H232" s="274" t="s">
        <v>13618</v>
      </c>
    </row>
    <row r="233" spans="1:9" ht="34" x14ac:dyDescent="0.2">
      <c r="A233" s="86" t="s">
        <v>6368</v>
      </c>
    </row>
    <row r="234" spans="1:9" ht="34" x14ac:dyDescent="0.2">
      <c r="A234" s="86" t="s">
        <v>6368</v>
      </c>
      <c r="B234" s="105" t="s">
        <v>1284</v>
      </c>
    </row>
    <row r="235" spans="1:9" ht="34" x14ac:dyDescent="0.2">
      <c r="A235" s="86" t="s">
        <v>6368</v>
      </c>
      <c r="B235" s="118" t="s">
        <v>1266</v>
      </c>
      <c r="C235" s="97"/>
      <c r="D235" s="97"/>
      <c r="E235" s="97"/>
      <c r="F235" s="97"/>
      <c r="G235" s="98"/>
    </row>
    <row r="236" spans="1:9" s="278" customFormat="1" ht="68" x14ac:dyDescent="0.2">
      <c r="A236" s="286" t="s">
        <v>6368</v>
      </c>
      <c r="B236" s="278" t="s">
        <v>1285</v>
      </c>
      <c r="C236" s="285" t="s">
        <v>1286</v>
      </c>
      <c r="D236" s="285">
        <v>722929005</v>
      </c>
      <c r="E236" s="285" t="s">
        <v>4886</v>
      </c>
      <c r="F236" s="285" t="s">
        <v>3775</v>
      </c>
      <c r="G236" s="278" t="s">
        <v>3776</v>
      </c>
      <c r="H236" s="279" t="s">
        <v>7119</v>
      </c>
    </row>
    <row r="237" spans="1:9" s="278" customFormat="1" ht="68" x14ac:dyDescent="0.2">
      <c r="A237" s="286" t="s">
        <v>6368</v>
      </c>
      <c r="B237" s="278" t="s">
        <v>1287</v>
      </c>
      <c r="C237" s="285" t="s">
        <v>1288</v>
      </c>
      <c r="D237" s="285">
        <v>722930000</v>
      </c>
      <c r="E237" s="285" t="s">
        <v>4887</v>
      </c>
      <c r="F237" s="285" t="s">
        <v>3777</v>
      </c>
      <c r="G237" s="278" t="s">
        <v>3778</v>
      </c>
      <c r="H237" s="279" t="s">
        <v>7120</v>
      </c>
    </row>
    <row r="238" spans="1:9" s="278" customFormat="1" ht="68" x14ac:dyDescent="0.2">
      <c r="A238" s="286" t="s">
        <v>6368</v>
      </c>
      <c r="B238" s="278" t="s">
        <v>1289</v>
      </c>
      <c r="C238" s="285" t="s">
        <v>1290</v>
      </c>
      <c r="D238" s="285">
        <v>261808007</v>
      </c>
      <c r="E238" s="285" t="s">
        <v>4888</v>
      </c>
      <c r="F238" s="285"/>
      <c r="H238" s="278" t="s">
        <v>3663</v>
      </c>
    </row>
    <row r="239" spans="1:9" ht="34" x14ac:dyDescent="0.2">
      <c r="A239" s="86" t="s">
        <v>6368</v>
      </c>
      <c r="B239" s="118" t="s">
        <v>1291</v>
      </c>
      <c r="C239" s="97"/>
      <c r="D239" s="97"/>
      <c r="E239" s="97"/>
      <c r="F239" s="97"/>
      <c r="G239" s="98"/>
    </row>
    <row r="240" spans="1:9" s="20" customFormat="1" ht="153" x14ac:dyDescent="0.2">
      <c r="A240" s="86" t="s">
        <v>6368</v>
      </c>
      <c r="B240" s="20" t="s">
        <v>1292</v>
      </c>
      <c r="C240" s="23" t="s">
        <v>1293</v>
      </c>
      <c r="D240" s="23">
        <v>266257000</v>
      </c>
      <c r="E240" s="23" t="s">
        <v>4889</v>
      </c>
      <c r="F240" s="23" t="s">
        <v>3779</v>
      </c>
      <c r="G240" s="20" t="s">
        <v>3780</v>
      </c>
      <c r="H240" s="127" t="s">
        <v>7121</v>
      </c>
    </row>
    <row r="241" spans="1:12" s="27" customFormat="1" ht="85" x14ac:dyDescent="0.2">
      <c r="A241" s="86" t="s">
        <v>6368</v>
      </c>
      <c r="B241" s="34" t="s">
        <v>2825</v>
      </c>
      <c r="D241" s="34" t="s">
        <v>2826</v>
      </c>
      <c r="E241" s="27" t="s">
        <v>4890</v>
      </c>
      <c r="F241" s="27" t="s">
        <v>3781</v>
      </c>
      <c r="G241" s="27" t="s">
        <v>3782</v>
      </c>
      <c r="H241" s="127" t="s">
        <v>7122</v>
      </c>
      <c r="I241" s="34"/>
      <c r="J241" s="34" t="s">
        <v>2153</v>
      </c>
      <c r="K241" s="34" t="s">
        <v>2270</v>
      </c>
    </row>
    <row r="242" spans="1:12" s="260" customFormat="1" ht="34" x14ac:dyDescent="0.2">
      <c r="A242" s="161" t="s">
        <v>6368</v>
      </c>
      <c r="B242" s="260" t="s">
        <v>1294</v>
      </c>
      <c r="C242" s="103" t="s">
        <v>1295</v>
      </c>
      <c r="D242" s="103" t="s">
        <v>14763</v>
      </c>
      <c r="E242" s="103"/>
      <c r="F242" s="103"/>
      <c r="I242" s="260" t="s">
        <v>1296</v>
      </c>
    </row>
    <row r="243" spans="1:12" s="278" customFormat="1" ht="51" x14ac:dyDescent="0.2">
      <c r="A243" s="286" t="s">
        <v>6368</v>
      </c>
      <c r="B243" s="278" t="s">
        <v>1297</v>
      </c>
      <c r="C243" s="285" t="s">
        <v>1298</v>
      </c>
      <c r="D243" s="285">
        <v>69116000</v>
      </c>
      <c r="E243" s="285" t="s">
        <v>4891</v>
      </c>
      <c r="F243" s="285" t="s">
        <v>3783</v>
      </c>
      <c r="G243" s="278" t="s">
        <v>3784</v>
      </c>
      <c r="H243" s="279" t="s">
        <v>7123</v>
      </c>
    </row>
    <row r="244" spans="1:12" s="278" customFormat="1" ht="51" x14ac:dyDescent="0.2">
      <c r="A244" s="286" t="s">
        <v>6368</v>
      </c>
      <c r="B244" s="278" t="s">
        <v>1299</v>
      </c>
      <c r="C244" s="285" t="s">
        <v>1300</v>
      </c>
      <c r="D244" s="285">
        <v>413758000</v>
      </c>
      <c r="E244" s="285" t="s">
        <v>4892</v>
      </c>
      <c r="F244" s="285" t="s">
        <v>3785</v>
      </c>
      <c r="G244" s="278" t="s">
        <v>3786</v>
      </c>
      <c r="H244" s="279" t="s">
        <v>7124</v>
      </c>
    </row>
    <row r="245" spans="1:12" s="278" customFormat="1" ht="68" x14ac:dyDescent="0.2">
      <c r="A245" s="286" t="s">
        <v>6368</v>
      </c>
      <c r="B245" s="278" t="s">
        <v>1301</v>
      </c>
      <c r="C245" s="285" t="s">
        <v>1302</v>
      </c>
      <c r="D245" s="285">
        <v>720626009</v>
      </c>
      <c r="E245" s="285" t="s">
        <v>4893</v>
      </c>
      <c r="F245" s="285" t="s">
        <v>3787</v>
      </c>
      <c r="G245" s="278" t="s">
        <v>3788</v>
      </c>
      <c r="H245" s="279" t="s">
        <v>7125</v>
      </c>
    </row>
    <row r="246" spans="1:12" s="278" customFormat="1" ht="51" x14ac:dyDescent="0.2">
      <c r="A246" s="286" t="s">
        <v>6368</v>
      </c>
      <c r="B246" s="278" t="s">
        <v>1303</v>
      </c>
      <c r="C246" s="285" t="s">
        <v>1304</v>
      </c>
      <c r="D246" s="285">
        <v>230730001</v>
      </c>
      <c r="E246" s="285" t="s">
        <v>4894</v>
      </c>
      <c r="F246" s="285" t="s">
        <v>3789</v>
      </c>
      <c r="G246" s="278" t="s">
        <v>3790</v>
      </c>
      <c r="H246" s="279" t="s">
        <v>7126</v>
      </c>
    </row>
    <row r="247" spans="1:12" s="278" customFormat="1" ht="68" x14ac:dyDescent="0.2">
      <c r="A247" s="286" t="s">
        <v>6368</v>
      </c>
      <c r="B247" s="278" t="s">
        <v>1305</v>
      </c>
      <c r="C247" s="285" t="s">
        <v>1306</v>
      </c>
      <c r="D247" s="285">
        <v>192759008</v>
      </c>
      <c r="E247" s="285" t="s">
        <v>4895</v>
      </c>
      <c r="F247" s="285"/>
      <c r="H247" s="278" t="s">
        <v>3663</v>
      </c>
    </row>
    <row r="248" spans="1:12" s="278" customFormat="1" ht="119" x14ac:dyDescent="0.2">
      <c r="A248" s="286" t="s">
        <v>6368</v>
      </c>
      <c r="B248" s="278" t="s">
        <v>1307</v>
      </c>
      <c r="C248" s="285" t="s">
        <v>1308</v>
      </c>
      <c r="D248" s="285">
        <v>63081009</v>
      </c>
      <c r="E248" s="285" t="s">
        <v>4896</v>
      </c>
      <c r="F248" s="285" t="s">
        <v>3791</v>
      </c>
      <c r="G248" s="278" t="s">
        <v>3792</v>
      </c>
      <c r="H248" s="279" t="s">
        <v>7205</v>
      </c>
      <c r="I248" s="316"/>
    </row>
    <row r="249" spans="1:12" s="278" customFormat="1" ht="51" x14ac:dyDescent="0.2">
      <c r="A249" s="286" t="s">
        <v>6368</v>
      </c>
      <c r="B249" s="278" t="s">
        <v>1309</v>
      </c>
      <c r="C249" s="285" t="s">
        <v>1244</v>
      </c>
      <c r="D249" s="285">
        <v>427020007</v>
      </c>
      <c r="E249" s="285" t="s">
        <v>4860</v>
      </c>
      <c r="F249" s="285"/>
      <c r="H249" s="278" t="s">
        <v>3663</v>
      </c>
    </row>
    <row r="250" spans="1:12" s="308" customFormat="1" ht="34" x14ac:dyDescent="0.2">
      <c r="A250" s="306" t="s">
        <v>6368</v>
      </c>
      <c r="B250" s="308" t="s">
        <v>1310</v>
      </c>
      <c r="C250" s="315"/>
      <c r="D250" s="315" t="s">
        <v>1103</v>
      </c>
      <c r="E250" s="315"/>
      <c r="F250" s="315"/>
      <c r="H250" s="308" t="s">
        <v>3663</v>
      </c>
      <c r="I250" s="308" t="s">
        <v>1311</v>
      </c>
    </row>
    <row r="251" spans="1:12" s="278" customFormat="1" ht="68" x14ac:dyDescent="0.2">
      <c r="A251" s="286" t="s">
        <v>6368</v>
      </c>
      <c r="B251" s="278" t="s">
        <v>1312</v>
      </c>
      <c r="C251" s="285" t="s">
        <v>1313</v>
      </c>
      <c r="D251" s="285">
        <v>307091009</v>
      </c>
      <c r="E251" s="285" t="s">
        <v>4897</v>
      </c>
      <c r="F251" s="285"/>
      <c r="H251" s="278" t="s">
        <v>3663</v>
      </c>
    </row>
    <row r="252" spans="1:12" s="20" customFormat="1" ht="136" x14ac:dyDescent="0.2">
      <c r="A252" s="86" t="s">
        <v>6368</v>
      </c>
      <c r="B252" s="20" t="s">
        <v>1314</v>
      </c>
      <c r="C252" s="23" t="s">
        <v>1315</v>
      </c>
      <c r="D252" s="23">
        <v>274100004</v>
      </c>
      <c r="E252" s="23" t="s">
        <v>4898</v>
      </c>
      <c r="F252" s="23" t="s">
        <v>3793</v>
      </c>
      <c r="G252" s="20" t="s">
        <v>6337</v>
      </c>
      <c r="H252" s="127" t="s">
        <v>7128</v>
      </c>
    </row>
    <row r="253" spans="1:12" s="27" customFormat="1" ht="153" x14ac:dyDescent="0.2">
      <c r="A253" s="86" t="s">
        <v>6368</v>
      </c>
      <c r="B253" s="34" t="s">
        <v>2827</v>
      </c>
      <c r="D253" s="34" t="s">
        <v>2828</v>
      </c>
      <c r="E253" s="27" t="s">
        <v>4899</v>
      </c>
      <c r="F253" s="27" t="s">
        <v>3794</v>
      </c>
      <c r="G253" s="27" t="s">
        <v>6338</v>
      </c>
      <c r="H253" s="127" t="s">
        <v>7129</v>
      </c>
      <c r="I253" s="34"/>
      <c r="J253" s="34" t="s">
        <v>2153</v>
      </c>
      <c r="K253" s="34" t="s">
        <v>2270</v>
      </c>
    </row>
    <row r="254" spans="1:12" s="278" customFormat="1" ht="409.5" x14ac:dyDescent="0.2">
      <c r="A254" s="286" t="s">
        <v>6368</v>
      </c>
      <c r="B254" s="278" t="s">
        <v>1316</v>
      </c>
      <c r="C254" s="285" t="s">
        <v>1317</v>
      </c>
      <c r="D254" s="285">
        <v>717003001</v>
      </c>
      <c r="E254" s="285" t="s">
        <v>4900</v>
      </c>
      <c r="F254" s="285"/>
      <c r="H254" s="278" t="s">
        <v>3663</v>
      </c>
    </row>
    <row r="255" spans="1:12" s="102" customFormat="1" ht="153" x14ac:dyDescent="0.2">
      <c r="A255" s="161" t="s">
        <v>6368</v>
      </c>
      <c r="B255" s="102" t="s">
        <v>1318</v>
      </c>
      <c r="C255" s="103" t="s">
        <v>1319</v>
      </c>
      <c r="D255" s="103" t="s">
        <v>14763</v>
      </c>
      <c r="E255" s="103"/>
      <c r="F255" s="103" t="s">
        <v>3796</v>
      </c>
      <c r="G255" s="104" t="s">
        <v>3797</v>
      </c>
      <c r="H255" s="126" t="s">
        <v>7130</v>
      </c>
      <c r="L255" s="102" t="s">
        <v>3795</v>
      </c>
    </row>
    <row r="256" spans="1:12" s="278" customFormat="1" ht="85" x14ac:dyDescent="0.2">
      <c r="A256" s="286" t="s">
        <v>6368</v>
      </c>
      <c r="B256" s="278" t="s">
        <v>1320</v>
      </c>
      <c r="C256" s="285" t="s">
        <v>1321</v>
      </c>
      <c r="D256" s="285">
        <v>234142008</v>
      </c>
      <c r="E256" s="285" t="s">
        <v>4901</v>
      </c>
      <c r="F256" s="285" t="s">
        <v>3798</v>
      </c>
      <c r="G256" s="278" t="s">
        <v>3799</v>
      </c>
      <c r="H256" s="279" t="s">
        <v>7131</v>
      </c>
    </row>
    <row r="257" spans="1:9" s="278" customFormat="1" ht="51" x14ac:dyDescent="0.2">
      <c r="A257" s="286" t="s">
        <v>6368</v>
      </c>
      <c r="B257" s="278" t="s">
        <v>1322</v>
      </c>
      <c r="C257" s="285" t="s">
        <v>1323</v>
      </c>
      <c r="D257" s="285">
        <v>233983001</v>
      </c>
      <c r="E257" s="285" t="s">
        <v>4902</v>
      </c>
      <c r="F257" s="285" t="s">
        <v>3800</v>
      </c>
      <c r="G257" s="278" t="s">
        <v>3801</v>
      </c>
      <c r="H257" s="279" t="s">
        <v>7132</v>
      </c>
    </row>
    <row r="258" spans="1:9" s="278" customFormat="1" ht="85" x14ac:dyDescent="0.2">
      <c r="A258" s="286" t="s">
        <v>6368</v>
      </c>
      <c r="B258" s="278" t="s">
        <v>1324</v>
      </c>
      <c r="C258" s="285" t="s">
        <v>1325</v>
      </c>
      <c r="D258" s="285">
        <v>42994005</v>
      </c>
      <c r="E258" s="285" t="s">
        <v>4903</v>
      </c>
      <c r="F258" s="285" t="s">
        <v>3802</v>
      </c>
      <c r="G258" s="278" t="s">
        <v>3803</v>
      </c>
      <c r="H258" s="279" t="s">
        <v>7133</v>
      </c>
    </row>
    <row r="259" spans="1:9" ht="34" x14ac:dyDescent="0.2">
      <c r="A259" s="86" t="s">
        <v>6368</v>
      </c>
    </row>
    <row r="260" spans="1:9" ht="42" x14ac:dyDescent="0.2">
      <c r="A260" s="86" t="s">
        <v>6368</v>
      </c>
      <c r="B260" s="93" t="s">
        <v>1839</v>
      </c>
    </row>
    <row r="261" spans="1:9" ht="38" x14ac:dyDescent="0.2">
      <c r="A261" s="86" t="s">
        <v>6368</v>
      </c>
      <c r="B261" s="99" t="s">
        <v>6344</v>
      </c>
    </row>
    <row r="262" spans="1:9" s="13" customFormat="1" ht="153" x14ac:dyDescent="0.2">
      <c r="A262" s="86" t="s">
        <v>6368</v>
      </c>
      <c r="B262" s="13" t="s">
        <v>280</v>
      </c>
      <c r="C262" s="10" t="s">
        <v>717</v>
      </c>
      <c r="D262" s="10">
        <v>73573004</v>
      </c>
      <c r="E262" s="17" t="s">
        <v>5508</v>
      </c>
      <c r="F262" s="10"/>
      <c r="H262" s="13" t="s">
        <v>3915</v>
      </c>
      <c r="I262" s="1" t="s">
        <v>718</v>
      </c>
    </row>
    <row r="263" spans="1:9" s="13" customFormat="1" ht="68" x14ac:dyDescent="0.2">
      <c r="A263" s="86" t="s">
        <v>6368</v>
      </c>
      <c r="B263" s="13" t="s">
        <v>714</v>
      </c>
      <c r="C263" s="10" t="s">
        <v>713</v>
      </c>
      <c r="D263" s="10">
        <v>105986008</v>
      </c>
      <c r="E263" s="17" t="s">
        <v>5524</v>
      </c>
      <c r="F263" s="10"/>
      <c r="H263" s="13" t="s">
        <v>3921</v>
      </c>
      <c r="I263" s="1" t="s">
        <v>715</v>
      </c>
    </row>
    <row r="264" spans="1:9" s="278" customFormat="1" ht="136" x14ac:dyDescent="0.2">
      <c r="A264" s="286" t="s">
        <v>6368</v>
      </c>
      <c r="B264" s="311" t="s">
        <v>6345</v>
      </c>
      <c r="D264" s="278">
        <v>86268005</v>
      </c>
      <c r="E264" s="278" t="s">
        <v>4706</v>
      </c>
      <c r="F264" s="278" t="s">
        <v>3671</v>
      </c>
      <c r="G264" s="278" t="s">
        <v>3672</v>
      </c>
      <c r="H264" s="279" t="s">
        <v>7134</v>
      </c>
      <c r="I264" s="278" t="s">
        <v>6346</v>
      </c>
    </row>
    <row r="265" spans="1:9" s="276" customFormat="1" ht="136" x14ac:dyDescent="0.2">
      <c r="A265" s="286" t="s">
        <v>6368</v>
      </c>
      <c r="B265" s="276" t="s">
        <v>1576</v>
      </c>
      <c r="C265" s="283"/>
      <c r="D265" s="276">
        <v>78314001</v>
      </c>
      <c r="E265" s="285" t="s">
        <v>5523</v>
      </c>
      <c r="F265" s="283" t="s">
        <v>4203</v>
      </c>
      <c r="G265" s="278" t="s">
        <v>6239</v>
      </c>
      <c r="H265" s="317" t="s">
        <v>7135</v>
      </c>
    </row>
    <row r="266" spans="1:9" s="137" customFormat="1" ht="68" x14ac:dyDescent="0.2">
      <c r="A266" s="153" t="s">
        <v>6368</v>
      </c>
      <c r="B266" s="137" t="s">
        <v>6726</v>
      </c>
      <c r="C266" s="143"/>
      <c r="D266" s="137">
        <v>105969002</v>
      </c>
      <c r="E266" s="144" t="s">
        <v>6727</v>
      </c>
      <c r="F266" s="143"/>
      <c r="G266" s="139"/>
      <c r="H266" s="137" t="s">
        <v>3921</v>
      </c>
      <c r="I266" s="137" t="s">
        <v>6704</v>
      </c>
    </row>
    <row r="267" spans="1:9" s="276" customFormat="1" ht="85" x14ac:dyDescent="0.2">
      <c r="A267" s="286" t="s">
        <v>6368</v>
      </c>
      <c r="B267" s="276" t="s">
        <v>287</v>
      </c>
      <c r="C267" s="276" t="s">
        <v>287</v>
      </c>
      <c r="D267" s="283">
        <v>70070008</v>
      </c>
      <c r="E267" s="278" t="s">
        <v>5510</v>
      </c>
      <c r="F267" s="276" t="s">
        <v>4195</v>
      </c>
      <c r="G267" s="278" t="s">
        <v>4196</v>
      </c>
      <c r="H267" s="317" t="s">
        <v>7136</v>
      </c>
    </row>
    <row r="268" spans="1:9" s="276" customFormat="1" ht="68" x14ac:dyDescent="0.2">
      <c r="A268" s="286" t="s">
        <v>6368</v>
      </c>
      <c r="B268" s="276" t="s">
        <v>254</v>
      </c>
      <c r="C268" s="283"/>
      <c r="D268" s="283">
        <v>253977007</v>
      </c>
      <c r="E268" s="285" t="s">
        <v>5511</v>
      </c>
      <c r="F268" s="283" t="s">
        <v>4197</v>
      </c>
      <c r="H268" s="317" t="s">
        <v>7137</v>
      </c>
    </row>
    <row r="269" spans="1:9" s="13" customFormat="1" ht="51" x14ac:dyDescent="0.2">
      <c r="A269" s="86" t="s">
        <v>6368</v>
      </c>
      <c r="B269" s="13" t="s">
        <v>283</v>
      </c>
      <c r="C269" s="10" t="s">
        <v>720</v>
      </c>
      <c r="D269" s="10">
        <v>118947000</v>
      </c>
      <c r="E269" s="17" t="s">
        <v>5521</v>
      </c>
      <c r="F269" s="10"/>
      <c r="H269" s="13" t="s">
        <v>3915</v>
      </c>
      <c r="I269" s="1" t="s">
        <v>721</v>
      </c>
    </row>
    <row r="270" spans="1:9" s="276" customFormat="1" ht="153" x14ac:dyDescent="0.2">
      <c r="A270" s="286" t="s">
        <v>6368</v>
      </c>
      <c r="B270" s="276" t="s">
        <v>215</v>
      </c>
      <c r="C270" s="283"/>
      <c r="D270" s="283">
        <v>78141002</v>
      </c>
      <c r="E270" s="285" t="s">
        <v>5509</v>
      </c>
      <c r="F270" s="283" t="s">
        <v>4193</v>
      </c>
      <c r="G270" s="278" t="s">
        <v>4194</v>
      </c>
      <c r="H270" s="317" t="s">
        <v>7138</v>
      </c>
    </row>
    <row r="271" spans="1:9" s="276" customFormat="1" ht="85" x14ac:dyDescent="0.2">
      <c r="A271" s="286" t="s">
        <v>6368</v>
      </c>
      <c r="B271" s="276" t="s">
        <v>307</v>
      </c>
      <c r="C271" s="283"/>
      <c r="D271" s="283">
        <v>17268007</v>
      </c>
      <c r="E271" s="285" t="s">
        <v>5512</v>
      </c>
      <c r="F271" s="283" t="s">
        <v>4410</v>
      </c>
      <c r="G271" s="278" t="s">
        <v>4411</v>
      </c>
      <c r="H271" s="317" t="s">
        <v>7139</v>
      </c>
    </row>
    <row r="272" spans="1:9" s="276" customFormat="1" ht="85" x14ac:dyDescent="0.2">
      <c r="A272" s="286" t="s">
        <v>6368</v>
      </c>
      <c r="B272" s="276" t="s">
        <v>210</v>
      </c>
      <c r="C272" s="283"/>
      <c r="D272" s="283">
        <v>62629000</v>
      </c>
      <c r="E272" s="285" t="s">
        <v>5513</v>
      </c>
      <c r="F272" s="283"/>
      <c r="H272" s="276" t="s">
        <v>3915</v>
      </c>
    </row>
    <row r="273" spans="1:9" s="276" customFormat="1" ht="51" x14ac:dyDescent="0.2">
      <c r="A273" s="286" t="s">
        <v>6368</v>
      </c>
      <c r="B273" s="276" t="s">
        <v>201</v>
      </c>
      <c r="C273" s="283"/>
      <c r="D273" s="283">
        <v>202606004</v>
      </c>
      <c r="E273" s="285" t="s">
        <v>5507</v>
      </c>
      <c r="F273" s="283"/>
      <c r="H273" s="276" t="s">
        <v>3915</v>
      </c>
    </row>
    <row r="274" spans="1:9" s="36" customFormat="1" ht="136" x14ac:dyDescent="0.2">
      <c r="A274" s="86" t="s">
        <v>6368</v>
      </c>
      <c r="B274" s="36" t="s">
        <v>282</v>
      </c>
      <c r="C274" s="32" t="s">
        <v>719</v>
      </c>
      <c r="D274" s="32">
        <v>48334007</v>
      </c>
      <c r="E274" s="23" t="s">
        <v>5518</v>
      </c>
      <c r="F274" s="32" t="s">
        <v>4200</v>
      </c>
      <c r="G274" s="20" t="s">
        <v>4201</v>
      </c>
      <c r="H274" s="128" t="s">
        <v>7140</v>
      </c>
    </row>
    <row r="275" spans="1:9" s="278" customFormat="1" ht="34" x14ac:dyDescent="0.2">
      <c r="A275" s="286" t="s">
        <v>6368</v>
      </c>
      <c r="B275" s="278" t="s">
        <v>352</v>
      </c>
      <c r="C275" s="285"/>
      <c r="D275" s="285">
        <v>430099007</v>
      </c>
      <c r="E275" s="285" t="s">
        <v>4596</v>
      </c>
      <c r="F275" s="285"/>
      <c r="G275" s="318"/>
      <c r="H275" s="278" t="s">
        <v>3660</v>
      </c>
    </row>
    <row r="276" spans="1:9" s="2" customFormat="1" ht="102" x14ac:dyDescent="0.2">
      <c r="A276" s="86" t="s">
        <v>6368</v>
      </c>
      <c r="B276" s="2" t="s">
        <v>437</v>
      </c>
      <c r="C276" s="16" t="s">
        <v>524</v>
      </c>
      <c r="D276" s="16">
        <v>33010005</v>
      </c>
      <c r="E276" s="16" t="s">
        <v>4597</v>
      </c>
      <c r="F276" s="16" t="s">
        <v>1770</v>
      </c>
      <c r="G276" s="2" t="s">
        <v>1994</v>
      </c>
      <c r="H276" s="125" t="s">
        <v>7141</v>
      </c>
    </row>
    <row r="277" spans="1:9" s="13" customFormat="1" ht="68" x14ac:dyDescent="0.2">
      <c r="A277" s="86" t="s">
        <v>6368</v>
      </c>
      <c r="B277" s="13" t="s">
        <v>333</v>
      </c>
      <c r="C277" s="10" t="s">
        <v>710</v>
      </c>
      <c r="D277" s="10">
        <v>298203008</v>
      </c>
      <c r="E277" s="17" t="s">
        <v>5506</v>
      </c>
      <c r="F277" s="10"/>
      <c r="H277" s="13" t="s">
        <v>3915</v>
      </c>
      <c r="I277" s="1" t="s">
        <v>711</v>
      </c>
    </row>
    <row r="278" spans="1:9" ht="85" x14ac:dyDescent="0.2">
      <c r="A278" s="86" t="s">
        <v>6368</v>
      </c>
      <c r="B278" s="1" t="s">
        <v>334</v>
      </c>
      <c r="C278" s="17" t="s">
        <v>334</v>
      </c>
      <c r="D278" s="17">
        <v>7006003</v>
      </c>
      <c r="E278" s="17" t="s">
        <v>4598</v>
      </c>
      <c r="H278" s="1" t="s">
        <v>3660</v>
      </c>
      <c r="I278" s="1" t="s">
        <v>525</v>
      </c>
    </row>
    <row r="279" spans="1:9" s="2" customFormat="1" ht="187" x14ac:dyDescent="0.2">
      <c r="A279" s="86" t="s">
        <v>6368</v>
      </c>
      <c r="B279" s="2" t="s">
        <v>345</v>
      </c>
      <c r="C279" s="16" t="s">
        <v>556</v>
      </c>
      <c r="D279" s="16">
        <v>27544004</v>
      </c>
      <c r="E279" s="16" t="s">
        <v>4599</v>
      </c>
      <c r="F279" s="16" t="s">
        <v>1995</v>
      </c>
      <c r="G279" s="2" t="s">
        <v>6450</v>
      </c>
      <c r="H279" s="125" t="s">
        <v>7142</v>
      </c>
      <c r="I279" s="2" t="s">
        <v>6451</v>
      </c>
    </row>
    <row r="280" spans="1:9" s="276" customFormat="1" ht="119" x14ac:dyDescent="0.2">
      <c r="A280" s="286" t="s">
        <v>6368</v>
      </c>
      <c r="B280" s="276" t="s">
        <v>131</v>
      </c>
      <c r="C280" s="283"/>
      <c r="D280" s="283">
        <v>53226007</v>
      </c>
      <c r="E280" s="285" t="s">
        <v>5514</v>
      </c>
      <c r="F280" s="283"/>
      <c r="H280" s="276" t="s">
        <v>3921</v>
      </c>
    </row>
    <row r="281" spans="1:9" s="13" customFormat="1" ht="51" x14ac:dyDescent="0.2">
      <c r="A281" s="86" t="s">
        <v>6368</v>
      </c>
      <c r="B281" s="13" t="s">
        <v>276</v>
      </c>
      <c r="C281" s="13" t="s">
        <v>276</v>
      </c>
      <c r="D281" s="10">
        <v>398309008</v>
      </c>
      <c r="E281" s="1" t="s">
        <v>5520</v>
      </c>
      <c r="H281" s="13" t="s">
        <v>3921</v>
      </c>
      <c r="I281" s="1" t="s">
        <v>716</v>
      </c>
    </row>
    <row r="282" spans="1:9" s="276" customFormat="1" ht="119" x14ac:dyDescent="0.2">
      <c r="A282" s="286" t="s">
        <v>6368</v>
      </c>
      <c r="B282" s="276" t="s">
        <v>159</v>
      </c>
      <c r="C282" s="283"/>
      <c r="D282" s="283">
        <v>36755004</v>
      </c>
      <c r="E282" s="285" t="s">
        <v>5515</v>
      </c>
      <c r="F282" s="283"/>
      <c r="G282" s="278"/>
      <c r="H282" s="278" t="s">
        <v>6347</v>
      </c>
    </row>
    <row r="283" spans="1:9" s="276" customFormat="1" ht="51" x14ac:dyDescent="0.2">
      <c r="A283" s="286" t="s">
        <v>6368</v>
      </c>
      <c r="B283" s="276" t="s">
        <v>191</v>
      </c>
      <c r="C283" s="283"/>
      <c r="D283" s="283">
        <v>202248001</v>
      </c>
      <c r="E283" s="285" t="s">
        <v>5516</v>
      </c>
      <c r="F283" s="283" t="s">
        <v>4198</v>
      </c>
      <c r="G283" s="276" t="s">
        <v>4199</v>
      </c>
      <c r="H283" s="279" t="s">
        <v>7143</v>
      </c>
    </row>
    <row r="284" spans="1:9" s="276" customFormat="1" ht="68" x14ac:dyDescent="0.2">
      <c r="A284" s="286" t="s">
        <v>6368</v>
      </c>
      <c r="B284" s="276" t="s">
        <v>222</v>
      </c>
      <c r="C284" s="283"/>
      <c r="D284" s="283">
        <v>88121000119101</v>
      </c>
      <c r="E284" s="285" t="s">
        <v>5517</v>
      </c>
      <c r="F284" s="283"/>
      <c r="H284" s="276" t="s">
        <v>3915</v>
      </c>
    </row>
    <row r="285" spans="1:9" s="13" customFormat="1" ht="119" x14ac:dyDescent="0.2">
      <c r="A285" s="86" t="s">
        <v>6368</v>
      </c>
      <c r="B285" s="13" t="s">
        <v>332</v>
      </c>
      <c r="C285" s="10" t="s">
        <v>709</v>
      </c>
      <c r="D285" s="10">
        <v>22325002</v>
      </c>
      <c r="E285" s="17" t="s">
        <v>5528</v>
      </c>
      <c r="F285" s="10" t="s">
        <v>4205</v>
      </c>
      <c r="G285" s="1" t="s">
        <v>6349</v>
      </c>
      <c r="H285" s="120" t="s">
        <v>7144</v>
      </c>
    </row>
    <row r="286" spans="1:9" s="137" customFormat="1" ht="68" x14ac:dyDescent="0.2">
      <c r="A286" s="153" t="s">
        <v>6368</v>
      </c>
      <c r="B286" s="137" t="s">
        <v>6495</v>
      </c>
      <c r="C286" s="143" t="s">
        <v>6496</v>
      </c>
      <c r="D286" s="143">
        <v>250018006</v>
      </c>
      <c r="E286" s="144" t="s">
        <v>6497</v>
      </c>
      <c r="F286" s="143"/>
      <c r="G286" s="139"/>
      <c r="H286" s="137" t="s">
        <v>3921</v>
      </c>
      <c r="I286" s="137" t="s">
        <v>6498</v>
      </c>
    </row>
    <row r="287" spans="1:9" s="13" customFormat="1" ht="34" x14ac:dyDescent="0.2">
      <c r="A287" s="86" t="s">
        <v>6368</v>
      </c>
      <c r="C287" s="10"/>
      <c r="D287" s="10"/>
      <c r="E287" s="17"/>
      <c r="F287" s="10"/>
      <c r="G287" s="1"/>
    </row>
    <row r="288" spans="1:9" s="13" customFormat="1" ht="34" x14ac:dyDescent="0.2">
      <c r="A288" s="86" t="s">
        <v>6368</v>
      </c>
      <c r="B288" s="101" t="s">
        <v>6362</v>
      </c>
      <c r="C288" s="10"/>
      <c r="D288" s="10"/>
      <c r="E288" s="17"/>
      <c r="F288" s="10"/>
      <c r="G288" s="1"/>
    </row>
    <row r="289" spans="1:9" ht="34" x14ac:dyDescent="0.2">
      <c r="A289" s="86" t="s">
        <v>6368</v>
      </c>
      <c r="B289" s="1" t="s">
        <v>349</v>
      </c>
      <c r="C289" s="17" t="s">
        <v>630</v>
      </c>
      <c r="D289" s="17">
        <v>197521000000108</v>
      </c>
      <c r="E289" s="17" t="s">
        <v>4600</v>
      </c>
      <c r="H289" s="1" t="s">
        <v>3660</v>
      </c>
      <c r="I289" s="79" t="s">
        <v>631</v>
      </c>
    </row>
    <row r="290" spans="1:9" s="2" customFormat="1" ht="204" x14ac:dyDescent="0.2">
      <c r="A290" s="86" t="s">
        <v>6368</v>
      </c>
      <c r="B290" s="2" t="s">
        <v>293</v>
      </c>
      <c r="C290" s="16" t="s">
        <v>645</v>
      </c>
      <c r="D290" s="16">
        <v>39912006</v>
      </c>
      <c r="E290" s="16" t="s">
        <v>4601</v>
      </c>
      <c r="F290" s="16" t="s">
        <v>1807</v>
      </c>
      <c r="G290" s="84" t="s">
        <v>6452</v>
      </c>
      <c r="H290" s="125" t="s">
        <v>7145</v>
      </c>
      <c r="I290" s="2" t="s">
        <v>6453</v>
      </c>
    </row>
    <row r="291" spans="1:9" ht="153" x14ac:dyDescent="0.2">
      <c r="A291" s="86" t="s">
        <v>6368</v>
      </c>
      <c r="B291" s="1" t="s">
        <v>337</v>
      </c>
      <c r="C291" s="17" t="s">
        <v>619</v>
      </c>
      <c r="D291" s="17">
        <v>128188000</v>
      </c>
      <c r="E291" s="17" t="s">
        <v>4603</v>
      </c>
      <c r="G291" s="79"/>
      <c r="H291" s="120" t="s">
        <v>7146</v>
      </c>
      <c r="I291" s="1" t="s">
        <v>1996</v>
      </c>
    </row>
    <row r="292" spans="1:9" s="3" customFormat="1" ht="85" x14ac:dyDescent="0.2">
      <c r="A292" s="86" t="s">
        <v>6368</v>
      </c>
      <c r="B292" s="3" t="s">
        <v>438</v>
      </c>
      <c r="C292" s="19" t="s">
        <v>646</v>
      </c>
      <c r="D292" s="19"/>
      <c r="E292" s="19" t="s">
        <v>4602</v>
      </c>
      <c r="F292" s="19" t="s">
        <v>1808</v>
      </c>
      <c r="G292" s="85" t="s">
        <v>1809</v>
      </c>
      <c r="H292" s="129" t="s">
        <v>7147</v>
      </c>
    </row>
    <row r="293" spans="1:9" ht="170" x14ac:dyDescent="0.2">
      <c r="A293" s="86" t="s">
        <v>6368</v>
      </c>
      <c r="B293" s="1" t="s">
        <v>335</v>
      </c>
      <c r="C293" s="17" t="s">
        <v>617</v>
      </c>
      <c r="D293" s="17">
        <v>230773005</v>
      </c>
      <c r="E293" s="17" t="s">
        <v>4604</v>
      </c>
      <c r="F293" s="17" t="s">
        <v>1789</v>
      </c>
      <c r="G293" s="79" t="s">
        <v>1790</v>
      </c>
      <c r="H293" s="120" t="s">
        <v>7148</v>
      </c>
    </row>
    <row r="294" spans="1:9" ht="68" x14ac:dyDescent="0.2">
      <c r="A294" s="86" t="s">
        <v>6368</v>
      </c>
      <c r="B294" s="1" t="s">
        <v>439</v>
      </c>
      <c r="C294" s="17" t="s">
        <v>625</v>
      </c>
      <c r="D294" s="17">
        <v>909631000000103</v>
      </c>
      <c r="E294" s="17" t="s">
        <v>4605</v>
      </c>
      <c r="F294" s="17" t="s">
        <v>1796</v>
      </c>
      <c r="G294" s="1" t="s">
        <v>3661</v>
      </c>
      <c r="H294" s="120" t="s">
        <v>7149</v>
      </c>
    </row>
    <row r="295" spans="1:9" ht="51" x14ac:dyDescent="0.2">
      <c r="A295" s="86" t="s">
        <v>6368</v>
      </c>
      <c r="B295" s="1" t="s">
        <v>346</v>
      </c>
      <c r="C295" s="17" t="s">
        <v>626</v>
      </c>
      <c r="D295" s="17">
        <v>278285008</v>
      </c>
      <c r="E295" s="17" t="s">
        <v>4606</v>
      </c>
      <c r="H295" s="1" t="s">
        <v>3660</v>
      </c>
      <c r="I295" s="79" t="s">
        <v>628</v>
      </c>
    </row>
    <row r="296" spans="1:9" ht="34" x14ac:dyDescent="0.2">
      <c r="A296" s="86" t="s">
        <v>6368</v>
      </c>
      <c r="B296" s="1" t="s">
        <v>347</v>
      </c>
      <c r="C296" s="17" t="s">
        <v>627</v>
      </c>
      <c r="D296" s="17">
        <v>278284007</v>
      </c>
      <c r="E296" s="17" t="s">
        <v>4607</v>
      </c>
      <c r="H296" s="1" t="s">
        <v>3660</v>
      </c>
      <c r="I296" s="79" t="s">
        <v>629</v>
      </c>
    </row>
    <row r="297" spans="1:9" ht="51" x14ac:dyDescent="0.2">
      <c r="A297" s="86" t="s">
        <v>6368</v>
      </c>
      <c r="B297" s="1" t="s">
        <v>336</v>
      </c>
      <c r="C297" s="17" t="s">
        <v>618</v>
      </c>
      <c r="D297" s="17">
        <v>904531000000100</v>
      </c>
      <c r="E297" s="17" t="s">
        <v>4608</v>
      </c>
      <c r="F297" s="17" t="s">
        <v>1791</v>
      </c>
      <c r="G297" s="44"/>
      <c r="H297" s="120" t="s">
        <v>7150</v>
      </c>
    </row>
    <row r="298" spans="1:9" ht="136" x14ac:dyDescent="0.2">
      <c r="A298" s="86" t="s">
        <v>6368</v>
      </c>
      <c r="B298" s="1" t="s">
        <v>338</v>
      </c>
      <c r="D298" s="17">
        <v>230780007</v>
      </c>
      <c r="E298" s="17" t="s">
        <v>4609</v>
      </c>
      <c r="F298" s="17" t="s">
        <v>1792</v>
      </c>
      <c r="G298" s="79" t="s">
        <v>1793</v>
      </c>
      <c r="H298" s="120" t="s">
        <v>7151</v>
      </c>
    </row>
    <row r="299" spans="1:9" ht="68" x14ac:dyDescent="0.2">
      <c r="A299" s="86" t="s">
        <v>6368</v>
      </c>
      <c r="B299" s="1" t="s">
        <v>339</v>
      </c>
      <c r="C299" s="17" t="s">
        <v>620</v>
      </c>
      <c r="D299" s="17">
        <v>702315006</v>
      </c>
      <c r="E299" s="17" t="s">
        <v>4610</v>
      </c>
      <c r="G299" s="44"/>
      <c r="H299" s="1" t="s">
        <v>3663</v>
      </c>
    </row>
    <row r="300" spans="1:9" ht="51" x14ac:dyDescent="0.2">
      <c r="A300" s="86" t="s">
        <v>6368</v>
      </c>
      <c r="B300" s="1" t="s">
        <v>340</v>
      </c>
      <c r="C300" s="17" t="s">
        <v>621</v>
      </c>
      <c r="D300" s="17">
        <v>885831000000109</v>
      </c>
      <c r="E300" s="17" t="s">
        <v>4611</v>
      </c>
      <c r="G300" s="44"/>
      <c r="H300" s="1" t="s">
        <v>3663</v>
      </c>
    </row>
    <row r="301" spans="1:9" ht="204" x14ac:dyDescent="0.2">
      <c r="A301" s="86" t="s">
        <v>6368</v>
      </c>
      <c r="B301" s="1" t="s">
        <v>341</v>
      </c>
      <c r="C301" s="17" t="s">
        <v>622</v>
      </c>
      <c r="D301" s="17">
        <v>278512001</v>
      </c>
      <c r="E301" s="17" t="s">
        <v>4612</v>
      </c>
      <c r="F301" s="17" t="s">
        <v>1794</v>
      </c>
      <c r="G301" s="79" t="s">
        <v>1997</v>
      </c>
      <c r="H301" s="120" t="s">
        <v>7152</v>
      </c>
    </row>
    <row r="302" spans="1:9" ht="102" x14ac:dyDescent="0.2">
      <c r="A302" s="86" t="s">
        <v>6368</v>
      </c>
      <c r="B302" s="1" t="s">
        <v>444</v>
      </c>
      <c r="C302" s="17" t="s">
        <v>444</v>
      </c>
      <c r="D302" s="17">
        <v>881521000000108</v>
      </c>
      <c r="E302" s="17" t="s">
        <v>4613</v>
      </c>
      <c r="H302" s="1" t="s">
        <v>3660</v>
      </c>
      <c r="I302" s="79" t="s">
        <v>647</v>
      </c>
    </row>
    <row r="303" spans="1:9" ht="119" x14ac:dyDescent="0.2">
      <c r="A303" s="86" t="s">
        <v>6368</v>
      </c>
      <c r="B303" s="1" t="s">
        <v>440</v>
      </c>
      <c r="C303" s="17" t="s">
        <v>440</v>
      </c>
      <c r="D303" s="17">
        <v>881541000000101</v>
      </c>
      <c r="E303" s="17" t="s">
        <v>4614</v>
      </c>
      <c r="H303" s="1" t="s">
        <v>3660</v>
      </c>
      <c r="I303" s="79" t="s">
        <v>648</v>
      </c>
    </row>
    <row r="304" spans="1:9" ht="119" x14ac:dyDescent="0.2">
      <c r="A304" s="86" t="s">
        <v>6368</v>
      </c>
      <c r="B304" s="1" t="s">
        <v>441</v>
      </c>
      <c r="C304" s="1" t="s">
        <v>441</v>
      </c>
      <c r="D304" s="17">
        <v>882021000000108</v>
      </c>
      <c r="E304" s="1" t="s">
        <v>4614</v>
      </c>
      <c r="F304" s="1"/>
      <c r="H304" s="1" t="s">
        <v>3660</v>
      </c>
      <c r="I304" s="79" t="s">
        <v>649</v>
      </c>
    </row>
    <row r="305" spans="1:9" ht="119" x14ac:dyDescent="0.2">
      <c r="A305" s="86" t="s">
        <v>6368</v>
      </c>
      <c r="B305" s="1" t="s">
        <v>442</v>
      </c>
      <c r="C305" s="1" t="s">
        <v>442</v>
      </c>
      <c r="D305" s="17">
        <v>882041000000101</v>
      </c>
      <c r="E305" s="1" t="s">
        <v>4615</v>
      </c>
      <c r="F305" s="1"/>
      <c r="H305" s="1" t="s">
        <v>3660</v>
      </c>
      <c r="I305" s="79" t="s">
        <v>650</v>
      </c>
    </row>
    <row r="306" spans="1:9" ht="119" x14ac:dyDescent="0.2">
      <c r="A306" s="86" t="s">
        <v>6368</v>
      </c>
      <c r="B306" s="1" t="s">
        <v>443</v>
      </c>
      <c r="C306" s="1" t="s">
        <v>443</v>
      </c>
      <c r="D306" s="17">
        <v>882061000000100</v>
      </c>
      <c r="E306" s="1" t="s">
        <v>4616</v>
      </c>
      <c r="F306" s="1"/>
      <c r="H306" s="1" t="s">
        <v>3660</v>
      </c>
      <c r="I306" s="79" t="s">
        <v>651</v>
      </c>
    </row>
    <row r="307" spans="1:9" s="260" customFormat="1" ht="38" customHeight="1" x14ac:dyDescent="0.2">
      <c r="A307" s="161" t="s">
        <v>6368</v>
      </c>
      <c r="B307" s="260" t="s">
        <v>13529</v>
      </c>
      <c r="C307" s="103" t="s">
        <v>13534</v>
      </c>
      <c r="D307" s="103"/>
      <c r="E307" s="103" t="s">
        <v>13548</v>
      </c>
      <c r="F307" s="103"/>
      <c r="G307" s="261"/>
      <c r="H307" s="126" t="s">
        <v>3915</v>
      </c>
      <c r="I307" s="260" t="s">
        <v>13540</v>
      </c>
    </row>
    <row r="308" spans="1:9" s="260" customFormat="1" ht="34" x14ac:dyDescent="0.2">
      <c r="A308" s="161" t="s">
        <v>6368</v>
      </c>
      <c r="B308" s="260" t="s">
        <v>13530</v>
      </c>
      <c r="C308" s="103" t="s">
        <v>13535</v>
      </c>
      <c r="D308" s="103"/>
      <c r="E308" s="103" t="s">
        <v>13547</v>
      </c>
      <c r="F308" s="103"/>
      <c r="G308" s="261"/>
      <c r="H308" s="126" t="s">
        <v>3915</v>
      </c>
      <c r="I308" s="260" t="s">
        <v>13825</v>
      </c>
    </row>
    <row r="309" spans="1:9" s="260" customFormat="1" ht="34" x14ac:dyDescent="0.2">
      <c r="A309" s="161" t="s">
        <v>6368</v>
      </c>
      <c r="B309" s="260" t="s">
        <v>13531</v>
      </c>
      <c r="C309" s="103" t="s">
        <v>13536</v>
      </c>
      <c r="D309" s="103"/>
      <c r="E309" s="103" t="s">
        <v>13539</v>
      </c>
      <c r="F309" s="103"/>
      <c r="G309" s="261"/>
      <c r="H309" s="126" t="s">
        <v>3915</v>
      </c>
      <c r="I309" s="260" t="s">
        <v>13826</v>
      </c>
    </row>
    <row r="310" spans="1:9" s="260" customFormat="1" ht="34" x14ac:dyDescent="0.2">
      <c r="A310" s="161" t="s">
        <v>6368</v>
      </c>
      <c r="B310" s="260" t="s">
        <v>13532</v>
      </c>
      <c r="C310" s="103" t="s">
        <v>13537</v>
      </c>
      <c r="D310" s="103"/>
      <c r="E310" s="103" t="s">
        <v>13539</v>
      </c>
      <c r="F310" s="103"/>
      <c r="G310" s="261"/>
      <c r="H310" s="126" t="s">
        <v>3915</v>
      </c>
      <c r="I310" s="260" t="s">
        <v>13827</v>
      </c>
    </row>
    <row r="311" spans="1:9" s="260" customFormat="1" ht="34" x14ac:dyDescent="0.2">
      <c r="A311" s="161" t="s">
        <v>6368</v>
      </c>
      <c r="B311" s="260" t="s">
        <v>13533</v>
      </c>
      <c r="C311" s="103" t="s">
        <v>13538</v>
      </c>
      <c r="D311" s="103"/>
      <c r="E311" s="103" t="s">
        <v>13539</v>
      </c>
      <c r="F311" s="103"/>
      <c r="G311" s="261"/>
      <c r="H311" s="126" t="s">
        <v>3915</v>
      </c>
      <c r="I311" s="260" t="s">
        <v>13828</v>
      </c>
    </row>
    <row r="312" spans="1:9" s="260" customFormat="1" ht="34" x14ac:dyDescent="0.2">
      <c r="A312" s="161" t="s">
        <v>6368</v>
      </c>
      <c r="B312" s="260" t="s">
        <v>13829</v>
      </c>
      <c r="C312" s="103" t="s">
        <v>13834</v>
      </c>
      <c r="D312" s="103"/>
      <c r="E312" s="103" t="s">
        <v>13539</v>
      </c>
      <c r="F312" s="103"/>
      <c r="G312" s="261"/>
      <c r="H312" s="126" t="s">
        <v>3915</v>
      </c>
      <c r="I312" s="450" t="s">
        <v>13839</v>
      </c>
    </row>
    <row r="313" spans="1:9" s="260" customFormat="1" ht="34" x14ac:dyDescent="0.2">
      <c r="A313" s="161" t="s">
        <v>6368</v>
      </c>
      <c r="B313" s="260" t="s">
        <v>13830</v>
      </c>
      <c r="C313" s="103" t="s">
        <v>13835</v>
      </c>
      <c r="D313" s="103"/>
      <c r="E313" s="103" t="s">
        <v>13539</v>
      </c>
      <c r="F313" s="103"/>
      <c r="G313" s="261"/>
      <c r="H313" s="126" t="s">
        <v>3915</v>
      </c>
      <c r="I313" s="450" t="s">
        <v>13839</v>
      </c>
    </row>
    <row r="314" spans="1:9" s="260" customFormat="1" ht="34" x14ac:dyDescent="0.2">
      <c r="A314" s="161" t="s">
        <v>6368</v>
      </c>
      <c r="B314" s="260" t="s">
        <v>13831</v>
      </c>
      <c r="C314" s="103" t="s">
        <v>13836</v>
      </c>
      <c r="D314" s="103"/>
      <c r="E314" s="103" t="s">
        <v>13539</v>
      </c>
      <c r="F314" s="103"/>
      <c r="G314" s="261"/>
      <c r="H314" s="126" t="s">
        <v>3663</v>
      </c>
      <c r="I314" s="450" t="s">
        <v>13839</v>
      </c>
    </row>
    <row r="315" spans="1:9" s="260" customFormat="1" ht="34" x14ac:dyDescent="0.2">
      <c r="A315" s="161" t="s">
        <v>6368</v>
      </c>
      <c r="B315" s="260" t="s">
        <v>13832</v>
      </c>
      <c r="C315" s="103" t="s">
        <v>13837</v>
      </c>
      <c r="D315" s="103"/>
      <c r="E315" s="103" t="s">
        <v>13539</v>
      </c>
      <c r="F315" s="103"/>
      <c r="G315" s="261"/>
      <c r="H315" s="126" t="s">
        <v>3663</v>
      </c>
      <c r="I315" s="450" t="s">
        <v>13839</v>
      </c>
    </row>
    <row r="316" spans="1:9" s="260" customFormat="1" ht="34" x14ac:dyDescent="0.2">
      <c r="A316" s="161" t="s">
        <v>6368</v>
      </c>
      <c r="B316" s="260" t="s">
        <v>13833</v>
      </c>
      <c r="C316" s="103" t="s">
        <v>13838</v>
      </c>
      <c r="D316" s="103"/>
      <c r="E316" s="103" t="s">
        <v>13539</v>
      </c>
      <c r="F316" s="103"/>
      <c r="G316" s="261"/>
      <c r="H316" s="126" t="s">
        <v>3663</v>
      </c>
      <c r="I316" s="450" t="s">
        <v>13839</v>
      </c>
    </row>
    <row r="317" spans="1:9" s="278" customFormat="1" ht="51" x14ac:dyDescent="0.2">
      <c r="A317" s="286" t="s">
        <v>6368</v>
      </c>
      <c r="B317" s="278" t="s">
        <v>13541</v>
      </c>
      <c r="C317" s="278" t="s">
        <v>13549</v>
      </c>
      <c r="D317" s="285">
        <v>61961000000106</v>
      </c>
      <c r="E317" s="278" t="s">
        <v>13578</v>
      </c>
      <c r="H317" s="278" t="s">
        <v>3915</v>
      </c>
      <c r="I317" s="319" t="s">
        <v>13546</v>
      </c>
    </row>
    <row r="318" spans="1:9" s="278" customFormat="1" ht="68" x14ac:dyDescent="0.2">
      <c r="A318" s="286" t="s">
        <v>6368</v>
      </c>
      <c r="B318" s="278" t="s">
        <v>13542</v>
      </c>
      <c r="C318" s="278" t="s">
        <v>13550</v>
      </c>
      <c r="D318" s="285">
        <v>61971000000104</v>
      </c>
      <c r="E318" s="278" t="s">
        <v>13579</v>
      </c>
      <c r="H318" s="278" t="s">
        <v>3915</v>
      </c>
      <c r="I318" s="319" t="s">
        <v>13546</v>
      </c>
    </row>
    <row r="319" spans="1:9" s="278" customFormat="1" ht="68" x14ac:dyDescent="0.2">
      <c r="A319" s="286" t="s">
        <v>6368</v>
      </c>
      <c r="B319" s="278" t="s">
        <v>13543</v>
      </c>
      <c r="C319" s="278" t="s">
        <v>13551</v>
      </c>
      <c r="D319" s="285">
        <v>61981000000102</v>
      </c>
      <c r="E319" s="278" t="s">
        <v>13580</v>
      </c>
      <c r="H319" s="278" t="s">
        <v>3915</v>
      </c>
      <c r="I319" s="319" t="s">
        <v>13546</v>
      </c>
    </row>
    <row r="320" spans="1:9" s="278" customFormat="1" ht="68" x14ac:dyDescent="0.2">
      <c r="A320" s="286" t="s">
        <v>6368</v>
      </c>
      <c r="B320" s="278" t="s">
        <v>13544</v>
      </c>
      <c r="C320" s="278" t="s">
        <v>13552</v>
      </c>
      <c r="D320" s="285">
        <v>61991000000100</v>
      </c>
      <c r="E320" s="278" t="s">
        <v>13581</v>
      </c>
      <c r="H320" s="278" t="s">
        <v>3915</v>
      </c>
      <c r="I320" s="319" t="s">
        <v>13546</v>
      </c>
    </row>
    <row r="321" spans="1:9" s="278" customFormat="1" ht="68" x14ac:dyDescent="0.2">
      <c r="A321" s="286" t="s">
        <v>6368</v>
      </c>
      <c r="B321" s="278" t="s">
        <v>13545</v>
      </c>
      <c r="C321" s="278" t="s">
        <v>13553</v>
      </c>
      <c r="D321" s="285">
        <v>62001000000102</v>
      </c>
      <c r="E321" s="278" t="s">
        <v>13582</v>
      </c>
      <c r="H321" s="278" t="s">
        <v>3915</v>
      </c>
      <c r="I321" s="319" t="s">
        <v>13546</v>
      </c>
    </row>
    <row r="322" spans="1:9" s="260" customFormat="1" ht="51" x14ac:dyDescent="0.2">
      <c r="A322" s="161" t="s">
        <v>6368</v>
      </c>
      <c r="B322" s="260" t="s">
        <v>13555</v>
      </c>
      <c r="C322" s="260" t="s">
        <v>13561</v>
      </c>
      <c r="D322" s="103">
        <v>1098381000000100</v>
      </c>
      <c r="E322" s="260" t="s">
        <v>13572</v>
      </c>
      <c r="H322" s="260" t="s">
        <v>3915</v>
      </c>
      <c r="I322" s="320" t="s">
        <v>13554</v>
      </c>
    </row>
    <row r="323" spans="1:9" s="260" customFormat="1" ht="85" x14ac:dyDescent="0.2">
      <c r="A323" s="161"/>
      <c r="B323" s="260" t="s">
        <v>13556</v>
      </c>
      <c r="C323" s="260" t="s">
        <v>13562</v>
      </c>
      <c r="D323" s="103"/>
      <c r="E323" s="260" t="s">
        <v>13573</v>
      </c>
      <c r="H323" s="260" t="s">
        <v>3915</v>
      </c>
      <c r="I323" s="320" t="s">
        <v>13567</v>
      </c>
    </row>
    <row r="324" spans="1:9" s="260" customFormat="1" ht="85" x14ac:dyDescent="0.2">
      <c r="A324" s="161" t="s">
        <v>6368</v>
      </c>
      <c r="B324" s="260" t="s">
        <v>13558</v>
      </c>
      <c r="C324" s="260" t="s">
        <v>13563</v>
      </c>
      <c r="D324" s="103"/>
      <c r="E324" s="260" t="s">
        <v>13574</v>
      </c>
      <c r="H324" s="260" t="s">
        <v>3915</v>
      </c>
      <c r="I324" s="320" t="s">
        <v>13568</v>
      </c>
    </row>
    <row r="325" spans="1:9" s="260" customFormat="1" ht="68" x14ac:dyDescent="0.2">
      <c r="A325" s="161" t="s">
        <v>6368</v>
      </c>
      <c r="B325" s="260" t="s">
        <v>13557</v>
      </c>
      <c r="C325" s="260" t="s">
        <v>13564</v>
      </c>
      <c r="D325" s="103"/>
      <c r="E325" s="260" t="s">
        <v>13575</v>
      </c>
      <c r="H325" s="260" t="s">
        <v>3915</v>
      </c>
      <c r="I325" s="320" t="s">
        <v>13569</v>
      </c>
    </row>
    <row r="326" spans="1:9" s="260" customFormat="1" ht="68" x14ac:dyDescent="0.2">
      <c r="A326" s="161" t="s">
        <v>6368</v>
      </c>
      <c r="B326" s="260" t="s">
        <v>13559</v>
      </c>
      <c r="C326" s="260" t="s">
        <v>13565</v>
      </c>
      <c r="D326" s="103"/>
      <c r="E326" s="260" t="s">
        <v>13576</v>
      </c>
      <c r="H326" s="260" t="s">
        <v>3915</v>
      </c>
      <c r="I326" s="320" t="s">
        <v>13570</v>
      </c>
    </row>
    <row r="327" spans="1:9" s="260" customFormat="1" ht="51" x14ac:dyDescent="0.2">
      <c r="A327" s="161" t="s">
        <v>6368</v>
      </c>
      <c r="B327" s="260" t="s">
        <v>13560</v>
      </c>
      <c r="C327" s="260" t="s">
        <v>13566</v>
      </c>
      <c r="D327" s="103"/>
      <c r="E327" s="260" t="s">
        <v>13577</v>
      </c>
      <c r="H327" s="260" t="s">
        <v>3915</v>
      </c>
      <c r="I327" s="320" t="s">
        <v>13571</v>
      </c>
    </row>
    <row r="328" spans="1:9" s="260" customFormat="1" ht="34" x14ac:dyDescent="0.2">
      <c r="A328" s="161" t="s">
        <v>6368</v>
      </c>
      <c r="B328" s="260" t="s">
        <v>13584</v>
      </c>
      <c r="D328" s="103"/>
      <c r="E328" s="260" t="s">
        <v>13585</v>
      </c>
      <c r="H328" s="260" t="s">
        <v>3915</v>
      </c>
      <c r="I328" s="320" t="s">
        <v>13583</v>
      </c>
    </row>
    <row r="329" spans="1:9" s="13" customFormat="1" ht="238" x14ac:dyDescent="0.2">
      <c r="A329" s="86" t="s">
        <v>6368</v>
      </c>
      <c r="B329" s="13" t="s">
        <v>351</v>
      </c>
      <c r="C329" s="10" t="s">
        <v>712</v>
      </c>
      <c r="D329" s="10">
        <v>157265008</v>
      </c>
      <c r="E329" s="17" t="s">
        <v>5519</v>
      </c>
      <c r="F329" s="10" t="s">
        <v>4202</v>
      </c>
      <c r="H329" s="119" t="s">
        <v>7153</v>
      </c>
      <c r="I329" s="1" t="s">
        <v>1883</v>
      </c>
    </row>
    <row r="330" spans="1:9" s="13" customFormat="1" ht="153" x14ac:dyDescent="0.2">
      <c r="A330" s="86" t="s">
        <v>6368</v>
      </c>
      <c r="B330" s="13" t="s">
        <v>343</v>
      </c>
      <c r="C330" s="13" t="s">
        <v>343</v>
      </c>
      <c r="D330" s="10">
        <v>298382003</v>
      </c>
      <c r="E330" s="1" t="s">
        <v>5522</v>
      </c>
      <c r="F330" s="13" t="s">
        <v>1795</v>
      </c>
      <c r="H330" s="119" t="s">
        <v>7154</v>
      </c>
      <c r="I330" s="1" t="s">
        <v>1882</v>
      </c>
    </row>
    <row r="331" spans="1:9" s="2" customFormat="1" ht="323" x14ac:dyDescent="0.2">
      <c r="A331" s="86" t="s">
        <v>6368</v>
      </c>
      <c r="B331" s="2" t="s">
        <v>278</v>
      </c>
      <c r="C331" s="16" t="s">
        <v>638</v>
      </c>
      <c r="D331" s="16">
        <v>67531005</v>
      </c>
      <c r="E331" s="16" t="s">
        <v>4617</v>
      </c>
      <c r="F331" s="16" t="s">
        <v>1800</v>
      </c>
      <c r="G331" s="84" t="s">
        <v>6334</v>
      </c>
      <c r="H331" s="125" t="s">
        <v>7155</v>
      </c>
    </row>
    <row r="332" spans="1:9" s="24" customFormat="1" ht="34" x14ac:dyDescent="0.2">
      <c r="A332" s="86" t="s">
        <v>6368</v>
      </c>
      <c r="C332" s="22"/>
      <c r="D332" s="22"/>
      <c r="E332" s="22"/>
      <c r="F332" s="22"/>
      <c r="G332" s="89"/>
    </row>
    <row r="333" spans="1:9" ht="34" x14ac:dyDescent="0.2">
      <c r="A333" s="86" t="s">
        <v>6368</v>
      </c>
      <c r="B333" s="105" t="s">
        <v>1195</v>
      </c>
    </row>
    <row r="334" spans="1:9" ht="68" x14ac:dyDescent="0.2">
      <c r="A334" s="86" t="s">
        <v>6368</v>
      </c>
      <c r="B334" s="1" t="s">
        <v>348</v>
      </c>
      <c r="C334" s="17" t="s">
        <v>636</v>
      </c>
      <c r="D334" s="17">
        <v>909621000000100</v>
      </c>
      <c r="E334" s="17" t="s">
        <v>4824</v>
      </c>
      <c r="H334" s="1" t="s">
        <v>3663</v>
      </c>
      <c r="I334" s="79" t="s">
        <v>1851</v>
      </c>
    </row>
    <row r="335" spans="1:9" s="2" customFormat="1" ht="102" x14ac:dyDescent="0.2">
      <c r="A335" s="86" t="s">
        <v>6368</v>
      </c>
      <c r="B335" s="2" t="s">
        <v>288</v>
      </c>
      <c r="C335" s="16" t="s">
        <v>643</v>
      </c>
      <c r="D335" s="16">
        <v>111501005</v>
      </c>
      <c r="E335" s="16" t="s">
        <v>4825</v>
      </c>
      <c r="F335" s="16" t="s">
        <v>1803</v>
      </c>
      <c r="G335" s="84" t="s">
        <v>1804</v>
      </c>
      <c r="H335" s="125" t="s">
        <v>7156</v>
      </c>
    </row>
    <row r="336" spans="1:9" s="102" customFormat="1" ht="34" x14ac:dyDescent="0.2">
      <c r="A336" s="161" t="s">
        <v>6368</v>
      </c>
      <c r="B336" s="102" t="s">
        <v>300</v>
      </c>
      <c r="C336" s="103"/>
      <c r="D336" s="103" t="s">
        <v>14763</v>
      </c>
      <c r="E336" s="103"/>
      <c r="F336" s="103" t="s">
        <v>1828</v>
      </c>
      <c r="H336" s="126" t="s">
        <v>1829</v>
      </c>
    </row>
    <row r="337" spans="1:9" s="2" customFormat="1" ht="102" x14ac:dyDescent="0.2">
      <c r="A337" s="86" t="s">
        <v>6368</v>
      </c>
      <c r="B337" s="2" t="s">
        <v>640</v>
      </c>
      <c r="C337" s="16" t="s">
        <v>639</v>
      </c>
      <c r="D337" s="16">
        <v>76670001</v>
      </c>
      <c r="E337" s="16" t="s">
        <v>4826</v>
      </c>
      <c r="F337" s="16" t="s">
        <v>1801</v>
      </c>
      <c r="G337" s="84" t="s">
        <v>1802</v>
      </c>
      <c r="H337" s="122" t="s">
        <v>7157</v>
      </c>
    </row>
    <row r="338" spans="1:9" s="278" customFormat="1" ht="119" x14ac:dyDescent="0.2">
      <c r="A338" s="286" t="s">
        <v>6368</v>
      </c>
      <c r="B338" s="278" t="s">
        <v>1202</v>
      </c>
      <c r="C338" s="285" t="s">
        <v>1203</v>
      </c>
      <c r="D338" s="285">
        <v>387732009</v>
      </c>
      <c r="E338" s="285" t="s">
        <v>4827</v>
      </c>
      <c r="F338" s="285" t="s">
        <v>3729</v>
      </c>
      <c r="H338" s="279" t="s">
        <v>7158</v>
      </c>
    </row>
    <row r="339" spans="1:9" s="278" customFormat="1" ht="289" x14ac:dyDescent="0.2">
      <c r="A339" s="286" t="s">
        <v>6368</v>
      </c>
      <c r="B339" s="278" t="s">
        <v>1206</v>
      </c>
      <c r="C339" s="285" t="s">
        <v>1207</v>
      </c>
      <c r="D339" s="285">
        <v>765197008</v>
      </c>
      <c r="E339" s="285" t="s">
        <v>4828</v>
      </c>
      <c r="F339" s="285"/>
      <c r="H339" s="278" t="s">
        <v>3663</v>
      </c>
    </row>
    <row r="340" spans="1:9" s="278" customFormat="1" ht="68" x14ac:dyDescent="0.2">
      <c r="A340" s="286" t="s">
        <v>6368</v>
      </c>
      <c r="B340" s="278" t="s">
        <v>1204</v>
      </c>
      <c r="C340" s="285" t="s">
        <v>1205</v>
      </c>
      <c r="D340" s="285">
        <v>93153005</v>
      </c>
      <c r="E340" s="285" t="s">
        <v>4829</v>
      </c>
      <c r="F340" s="285" t="s">
        <v>3730</v>
      </c>
      <c r="G340" s="278" t="s">
        <v>3731</v>
      </c>
      <c r="H340" s="279" t="s">
        <v>7159</v>
      </c>
    </row>
    <row r="341" spans="1:9" s="278" customFormat="1" ht="153" x14ac:dyDescent="0.2">
      <c r="A341" s="286" t="s">
        <v>6368</v>
      </c>
      <c r="B341" s="278" t="s">
        <v>1208</v>
      </c>
      <c r="C341" s="285" t="s">
        <v>1209</v>
      </c>
      <c r="D341" s="285">
        <v>399091004</v>
      </c>
      <c r="E341" s="285" t="s">
        <v>4830</v>
      </c>
      <c r="F341" s="285" t="s">
        <v>3732</v>
      </c>
      <c r="G341" s="278" t="s">
        <v>3733</v>
      </c>
      <c r="H341" s="279" t="s">
        <v>7160</v>
      </c>
    </row>
    <row r="342" spans="1:9" s="278" customFormat="1" ht="51" x14ac:dyDescent="0.2">
      <c r="A342" s="286" t="s">
        <v>6368</v>
      </c>
      <c r="B342" s="278" t="s">
        <v>1210</v>
      </c>
      <c r="C342" s="285" t="s">
        <v>1211</v>
      </c>
      <c r="D342" s="285">
        <v>240104008</v>
      </c>
      <c r="E342" s="285" t="s">
        <v>4831</v>
      </c>
      <c r="F342" s="285" t="s">
        <v>1803</v>
      </c>
      <c r="G342" s="278" t="s">
        <v>3734</v>
      </c>
      <c r="H342" s="279" t="s">
        <v>7156</v>
      </c>
    </row>
    <row r="343" spans="1:9" s="278" customFormat="1" ht="136" x14ac:dyDescent="0.2">
      <c r="A343" s="286" t="s">
        <v>6368</v>
      </c>
      <c r="B343" s="278" t="s">
        <v>301</v>
      </c>
      <c r="C343" s="285"/>
      <c r="D343" s="285">
        <v>77956009</v>
      </c>
      <c r="E343" s="285" t="s">
        <v>4832</v>
      </c>
      <c r="F343" s="285" t="s">
        <v>1830</v>
      </c>
      <c r="G343" s="278" t="s">
        <v>1831</v>
      </c>
      <c r="H343" s="279" t="s">
        <v>7161</v>
      </c>
    </row>
    <row r="344" spans="1:9" s="278" customFormat="1" ht="68" x14ac:dyDescent="0.2">
      <c r="A344" s="286" t="s">
        <v>6368</v>
      </c>
      <c r="B344" s="278" t="s">
        <v>296</v>
      </c>
      <c r="C344" s="285"/>
      <c r="D344" s="285">
        <v>111246005</v>
      </c>
      <c r="E344" s="285" t="s">
        <v>4833</v>
      </c>
      <c r="F344" s="285" t="s">
        <v>1832</v>
      </c>
      <c r="G344" s="278" t="s">
        <v>1833</v>
      </c>
      <c r="H344" s="279" t="s">
        <v>7162</v>
      </c>
    </row>
    <row r="345" spans="1:9" s="278" customFormat="1" ht="34" x14ac:dyDescent="0.2">
      <c r="A345" s="286" t="s">
        <v>6368</v>
      </c>
      <c r="B345" s="278" t="s">
        <v>1196</v>
      </c>
      <c r="C345" s="285" t="s">
        <v>1197</v>
      </c>
      <c r="D345" s="285">
        <v>129565002</v>
      </c>
      <c r="E345" s="285"/>
      <c r="F345" s="285"/>
      <c r="H345" s="278" t="s">
        <v>3663</v>
      </c>
    </row>
    <row r="346" spans="1:9" ht="51" x14ac:dyDescent="0.2">
      <c r="A346" s="86" t="s">
        <v>6368</v>
      </c>
      <c r="B346" s="1" t="s">
        <v>286</v>
      </c>
      <c r="C346" s="17" t="s">
        <v>642</v>
      </c>
      <c r="D346" s="17">
        <v>128213006</v>
      </c>
      <c r="E346" s="17" t="s">
        <v>4836</v>
      </c>
      <c r="H346" s="1" t="s">
        <v>3663</v>
      </c>
      <c r="I346" s="79" t="s">
        <v>1843</v>
      </c>
    </row>
    <row r="347" spans="1:9" s="278" customFormat="1" ht="136" x14ac:dyDescent="0.2">
      <c r="A347" s="286" t="s">
        <v>6368</v>
      </c>
      <c r="B347" s="278" t="s">
        <v>1212</v>
      </c>
      <c r="C347" s="285" t="s">
        <v>1213</v>
      </c>
      <c r="D347" s="285">
        <v>91637004</v>
      </c>
      <c r="E347" s="285" t="s">
        <v>4837</v>
      </c>
      <c r="F347" s="285" t="s">
        <v>3739</v>
      </c>
      <c r="G347" s="278" t="s">
        <v>3740</v>
      </c>
      <c r="H347" s="279" t="s">
        <v>7163</v>
      </c>
    </row>
    <row r="348" spans="1:9" s="278" customFormat="1" ht="68" x14ac:dyDescent="0.2">
      <c r="A348" s="286" t="s">
        <v>6368</v>
      </c>
      <c r="B348" s="278" t="s">
        <v>6705</v>
      </c>
      <c r="C348" s="285" t="s">
        <v>1214</v>
      </c>
      <c r="D348" s="285">
        <v>230672006</v>
      </c>
      <c r="E348" s="285" t="s">
        <v>4838</v>
      </c>
      <c r="F348" s="285" t="s">
        <v>3741</v>
      </c>
      <c r="G348" s="278" t="s">
        <v>3742</v>
      </c>
      <c r="H348" s="279" t="s">
        <v>7164</v>
      </c>
    </row>
    <row r="349" spans="1:9" s="278" customFormat="1" ht="51" x14ac:dyDescent="0.2">
      <c r="A349" s="286" t="s">
        <v>6368</v>
      </c>
      <c r="B349" s="278" t="s">
        <v>1215</v>
      </c>
      <c r="C349" s="285" t="s">
        <v>1216</v>
      </c>
      <c r="D349" s="285">
        <v>230683002</v>
      </c>
      <c r="E349" s="285" t="s">
        <v>4839</v>
      </c>
      <c r="F349" s="285" t="s">
        <v>3743</v>
      </c>
      <c r="G349" s="278" t="s">
        <v>3744</v>
      </c>
      <c r="H349" s="279" t="s">
        <v>7165</v>
      </c>
    </row>
    <row r="350" spans="1:9" s="278" customFormat="1" ht="51" x14ac:dyDescent="0.2">
      <c r="A350" s="286" t="s">
        <v>6368</v>
      </c>
      <c r="B350" s="278" t="s">
        <v>236</v>
      </c>
      <c r="C350" s="285"/>
      <c r="D350" s="278">
        <v>230684008</v>
      </c>
      <c r="E350" s="285" t="s">
        <v>4840</v>
      </c>
      <c r="F350" s="285"/>
      <c r="H350" s="278" t="s">
        <v>3663</v>
      </c>
    </row>
    <row r="351" spans="1:9" s="278" customFormat="1" ht="119" x14ac:dyDescent="0.2">
      <c r="A351" s="286" t="s">
        <v>6368</v>
      </c>
      <c r="B351" s="278" t="s">
        <v>1217</v>
      </c>
      <c r="C351" s="285" t="s">
        <v>1218</v>
      </c>
      <c r="D351" s="285">
        <v>5262007</v>
      </c>
      <c r="E351" s="285" t="s">
        <v>4841</v>
      </c>
      <c r="F351" s="285" t="s">
        <v>3745</v>
      </c>
      <c r="G351" s="278" t="s">
        <v>3746</v>
      </c>
      <c r="H351" s="279" t="s">
        <v>7166</v>
      </c>
    </row>
    <row r="352" spans="1:9" s="139" customFormat="1" ht="136" x14ac:dyDescent="0.2">
      <c r="A352" s="153" t="s">
        <v>6368</v>
      </c>
      <c r="B352" s="139" t="s">
        <v>6738</v>
      </c>
      <c r="C352" s="144"/>
      <c r="D352" s="144">
        <v>64383006</v>
      </c>
      <c r="E352" s="144" t="s">
        <v>6741</v>
      </c>
      <c r="F352" s="144" t="s">
        <v>6744</v>
      </c>
      <c r="G352" s="139" t="s">
        <v>6745</v>
      </c>
      <c r="H352" s="141" t="s">
        <v>7051</v>
      </c>
      <c r="I352" s="139" t="s">
        <v>6482</v>
      </c>
    </row>
    <row r="353" spans="1:11" s="139" customFormat="1" ht="102" x14ac:dyDescent="0.2">
      <c r="A353" s="153" t="s">
        <v>6368</v>
      </c>
      <c r="B353" s="139" t="s">
        <v>6739</v>
      </c>
      <c r="C353" s="144"/>
      <c r="D353" s="144">
        <v>128212001</v>
      </c>
      <c r="E353" s="144" t="s">
        <v>6742</v>
      </c>
      <c r="F353" s="144" t="s">
        <v>6746</v>
      </c>
      <c r="G353" s="139" t="s">
        <v>6747</v>
      </c>
      <c r="H353" s="141" t="s">
        <v>7051</v>
      </c>
      <c r="I353" s="139" t="s">
        <v>6482</v>
      </c>
    </row>
    <row r="354" spans="1:11" s="139" customFormat="1" ht="153" x14ac:dyDescent="0.2">
      <c r="A354" s="153" t="s">
        <v>6368</v>
      </c>
      <c r="B354" s="139" t="s">
        <v>6740</v>
      </c>
      <c r="C354" s="144"/>
      <c r="D354" s="144">
        <v>54280009</v>
      </c>
      <c r="E354" s="144" t="s">
        <v>6743</v>
      </c>
      <c r="F354" s="144" t="s">
        <v>6748</v>
      </c>
      <c r="G354" s="139" t="s">
        <v>6749</v>
      </c>
      <c r="H354" s="141" t="s">
        <v>7053</v>
      </c>
      <c r="I354" s="139" t="s">
        <v>6482</v>
      </c>
    </row>
    <row r="355" spans="1:11" s="278" customFormat="1" ht="68" x14ac:dyDescent="0.2">
      <c r="A355" s="286" t="s">
        <v>6368</v>
      </c>
      <c r="B355" s="278" t="s">
        <v>1219</v>
      </c>
      <c r="C355" s="285" t="s">
        <v>1220</v>
      </c>
      <c r="D355" s="285">
        <v>267431006</v>
      </c>
      <c r="E355" s="285" t="s">
        <v>4842</v>
      </c>
      <c r="F355" s="285"/>
      <c r="H355" s="278" t="s">
        <v>3663</v>
      </c>
    </row>
    <row r="356" spans="1:11" ht="68" x14ac:dyDescent="0.2">
      <c r="A356" s="86" t="s">
        <v>6368</v>
      </c>
      <c r="B356" s="1" t="s">
        <v>277</v>
      </c>
      <c r="C356" s="17" t="s">
        <v>637</v>
      </c>
      <c r="D356" s="17">
        <v>237986005</v>
      </c>
      <c r="E356" s="17" t="s">
        <v>4843</v>
      </c>
      <c r="H356" s="1" t="s">
        <v>3663</v>
      </c>
      <c r="I356" s="79" t="s">
        <v>1848</v>
      </c>
    </row>
    <row r="357" spans="1:11" s="278" customFormat="1" ht="68" x14ac:dyDescent="0.2">
      <c r="A357" s="286" t="s">
        <v>6368</v>
      </c>
      <c r="B357" s="278" t="s">
        <v>1221</v>
      </c>
      <c r="C357" s="285" t="s">
        <v>1222</v>
      </c>
      <c r="D357" s="285">
        <v>16851005</v>
      </c>
      <c r="E357" s="285" t="s">
        <v>4844</v>
      </c>
      <c r="F357" s="285" t="s">
        <v>3747</v>
      </c>
      <c r="H357" s="279" t="s">
        <v>7167</v>
      </c>
    </row>
    <row r="358" spans="1:11" s="139" customFormat="1" ht="51" x14ac:dyDescent="0.2">
      <c r="A358" s="153" t="s">
        <v>6368</v>
      </c>
      <c r="B358" s="139" t="s">
        <v>6706</v>
      </c>
      <c r="C358" s="144"/>
      <c r="D358" s="144">
        <v>34420000</v>
      </c>
      <c r="E358" s="144" t="s">
        <v>6707</v>
      </c>
      <c r="F358" s="144"/>
      <c r="H358" s="139" t="s">
        <v>3921</v>
      </c>
      <c r="I358" s="139" t="s">
        <v>6482</v>
      </c>
    </row>
    <row r="359" spans="1:11" s="278" customFormat="1" ht="306" x14ac:dyDescent="0.2">
      <c r="A359" s="286" t="s">
        <v>6368</v>
      </c>
      <c r="B359" s="278" t="s">
        <v>1223</v>
      </c>
      <c r="C359" s="285" t="s">
        <v>1224</v>
      </c>
      <c r="D359" s="285">
        <v>29633007</v>
      </c>
      <c r="E359" s="285" t="s">
        <v>4845</v>
      </c>
      <c r="F359" s="285" t="s">
        <v>3748</v>
      </c>
      <c r="G359" s="278" t="s">
        <v>3749</v>
      </c>
      <c r="H359" s="279" t="s">
        <v>7168</v>
      </c>
    </row>
    <row r="360" spans="1:11" s="278" customFormat="1" ht="51" x14ac:dyDescent="0.2">
      <c r="A360" s="286" t="s">
        <v>6368</v>
      </c>
      <c r="B360" s="278" t="s">
        <v>1225</v>
      </c>
      <c r="C360" s="285" t="s">
        <v>1226</v>
      </c>
      <c r="D360" s="285">
        <v>198030008</v>
      </c>
      <c r="E360" s="285" t="s">
        <v>4846</v>
      </c>
      <c r="F360" s="285" t="s">
        <v>3751</v>
      </c>
      <c r="H360" s="278" t="s">
        <v>3750</v>
      </c>
    </row>
    <row r="361" spans="1:11" s="278" customFormat="1" ht="102" x14ac:dyDescent="0.2">
      <c r="A361" s="286" t="s">
        <v>6368</v>
      </c>
      <c r="B361" s="278" t="s">
        <v>1227</v>
      </c>
      <c r="C361" s="285" t="s">
        <v>1228</v>
      </c>
      <c r="D361" s="285">
        <v>41574007</v>
      </c>
      <c r="E361" s="285" t="s">
        <v>4847</v>
      </c>
      <c r="F361" s="285" t="s">
        <v>3752</v>
      </c>
      <c r="G361" s="278" t="s">
        <v>3753</v>
      </c>
      <c r="H361" s="279" t="s">
        <v>7169</v>
      </c>
    </row>
    <row r="362" spans="1:11" s="278" customFormat="1" ht="204" x14ac:dyDescent="0.2">
      <c r="A362" s="286" t="s">
        <v>6368</v>
      </c>
      <c r="B362" s="278" t="s">
        <v>1229</v>
      </c>
      <c r="C362" s="285" t="s">
        <v>1230</v>
      </c>
      <c r="D362" s="285">
        <v>726051002</v>
      </c>
      <c r="E362" s="285" t="s">
        <v>4848</v>
      </c>
      <c r="F362" s="285" t="s">
        <v>3754</v>
      </c>
      <c r="G362" s="278" t="s">
        <v>3755</v>
      </c>
      <c r="H362" s="279" t="s">
        <v>7170</v>
      </c>
    </row>
    <row r="363" spans="1:11" s="308" customFormat="1" ht="34" x14ac:dyDescent="0.2">
      <c r="A363" s="306" t="s">
        <v>6368</v>
      </c>
      <c r="B363" s="308" t="s">
        <v>1231</v>
      </c>
      <c r="D363" s="308" t="s">
        <v>1103</v>
      </c>
      <c r="H363" s="308" t="s">
        <v>3663</v>
      </c>
      <c r="I363" s="308" t="s">
        <v>4850</v>
      </c>
    </row>
    <row r="364" spans="1:11" ht="68" x14ac:dyDescent="0.2">
      <c r="A364" s="86" t="s">
        <v>6368</v>
      </c>
      <c r="B364" s="1" t="s">
        <v>350</v>
      </c>
      <c r="C364" s="17" t="s">
        <v>350</v>
      </c>
      <c r="D364" s="17">
        <v>302226006</v>
      </c>
      <c r="E364" s="17" t="s">
        <v>4849</v>
      </c>
      <c r="H364" s="1" t="s">
        <v>3663</v>
      </c>
      <c r="I364" s="79" t="s">
        <v>632</v>
      </c>
    </row>
    <row r="365" spans="1:11" s="278" customFormat="1" ht="187" x14ac:dyDescent="0.2">
      <c r="A365" s="286" t="s">
        <v>6368</v>
      </c>
      <c r="B365" s="278" t="s">
        <v>1232</v>
      </c>
      <c r="C365" s="285" t="s">
        <v>1233</v>
      </c>
      <c r="D365" s="285">
        <v>398100001</v>
      </c>
      <c r="E365" s="285" t="s">
        <v>4851</v>
      </c>
      <c r="F365" s="285"/>
      <c r="H365" s="278" t="s">
        <v>3663</v>
      </c>
    </row>
    <row r="366" spans="1:11" s="27" customFormat="1" ht="102" x14ac:dyDescent="0.2">
      <c r="A366" s="86" t="s">
        <v>6368</v>
      </c>
      <c r="B366" s="34" t="s">
        <v>2834</v>
      </c>
      <c r="D366" s="34" t="s">
        <v>2835</v>
      </c>
      <c r="E366" s="27" t="s">
        <v>4852</v>
      </c>
      <c r="H366" s="27" t="s">
        <v>3663</v>
      </c>
      <c r="I366" s="34" t="s">
        <v>2245</v>
      </c>
      <c r="J366" s="27" t="s">
        <v>1478</v>
      </c>
      <c r="K366" s="34" t="s">
        <v>2160</v>
      </c>
    </row>
    <row r="367" spans="1:11" s="27" customFormat="1" ht="102" x14ac:dyDescent="0.2">
      <c r="A367" s="86" t="s">
        <v>6368</v>
      </c>
      <c r="B367" s="34" t="s">
        <v>2836</v>
      </c>
      <c r="D367" s="34" t="s">
        <v>2837</v>
      </c>
      <c r="E367" s="27" t="s">
        <v>4853</v>
      </c>
      <c r="H367" s="127" t="s">
        <v>7171</v>
      </c>
      <c r="I367" s="34" t="s">
        <v>2213</v>
      </c>
      <c r="J367" s="27" t="s">
        <v>2153</v>
      </c>
      <c r="K367" s="34" t="s">
        <v>2753</v>
      </c>
    </row>
    <row r="368" spans="1:11" s="27" customFormat="1" ht="102" x14ac:dyDescent="0.2">
      <c r="A368" s="86" t="s">
        <v>6368</v>
      </c>
      <c r="B368" s="34" t="s">
        <v>2838</v>
      </c>
      <c r="D368" s="34" t="s">
        <v>2839</v>
      </c>
      <c r="E368" s="27" t="s">
        <v>4854</v>
      </c>
      <c r="F368" s="27" t="s">
        <v>3756</v>
      </c>
      <c r="H368" s="127" t="s">
        <v>7172</v>
      </c>
      <c r="I368" s="34" t="s">
        <v>2213</v>
      </c>
      <c r="J368" s="27" t="s">
        <v>2153</v>
      </c>
      <c r="K368" s="34" t="s">
        <v>2753</v>
      </c>
    </row>
    <row r="369" spans="1:11" s="27" customFormat="1" ht="102" x14ac:dyDescent="0.2">
      <c r="A369" s="86" t="s">
        <v>6368</v>
      </c>
      <c r="B369" s="34" t="s">
        <v>2840</v>
      </c>
      <c r="D369" s="34" t="s">
        <v>2841</v>
      </c>
      <c r="E369" s="27" t="s">
        <v>4855</v>
      </c>
      <c r="H369" s="127" t="s">
        <v>7173</v>
      </c>
      <c r="I369" s="34" t="s">
        <v>2213</v>
      </c>
      <c r="J369" s="34" t="s">
        <v>2153</v>
      </c>
      <c r="K369" s="34" t="s">
        <v>2160</v>
      </c>
    </row>
    <row r="370" spans="1:11" s="65" customFormat="1" ht="34" x14ac:dyDescent="0.2">
      <c r="A370" s="86" t="s">
        <v>6368</v>
      </c>
      <c r="B370" s="74"/>
      <c r="D370" s="74"/>
      <c r="I370" s="74"/>
      <c r="J370" s="74"/>
      <c r="K370" s="74"/>
    </row>
    <row r="371" spans="1:11" ht="34" x14ac:dyDescent="0.2">
      <c r="A371" s="86" t="s">
        <v>6368</v>
      </c>
      <c r="B371" s="105" t="s">
        <v>1260</v>
      </c>
    </row>
    <row r="372" spans="1:11" ht="51" x14ac:dyDescent="0.2">
      <c r="A372" s="86" t="s">
        <v>6368</v>
      </c>
      <c r="B372" s="1" t="s">
        <v>342</v>
      </c>
      <c r="C372" s="17" t="s">
        <v>623</v>
      </c>
      <c r="D372" s="17">
        <v>60342002</v>
      </c>
      <c r="E372" s="17" t="s">
        <v>4867</v>
      </c>
      <c r="G372" s="44"/>
      <c r="H372" s="120" t="s">
        <v>7174</v>
      </c>
    </row>
    <row r="373" spans="1:11" s="278" customFormat="1" ht="68" x14ac:dyDescent="0.2">
      <c r="A373" s="286" t="s">
        <v>6368</v>
      </c>
      <c r="B373" s="278" t="s">
        <v>1261</v>
      </c>
      <c r="C373" s="285" t="s">
        <v>1261</v>
      </c>
      <c r="D373" s="285">
        <v>15802004</v>
      </c>
      <c r="E373" s="285" t="s">
        <v>4868</v>
      </c>
      <c r="F373" s="285" t="s">
        <v>3764</v>
      </c>
      <c r="G373" s="278" t="s">
        <v>3765</v>
      </c>
      <c r="H373" s="279" t="s">
        <v>7175</v>
      </c>
    </row>
    <row r="374" spans="1:11" s="278" customFormat="1" ht="85" x14ac:dyDescent="0.2">
      <c r="A374" s="286" t="s">
        <v>6368</v>
      </c>
      <c r="B374" s="278" t="s">
        <v>1262</v>
      </c>
      <c r="C374" s="285" t="s">
        <v>1262</v>
      </c>
      <c r="D374" s="285">
        <v>271700006</v>
      </c>
      <c r="E374" s="285" t="s">
        <v>4869</v>
      </c>
      <c r="F374" s="285"/>
      <c r="H374" s="278" t="s">
        <v>3663</v>
      </c>
    </row>
    <row r="375" spans="1:11" s="278" customFormat="1" ht="51" x14ac:dyDescent="0.2">
      <c r="A375" s="286" t="s">
        <v>6368</v>
      </c>
      <c r="B375" s="278" t="s">
        <v>1263</v>
      </c>
      <c r="C375" s="285" t="s">
        <v>1263</v>
      </c>
      <c r="D375" s="285">
        <v>44913001</v>
      </c>
      <c r="E375" s="285" t="s">
        <v>4870</v>
      </c>
      <c r="F375" s="285" t="s">
        <v>3766</v>
      </c>
      <c r="G375" s="278" t="s">
        <v>3767</v>
      </c>
      <c r="H375" s="279" t="s">
        <v>7176</v>
      </c>
    </row>
    <row r="376" spans="1:11" s="278" customFormat="1" ht="51" x14ac:dyDescent="0.2">
      <c r="A376" s="286" t="s">
        <v>6368</v>
      </c>
      <c r="B376" s="278" t="s">
        <v>1264</v>
      </c>
      <c r="C376" s="285" t="s">
        <v>1264</v>
      </c>
      <c r="D376" s="285">
        <v>9748009</v>
      </c>
      <c r="E376" s="285" t="s">
        <v>4871</v>
      </c>
      <c r="F376" s="285"/>
      <c r="H376" s="278" t="s">
        <v>3663</v>
      </c>
    </row>
    <row r="377" spans="1:11" s="27" customFormat="1" ht="51" x14ac:dyDescent="0.2">
      <c r="A377" s="86" t="s">
        <v>6368</v>
      </c>
      <c r="B377" s="34" t="s">
        <v>2817</v>
      </c>
      <c r="D377" s="34" t="s">
        <v>2818</v>
      </c>
      <c r="E377" s="27" t="s">
        <v>4872</v>
      </c>
      <c r="F377" s="27" t="s">
        <v>3768</v>
      </c>
      <c r="G377" s="27" t="s">
        <v>3769</v>
      </c>
      <c r="H377" s="127" t="s">
        <v>7177</v>
      </c>
      <c r="I377" s="34" t="s">
        <v>2213</v>
      </c>
      <c r="J377" s="34" t="s">
        <v>2153</v>
      </c>
      <c r="K377" s="34" t="s">
        <v>2753</v>
      </c>
    </row>
    <row r="378" spans="1:11" s="272" customFormat="1" ht="34" x14ac:dyDescent="0.2">
      <c r="A378" s="272" t="s">
        <v>342</v>
      </c>
      <c r="B378" s="272" t="s">
        <v>7964</v>
      </c>
      <c r="C378" s="304" t="s">
        <v>7964</v>
      </c>
      <c r="D378" s="272">
        <v>285145004</v>
      </c>
      <c r="E378" s="273" t="s">
        <v>7965</v>
      </c>
      <c r="F378" s="272" t="s">
        <v>13619</v>
      </c>
      <c r="G378" s="272" t="s">
        <v>7964</v>
      </c>
      <c r="H378" s="274" t="s">
        <v>13620</v>
      </c>
    </row>
    <row r="379" spans="1:11" s="272" customFormat="1" ht="34" x14ac:dyDescent="0.2">
      <c r="B379" s="272" t="s">
        <v>7966</v>
      </c>
      <c r="C379" s="304" t="s">
        <v>7966</v>
      </c>
      <c r="D379" s="272">
        <v>33994004</v>
      </c>
      <c r="E379" s="273" t="s">
        <v>7967</v>
      </c>
      <c r="F379" s="272" t="s">
        <v>13621</v>
      </c>
      <c r="G379" s="272" t="s">
        <v>13622</v>
      </c>
      <c r="H379" s="274" t="s">
        <v>13623</v>
      </c>
    </row>
    <row r="380" spans="1:11" s="272" customFormat="1" ht="85" x14ac:dyDescent="0.2">
      <c r="B380" s="272" t="s">
        <v>7968</v>
      </c>
      <c r="C380" s="304" t="s">
        <v>7968</v>
      </c>
      <c r="D380" s="304">
        <v>20262006</v>
      </c>
      <c r="E380" s="273" t="s">
        <v>7969</v>
      </c>
      <c r="F380" s="272" t="s">
        <v>13624</v>
      </c>
      <c r="G380" s="273" t="s">
        <v>13625</v>
      </c>
      <c r="H380" s="274" t="s">
        <v>13626</v>
      </c>
    </row>
    <row r="381" spans="1:11" s="272" customFormat="1" ht="51" x14ac:dyDescent="0.2">
      <c r="B381" s="272" t="s">
        <v>7970</v>
      </c>
      <c r="C381" s="304" t="s">
        <v>7971</v>
      </c>
      <c r="D381" s="304">
        <v>426592006</v>
      </c>
      <c r="E381" s="273" t="s">
        <v>7972</v>
      </c>
      <c r="H381" s="272" t="s">
        <v>3915</v>
      </c>
    </row>
    <row r="382" spans="1:11" s="272" customFormat="1" ht="102" x14ac:dyDescent="0.2">
      <c r="B382" s="272" t="s">
        <v>7973</v>
      </c>
      <c r="C382" s="304" t="s">
        <v>7973</v>
      </c>
      <c r="D382" s="304">
        <v>59026006</v>
      </c>
      <c r="E382" s="273" t="s">
        <v>7974</v>
      </c>
      <c r="F382" s="272" t="s">
        <v>13627</v>
      </c>
      <c r="G382" s="273" t="s">
        <v>13628</v>
      </c>
      <c r="H382" s="274" t="s">
        <v>13629</v>
      </c>
    </row>
    <row r="383" spans="1:11" s="272" customFormat="1" ht="85" x14ac:dyDescent="0.2">
      <c r="B383" s="272" t="s">
        <v>7975</v>
      </c>
      <c r="C383" s="304" t="s">
        <v>7975</v>
      </c>
      <c r="D383" s="304">
        <v>399317006</v>
      </c>
      <c r="E383" s="273" t="s">
        <v>7976</v>
      </c>
      <c r="H383" s="272" t="s">
        <v>3915</v>
      </c>
    </row>
    <row r="384" spans="1:11" s="272" customFormat="1" ht="34" x14ac:dyDescent="0.2">
      <c r="B384" s="272" t="s">
        <v>7977</v>
      </c>
      <c r="C384" s="304" t="s">
        <v>7977</v>
      </c>
      <c r="D384" s="304">
        <v>32566006</v>
      </c>
      <c r="E384" s="273" t="s">
        <v>7978</v>
      </c>
      <c r="F384" s="272" t="s">
        <v>13630</v>
      </c>
      <c r="G384" s="272" t="s">
        <v>13631</v>
      </c>
      <c r="H384" s="274" t="s">
        <v>13632</v>
      </c>
    </row>
    <row r="385" spans="2:9" s="272" customFormat="1" ht="119" x14ac:dyDescent="0.2">
      <c r="B385" s="272" t="s">
        <v>7979</v>
      </c>
      <c r="C385" s="304" t="s">
        <v>7980</v>
      </c>
      <c r="D385" s="304">
        <v>718362003</v>
      </c>
      <c r="E385" s="273" t="s">
        <v>7981</v>
      </c>
      <c r="F385" s="272" t="s">
        <v>13633</v>
      </c>
      <c r="G385" s="272" t="s">
        <v>13634</v>
      </c>
      <c r="H385" s="274" t="s">
        <v>13635</v>
      </c>
    </row>
    <row r="386" spans="2:9" s="272" customFormat="1" ht="119" x14ac:dyDescent="0.2">
      <c r="B386" s="272" t="s">
        <v>7982</v>
      </c>
      <c r="C386" s="304" t="s">
        <v>7983</v>
      </c>
      <c r="D386" s="304">
        <v>44548000</v>
      </c>
      <c r="E386" s="273" t="s">
        <v>7984</v>
      </c>
      <c r="H386" s="272" t="s">
        <v>3915</v>
      </c>
    </row>
    <row r="387" spans="2:9" s="272" customFormat="1" ht="102" x14ac:dyDescent="0.2">
      <c r="B387" s="272" t="s">
        <v>7985</v>
      </c>
      <c r="C387" s="304" t="s">
        <v>7985</v>
      </c>
      <c r="D387" s="304">
        <v>56731001</v>
      </c>
      <c r="E387" s="273" t="s">
        <v>7986</v>
      </c>
      <c r="F387" s="272" t="s">
        <v>13636</v>
      </c>
      <c r="G387" s="273" t="s">
        <v>13637</v>
      </c>
      <c r="H387" s="274" t="s">
        <v>13638</v>
      </c>
    </row>
    <row r="388" spans="2:9" s="272" customFormat="1" ht="85" x14ac:dyDescent="0.2">
      <c r="B388" s="272" t="s">
        <v>7987</v>
      </c>
      <c r="C388" s="304" t="s">
        <v>7987</v>
      </c>
      <c r="D388" s="304">
        <v>86854008</v>
      </c>
      <c r="E388" s="273" t="s">
        <v>7988</v>
      </c>
      <c r="F388" s="272" t="s">
        <v>13639</v>
      </c>
      <c r="G388" s="273" t="s">
        <v>13640</v>
      </c>
      <c r="H388" s="274" t="s">
        <v>13641</v>
      </c>
    </row>
    <row r="389" spans="2:9" s="272" customFormat="1" ht="136" x14ac:dyDescent="0.2">
      <c r="B389" s="272" t="s">
        <v>7989</v>
      </c>
      <c r="C389" s="304" t="s">
        <v>7989</v>
      </c>
      <c r="D389" s="304">
        <v>43994002</v>
      </c>
      <c r="E389" s="273" t="s">
        <v>7990</v>
      </c>
      <c r="H389" s="272" t="s">
        <v>3915</v>
      </c>
    </row>
    <row r="390" spans="2:9" s="272" customFormat="1" ht="136" x14ac:dyDescent="0.2">
      <c r="B390" s="272" t="s">
        <v>7991</v>
      </c>
      <c r="C390" s="304" t="s">
        <v>7991</v>
      </c>
      <c r="D390" s="304">
        <v>398152000</v>
      </c>
      <c r="E390" s="273" t="s">
        <v>7992</v>
      </c>
      <c r="H390" s="272" t="s">
        <v>3921</v>
      </c>
    </row>
    <row r="391" spans="2:9" s="293" customFormat="1" x14ac:dyDescent="0.2">
      <c r="B391" s="293" t="s">
        <v>7993</v>
      </c>
      <c r="C391" s="303" t="s">
        <v>7994</v>
      </c>
      <c r="D391" s="303" t="s">
        <v>7995</v>
      </c>
      <c r="H391" s="293" t="s">
        <v>3915</v>
      </c>
    </row>
    <row r="392" spans="2:9" s="293" customFormat="1" x14ac:dyDescent="0.2">
      <c r="B392" s="293" t="s">
        <v>7996</v>
      </c>
      <c r="C392" s="293" t="s">
        <v>7997</v>
      </c>
      <c r="D392" s="303" t="s">
        <v>7995</v>
      </c>
      <c r="F392" s="303" t="s">
        <v>7998</v>
      </c>
      <c r="H392" s="293" t="s">
        <v>3921</v>
      </c>
    </row>
    <row r="393" spans="2:9" s="272" customFormat="1" ht="34" x14ac:dyDescent="0.2">
      <c r="B393" s="272" t="s">
        <v>7999</v>
      </c>
      <c r="C393" s="304" t="s">
        <v>7999</v>
      </c>
      <c r="D393" s="304">
        <v>27678003</v>
      </c>
      <c r="E393" s="273" t="s">
        <v>8000</v>
      </c>
      <c r="H393" s="272" t="s">
        <v>3915</v>
      </c>
    </row>
    <row r="394" spans="2:9" s="293" customFormat="1" x14ac:dyDescent="0.2">
      <c r="B394" s="293" t="s">
        <v>8001</v>
      </c>
      <c r="C394" s="303" t="s">
        <v>8002</v>
      </c>
      <c r="D394" s="303" t="s">
        <v>7995</v>
      </c>
      <c r="F394" s="293" t="s">
        <v>13852</v>
      </c>
      <c r="G394" s="293" t="s">
        <v>13853</v>
      </c>
      <c r="H394" s="453" t="s">
        <v>13854</v>
      </c>
      <c r="I394" s="293" t="s">
        <v>8003</v>
      </c>
    </row>
    <row r="395" spans="2:9" s="272" customFormat="1" ht="85" x14ac:dyDescent="0.2">
      <c r="B395" s="272" t="s">
        <v>8004</v>
      </c>
      <c r="C395" s="304" t="s">
        <v>8004</v>
      </c>
      <c r="D395" s="304">
        <v>163600007</v>
      </c>
      <c r="E395" s="273" t="s">
        <v>8005</v>
      </c>
      <c r="H395" s="272" t="s">
        <v>3915</v>
      </c>
    </row>
    <row r="396" spans="2:9" s="272" customFormat="1" ht="187" x14ac:dyDescent="0.2">
      <c r="B396" s="272" t="s">
        <v>8006</v>
      </c>
      <c r="C396" s="304" t="s">
        <v>8006</v>
      </c>
      <c r="D396" s="304">
        <v>32798002</v>
      </c>
      <c r="E396" s="273" t="s">
        <v>8007</v>
      </c>
      <c r="F396" s="272" t="s">
        <v>13642</v>
      </c>
      <c r="G396" s="273" t="s">
        <v>13643</v>
      </c>
      <c r="H396" s="274" t="s">
        <v>13644</v>
      </c>
    </row>
    <row r="397" spans="2:9" s="272" customFormat="1" ht="51" x14ac:dyDescent="0.2">
      <c r="B397" s="272" t="s">
        <v>8008</v>
      </c>
      <c r="C397" s="304" t="s">
        <v>8009</v>
      </c>
      <c r="D397" s="304">
        <v>205321000000106</v>
      </c>
      <c r="E397" s="273" t="s">
        <v>8010</v>
      </c>
      <c r="F397" s="272" t="s">
        <v>13645</v>
      </c>
      <c r="G397" s="273" t="s">
        <v>13646</v>
      </c>
      <c r="H397" s="274" t="s">
        <v>13647</v>
      </c>
    </row>
    <row r="398" spans="2:9" s="272" customFormat="1" ht="85" x14ac:dyDescent="0.2">
      <c r="B398" s="272" t="s">
        <v>8011</v>
      </c>
      <c r="C398" s="304" t="s">
        <v>8012</v>
      </c>
      <c r="D398" s="304">
        <v>16046003</v>
      </c>
      <c r="E398" s="273" t="s">
        <v>8013</v>
      </c>
      <c r="F398" s="272" t="s">
        <v>4192</v>
      </c>
      <c r="G398" s="272" t="s">
        <v>13648</v>
      </c>
      <c r="H398" s="274" t="s">
        <v>7178</v>
      </c>
    </row>
    <row r="399" spans="2:9" s="293" customFormat="1" x14ac:dyDescent="0.2">
      <c r="B399" s="293" t="s">
        <v>8014</v>
      </c>
      <c r="C399" s="303" t="s">
        <v>8015</v>
      </c>
      <c r="D399" s="303" t="s">
        <v>8016</v>
      </c>
    </row>
    <row r="400" spans="2:9" s="272" customFormat="1" ht="51" x14ac:dyDescent="0.2">
      <c r="B400" s="272" t="s">
        <v>8017</v>
      </c>
      <c r="C400" s="304" t="s">
        <v>8018</v>
      </c>
      <c r="D400" s="304">
        <v>29003001</v>
      </c>
      <c r="E400" s="273" t="s">
        <v>8019</v>
      </c>
      <c r="F400" s="272" t="s">
        <v>13649</v>
      </c>
      <c r="G400" s="272" t="s">
        <v>13650</v>
      </c>
      <c r="H400" s="274" t="s">
        <v>13651</v>
      </c>
    </row>
    <row r="401" spans="1:11" s="272" customFormat="1" ht="85" x14ac:dyDescent="0.2">
      <c r="B401" s="272" t="s">
        <v>8020</v>
      </c>
      <c r="C401" s="304" t="s">
        <v>8020</v>
      </c>
      <c r="D401" s="304">
        <v>221360009</v>
      </c>
      <c r="E401" s="273" t="s">
        <v>8021</v>
      </c>
      <c r="H401" s="272" t="s">
        <v>3915</v>
      </c>
    </row>
    <row r="402" spans="1:11" s="293" customFormat="1" x14ac:dyDescent="0.2">
      <c r="B402" s="293" t="s">
        <v>8022</v>
      </c>
      <c r="C402" s="293" t="s">
        <v>8023</v>
      </c>
      <c r="D402" s="303" t="s">
        <v>8024</v>
      </c>
      <c r="F402" s="303" t="s">
        <v>8025</v>
      </c>
      <c r="H402" s="293" t="s">
        <v>3915</v>
      </c>
    </row>
    <row r="403" spans="1:11" s="321" customFormat="1" ht="34" x14ac:dyDescent="0.2">
      <c r="B403" s="321" t="s">
        <v>8026</v>
      </c>
      <c r="C403" s="321" t="s">
        <v>8026</v>
      </c>
      <c r="D403" s="322" t="s">
        <v>14763</v>
      </c>
      <c r="F403" s="321" t="s">
        <v>13652</v>
      </c>
      <c r="G403" s="324" t="s">
        <v>13653</v>
      </c>
      <c r="H403" s="323" t="s">
        <v>13654</v>
      </c>
      <c r="I403" s="322" t="s">
        <v>8027</v>
      </c>
    </row>
    <row r="404" spans="1:11" s="272" customFormat="1" ht="51" x14ac:dyDescent="0.2">
      <c r="B404" s="272" t="s">
        <v>8028</v>
      </c>
      <c r="C404" s="304" t="s">
        <v>8029</v>
      </c>
      <c r="D404" s="304">
        <v>46826000</v>
      </c>
      <c r="E404" s="273" t="s">
        <v>8030</v>
      </c>
      <c r="F404" s="272" t="s">
        <v>13655</v>
      </c>
      <c r="G404" s="273" t="s">
        <v>13656</v>
      </c>
      <c r="H404" s="274" t="s">
        <v>13657</v>
      </c>
    </row>
    <row r="405" spans="1:11" s="272" customFormat="1" ht="68" x14ac:dyDescent="0.2">
      <c r="B405" s="272" t="s">
        <v>8031</v>
      </c>
      <c r="C405" s="304" t="s">
        <v>8032</v>
      </c>
      <c r="D405" s="304">
        <v>102449007</v>
      </c>
      <c r="E405" s="273" t="s">
        <v>8033</v>
      </c>
      <c r="F405" s="272" t="s">
        <v>3768</v>
      </c>
      <c r="G405" s="272" t="s">
        <v>13658</v>
      </c>
      <c r="H405" s="274" t="s">
        <v>7177</v>
      </c>
    </row>
    <row r="406" spans="1:11" s="272" customFormat="1" ht="187" x14ac:dyDescent="0.2">
      <c r="B406" s="272" t="s">
        <v>8034</v>
      </c>
      <c r="C406" s="304" t="s">
        <v>8034</v>
      </c>
      <c r="D406" s="304">
        <v>26079004</v>
      </c>
      <c r="E406" s="273" t="s">
        <v>13659</v>
      </c>
      <c r="F406" s="272" t="s">
        <v>13660</v>
      </c>
      <c r="G406" s="273" t="s">
        <v>13661</v>
      </c>
      <c r="H406" s="274" t="s">
        <v>13662</v>
      </c>
    </row>
    <row r="407" spans="1:11" s="293" customFormat="1" x14ac:dyDescent="0.2">
      <c r="B407" s="293" t="s">
        <v>8035</v>
      </c>
      <c r="C407" s="303" t="s">
        <v>8036</v>
      </c>
      <c r="D407" s="303" t="s">
        <v>8037</v>
      </c>
    </row>
    <row r="408" spans="1:11" s="272" customFormat="1" ht="136" x14ac:dyDescent="0.2">
      <c r="B408" s="272" t="s">
        <v>8038</v>
      </c>
      <c r="C408" s="304" t="s">
        <v>8038</v>
      </c>
      <c r="D408" s="304">
        <v>13791008</v>
      </c>
      <c r="E408" s="273" t="s">
        <v>8039</v>
      </c>
      <c r="H408" s="272" t="s">
        <v>3915</v>
      </c>
    </row>
    <row r="409" spans="1:11" s="65" customFormat="1" ht="34" x14ac:dyDescent="0.2">
      <c r="A409" s="86" t="s">
        <v>6368</v>
      </c>
      <c r="B409" s="74"/>
      <c r="D409" s="74"/>
      <c r="I409" s="74"/>
      <c r="J409" s="74"/>
      <c r="K409" s="74"/>
    </row>
    <row r="410" spans="1:11" s="24" customFormat="1" ht="34" x14ac:dyDescent="0.2">
      <c r="A410" s="86" t="s">
        <v>6368</v>
      </c>
      <c r="B410" s="100" t="s">
        <v>6348</v>
      </c>
      <c r="C410" s="22"/>
      <c r="D410" s="22"/>
      <c r="E410" s="22"/>
      <c r="F410" s="22"/>
      <c r="G410" s="89"/>
    </row>
    <row r="411" spans="1:11" s="13" customFormat="1" ht="238" x14ac:dyDescent="0.2">
      <c r="A411" s="86" t="s">
        <v>6368</v>
      </c>
      <c r="B411" s="13" t="s">
        <v>26</v>
      </c>
      <c r="C411" s="10" t="s">
        <v>707</v>
      </c>
      <c r="D411" s="10">
        <v>279069000</v>
      </c>
      <c r="E411" s="17" t="s">
        <v>5499</v>
      </c>
      <c r="F411" s="10"/>
      <c r="H411" s="13" t="s">
        <v>3921</v>
      </c>
      <c r="I411" s="1" t="s">
        <v>6369</v>
      </c>
    </row>
    <row r="412" spans="1:11" s="276" customFormat="1" ht="68" x14ac:dyDescent="0.2">
      <c r="A412" s="286" t="s">
        <v>6368</v>
      </c>
      <c r="B412" s="276" t="s">
        <v>119</v>
      </c>
      <c r="C412" s="283"/>
      <c r="D412" s="283">
        <v>1.22475310001191E+16</v>
      </c>
      <c r="E412" s="285" t="s">
        <v>5500</v>
      </c>
      <c r="F412" s="283"/>
      <c r="H412" s="276" t="s">
        <v>3915</v>
      </c>
    </row>
    <row r="413" spans="1:11" s="276" customFormat="1" ht="102" x14ac:dyDescent="0.2">
      <c r="A413" s="286" t="s">
        <v>6368</v>
      </c>
      <c r="B413" s="276" t="s">
        <v>125</v>
      </c>
      <c r="C413" s="283"/>
      <c r="D413" s="283">
        <v>161891005</v>
      </c>
      <c r="E413" s="285" t="s">
        <v>5501</v>
      </c>
      <c r="F413" s="283"/>
      <c r="H413" s="276" t="s">
        <v>3921</v>
      </c>
    </row>
    <row r="414" spans="1:11" s="276" customFormat="1" ht="102" x14ac:dyDescent="0.2">
      <c r="A414" s="286" t="s">
        <v>6368</v>
      </c>
      <c r="B414" s="276" t="s">
        <v>136</v>
      </c>
      <c r="C414" s="276" t="s">
        <v>136</v>
      </c>
      <c r="D414" s="283">
        <v>55300003</v>
      </c>
      <c r="E414" s="278" t="s">
        <v>5502</v>
      </c>
      <c r="F414" s="276" t="s">
        <v>4192</v>
      </c>
      <c r="H414" s="317" t="s">
        <v>7178</v>
      </c>
    </row>
    <row r="415" spans="1:11" ht="34" x14ac:dyDescent="0.2">
      <c r="A415" s="86" t="s">
        <v>6368</v>
      </c>
      <c r="G415" s="79"/>
    </row>
    <row r="416" spans="1:11" s="86" customFormat="1" ht="34" x14ac:dyDescent="0.2">
      <c r="A416" s="86" t="s">
        <v>6368</v>
      </c>
      <c r="B416" s="93" t="s">
        <v>1835</v>
      </c>
      <c r="C416" s="17"/>
      <c r="D416" s="17"/>
      <c r="E416" s="17"/>
      <c r="F416" s="17"/>
      <c r="G416" s="1"/>
    </row>
    <row r="417" spans="1:9" ht="68" x14ac:dyDescent="0.2">
      <c r="A417" s="86" t="s">
        <v>6368</v>
      </c>
      <c r="B417" s="1" t="s">
        <v>435</v>
      </c>
      <c r="C417" s="17" t="s">
        <v>517</v>
      </c>
      <c r="D417" s="17">
        <v>165179006</v>
      </c>
      <c r="E417" s="17" t="s">
        <v>6352</v>
      </c>
      <c r="H417" s="88" t="s">
        <v>3660</v>
      </c>
      <c r="I417" s="1" t="s">
        <v>516</v>
      </c>
    </row>
    <row r="418" spans="1:9" s="2" customFormat="1" ht="68" x14ac:dyDescent="0.2">
      <c r="A418" s="86" t="s">
        <v>6368</v>
      </c>
      <c r="B418" s="2" t="s">
        <v>311</v>
      </c>
      <c r="C418" s="16" t="s">
        <v>513</v>
      </c>
      <c r="D418" s="16">
        <v>161129001</v>
      </c>
      <c r="E418" s="16" t="s">
        <v>6353</v>
      </c>
      <c r="F418" s="16" t="s">
        <v>1978</v>
      </c>
      <c r="G418" s="2" t="s">
        <v>1730</v>
      </c>
      <c r="H418" s="125" t="s">
        <v>7179</v>
      </c>
    </row>
    <row r="419" spans="1:9" s="83" customFormat="1" ht="136" x14ac:dyDescent="0.2">
      <c r="A419" s="86" t="s">
        <v>6368</v>
      </c>
      <c r="B419" s="83" t="s">
        <v>434</v>
      </c>
      <c r="C419" s="95" t="s">
        <v>515</v>
      </c>
      <c r="D419" s="95">
        <v>1855002</v>
      </c>
      <c r="E419" s="1" t="s">
        <v>6354</v>
      </c>
      <c r="F419" s="95"/>
      <c r="H419" s="83" t="s">
        <v>3660</v>
      </c>
      <c r="I419" s="83" t="s">
        <v>514</v>
      </c>
    </row>
    <row r="420" spans="1:9" s="2" customFormat="1" ht="221" x14ac:dyDescent="0.2">
      <c r="A420" s="86" t="s">
        <v>6368</v>
      </c>
      <c r="B420" s="2" t="s">
        <v>313</v>
      </c>
      <c r="C420" s="16" t="s">
        <v>520</v>
      </c>
      <c r="D420" s="16">
        <v>889211000000104</v>
      </c>
      <c r="E420" s="2" t="s">
        <v>6355</v>
      </c>
      <c r="F420" s="16" t="s">
        <v>1979</v>
      </c>
      <c r="G420" s="2" t="s">
        <v>1981</v>
      </c>
      <c r="H420" s="125" t="s">
        <v>7180</v>
      </c>
    </row>
    <row r="421" spans="1:9" s="2" customFormat="1" ht="238" x14ac:dyDescent="0.2">
      <c r="A421" s="86" t="s">
        <v>6368</v>
      </c>
      <c r="B421" s="2" t="s">
        <v>314</v>
      </c>
      <c r="C421" s="16" t="s">
        <v>314</v>
      </c>
      <c r="D421" s="16">
        <v>59770006</v>
      </c>
      <c r="E421" s="2" t="s">
        <v>6356</v>
      </c>
      <c r="F421" s="16" t="s">
        <v>1980</v>
      </c>
      <c r="G421" s="2" t="s">
        <v>1982</v>
      </c>
      <c r="H421" s="125" t="s">
        <v>7181</v>
      </c>
    </row>
    <row r="422" spans="1:9" s="2" customFormat="1" ht="272" x14ac:dyDescent="0.2">
      <c r="A422" s="86" t="s">
        <v>6368</v>
      </c>
      <c r="B422" s="2" t="s">
        <v>316</v>
      </c>
      <c r="C422" s="16" t="s">
        <v>316</v>
      </c>
      <c r="D422" s="16">
        <v>55640002</v>
      </c>
      <c r="E422" s="2" t="s">
        <v>6357</v>
      </c>
      <c r="F422" s="16" t="s">
        <v>1983</v>
      </c>
      <c r="G422" s="2" t="s">
        <v>1984</v>
      </c>
      <c r="H422" s="125" t="s">
        <v>7182</v>
      </c>
    </row>
    <row r="423" spans="1:9" s="2" customFormat="1" ht="221" x14ac:dyDescent="0.2">
      <c r="A423" s="86" t="s">
        <v>6368</v>
      </c>
      <c r="B423" s="2" t="s">
        <v>317</v>
      </c>
      <c r="C423" s="2" t="s">
        <v>317</v>
      </c>
      <c r="D423" s="16">
        <v>88278002</v>
      </c>
      <c r="E423" s="2" t="s">
        <v>6358</v>
      </c>
      <c r="F423" s="2" t="s">
        <v>1985</v>
      </c>
      <c r="G423" s="2" t="s">
        <v>1986</v>
      </c>
      <c r="H423" s="125" t="s">
        <v>7183</v>
      </c>
    </row>
    <row r="424" spans="1:9" s="3" customFormat="1" ht="170" x14ac:dyDescent="0.2">
      <c r="A424" s="86" t="s">
        <v>6368</v>
      </c>
      <c r="B424" s="3" t="s">
        <v>315</v>
      </c>
      <c r="C424" s="19" t="s">
        <v>521</v>
      </c>
      <c r="D424" s="19">
        <v>77287004</v>
      </c>
      <c r="E424" s="3" t="s">
        <v>4590</v>
      </c>
      <c r="F424" s="19"/>
      <c r="H424" s="3" t="s">
        <v>3660</v>
      </c>
      <c r="I424" s="3" t="s">
        <v>6454</v>
      </c>
    </row>
    <row r="425" spans="1:9" s="2" customFormat="1" ht="238" x14ac:dyDescent="0.2">
      <c r="A425" s="86" t="s">
        <v>6368</v>
      </c>
      <c r="B425" s="2" t="s">
        <v>312</v>
      </c>
      <c r="C425" s="16" t="s">
        <v>518</v>
      </c>
      <c r="D425" s="16">
        <v>716710007</v>
      </c>
      <c r="E425" s="2" t="s">
        <v>4591</v>
      </c>
      <c r="F425" s="16" t="s">
        <v>1988</v>
      </c>
      <c r="G425" s="2" t="s">
        <v>1987</v>
      </c>
      <c r="H425" s="125" t="s">
        <v>7184</v>
      </c>
    </row>
    <row r="426" spans="1:9" s="2" customFormat="1" ht="272" x14ac:dyDescent="0.2">
      <c r="A426" s="86" t="s">
        <v>6368</v>
      </c>
      <c r="B426" s="2" t="s">
        <v>1724</v>
      </c>
      <c r="C426" s="16" t="s">
        <v>1727</v>
      </c>
      <c r="D426" s="16">
        <v>86765009</v>
      </c>
      <c r="E426" s="2" t="s">
        <v>6364</v>
      </c>
      <c r="F426" s="16" t="s">
        <v>1990</v>
      </c>
      <c r="G426" s="2" t="s">
        <v>1989</v>
      </c>
      <c r="H426" s="125" t="s">
        <v>7185</v>
      </c>
      <c r="I426" s="2" t="s">
        <v>6456</v>
      </c>
    </row>
    <row r="427" spans="1:9" s="2" customFormat="1" ht="85" x14ac:dyDescent="0.2">
      <c r="A427" s="86" t="s">
        <v>6368</v>
      </c>
      <c r="B427" s="2" t="s">
        <v>1834</v>
      </c>
      <c r="C427" s="16" t="s">
        <v>519</v>
      </c>
      <c r="D427" s="16">
        <v>931001000000105</v>
      </c>
      <c r="E427" s="2" t="s">
        <v>4592</v>
      </c>
      <c r="F427" s="16"/>
      <c r="H427" s="2" t="s">
        <v>1731</v>
      </c>
      <c r="I427" s="2" t="s">
        <v>6457</v>
      </c>
    </row>
    <row r="428" spans="1:9" s="2" customFormat="1" ht="153" x14ac:dyDescent="0.2">
      <c r="A428" s="86" t="s">
        <v>6368</v>
      </c>
      <c r="B428" s="2" t="s">
        <v>1723</v>
      </c>
      <c r="C428" s="16" t="s">
        <v>1726</v>
      </c>
      <c r="D428" s="16">
        <v>61152003</v>
      </c>
      <c r="E428" s="2" t="s">
        <v>6359</v>
      </c>
      <c r="F428" s="16" t="s">
        <v>1991</v>
      </c>
      <c r="G428" s="2" t="s">
        <v>6455</v>
      </c>
      <c r="H428" s="125" t="s">
        <v>7185</v>
      </c>
      <c r="I428" s="55" t="s">
        <v>4594</v>
      </c>
    </row>
    <row r="429" spans="1:9" s="2" customFormat="1" ht="204" x14ac:dyDescent="0.2">
      <c r="A429" s="86" t="s">
        <v>6368</v>
      </c>
      <c r="B429" s="2" t="s">
        <v>1722</v>
      </c>
      <c r="C429" s="16" t="s">
        <v>1725</v>
      </c>
      <c r="D429" s="16">
        <v>40700009</v>
      </c>
      <c r="E429" s="16" t="s">
        <v>6360</v>
      </c>
      <c r="F429" s="16" t="s">
        <v>1992</v>
      </c>
      <c r="G429" s="2" t="s">
        <v>6458</v>
      </c>
      <c r="H429" s="125" t="s">
        <v>7186</v>
      </c>
      <c r="I429" s="2" t="s">
        <v>6459</v>
      </c>
    </row>
    <row r="430" spans="1:9" s="2" customFormat="1" ht="187" x14ac:dyDescent="0.2">
      <c r="A430" s="86" t="s">
        <v>6368</v>
      </c>
      <c r="B430" s="2" t="s">
        <v>1728</v>
      </c>
      <c r="C430" s="16" t="s">
        <v>1729</v>
      </c>
      <c r="D430" s="16">
        <v>31216003</v>
      </c>
      <c r="E430" s="16" t="s">
        <v>6361</v>
      </c>
      <c r="F430" s="16" t="s">
        <v>1993</v>
      </c>
      <c r="G430" s="2" t="s">
        <v>6460</v>
      </c>
      <c r="H430" s="125" t="s">
        <v>7179</v>
      </c>
      <c r="I430" s="2" t="s">
        <v>6461</v>
      </c>
    </row>
    <row r="431" spans="1:9" ht="51" x14ac:dyDescent="0.2">
      <c r="A431" s="86" t="s">
        <v>6368</v>
      </c>
      <c r="B431" s="1" t="s">
        <v>436</v>
      </c>
      <c r="C431" s="17" t="s">
        <v>522</v>
      </c>
      <c r="D431" s="17">
        <v>954711000000106</v>
      </c>
      <c r="E431" s="17" t="s">
        <v>4595</v>
      </c>
      <c r="H431" s="24" t="s">
        <v>3660</v>
      </c>
      <c r="I431" s="1" t="s">
        <v>523</v>
      </c>
    </row>
    <row r="432" spans="1:9" ht="34" x14ac:dyDescent="0.2">
      <c r="A432" s="86" t="s">
        <v>6368</v>
      </c>
      <c r="H432" s="24"/>
    </row>
    <row r="433" spans="1:13" ht="42" x14ac:dyDescent="0.2">
      <c r="A433" s="86" t="s">
        <v>6368</v>
      </c>
      <c r="B433" s="93" t="s">
        <v>1837</v>
      </c>
    </row>
    <row r="434" spans="1:13" ht="34" x14ac:dyDescent="0.2">
      <c r="A434" s="86" t="s">
        <v>6368</v>
      </c>
      <c r="B434" s="1" t="s">
        <v>6</v>
      </c>
      <c r="C434" s="17" t="s">
        <v>533</v>
      </c>
      <c r="D434" s="17">
        <v>898051000000104</v>
      </c>
      <c r="E434" s="17" t="s">
        <v>4618</v>
      </c>
      <c r="H434" s="1" t="s">
        <v>3660</v>
      </c>
      <c r="I434" s="1" t="s">
        <v>534</v>
      </c>
    </row>
    <row r="435" spans="1:13" ht="51" x14ac:dyDescent="0.2">
      <c r="A435" s="86" t="s">
        <v>6368</v>
      </c>
      <c r="B435" s="1" t="s">
        <v>328</v>
      </c>
      <c r="C435" s="17" t="s">
        <v>551</v>
      </c>
      <c r="D435" s="17">
        <v>1145003</v>
      </c>
      <c r="E435" s="17" t="s">
        <v>4619</v>
      </c>
      <c r="H435" s="1" t="s">
        <v>3660</v>
      </c>
      <c r="I435" s="1" t="s">
        <v>550</v>
      </c>
    </row>
    <row r="436" spans="1:13" s="2" customFormat="1" ht="221" x14ac:dyDescent="0.2">
      <c r="A436" s="86" t="s">
        <v>6368</v>
      </c>
      <c r="B436" s="2" t="s">
        <v>329</v>
      </c>
      <c r="C436" s="16" t="s">
        <v>552</v>
      </c>
      <c r="D436" s="16">
        <v>280032002</v>
      </c>
      <c r="E436" s="16" t="s">
        <v>4620</v>
      </c>
      <c r="F436" s="16" t="s">
        <v>1998</v>
      </c>
      <c r="G436" s="2" t="s">
        <v>1999</v>
      </c>
      <c r="H436" s="125" t="s">
        <v>7187</v>
      </c>
    </row>
    <row r="437" spans="1:13" s="278" customFormat="1" ht="238" x14ac:dyDescent="0.2">
      <c r="A437" s="286" t="s">
        <v>6368</v>
      </c>
      <c r="B437" s="278" t="s">
        <v>1733</v>
      </c>
      <c r="C437" s="285" t="s">
        <v>1734</v>
      </c>
      <c r="D437" s="278">
        <v>286258003</v>
      </c>
      <c r="E437" s="285" t="s">
        <v>4621</v>
      </c>
      <c r="F437" s="285" t="s">
        <v>2000</v>
      </c>
      <c r="G437" s="278" t="s">
        <v>1735</v>
      </c>
      <c r="H437" s="279" t="s">
        <v>7188</v>
      </c>
    </row>
    <row r="438" spans="1:13" s="2" customFormat="1" ht="102" x14ac:dyDescent="0.2">
      <c r="A438" s="86" t="s">
        <v>6368</v>
      </c>
      <c r="B438" s="2" t="s">
        <v>330</v>
      </c>
      <c r="C438" s="16" t="s">
        <v>553</v>
      </c>
      <c r="D438" s="16">
        <v>229621000</v>
      </c>
      <c r="E438" s="16" t="s">
        <v>4622</v>
      </c>
      <c r="F438" s="16" t="s">
        <v>2001</v>
      </c>
      <c r="G438" s="2" t="s">
        <v>1732</v>
      </c>
      <c r="H438" s="125" t="s">
        <v>7189</v>
      </c>
    </row>
    <row r="439" spans="1:13" ht="34" x14ac:dyDescent="0.2">
      <c r="A439" s="86" t="s">
        <v>6368</v>
      </c>
      <c r="B439" s="1" t="s">
        <v>331</v>
      </c>
      <c r="C439" s="17" t="s">
        <v>554</v>
      </c>
      <c r="D439" s="17">
        <v>761541000000100</v>
      </c>
      <c r="E439" s="17" t="s">
        <v>4623</v>
      </c>
      <c r="H439" s="1" t="s">
        <v>3660</v>
      </c>
      <c r="I439" s="1" t="s">
        <v>555</v>
      </c>
    </row>
    <row r="440" spans="1:13" s="24" customFormat="1" ht="34" x14ac:dyDescent="0.2">
      <c r="A440" s="86" t="s">
        <v>6368</v>
      </c>
      <c r="C440" s="22"/>
      <c r="D440" s="22"/>
      <c r="E440" s="22"/>
      <c r="F440" s="22"/>
    </row>
    <row r="441" spans="1:13" s="24" customFormat="1" ht="57" x14ac:dyDescent="0.2">
      <c r="A441" s="86" t="s">
        <v>6368</v>
      </c>
      <c r="B441" s="100" t="s">
        <v>6363</v>
      </c>
    </row>
    <row r="442" spans="1:13" s="86" customFormat="1" ht="68" x14ac:dyDescent="0.2">
      <c r="A442" s="86" t="s">
        <v>6368</v>
      </c>
      <c r="B442" s="1" t="s">
        <v>3</v>
      </c>
      <c r="C442" s="17" t="s">
        <v>530</v>
      </c>
      <c r="D442" s="17">
        <v>88598008</v>
      </c>
      <c r="E442" s="17" t="s">
        <v>4624</v>
      </c>
      <c r="F442" s="17"/>
      <c r="H442" s="86" t="s">
        <v>3660</v>
      </c>
      <c r="I442" s="1" t="s">
        <v>1972</v>
      </c>
    </row>
    <row r="443" spans="1:13" s="2" customFormat="1" ht="136" x14ac:dyDescent="0.2">
      <c r="A443" s="86" t="s">
        <v>6368</v>
      </c>
      <c r="B443" s="2" t="s">
        <v>479</v>
      </c>
      <c r="C443" s="2" t="s">
        <v>510</v>
      </c>
      <c r="D443" s="2">
        <v>64165008</v>
      </c>
      <c r="E443" s="2" t="s">
        <v>4630</v>
      </c>
      <c r="F443" s="2" t="s">
        <v>1761</v>
      </c>
      <c r="G443" s="2" t="s">
        <v>1762</v>
      </c>
      <c r="H443" s="125" t="s">
        <v>7190</v>
      </c>
      <c r="I443" s="2" t="s">
        <v>6463</v>
      </c>
    </row>
    <row r="444" spans="1:13" s="2" customFormat="1" ht="187" x14ac:dyDescent="0.2">
      <c r="A444" s="86" t="s">
        <v>6368</v>
      </c>
      <c r="B444" s="2" t="s">
        <v>372</v>
      </c>
      <c r="C444" s="16" t="s">
        <v>564</v>
      </c>
      <c r="D444" s="16">
        <v>71959007</v>
      </c>
      <c r="E444" s="16" t="s">
        <v>4657</v>
      </c>
      <c r="F444" s="16" t="s">
        <v>1977</v>
      </c>
      <c r="G444" s="2" t="s">
        <v>1737</v>
      </c>
      <c r="H444" s="125" t="s">
        <v>7191</v>
      </c>
    </row>
    <row r="445" spans="1:13" s="2" customFormat="1" ht="170" x14ac:dyDescent="0.2">
      <c r="A445" s="86" t="s">
        <v>6368</v>
      </c>
      <c r="B445" s="2" t="s">
        <v>5</v>
      </c>
      <c r="C445" s="16" t="s">
        <v>532</v>
      </c>
      <c r="D445" s="16">
        <v>35919005</v>
      </c>
      <c r="E445" s="16" t="s">
        <v>4625</v>
      </c>
      <c r="F445" s="16" t="s">
        <v>2002</v>
      </c>
      <c r="G445" s="2" t="s">
        <v>6462</v>
      </c>
      <c r="H445" s="125" t="s">
        <v>7192</v>
      </c>
    </row>
    <row r="446" spans="1:13" s="2" customFormat="1" ht="85" x14ac:dyDescent="0.2">
      <c r="A446" s="86" t="s">
        <v>6368</v>
      </c>
      <c r="B446" s="2" t="s">
        <v>7</v>
      </c>
      <c r="C446" s="16" t="s">
        <v>535</v>
      </c>
      <c r="D446" s="16">
        <v>950441000000107</v>
      </c>
      <c r="E446" s="16" t="s">
        <v>4635</v>
      </c>
      <c r="F446" s="16"/>
      <c r="H446" s="2" t="s">
        <v>3645</v>
      </c>
      <c r="I446" s="2" t="s">
        <v>3644</v>
      </c>
      <c r="M446" s="2" t="s">
        <v>4634</v>
      </c>
    </row>
    <row r="447" spans="1:13" s="278" customFormat="1" ht="119" x14ac:dyDescent="0.2">
      <c r="A447" s="286" t="s">
        <v>6368</v>
      </c>
      <c r="B447" s="278" t="s">
        <v>362</v>
      </c>
      <c r="C447" s="285" t="s">
        <v>362</v>
      </c>
      <c r="D447" s="285">
        <v>14077003</v>
      </c>
      <c r="E447" s="285" t="s">
        <v>4636</v>
      </c>
      <c r="F447" s="285" t="s">
        <v>1753</v>
      </c>
      <c r="G447" s="278" t="s">
        <v>6464</v>
      </c>
      <c r="H447" s="279" t="s">
        <v>7193</v>
      </c>
    </row>
    <row r="448" spans="1:13" s="2" customFormat="1" ht="51" x14ac:dyDescent="0.2">
      <c r="A448" s="86" t="s">
        <v>6368</v>
      </c>
      <c r="B448" s="2" t="s">
        <v>40</v>
      </c>
      <c r="C448" s="16" t="s">
        <v>540</v>
      </c>
      <c r="D448" s="16">
        <v>568005</v>
      </c>
      <c r="E448" s="16" t="s">
        <v>4644</v>
      </c>
      <c r="F448" s="16" t="s">
        <v>1772</v>
      </c>
      <c r="G448" s="2" t="s">
        <v>1773</v>
      </c>
      <c r="H448" s="125" t="s">
        <v>7194</v>
      </c>
    </row>
    <row r="449" spans="1:9" s="278" customFormat="1" ht="136" x14ac:dyDescent="0.2">
      <c r="A449" s="286" t="s">
        <v>6368</v>
      </c>
      <c r="B449" s="278" t="s">
        <v>41</v>
      </c>
      <c r="C449" s="285" t="s">
        <v>1741</v>
      </c>
      <c r="D449" s="285">
        <v>5158005</v>
      </c>
      <c r="E449" s="285" t="s">
        <v>4645</v>
      </c>
      <c r="F449" s="285" t="s">
        <v>2003</v>
      </c>
      <c r="G449" s="278" t="s">
        <v>1742</v>
      </c>
      <c r="H449" s="279" t="s">
        <v>7195</v>
      </c>
    </row>
    <row r="450" spans="1:9" s="2" customFormat="1" ht="255" x14ac:dyDescent="0.2">
      <c r="A450" s="86" t="s">
        <v>6368</v>
      </c>
      <c r="B450" s="2" t="s">
        <v>370</v>
      </c>
      <c r="C450" s="16" t="s">
        <v>563</v>
      </c>
      <c r="D450" s="16">
        <v>191736004</v>
      </c>
      <c r="E450" s="16" t="s">
        <v>4656</v>
      </c>
      <c r="F450" s="16" t="s">
        <v>1976</v>
      </c>
      <c r="G450" s="2" t="s">
        <v>6465</v>
      </c>
      <c r="H450" s="125" t="s">
        <v>7196</v>
      </c>
      <c r="I450" s="115" t="s">
        <v>6466</v>
      </c>
    </row>
    <row r="451" spans="1:9" s="278" customFormat="1" ht="51" x14ac:dyDescent="0.2">
      <c r="A451" s="286" t="s">
        <v>6368</v>
      </c>
      <c r="B451" s="278" t="s">
        <v>231</v>
      </c>
      <c r="C451" s="285"/>
      <c r="D451" s="285">
        <v>247910009</v>
      </c>
      <c r="E451" s="285" t="s">
        <v>4637</v>
      </c>
      <c r="F451" s="285"/>
      <c r="H451" s="278" t="s">
        <v>3915</v>
      </c>
    </row>
    <row r="452" spans="1:9" ht="34" x14ac:dyDescent="0.2">
      <c r="A452" s="86" t="s">
        <v>6368</v>
      </c>
      <c r="B452" s="1" t="s">
        <v>360</v>
      </c>
      <c r="C452" s="17" t="s">
        <v>558</v>
      </c>
      <c r="D452" s="17">
        <v>932281000000102</v>
      </c>
      <c r="E452" s="17" t="s">
        <v>4646</v>
      </c>
      <c r="G452" s="1" t="s">
        <v>557</v>
      </c>
      <c r="H452" s="1" t="s">
        <v>3660</v>
      </c>
      <c r="I452" s="1" t="s">
        <v>557</v>
      </c>
    </row>
    <row r="453" spans="1:9" s="278" customFormat="1" ht="68" x14ac:dyDescent="0.2">
      <c r="A453" s="286" t="s">
        <v>6368</v>
      </c>
      <c r="B453" s="278" t="s">
        <v>1719</v>
      </c>
      <c r="C453" s="285"/>
      <c r="D453" s="278">
        <v>286756000</v>
      </c>
      <c r="E453" s="285" t="s">
        <v>4647</v>
      </c>
      <c r="F453" s="285" t="s">
        <v>13663</v>
      </c>
      <c r="G453" s="278" t="s">
        <v>13664</v>
      </c>
      <c r="H453" s="279" t="s">
        <v>13665</v>
      </c>
    </row>
    <row r="454" spans="1:9" s="2" customFormat="1" ht="221" x14ac:dyDescent="0.2">
      <c r="A454" s="86" t="s">
        <v>6368</v>
      </c>
      <c r="B454" s="2" t="s">
        <v>363</v>
      </c>
      <c r="C454" s="16" t="s">
        <v>363</v>
      </c>
      <c r="D454" s="16">
        <v>406506008</v>
      </c>
      <c r="E454" s="16" t="s">
        <v>4648</v>
      </c>
      <c r="F454" s="16" t="s">
        <v>1973</v>
      </c>
      <c r="G454" s="2" t="s">
        <v>6467</v>
      </c>
      <c r="H454" s="125" t="s">
        <v>7197</v>
      </c>
      <c r="I454" s="82" t="s">
        <v>6468</v>
      </c>
    </row>
    <row r="455" spans="1:9" ht="51" x14ac:dyDescent="0.2">
      <c r="A455" s="86" t="s">
        <v>6368</v>
      </c>
      <c r="B455" s="1" t="s">
        <v>366</v>
      </c>
      <c r="C455" s="17" t="s">
        <v>560</v>
      </c>
      <c r="D455" s="17">
        <v>886371000000105</v>
      </c>
      <c r="E455" s="17" t="s">
        <v>4649</v>
      </c>
      <c r="H455" s="1" t="s">
        <v>3660</v>
      </c>
      <c r="I455" s="1" t="s">
        <v>561</v>
      </c>
    </row>
    <row r="456" spans="1:9" ht="102" x14ac:dyDescent="0.2">
      <c r="A456" s="86" t="s">
        <v>6368</v>
      </c>
      <c r="B456" s="1" t="s">
        <v>368</v>
      </c>
      <c r="C456" s="17" t="s">
        <v>567</v>
      </c>
      <c r="D456" s="17">
        <v>886411000000109</v>
      </c>
      <c r="E456" s="17" t="s">
        <v>4650</v>
      </c>
      <c r="H456" s="1" t="s">
        <v>3660</v>
      </c>
      <c r="I456" s="1" t="s">
        <v>562</v>
      </c>
    </row>
    <row r="457" spans="1:9" s="2" customFormat="1" ht="136" x14ac:dyDescent="0.2">
      <c r="A457" s="86" t="s">
        <v>6368</v>
      </c>
      <c r="B457" s="2" t="s">
        <v>374</v>
      </c>
      <c r="C457" s="16" t="s">
        <v>565</v>
      </c>
      <c r="D457" s="16">
        <v>7461003</v>
      </c>
      <c r="E457" s="16" t="s">
        <v>4651</v>
      </c>
      <c r="F457" s="16" t="s">
        <v>1974</v>
      </c>
      <c r="G457" s="2" t="s">
        <v>1739</v>
      </c>
      <c r="H457" s="125" t="s">
        <v>7180</v>
      </c>
    </row>
    <row r="458" spans="1:9" s="2" customFormat="1" ht="187" x14ac:dyDescent="0.2">
      <c r="A458" s="86" t="s">
        <v>6368</v>
      </c>
      <c r="B458" s="2" t="s">
        <v>375</v>
      </c>
      <c r="C458" s="16"/>
      <c r="D458" s="2">
        <v>35253001</v>
      </c>
      <c r="E458" s="16" t="s">
        <v>4652</v>
      </c>
      <c r="F458" s="16" t="s">
        <v>2004</v>
      </c>
      <c r="G458" s="2" t="s">
        <v>1738</v>
      </c>
      <c r="H458" s="125" t="s">
        <v>7180</v>
      </c>
    </row>
    <row r="459" spans="1:9" s="3" customFormat="1" ht="51" x14ac:dyDescent="0.2">
      <c r="A459" s="86" t="s">
        <v>6368</v>
      </c>
      <c r="B459" s="3" t="s">
        <v>476</v>
      </c>
      <c r="C459" s="19" t="s">
        <v>566</v>
      </c>
      <c r="D459" s="19">
        <v>192127007</v>
      </c>
      <c r="E459" s="19" t="s">
        <v>4653</v>
      </c>
      <c r="F459" s="19"/>
      <c r="I459" s="3" t="s">
        <v>1740</v>
      </c>
    </row>
    <row r="460" spans="1:9" s="2" customFormat="1" ht="170" x14ac:dyDescent="0.2">
      <c r="A460" s="86" t="s">
        <v>6368</v>
      </c>
      <c r="B460" s="2" t="s">
        <v>364</v>
      </c>
      <c r="C460" s="16" t="s">
        <v>559</v>
      </c>
      <c r="D460" s="16">
        <v>700213005</v>
      </c>
      <c r="E460" s="16" t="s">
        <v>4654</v>
      </c>
      <c r="F460" s="16" t="s">
        <v>1975</v>
      </c>
      <c r="G460" s="2" t="s">
        <v>1736</v>
      </c>
      <c r="H460" s="125" t="s">
        <v>7198</v>
      </c>
    </row>
    <row r="461" spans="1:9" s="308" customFormat="1" ht="34" x14ac:dyDescent="0.2">
      <c r="A461" s="306" t="s">
        <v>6368</v>
      </c>
      <c r="B461" s="308" t="s">
        <v>386</v>
      </c>
      <c r="C461" s="315"/>
      <c r="D461" s="315" t="s">
        <v>1864</v>
      </c>
      <c r="E461" s="315"/>
      <c r="F461" s="315"/>
      <c r="H461" s="308" t="s">
        <v>3663</v>
      </c>
    </row>
    <row r="462" spans="1:9" s="2" customFormat="1" ht="51" x14ac:dyDescent="0.2">
      <c r="A462" s="86" t="s">
        <v>6368</v>
      </c>
      <c r="B462" s="2" t="s">
        <v>1720</v>
      </c>
      <c r="C462" s="16"/>
      <c r="D462" s="2">
        <v>228320001</v>
      </c>
      <c r="E462" s="16" t="s">
        <v>4655</v>
      </c>
      <c r="F462" s="16"/>
      <c r="H462" s="2" t="s">
        <v>3660</v>
      </c>
      <c r="I462" s="2" t="s">
        <v>1721</v>
      </c>
    </row>
    <row r="463" spans="1:9" s="278" customFormat="1" ht="51" x14ac:dyDescent="0.2">
      <c r="A463" s="286" t="s">
        <v>6368</v>
      </c>
      <c r="B463" s="278" t="s">
        <v>209</v>
      </c>
      <c r="C463" s="310"/>
      <c r="D463" s="310">
        <v>248537002</v>
      </c>
      <c r="E463" s="310" t="s">
        <v>4660</v>
      </c>
      <c r="F463" s="310"/>
      <c r="H463" s="278" t="s">
        <v>3660</v>
      </c>
    </row>
    <row r="464" spans="1:9" s="2" customFormat="1" ht="153" x14ac:dyDescent="0.2">
      <c r="A464" s="86" t="s">
        <v>6368</v>
      </c>
      <c r="B464" s="2" t="s">
        <v>367</v>
      </c>
      <c r="C464" s="2" t="s">
        <v>503</v>
      </c>
      <c r="D464" s="2">
        <v>304868003</v>
      </c>
      <c r="E464" s="2" t="s">
        <v>4661</v>
      </c>
      <c r="F464" s="2" t="s">
        <v>1755</v>
      </c>
      <c r="G464" s="2" t="s">
        <v>1749</v>
      </c>
      <c r="H464" s="125" t="s">
        <v>7199</v>
      </c>
    </row>
    <row r="465" spans="1:9" s="308" customFormat="1" ht="34" x14ac:dyDescent="0.2">
      <c r="A465" s="306" t="s">
        <v>6368</v>
      </c>
      <c r="B465" s="308" t="s">
        <v>221</v>
      </c>
      <c r="C465" s="314"/>
      <c r="D465" s="314" t="s">
        <v>1861</v>
      </c>
      <c r="E465" s="314"/>
      <c r="F465" s="314"/>
      <c r="H465" s="308" t="s">
        <v>4643</v>
      </c>
    </row>
    <row r="466" spans="1:9" ht="34" x14ac:dyDescent="0.2">
      <c r="A466" s="86" t="s">
        <v>6368</v>
      </c>
      <c r="B466" s="1" t="s">
        <v>12</v>
      </c>
      <c r="C466" s="17" t="s">
        <v>536</v>
      </c>
      <c r="D466" s="17">
        <v>39898005</v>
      </c>
      <c r="E466" s="17" t="s">
        <v>4639</v>
      </c>
      <c r="H466" s="1" t="s">
        <v>3660</v>
      </c>
      <c r="I466" s="1" t="s">
        <v>538</v>
      </c>
    </row>
    <row r="467" spans="1:9" s="139" customFormat="1" ht="170" x14ac:dyDescent="0.2">
      <c r="A467" s="153" t="s">
        <v>6368</v>
      </c>
      <c r="B467" s="139" t="s">
        <v>6762</v>
      </c>
      <c r="C467" s="144"/>
      <c r="D467" s="144">
        <v>67233009</v>
      </c>
      <c r="E467" s="144" t="s">
        <v>6764</v>
      </c>
      <c r="F467" s="144"/>
      <c r="H467" s="139" t="s">
        <v>3921</v>
      </c>
      <c r="I467" s="139" t="s">
        <v>6482</v>
      </c>
    </row>
    <row r="468" spans="1:9" s="139" customFormat="1" ht="51" x14ac:dyDescent="0.2">
      <c r="A468" s="153" t="s">
        <v>6368</v>
      </c>
      <c r="B468" s="139" t="s">
        <v>6763</v>
      </c>
      <c r="C468" s="144"/>
      <c r="D468" s="144">
        <v>401161007</v>
      </c>
      <c r="E468" s="144" t="s">
        <v>6765</v>
      </c>
      <c r="F468" s="144"/>
      <c r="H468" s="139" t="s">
        <v>3921</v>
      </c>
      <c r="I468" s="139" t="s">
        <v>6482</v>
      </c>
    </row>
    <row r="469" spans="1:9" ht="34" x14ac:dyDescent="0.2">
      <c r="A469" s="86" t="s">
        <v>6368</v>
      </c>
      <c r="B469" s="1" t="s">
        <v>15</v>
      </c>
      <c r="C469" s="17" t="s">
        <v>539</v>
      </c>
      <c r="D469" s="17">
        <v>887881000000101</v>
      </c>
      <c r="E469" s="17" t="s">
        <v>4640</v>
      </c>
      <c r="G469" s="44"/>
      <c r="H469" s="1" t="s">
        <v>3915</v>
      </c>
    </row>
    <row r="470" spans="1:9" s="278" customFormat="1" ht="85" x14ac:dyDescent="0.2">
      <c r="A470" s="286" t="s">
        <v>6368</v>
      </c>
      <c r="B470" s="278" t="s">
        <v>369</v>
      </c>
      <c r="C470" s="285"/>
      <c r="D470" s="285">
        <v>89675003</v>
      </c>
      <c r="E470" s="285" t="s">
        <v>4641</v>
      </c>
      <c r="F470" s="285" t="s">
        <v>1768</v>
      </c>
      <c r="G470" s="278" t="s">
        <v>1769</v>
      </c>
      <c r="H470" s="279" t="s">
        <v>7200</v>
      </c>
    </row>
    <row r="471" spans="1:9" s="139" customFormat="1" ht="119" x14ac:dyDescent="0.2">
      <c r="A471" s="153" t="s">
        <v>6368</v>
      </c>
      <c r="B471" s="139" t="s">
        <v>6750</v>
      </c>
      <c r="C471" s="144"/>
      <c r="D471" s="144">
        <v>419145002</v>
      </c>
      <c r="E471" s="144" t="s">
        <v>6752</v>
      </c>
      <c r="F471" s="144" t="s">
        <v>6753</v>
      </c>
      <c r="G471" s="139" t="s">
        <v>6754</v>
      </c>
      <c r="H471" s="141" t="s">
        <v>7051</v>
      </c>
      <c r="I471" s="139" t="s">
        <v>6482</v>
      </c>
    </row>
    <row r="472" spans="1:9" s="139" customFormat="1" ht="119" x14ac:dyDescent="0.2">
      <c r="A472" s="153" t="s">
        <v>6368</v>
      </c>
      <c r="B472" s="139" t="s">
        <v>6751</v>
      </c>
      <c r="C472" s="144"/>
      <c r="D472" s="144">
        <v>80495009</v>
      </c>
      <c r="E472" s="144" t="s">
        <v>6759</v>
      </c>
      <c r="F472" s="144" t="s">
        <v>6755</v>
      </c>
      <c r="G472" s="139" t="s">
        <v>6756</v>
      </c>
      <c r="H472" s="141" t="s">
        <v>7201</v>
      </c>
      <c r="I472" s="139" t="s">
        <v>6482</v>
      </c>
    </row>
    <row r="473" spans="1:9" s="139" customFormat="1" ht="85" x14ac:dyDescent="0.2">
      <c r="A473" s="153" t="s">
        <v>6368</v>
      </c>
      <c r="B473" s="139" t="s">
        <v>6761</v>
      </c>
      <c r="C473" s="144"/>
      <c r="D473" s="144">
        <v>32914008</v>
      </c>
      <c r="E473" s="144" t="s">
        <v>6760</v>
      </c>
      <c r="F473" s="144" t="s">
        <v>6757</v>
      </c>
      <c r="G473" s="139" t="s">
        <v>6758</v>
      </c>
      <c r="H473" s="141" t="s">
        <v>7201</v>
      </c>
      <c r="I473" s="139" t="s">
        <v>6482</v>
      </c>
    </row>
    <row r="474" spans="1:9" s="2" customFormat="1" ht="170" x14ac:dyDescent="0.2">
      <c r="A474" s="86" t="s">
        <v>6368</v>
      </c>
      <c r="B474" s="2" t="s">
        <v>22</v>
      </c>
      <c r="C474" s="16" t="s">
        <v>537</v>
      </c>
      <c r="D474" s="16">
        <v>8009008</v>
      </c>
      <c r="E474" s="16" t="s">
        <v>4642</v>
      </c>
      <c r="F474" s="16" t="s">
        <v>1771</v>
      </c>
      <c r="G474" s="2" t="s">
        <v>6469</v>
      </c>
      <c r="H474" s="125" t="s">
        <v>7202</v>
      </c>
      <c r="I474" s="2" t="s">
        <v>6470</v>
      </c>
    </row>
    <row r="475" spans="1:9" s="24" customFormat="1" ht="34" x14ac:dyDescent="0.2">
      <c r="A475" s="86" t="s">
        <v>6368</v>
      </c>
    </row>
    <row r="476" spans="1:9" ht="34" x14ac:dyDescent="0.2">
      <c r="A476" s="86" t="s">
        <v>6368</v>
      </c>
      <c r="B476" s="93" t="s">
        <v>1849</v>
      </c>
    </row>
    <row r="477" spans="1:9" ht="68" x14ac:dyDescent="0.2">
      <c r="A477" s="86" t="s">
        <v>6368</v>
      </c>
      <c r="B477" s="1" t="s">
        <v>445</v>
      </c>
      <c r="C477" s="17" t="s">
        <v>666</v>
      </c>
      <c r="D477" s="17">
        <v>931121000000102</v>
      </c>
      <c r="E477" s="1" t="s">
        <v>4904</v>
      </c>
      <c r="F477" s="1" t="s">
        <v>445</v>
      </c>
      <c r="H477" s="1" t="s">
        <v>3660</v>
      </c>
    </row>
    <row r="478" spans="1:9" ht="136" x14ac:dyDescent="0.2">
      <c r="A478" s="86" t="s">
        <v>6368</v>
      </c>
      <c r="B478" s="1" t="s">
        <v>421</v>
      </c>
      <c r="C478" s="17" t="s">
        <v>661</v>
      </c>
      <c r="D478" s="17">
        <v>914931000000105</v>
      </c>
      <c r="E478" s="1" t="s">
        <v>4905</v>
      </c>
      <c r="F478" s="1" t="s">
        <v>662</v>
      </c>
      <c r="H478" s="1" t="s">
        <v>3660</v>
      </c>
    </row>
    <row r="479" spans="1:9" ht="51" x14ac:dyDescent="0.2">
      <c r="A479" s="86" t="s">
        <v>6368</v>
      </c>
      <c r="B479" s="1" t="s">
        <v>446</v>
      </c>
      <c r="C479" s="17" t="s">
        <v>660</v>
      </c>
      <c r="D479" s="17">
        <v>442731005</v>
      </c>
      <c r="E479" s="1" t="s">
        <v>4906</v>
      </c>
      <c r="F479" s="44"/>
      <c r="H479" s="1" t="s">
        <v>3660</v>
      </c>
    </row>
    <row r="480" spans="1:9" s="3" customFormat="1" ht="51" x14ac:dyDescent="0.2">
      <c r="A480" s="86" t="s">
        <v>6368</v>
      </c>
      <c r="B480" s="3" t="s">
        <v>422</v>
      </c>
      <c r="C480" s="19" t="s">
        <v>664</v>
      </c>
      <c r="D480" s="19" t="s">
        <v>1861</v>
      </c>
      <c r="F480" s="3" t="s">
        <v>663</v>
      </c>
      <c r="H480" s="3" t="s">
        <v>3660</v>
      </c>
      <c r="I480" s="3" t="s">
        <v>4907</v>
      </c>
    </row>
    <row r="481" spans="1:11" ht="136" x14ac:dyDescent="0.2">
      <c r="A481" s="86" t="s">
        <v>6368</v>
      </c>
      <c r="B481" s="1" t="s">
        <v>447</v>
      </c>
      <c r="C481" s="17" t="s">
        <v>656</v>
      </c>
      <c r="D481" s="17">
        <v>914431000000104</v>
      </c>
      <c r="E481" s="1" t="s">
        <v>4908</v>
      </c>
      <c r="F481" s="1" t="s">
        <v>657</v>
      </c>
      <c r="H481" s="1" t="s">
        <v>3660</v>
      </c>
    </row>
    <row r="482" spans="1:11" ht="136" x14ac:dyDescent="0.2">
      <c r="A482" s="86" t="s">
        <v>6368</v>
      </c>
      <c r="B482" s="1" t="s">
        <v>448</v>
      </c>
      <c r="C482" s="17" t="s">
        <v>658</v>
      </c>
      <c r="D482" s="17">
        <v>914451000000106</v>
      </c>
      <c r="E482" s="1" t="s">
        <v>4909</v>
      </c>
      <c r="F482" s="1" t="s">
        <v>659</v>
      </c>
      <c r="H482" s="1" t="s">
        <v>3660</v>
      </c>
    </row>
    <row r="483" spans="1:11" s="259" customFormat="1" ht="119" x14ac:dyDescent="0.2">
      <c r="A483" s="161"/>
      <c r="B483" s="260" t="s">
        <v>14764</v>
      </c>
      <c r="C483" s="103"/>
      <c r="D483" s="103"/>
      <c r="I483" s="259" t="s">
        <v>13666</v>
      </c>
    </row>
    <row r="484" spans="1:11" s="3" customFormat="1" ht="34" x14ac:dyDescent="0.2">
      <c r="A484" s="86" t="s">
        <v>6368</v>
      </c>
      <c r="B484" s="3" t="s">
        <v>449</v>
      </c>
      <c r="C484" s="19"/>
      <c r="D484" s="19">
        <v>2349791000000110</v>
      </c>
      <c r="E484" s="26"/>
      <c r="F484" s="26"/>
      <c r="H484" s="3" t="s">
        <v>3660</v>
      </c>
      <c r="I484" s="3" t="s">
        <v>4910</v>
      </c>
    </row>
    <row r="485" spans="1:11" ht="221" x14ac:dyDescent="0.2">
      <c r="A485" s="86" t="s">
        <v>6368</v>
      </c>
      <c r="B485" s="1" t="s">
        <v>380</v>
      </c>
      <c r="C485" s="17" t="s">
        <v>573</v>
      </c>
      <c r="D485" s="17">
        <v>700506009</v>
      </c>
      <c r="E485" s="1" t="s">
        <v>4820</v>
      </c>
      <c r="F485" s="1" t="s">
        <v>665</v>
      </c>
      <c r="H485" s="1" t="s">
        <v>3660</v>
      </c>
    </row>
    <row r="486" spans="1:11" ht="34" x14ac:dyDescent="0.2">
      <c r="A486" s="86" t="s">
        <v>6368</v>
      </c>
      <c r="E486" s="1"/>
      <c r="F486" s="1"/>
    </row>
    <row r="487" spans="1:11" ht="34" x14ac:dyDescent="0.2">
      <c r="A487" s="86" t="s">
        <v>6368</v>
      </c>
      <c r="B487" s="93" t="s">
        <v>1881</v>
      </c>
      <c r="E487" s="1"/>
      <c r="F487" s="1"/>
    </row>
    <row r="488" spans="1:11" ht="187" x14ac:dyDescent="0.2">
      <c r="A488" s="86" t="s">
        <v>6368</v>
      </c>
      <c r="B488" s="1" t="s">
        <v>94</v>
      </c>
      <c r="C488" s="17" t="s">
        <v>833</v>
      </c>
      <c r="D488" s="17">
        <v>52702003</v>
      </c>
      <c r="E488" s="17" t="s">
        <v>4912</v>
      </c>
      <c r="H488" s="1" t="s">
        <v>3663</v>
      </c>
      <c r="I488" s="1" t="s">
        <v>834</v>
      </c>
    </row>
    <row r="489" spans="1:11" s="27" customFormat="1" ht="51" x14ac:dyDescent="0.2">
      <c r="A489" s="86" t="s">
        <v>6368</v>
      </c>
      <c r="B489" s="34" t="s">
        <v>2823</v>
      </c>
      <c r="D489" s="34" t="s">
        <v>2824</v>
      </c>
      <c r="E489" s="34" t="s">
        <v>4913</v>
      </c>
      <c r="F489" s="34" t="s">
        <v>3805</v>
      </c>
      <c r="G489" s="27" t="s">
        <v>3804</v>
      </c>
      <c r="H489" s="127" t="s">
        <v>7203</v>
      </c>
      <c r="I489" s="34"/>
      <c r="J489" s="34" t="s">
        <v>2153</v>
      </c>
      <c r="K489" s="34" t="s">
        <v>2213</v>
      </c>
    </row>
    <row r="490" spans="1:11" s="272" customFormat="1" ht="85" x14ac:dyDescent="0.2">
      <c r="A490" s="272" t="s">
        <v>8098</v>
      </c>
      <c r="B490" s="272" t="s">
        <v>8099</v>
      </c>
      <c r="C490" s="304"/>
      <c r="D490" s="304">
        <v>15241006</v>
      </c>
      <c r="E490" s="301" t="s">
        <v>8100</v>
      </c>
      <c r="H490" s="272" t="s">
        <v>3921</v>
      </c>
    </row>
    <row r="491" spans="1:11" s="272" customFormat="1" ht="34" x14ac:dyDescent="0.2">
      <c r="B491" s="272" t="s">
        <v>8101</v>
      </c>
      <c r="C491" s="304"/>
      <c r="D491" s="304">
        <v>40668007</v>
      </c>
      <c r="E491" s="301" t="s">
        <v>8102</v>
      </c>
      <c r="F491" s="272" t="s">
        <v>13667</v>
      </c>
      <c r="G491" s="273" t="s">
        <v>13668</v>
      </c>
      <c r="H491" s="274" t="s">
        <v>13669</v>
      </c>
    </row>
    <row r="492" spans="1:11" s="272" customFormat="1" ht="136" x14ac:dyDescent="0.2">
      <c r="B492" s="272" t="s">
        <v>8103</v>
      </c>
      <c r="C492" s="304"/>
      <c r="D492" s="304">
        <v>73573004</v>
      </c>
      <c r="E492" s="301" t="s">
        <v>8104</v>
      </c>
      <c r="H492" s="272" t="s">
        <v>3915</v>
      </c>
    </row>
    <row r="493" spans="1:11" s="272" customFormat="1" ht="323" x14ac:dyDescent="0.2">
      <c r="B493" s="272" t="s">
        <v>68</v>
      </c>
      <c r="C493" s="304" t="s">
        <v>68</v>
      </c>
      <c r="D493" s="304">
        <v>22253000</v>
      </c>
      <c r="E493" s="273" t="s">
        <v>8105</v>
      </c>
      <c r="G493" s="273" t="s">
        <v>13670</v>
      </c>
      <c r="H493" s="274" t="s">
        <v>7046</v>
      </c>
    </row>
    <row r="494" spans="1:11" s="272" customFormat="1" ht="409" customHeight="1" x14ac:dyDescent="0.2">
      <c r="B494" s="272" t="s">
        <v>8106</v>
      </c>
      <c r="C494" s="304" t="s">
        <v>682</v>
      </c>
      <c r="D494" s="304">
        <v>397540003</v>
      </c>
      <c r="E494" s="273" t="s">
        <v>8107</v>
      </c>
      <c r="F494" s="272" t="s">
        <v>4037</v>
      </c>
      <c r="G494" s="273" t="s">
        <v>13671</v>
      </c>
      <c r="H494" s="274" t="s">
        <v>7607</v>
      </c>
    </row>
    <row r="495" spans="1:11" s="293" customFormat="1" x14ac:dyDescent="0.2">
      <c r="B495" s="293" t="s">
        <v>8108</v>
      </c>
      <c r="C495" s="293" t="s">
        <v>8109</v>
      </c>
      <c r="D495" s="303" t="s">
        <v>8037</v>
      </c>
      <c r="E495" s="303"/>
      <c r="F495" s="293" t="s">
        <v>8110</v>
      </c>
      <c r="H495" s="293" t="s">
        <v>3915</v>
      </c>
    </row>
    <row r="496" spans="1:11" ht="34" x14ac:dyDescent="0.2">
      <c r="A496" s="86" t="s">
        <v>6368</v>
      </c>
      <c r="E496" s="1"/>
      <c r="F496" s="1"/>
    </row>
    <row r="497" spans="1:8" ht="42" x14ac:dyDescent="0.2">
      <c r="A497" s="86" t="s">
        <v>6368</v>
      </c>
      <c r="B497" s="93" t="s">
        <v>1326</v>
      </c>
    </row>
    <row r="498" spans="1:8" s="278" customFormat="1" ht="68" x14ac:dyDescent="0.2">
      <c r="A498" s="286" t="s">
        <v>6368</v>
      </c>
      <c r="B498" s="278" t="s">
        <v>1354</v>
      </c>
      <c r="C498" s="285" t="s">
        <v>1355</v>
      </c>
      <c r="D498" s="285">
        <v>25855006</v>
      </c>
      <c r="E498" s="285" t="s">
        <v>4928</v>
      </c>
      <c r="F498" s="285"/>
      <c r="H498" s="278" t="s">
        <v>3806</v>
      </c>
    </row>
    <row r="499" spans="1:8" s="278" customFormat="1" ht="51" x14ac:dyDescent="0.2">
      <c r="A499" s="286" t="s">
        <v>6368</v>
      </c>
      <c r="B499" s="278" t="s">
        <v>1327</v>
      </c>
      <c r="C499" s="285" t="s">
        <v>1328</v>
      </c>
      <c r="D499" s="285">
        <v>765060000</v>
      </c>
      <c r="E499" s="285" t="s">
        <v>4914</v>
      </c>
      <c r="F499" s="285"/>
      <c r="H499" s="278" t="s">
        <v>3806</v>
      </c>
    </row>
    <row r="500" spans="1:8" s="278" customFormat="1" ht="85" x14ac:dyDescent="0.2">
      <c r="A500" s="286" t="s">
        <v>6368</v>
      </c>
      <c r="B500" s="278" t="s">
        <v>1329</v>
      </c>
      <c r="C500" s="285" t="s">
        <v>1330</v>
      </c>
      <c r="D500" s="285">
        <v>446815007</v>
      </c>
      <c r="E500" s="285" t="s">
        <v>4915</v>
      </c>
      <c r="F500" s="285"/>
      <c r="H500" s="278" t="s">
        <v>3806</v>
      </c>
    </row>
    <row r="501" spans="1:8" s="278" customFormat="1" ht="85" x14ac:dyDescent="0.2">
      <c r="A501" s="286" t="s">
        <v>6368</v>
      </c>
      <c r="B501" s="278" t="s">
        <v>1331</v>
      </c>
      <c r="C501" s="285" t="s">
        <v>1332</v>
      </c>
      <c r="D501" s="285">
        <v>759005</v>
      </c>
      <c r="E501" s="285" t="s">
        <v>4916</v>
      </c>
      <c r="F501" s="285"/>
      <c r="H501" s="278" t="s">
        <v>3806</v>
      </c>
    </row>
    <row r="502" spans="1:8" s="278" customFormat="1" ht="68" x14ac:dyDescent="0.2">
      <c r="A502" s="286" t="s">
        <v>6368</v>
      </c>
      <c r="B502" s="278" t="s">
        <v>1333</v>
      </c>
      <c r="C502" s="285" t="s">
        <v>1334</v>
      </c>
      <c r="D502" s="285">
        <v>445942002</v>
      </c>
      <c r="E502" s="285" t="s">
        <v>4917</v>
      </c>
      <c r="F502" s="285"/>
      <c r="H502" s="278" t="s">
        <v>3806</v>
      </c>
    </row>
    <row r="503" spans="1:8" s="278" customFormat="1" ht="85" x14ac:dyDescent="0.2">
      <c r="A503" s="286" t="s">
        <v>6368</v>
      </c>
      <c r="B503" s="278" t="s">
        <v>1335</v>
      </c>
      <c r="C503" s="285" t="s">
        <v>1336</v>
      </c>
      <c r="D503" s="285">
        <v>53423001</v>
      </c>
      <c r="E503" s="285" t="s">
        <v>4918</v>
      </c>
      <c r="F503" s="285"/>
      <c r="H503" s="278" t="s">
        <v>3806</v>
      </c>
    </row>
    <row r="504" spans="1:8" s="278" customFormat="1" ht="102" x14ac:dyDescent="0.2">
      <c r="A504" s="286" t="s">
        <v>6368</v>
      </c>
      <c r="B504" s="278" t="s">
        <v>1337</v>
      </c>
      <c r="C504" s="285" t="s">
        <v>1337</v>
      </c>
      <c r="D504" s="285">
        <v>14247003</v>
      </c>
      <c r="E504" s="285" t="s">
        <v>4919</v>
      </c>
      <c r="F504" s="285"/>
      <c r="H504" s="278" t="s">
        <v>3806</v>
      </c>
    </row>
    <row r="505" spans="1:8" s="278" customFormat="1" ht="68" x14ac:dyDescent="0.2">
      <c r="A505" s="286" t="s">
        <v>6368</v>
      </c>
      <c r="B505" s="278" t="s">
        <v>1338</v>
      </c>
      <c r="C505" s="285" t="s">
        <v>1339</v>
      </c>
      <c r="D505" s="285">
        <v>70586009</v>
      </c>
      <c r="E505" s="285" t="s">
        <v>4920</v>
      </c>
      <c r="F505" s="285"/>
      <c r="H505" s="278" t="s">
        <v>3806</v>
      </c>
    </row>
    <row r="506" spans="1:8" s="278" customFormat="1" ht="51" x14ac:dyDescent="0.2">
      <c r="A506" s="286" t="s">
        <v>6368</v>
      </c>
      <c r="B506" s="278" t="s">
        <v>1340</v>
      </c>
      <c r="C506" s="285" t="s">
        <v>1341</v>
      </c>
      <c r="D506" s="285">
        <v>736614003</v>
      </c>
      <c r="E506" s="285" t="s">
        <v>4921</v>
      </c>
      <c r="F506" s="285"/>
      <c r="H506" s="278" t="s">
        <v>3806</v>
      </c>
    </row>
    <row r="507" spans="1:8" s="278" customFormat="1" ht="119" x14ac:dyDescent="0.2">
      <c r="A507" s="286" t="s">
        <v>6368</v>
      </c>
      <c r="B507" s="278" t="s">
        <v>1342</v>
      </c>
      <c r="C507" s="285" t="s">
        <v>1343</v>
      </c>
      <c r="D507" s="285">
        <v>807005</v>
      </c>
      <c r="E507" s="285" t="s">
        <v>4922</v>
      </c>
      <c r="F507" s="285"/>
      <c r="H507" s="278" t="s">
        <v>3806</v>
      </c>
    </row>
    <row r="508" spans="1:8" s="278" customFormat="1" ht="51" x14ac:dyDescent="0.2">
      <c r="A508" s="286" t="s">
        <v>6368</v>
      </c>
      <c r="B508" s="278" t="s">
        <v>1344</v>
      </c>
      <c r="C508" s="285" t="s">
        <v>1345</v>
      </c>
      <c r="D508" s="285">
        <v>902111000000107</v>
      </c>
      <c r="E508" s="285" t="s">
        <v>4923</v>
      </c>
      <c r="F508" s="285"/>
      <c r="H508" s="278" t="s">
        <v>3806</v>
      </c>
    </row>
    <row r="509" spans="1:8" s="278" customFormat="1" ht="51" x14ac:dyDescent="0.2">
      <c r="A509" s="286" t="s">
        <v>6368</v>
      </c>
      <c r="B509" s="278" t="s">
        <v>1346</v>
      </c>
      <c r="C509" s="285" t="s">
        <v>1347</v>
      </c>
      <c r="D509" s="285">
        <v>717854002</v>
      </c>
      <c r="E509" s="285" t="s">
        <v>4924</v>
      </c>
      <c r="F509" s="285"/>
      <c r="H509" s="278" t="s">
        <v>3806</v>
      </c>
    </row>
    <row r="510" spans="1:8" s="278" customFormat="1" ht="51" x14ac:dyDescent="0.2">
      <c r="A510" s="286" t="s">
        <v>6368</v>
      </c>
      <c r="B510" s="278" t="s">
        <v>1348</v>
      </c>
      <c r="C510" s="285" t="s">
        <v>1349</v>
      </c>
      <c r="D510" s="285">
        <v>260678004</v>
      </c>
      <c r="E510" s="285" t="s">
        <v>4925</v>
      </c>
      <c r="F510" s="285"/>
      <c r="H510" s="278" t="s">
        <v>3806</v>
      </c>
    </row>
    <row r="511" spans="1:8" s="278" customFormat="1" ht="51" x14ac:dyDescent="0.2">
      <c r="A511" s="286" t="s">
        <v>6368</v>
      </c>
      <c r="B511" s="278" t="s">
        <v>1350</v>
      </c>
      <c r="C511" s="285" t="s">
        <v>1351</v>
      </c>
      <c r="D511" s="285">
        <v>240929001</v>
      </c>
      <c r="E511" s="285" t="s">
        <v>4926</v>
      </c>
      <c r="F511" s="285"/>
      <c r="H511" s="278" t="s">
        <v>3806</v>
      </c>
    </row>
    <row r="512" spans="1:8" s="278" customFormat="1" ht="85" x14ac:dyDescent="0.2">
      <c r="A512" s="286" t="s">
        <v>6368</v>
      </c>
      <c r="B512" s="278" t="s">
        <v>1352</v>
      </c>
      <c r="C512" s="285" t="s">
        <v>1353</v>
      </c>
      <c r="D512" s="285">
        <v>21710002</v>
      </c>
      <c r="E512" s="285" t="s">
        <v>4927</v>
      </c>
      <c r="F512" s="285"/>
      <c r="H512" s="278" t="s">
        <v>3806</v>
      </c>
    </row>
    <row r="513" spans="1:11" s="27" customFormat="1" ht="85" x14ac:dyDescent="0.2">
      <c r="A513" s="86" t="s">
        <v>6368</v>
      </c>
      <c r="B513" s="34" t="s">
        <v>3395</v>
      </c>
      <c r="D513" s="34" t="s">
        <v>3396</v>
      </c>
      <c r="E513" s="27" t="s">
        <v>4929</v>
      </c>
      <c r="H513" s="27" t="s">
        <v>3806</v>
      </c>
      <c r="I513" s="34"/>
      <c r="J513" s="27" t="s">
        <v>2161</v>
      </c>
      <c r="K513" s="34" t="s">
        <v>2179</v>
      </c>
    </row>
    <row r="514" spans="1:11" s="27" customFormat="1" ht="85" x14ac:dyDescent="0.2">
      <c r="A514" s="86" t="s">
        <v>6368</v>
      </c>
      <c r="B514" s="34" t="s">
        <v>3446</v>
      </c>
      <c r="D514" s="34" t="s">
        <v>3447</v>
      </c>
      <c r="E514" s="27" t="s">
        <v>4930</v>
      </c>
      <c r="H514" s="27" t="s">
        <v>3806</v>
      </c>
      <c r="I514" s="34"/>
      <c r="J514" s="27" t="s">
        <v>2141</v>
      </c>
      <c r="K514" s="34" t="s">
        <v>3252</v>
      </c>
    </row>
    <row r="515" spans="1:11" s="27" customFormat="1" ht="51" x14ac:dyDescent="0.2">
      <c r="A515" s="86" t="s">
        <v>6368</v>
      </c>
      <c r="B515" s="34" t="s">
        <v>2821</v>
      </c>
      <c r="D515" s="34" t="s">
        <v>2822</v>
      </c>
      <c r="E515" s="27" t="s">
        <v>4911</v>
      </c>
      <c r="H515" s="27" t="s">
        <v>3663</v>
      </c>
      <c r="I515" s="34"/>
      <c r="J515" s="34" t="s">
        <v>2153</v>
      </c>
      <c r="K515" s="34" t="s">
        <v>2270</v>
      </c>
    </row>
    <row r="516" spans="1:11" s="272" customFormat="1" ht="34" x14ac:dyDescent="0.2">
      <c r="A516" s="272" t="s">
        <v>8063</v>
      </c>
      <c r="B516" s="272" t="s">
        <v>8064</v>
      </c>
      <c r="C516" s="304" t="s">
        <v>8064</v>
      </c>
      <c r="D516" s="325">
        <v>87060004</v>
      </c>
      <c r="E516" s="273" t="s">
        <v>8065</v>
      </c>
      <c r="H516" s="272" t="s">
        <v>3663</v>
      </c>
    </row>
    <row r="517" spans="1:11" s="272" customFormat="1" ht="68" x14ac:dyDescent="0.2">
      <c r="B517" s="272" t="s">
        <v>8066</v>
      </c>
      <c r="C517" s="304" t="s">
        <v>8067</v>
      </c>
      <c r="D517" s="325">
        <v>713637007</v>
      </c>
      <c r="E517" s="273" t="s">
        <v>8068</v>
      </c>
      <c r="H517" s="272" t="s">
        <v>3663</v>
      </c>
    </row>
    <row r="518" spans="1:11" s="272" customFormat="1" ht="34" x14ac:dyDescent="0.2">
      <c r="B518" s="272" t="s">
        <v>8069</v>
      </c>
      <c r="C518" s="272" t="s">
        <v>8069</v>
      </c>
      <c r="D518" s="325">
        <v>71722001</v>
      </c>
      <c r="E518" s="273" t="s">
        <v>8070</v>
      </c>
      <c r="F518" s="325"/>
      <c r="H518" s="272" t="s">
        <v>3663</v>
      </c>
    </row>
    <row r="519" spans="1:11" s="293" customFormat="1" x14ac:dyDescent="0.2">
      <c r="B519" s="293" t="s">
        <v>8071</v>
      </c>
      <c r="C519" s="303" t="s">
        <v>817</v>
      </c>
      <c r="D519" s="328" t="s">
        <v>8037</v>
      </c>
      <c r="F519" s="328" t="s">
        <v>8072</v>
      </c>
      <c r="H519" s="293" t="s">
        <v>3663</v>
      </c>
    </row>
    <row r="520" spans="1:11" s="272" customFormat="1" ht="34" x14ac:dyDescent="0.2">
      <c r="B520" s="272" t="s">
        <v>13672</v>
      </c>
      <c r="C520" s="304" t="s">
        <v>8073</v>
      </c>
      <c r="D520" s="325">
        <v>264603002</v>
      </c>
      <c r="E520" s="273" t="s">
        <v>8074</v>
      </c>
      <c r="H520" s="326" t="s">
        <v>3663</v>
      </c>
    </row>
    <row r="521" spans="1:11" s="272" customFormat="1" ht="34" x14ac:dyDescent="0.2">
      <c r="B521" s="272" t="s">
        <v>8075</v>
      </c>
      <c r="C521" s="304" t="s">
        <v>8076</v>
      </c>
      <c r="D521" s="325">
        <v>404909007</v>
      </c>
      <c r="E521" s="273" t="s">
        <v>8077</v>
      </c>
      <c r="H521" s="326" t="s">
        <v>3663</v>
      </c>
    </row>
    <row r="522" spans="1:11" s="272" customFormat="1" ht="51" x14ac:dyDescent="0.2">
      <c r="B522" s="272" t="s">
        <v>8078</v>
      </c>
      <c r="C522" s="304" t="s">
        <v>815</v>
      </c>
      <c r="D522" s="304">
        <v>700210008</v>
      </c>
      <c r="E522" s="273" t="s">
        <v>8079</v>
      </c>
      <c r="H522" s="326" t="s">
        <v>3663</v>
      </c>
    </row>
    <row r="523" spans="1:11" s="327" customFormat="1" ht="51" x14ac:dyDescent="0.2">
      <c r="B523" s="272" t="s">
        <v>8080</v>
      </c>
      <c r="C523" s="304" t="s">
        <v>818</v>
      </c>
      <c r="D523" s="304">
        <v>955451000000103</v>
      </c>
      <c r="E523" s="273" t="s">
        <v>8081</v>
      </c>
      <c r="H523" s="326" t="s">
        <v>3663</v>
      </c>
    </row>
  </sheetData>
  <phoneticPr fontId="6" type="noConversion"/>
  <hyperlinks>
    <hyperlink ref="I450" r:id="rId1" xr:uid="{80CB460B-59C8-634C-B69D-5960462FAF47}"/>
    <hyperlink ref="H10" r:id="rId2" location="/http://id.who.int/icd/entity/179350437" xr:uid="{ADF702C0-8949-B842-8613-33D2415688A1}"/>
    <hyperlink ref="H11" r:id="rId3" location="/http://id.who.int/icd/entity/1876974203" xr:uid="{5344907A-2DCE-EB4A-B9B3-9CC91DF8EDE1}"/>
    <hyperlink ref="H12" r:id="rId4" location="/http://id.who.int/icd/entity/574533444" xr:uid="{79423BCD-0CC1-F742-9584-12211B9BA5B3}"/>
    <hyperlink ref="H13" r:id="rId5" location="/http://id.who.int/icd/entity/762648776" xr:uid="{96BCF0A5-6720-6049-87F0-1150AA77A01E}"/>
    <hyperlink ref="H14" r:id="rId6" location="/http://id.who.int/icd/entity/186577228" xr:uid="{FFAC9DE4-AD6C-A746-B5AD-DA2D66B9A063}"/>
    <hyperlink ref="H16" r:id="rId7" location="/http://id.who.int/icd/entity/458033798" xr:uid="{7CBEF702-6416-1B41-96F9-80041AA32C00}"/>
    <hyperlink ref="H19" r:id="rId8" location="/http://id.who.int/icd/entity/449489594" xr:uid="{93A37F3D-785B-1847-B414-FB61824DF9C8}"/>
    <hyperlink ref="H22" r:id="rId9" location="/http://id.who.int/icd/entity/1624623908" xr:uid="{CF60B4B3-011D-B541-ACF2-2AB5158B5EC9}"/>
    <hyperlink ref="H24" r:id="rId10" location="/http://id.who.int/icd/entity/337970533" xr:uid="{1663302B-AF3D-7747-A211-5ECDB35D90D6}"/>
    <hyperlink ref="H25" r:id="rId11" location="/http://id.who.int/icd/entity/14808714" xr:uid="{F8EBD4DA-7C35-4E46-845E-5025060A4B66}"/>
    <hyperlink ref="H26" r:id="rId12" location="/http://id.who.int/icd/entity/597104444" xr:uid="{2D893F7B-0F87-394B-8AB0-3DE3140CD813}"/>
    <hyperlink ref="H27" r:id="rId13" location="/http%3a%2f%2fid.who.int%2ficd%2fentity%2f1868156761" xr:uid="{166E3B31-C724-2E44-B055-84C87C813F70}"/>
    <hyperlink ref="H28" r:id="rId14" location="/http://id.who.int/icd/entity/1524287677" xr:uid="{F83AC793-19E6-4949-8299-62D27393D4E4}"/>
    <hyperlink ref="H31" r:id="rId15" location="/http://id.who.int/icd/entity/1903085809" xr:uid="{4F121E87-0086-CD44-9256-1A6E509618A0}"/>
    <hyperlink ref="H34" r:id="rId16" location="/http://id.who.int/icd/entity/1156056623" xr:uid="{67207A41-DEB7-5B42-B0EF-AC4DDA66121B}"/>
    <hyperlink ref="H36" r:id="rId17" location="/http://id.who.int/icd/entity/1452617987" xr:uid="{D7031466-DA88-4249-909C-A7482E23BF4D}"/>
    <hyperlink ref="H37" r:id="rId18" location="/http://id.who.int/icd/entity/1452641873" xr:uid="{33BB57F7-D512-E049-853A-48F33A667ABC}"/>
    <hyperlink ref="H39" r:id="rId19" location="/http://id.who.int/icd/entity/1208831985" xr:uid="{2D5A6A8B-E123-5942-9A7B-41621E0346A3}"/>
    <hyperlink ref="H40" r:id="rId20" location="/http://id.who.int/icd/entity/1596128696" xr:uid="{4BE37C95-570D-2843-B05D-835C428D6008}"/>
    <hyperlink ref="H43" r:id="rId21" location="/http://id.who.int/icd/entity/1962779847" xr:uid="{D06DCA0E-90C5-3D4D-8810-622A93243E31}"/>
    <hyperlink ref="H46" r:id="rId22" location="/http://id.who.int/icd/entity/1535725821" xr:uid="{CB0FB87A-3D40-7544-B18E-29F5E9A7B6E5}"/>
    <hyperlink ref="H49" r:id="rId23" location="/http://id.who.int/icd/entity/1122707206" xr:uid="{59034A98-741B-844D-9DB3-AF91830D20C6}"/>
    <hyperlink ref="H54" r:id="rId24" location="/http://id.who.int/icd/entity/1044395354" xr:uid="{C68A1EDB-7B95-794C-88A5-401C6A3612BC}"/>
    <hyperlink ref="H58" r:id="rId25" location="/http://id.who.int/icd/entity/1435958084" xr:uid="{FF7BE681-ED39-0E43-B4A5-0C3FE59EC3E0}"/>
    <hyperlink ref="H59" r:id="rId26" location="/http://id.who.int/icd/entity/1505179968" xr:uid="{680B91C0-5972-F944-A539-A521AEDF378F}"/>
    <hyperlink ref="H62" r:id="rId27" location="/http://id.who.int/icd/entity/1189424097" xr:uid="{0E3281AB-A4EF-B64D-8F5A-C9FB664D1B63}"/>
    <hyperlink ref="H63" r:id="rId28" location="/http://id.who.int/icd/entity/362980699" xr:uid="{B39B95AA-5357-7C49-9CA8-357848AB4E8A}"/>
    <hyperlink ref="H69" r:id="rId29" location="/http://id.who.int/icd/entity/1260194971" xr:uid="{A1000910-C03E-AD45-9E52-DEAFA95C39BD}"/>
    <hyperlink ref="H70" r:id="rId30" location="/http://id.who.int/icd/entity/2083324835" xr:uid="{B0ABCD56-4F4D-4848-9228-D44480B82F7F}"/>
    <hyperlink ref="H75" r:id="rId31" location="/http://id.who.int/icd/entity/546689346" xr:uid="{09D6B11E-EC32-A94E-B041-949756D102D9}"/>
    <hyperlink ref="H77" r:id="rId32" location="/http://id.who.int/icd/entity/385461984" xr:uid="{D86517CE-D99A-6744-B44C-F0C57E1123ED}"/>
    <hyperlink ref="H82" r:id="rId33" location="/http://id.who.int/icd/entity/1352548261" xr:uid="{30483392-74CD-A045-8BA3-6B04CBF7E1FA}"/>
    <hyperlink ref="H83" r:id="rId34" location="/http://id.who.int/icd/entity/810833887" xr:uid="{41CB2236-614F-084B-8E2B-9CAE9E952F31}"/>
    <hyperlink ref="H86" r:id="rId35" location="/http://id.who.int/icd/entity/39546655" xr:uid="{E35C5F05-801F-7840-AF39-DBD0C04FB8D0}"/>
    <hyperlink ref="H90" r:id="rId36" location="/http://id.who.int/icd/entity/488878256" xr:uid="{E5E4874D-D72C-E44A-8561-91BABE8655B3}"/>
    <hyperlink ref="H98" r:id="rId37" location="/http://id.who.int/icd/entity/452386362" xr:uid="{54A7DBFD-63BE-A740-9FCD-2EE4902E1014}"/>
    <hyperlink ref="H99" r:id="rId38" location="/http%3a%2f%2fid.who.int%2ficd%2fentity%2f277610609" xr:uid="{87B9E219-CB6A-8647-A89E-3EA205F0B9AE}"/>
    <hyperlink ref="H109" r:id="rId39" location="/http://id.who.int/icd/entity/28995849" xr:uid="{930DA070-A9DD-5F42-9781-41A4A022B26E}"/>
    <hyperlink ref="H110" r:id="rId40" location="/http://id.who.int/icd/entity/669367341" xr:uid="{E7661334-F389-4740-8C78-48641C1897D5}"/>
    <hyperlink ref="H111" r:id="rId41" location="/http://id.who.int/icd/entity/1410019257" xr:uid="{ECBADC8E-A055-1843-BECF-1838884AF482}"/>
    <hyperlink ref="H113" r:id="rId42" location="/http://id.who.int/icd/entity/607078588" xr:uid="{DCEE2C25-68B9-A548-95B8-167665B68237}"/>
    <hyperlink ref="H128" r:id="rId43" location="/http://id.who.int/icd/entity/151357345" xr:uid="{EA54BED0-0E53-A344-B9DD-C4B88C9D3328}"/>
    <hyperlink ref="H129" r:id="rId44" location="/http://id.who.int/icd/entity/1851015159" xr:uid="{0786FF8D-FD95-CD4A-9A32-AD7D8BD94349}"/>
    <hyperlink ref="H130" r:id="rId45" location="/http://id.who.int/icd/entity/1201727099" xr:uid="{86DE8D88-402A-A244-9ED9-91A27A4C1BD9}"/>
    <hyperlink ref="H134" r:id="rId46" location="/http://id.who.int/icd/entity/2083324835" xr:uid="{1B08B6C5-B5A1-7C4B-8306-F0D366B8D2A8}"/>
    <hyperlink ref="H135" r:id="rId47" location="/http://id.who.int/icd/entity/1620688958" xr:uid="{11D1E280-94AB-944B-BA40-9CC35657141E}"/>
    <hyperlink ref="H138" r:id="rId48" location="/http://id.who.int/icd/entity/590560479" xr:uid="{3D7D8482-091B-CD45-B522-4BCEB7E6245A}"/>
    <hyperlink ref="H141" r:id="rId49" location="/http://id.who.int/icd/entity/1620688958" xr:uid="{08D8AC77-1247-874C-B814-EDF978D3A70D}"/>
    <hyperlink ref="H142" r:id="rId50" location="/http://id.who.int/icd/entity/1300687612" xr:uid="{B204B1A1-6A76-AE45-9947-4546BF79A9FE}"/>
    <hyperlink ref="H143" r:id="rId51" location="/http://id.who.int/icd/entity/1418136013" xr:uid="{A0DE5B50-528B-2442-A3D0-B0B012C78184}"/>
    <hyperlink ref="H146" r:id="rId52" location="/http://id.who.int/icd/entity/596805318" xr:uid="{5DBBC22B-26E1-E44D-BBF1-982CA2D73332}"/>
    <hyperlink ref="H147" r:id="rId53" location="/http://id.who.int/icd/entity/1078108554" xr:uid="{98945554-86E8-9B43-9DE5-C51894D5BE53}"/>
    <hyperlink ref="H148" r:id="rId54" location="/http://id.who.int/icd/entity/217911841" xr:uid="{11CDD10F-7080-2B44-9A3F-E6A6B577F9E6}"/>
    <hyperlink ref="H152" r:id="rId55" location="/http://id.who.int/icd/entity/429021871" xr:uid="{73129E80-61B6-9D4F-BFCD-0FFA151288AE}"/>
    <hyperlink ref="H153" r:id="rId56" location="/http://id.who.int/icd/entity/1766832202" xr:uid="{40FC7E73-884E-BC45-849C-7CA5EAA3CEE5}"/>
    <hyperlink ref="H154" r:id="rId57" location="/http%3a%2f%2fid.who.int%2ficd%2fentity%2f1880404123                                                                                                                                                       " display="https://icd.who.int/browse11/l-m/en#/http%3a%2f%2fid.who.int%2ficd%2fentity%2f1880404123                                                                                                                                                       " xr:uid="{5D4A59D6-87B9-D242-94D5-BE22AA394306}"/>
    <hyperlink ref="H157" r:id="rId58" location="/http%3a%2f%2fid.who.int%2ficd%2fentity%2f1865892780" display="https://icd.who.int/browse11/l-m/en#/http%3a%2f%2fid.who.int%2ficd%2fentity%2f1865892780" xr:uid="{37103A6A-568B-4844-A0A7-A52716B9B1D6}"/>
    <hyperlink ref="H160" r:id="rId59" location="/http%3a%2f%2fid.who.int%2ficd%2fentity%2f515072580" xr:uid="{3384995F-14D5-1D4C-A2DE-205CEAA3906E}"/>
    <hyperlink ref="H161" r:id="rId60" location="/http://id.who.int/icd/entity/1091709256" xr:uid="{332AE46C-2910-264D-A743-A42698438C64}"/>
    <hyperlink ref="H164" r:id="rId61" location="/http://id.who.int/icd/entity/311599160" xr:uid="{FE33A9FB-6FB4-A34A-8F2E-292FBED78009}"/>
    <hyperlink ref="H167" r:id="rId62" location="/http://id.who.int/icd/entity/1023597213" xr:uid="{E47803E8-F15E-1941-AFA1-3569AC08EF13}"/>
    <hyperlink ref="H174" r:id="rId63" location="/http://id.who.int/icd/entity/1397288146" xr:uid="{968D0A6C-C2FA-3944-91BE-9968D12CBD7E}"/>
    <hyperlink ref="H178" r:id="rId64" location="/http://id.who.int/icd/entity/726403046" xr:uid="{2E77C126-EC57-6B4F-871B-071B75633C16}"/>
    <hyperlink ref="H179" r:id="rId65" location="/http://id.who.int/icd/entity/519416529" xr:uid="{5B65B3B6-19BF-174D-8D4F-D95F43BF06D3}"/>
    <hyperlink ref="H180" r:id="rId66" location="/http://id.who.int/icd/entity/1014397110" xr:uid="{A769A005-73D0-774D-A97C-7BDC04F510A9}"/>
    <hyperlink ref="H181" r:id="rId67" location="/http://id.who.int/icd/entity/1046279423" xr:uid="{6F598A2D-D37F-CB4E-B717-996C2A7278BE}"/>
    <hyperlink ref="H185" r:id="rId68" location="/http://id.who.int/icd/entity/1023597213" xr:uid="{FB8394D3-BCD1-664D-837A-26261BC8BF9F}"/>
    <hyperlink ref="H186" r:id="rId69" location="/http://id.who.int/icd/entity/651135242" xr:uid="{7221AF5B-B044-BE45-99BF-5EA8F192309D}"/>
    <hyperlink ref="H187" r:id="rId70" location="/http://id.who.int/icd/entity/348544271" xr:uid="{B7684040-4150-2B43-950B-BF549F591F95}"/>
    <hyperlink ref="H188" r:id="rId71" location="/http://id.who.int/icd/entity/1786562875" xr:uid="{6D08CD32-2E6B-3B46-995B-3269599D0BEC}"/>
    <hyperlink ref="H195" r:id="rId72" location="/http://id.who.int/icd/entity/173613583" xr:uid="{91BDB588-0A19-C442-BE93-B38CAF1BF096}"/>
    <hyperlink ref="H197" r:id="rId73" location="/http://id.who.int/icd/entity/1568332253" xr:uid="{DD65F04E-D5D0-C444-8344-2A980D56C70C}"/>
    <hyperlink ref="H198" r:id="rId74" location="/http://id.who.int/icd/entity/1727727812" xr:uid="{CB197562-9F97-CB46-AA8A-30CB618DC926}"/>
    <hyperlink ref="H199" r:id="rId75" location="/http://id.who.int/icd/entity/1255654700" xr:uid="{A601BA02-8C63-3342-87BA-DA4F156BA5BB}"/>
    <hyperlink ref="H204" r:id="rId76" location="/http://id.who.int/icd/entity/1298865187" xr:uid="{1B82DD2A-52E7-914D-B0F0-C6F05ADDF762}"/>
    <hyperlink ref="H206" r:id="rId77" location="/http://id.who.int/icd/entity/744293382" xr:uid="{832707E2-B2C4-1C44-BF36-F78A73952ECC}"/>
    <hyperlink ref="H211" r:id="rId78" location="/http://id.who.int/icd/entity/1328350091" xr:uid="{D592E3FE-8521-B74B-9B23-48B560A42482}"/>
    <hyperlink ref="H212" r:id="rId79" location="/http://id.who.int/icd/entity/744293382" xr:uid="{9C9EC292-F66D-6645-BFB7-B14F836CF4C7}"/>
    <hyperlink ref="H213" r:id="rId80" location="/http://id.who.int/icd/entity/1196874419" xr:uid="{03400EEF-E473-564F-986F-6EA7D28A0810}"/>
    <hyperlink ref="H214" r:id="rId81" location="/http%3a%2f%2fid.who.int%2ficd%2fentity%2f224318510" xr:uid="{AB850528-537A-FF46-88A1-01072BECE863}"/>
    <hyperlink ref="H236" r:id="rId82" location="/http://id.who.int/icd/entity/42396194" xr:uid="{295D4AD2-9829-A24A-B6D0-3C2F99397D63}"/>
    <hyperlink ref="H237" r:id="rId83" location="/http://id.who.int/icd/entity/2095581119" xr:uid="{53CF5D1A-256E-2147-8AF7-16D0493DEF3B}"/>
    <hyperlink ref="H240" r:id="rId84" location="/http://id.who.int/icd/entity/826335789" xr:uid="{3722A38A-5D9A-554F-98D3-CED3983E7C1B}"/>
    <hyperlink ref="H241" r:id="rId85" location="/http://id.who.int/icd/entity/1442995018" xr:uid="{5984612F-CE68-C14E-BE1D-A327C61A305B}"/>
    <hyperlink ref="H243" r:id="rId86" location="/http://id.who.int/icd/entity/1746892088" xr:uid="{A63B8830-A43E-204A-B765-38595373744F}"/>
    <hyperlink ref="H244" r:id="rId87" location="/http://id.who.int/icd/entity/369985440" xr:uid="{35DAC34C-74F1-9946-B256-CDF0C30083AE}"/>
    <hyperlink ref="H245" r:id="rId88" location="/http://id.who.int/icd/entity/1108751219" xr:uid="{63A74606-BB7B-7C49-9348-C8A736D1F159}"/>
    <hyperlink ref="H246" r:id="rId89" location="/http://id.who.int/icd/entity/1866555632" xr:uid="{6105631A-CD55-544D-AA05-8853B8855030}"/>
    <hyperlink ref="H248" r:id="rId90" location="/http://id.who.int/icd/entity/441598289 and and " display="https://icd.who.int/browse11/l-m/en#/http://id.who.int/icd/entity/441598289 and and " xr:uid="{39EB57F1-1B5F-814B-B504-1BA7B8BEE138}"/>
    <hyperlink ref="H252" r:id="rId91" location="/http://id.who.int/icd/entity/873092535" xr:uid="{C1878D98-2446-0146-99D4-FCED95317210}"/>
    <hyperlink ref="H253" r:id="rId92" location="/http://id.who.int/icd/entity/1363253283" xr:uid="{7BF641E6-0B32-6A48-B974-E6A253A0137A}"/>
    <hyperlink ref="H255" r:id="rId93" location="/http://id.who.int/icd/entity/916773262" xr:uid="{B2BA4844-16CA-7B47-830D-87C70803874A}"/>
    <hyperlink ref="H256" r:id="rId94" location="/http://id.who.int/icd/entity/153256729" xr:uid="{66CD0CEF-C601-0E41-8D95-22531DE5BA6B}"/>
    <hyperlink ref="H257" r:id="rId95" location="/http://id.who.int/icd/entity/958976948" xr:uid="{86A8D12F-18ED-844C-9A30-A1421B3538DF}"/>
    <hyperlink ref="H258" r:id="rId96" location="/http://id.who.int/icd/entity/289522729" xr:uid="{AB3367B0-A945-B047-8026-17BAFC9FE93E}"/>
    <hyperlink ref="H264" r:id="rId97" location="/http://id.who.int/icd/entity/24224082" xr:uid="{4EBA0871-070B-AC40-A7A2-D0C74E5332FB}"/>
    <hyperlink ref="H265" r:id="rId98" location="/http://id.who.int/icd/entity/1219932551" xr:uid="{137E86E5-257C-9C4D-981B-5D0D5C1595EE}"/>
    <hyperlink ref="H267" r:id="rId99" location="http%3a%2f%2fid.who.int%2ficd%2fentity%2f2050290769" xr:uid="{D597B787-C7E4-6248-85A6-E415384C4A4F}"/>
    <hyperlink ref="H268" r:id="rId100" location="/http://id.who.int/icd/entity/1302844719" xr:uid="{2D7D8C79-C69E-0340-B256-0081DDBFA187}"/>
    <hyperlink ref="H270" r:id="rId101" location="/http://id.who.int/icd/entity/64188025" xr:uid="{5943A5E2-3E89-224F-A426-CDB19E0A1F19}"/>
    <hyperlink ref="H271" r:id="rId102" location="/http://id.who.int/icd/entity/1514311652" xr:uid="{8C6C7167-102C-7545-B8F2-9384B0768A6A}"/>
    <hyperlink ref="H274" r:id="rId103" location="/http://id.who.int/icd/entity/1698405682" xr:uid="{D9EA8128-8F8E-A048-96BB-C33B9E2E2D03}"/>
    <hyperlink ref="H276" r:id="rId104" location="/http://id.who.int/icd/entity/1830491492" xr:uid="{E37B50D7-3349-BC4B-AA05-EC158F960F09}"/>
    <hyperlink ref="H279" r:id="rId105" location="/http://id.who.int/icd/entity/148247104" xr:uid="{A99E6BAD-148E-BF4C-91D9-ED5302629F18}"/>
    <hyperlink ref="H283" r:id="rId106" location="/http://id.who.int/icd/entity/1509687727" xr:uid="{A38D6A9B-7818-2F4C-912B-4F57CD526250}"/>
    <hyperlink ref="H285" r:id="rId107" location="/http://id.who.int/icd/entity/1543612222" xr:uid="{A8A4D1EB-1148-2344-B3E7-C0BA734B8E1E}"/>
    <hyperlink ref="H290" r:id="rId108" location="/http://id.who.int/icd/entity/810807375" xr:uid="{A895B1CE-BFF7-D248-8B39-CAD3F0F9CB07}"/>
    <hyperlink ref="H291" r:id="rId109" location="/http://id.who.int/icd/entity/76906748" xr:uid="{12E5EE3B-C6D9-6843-AC76-4CE6ECA4F475}"/>
    <hyperlink ref="H292" r:id="rId110" location="/http://id.who.int/icd/entity/1834138618" xr:uid="{80AE5D0C-B880-A247-A01C-4B60B4577752}"/>
    <hyperlink ref="H293" r:id="rId111" location="/http://id.who.int/icd/entity/1426032265" xr:uid="{4C4FE88F-55B5-2C44-BE3E-248A499EB8E3}"/>
    <hyperlink ref="H294" r:id="rId112" location="/http://id.who.int/icd/entity/1429906313" xr:uid="{D2EE9A58-552E-0943-9E95-338DA98CE5BA}"/>
    <hyperlink ref="H297" r:id="rId113" location="/http://id.who.int/icd/entity/1655375736/mms/unspecified" xr:uid="{76A4B4A3-4E68-3D42-A44C-BC75F65202FA}"/>
    <hyperlink ref="H298" r:id="rId114" location="/http://id.who.int/icd/entity/812740125" xr:uid="{783ACFF2-E8AB-B74C-984C-403216CCB312}"/>
    <hyperlink ref="H301" r:id="rId115" location="/http://id.who.int/icd/entity/1134558601" xr:uid="{E3F82FC5-3EC1-A74B-9A71-AAD1E8098AF8}"/>
    <hyperlink ref="H329" r:id="rId116" location="/http://id.who.int/icd/entity/189235471" xr:uid="{AC815255-94ED-E546-8C19-539F99706B69}"/>
    <hyperlink ref="H330" r:id="rId117" location="/http://id.who.int/icd/entity/1925604007" xr:uid="{DA6C04F7-FE8C-944F-AB4C-99D5A93A54A0}"/>
    <hyperlink ref="H331" r:id="rId118" location="/http://id.who.int/icd/entity/2036217905" xr:uid="{3203CF84-CD2E-9942-AB87-93895301C55A}"/>
    <hyperlink ref="H335" r:id="rId119" location="/http://id.who.int/icd/entity/396687076" xr:uid="{9CF89500-FFF5-7644-9F41-A167552C9691}"/>
    <hyperlink ref="H336" r:id="rId120" location="/http://id.who.int/icd/entity/1185572073" xr:uid="{2D4BFB3C-0FE7-9B40-B805-5AE7AE195975}"/>
    <hyperlink ref="H337" r:id="rId121" location="/http://id.who.int/icd/entity/1479561744" xr:uid="{72AB297F-0980-2947-8ECD-491918EB2110}"/>
    <hyperlink ref="H338" r:id="rId122" location="/http://id.who.int/icd/entity/690532643" xr:uid="{573E4DC1-599E-3C4F-B2D9-1599D7A70EFE}"/>
    <hyperlink ref="H340" r:id="rId123" location="/http://id.who.int/icd/entity/887807212" xr:uid="{8BEC7B25-F0E9-494A-819A-488B1A167F70}"/>
    <hyperlink ref="H341" r:id="rId124" location="/http://id.who.int/icd/entity/621965073" xr:uid="{64B646B6-90E8-064D-B27E-088DD68F79C0}"/>
    <hyperlink ref="H342" r:id="rId125" location="/http://id.who.int/icd/entity/396687076" xr:uid="{0538A3DE-C993-3D4E-B23F-757C39C98ADF}"/>
    <hyperlink ref="H343" r:id="rId126" location="/http://id.who.int/icd/entity/192087511" xr:uid="{E0C43ADD-C50A-584D-A45B-2549252B9900}"/>
    <hyperlink ref="H344" r:id="rId127" location="/http://id.who.int/icd/entity/1692487835" xr:uid="{B42BEED2-758D-4340-A82F-178B78BDAE57}"/>
    <hyperlink ref="H347" r:id="rId128" location="/http%3a%2f%2fid.who.int%2ficd%2fentity%2f1270100227" xr:uid="{34C95D92-0BCE-E94F-8B4B-BEE98761FE61}"/>
    <hyperlink ref="H348" r:id="rId129" location="/http://id.who.int/icd/entity/1515367530" xr:uid="{A022C8F8-8ABC-EA45-AFB0-4C11BEF3E8BD}"/>
    <hyperlink ref="H349" r:id="rId130" location="/http://id.who.int/icd/entity/2096990223" xr:uid="{24B203D3-3092-DC4A-9A88-DB68E4EB12CC}"/>
    <hyperlink ref="H351" r:id="rId131" location="/http://id.who.int/icd/entity/71074342" xr:uid="{EFE9A08C-5669-0045-95FF-9A72D8BFCCA0}"/>
    <hyperlink ref="H352" r:id="rId132" location="/http://id.who.int/icd/entity/186577228" xr:uid="{6920BB12-2075-1547-933E-6C337F27EF3A}"/>
    <hyperlink ref="H353" r:id="rId133" location="/http://id.who.int/icd/entity/186577228" xr:uid="{D6DFE814-39E4-AE43-8D49-66A59495B5DC}"/>
    <hyperlink ref="H354" r:id="rId134" location="/http://id.who.int/icd/entity/449489594" xr:uid="{48D045E5-B241-6749-9715-68312AAE90C8}"/>
    <hyperlink ref="H357" r:id="rId135" location="/http://id.who.int/icd/entity/601991549/mms/unspecified" xr:uid="{C153093E-B04F-CA49-AAB1-046E33118D1A}"/>
    <hyperlink ref="H359" r:id="rId136" location="/http://id.who.int/icd/entity/1187107383" xr:uid="{06F9722B-2CD6-B441-857C-807676C34B27}"/>
    <hyperlink ref="H361" r:id="rId137" location="/http://id.who.int/icd/entity/1740060527" xr:uid="{84C8A2C0-A744-BB42-9203-DFFEDFA34B24}"/>
    <hyperlink ref="H362" r:id="rId138" location="/http://id.who.int/icd/entity/1916703439" xr:uid="{C7923FA9-DD8E-FB4A-B868-6169FA77B1CF}"/>
    <hyperlink ref="H367" r:id="rId139" location="/http://id.who.int/icd/entity/359348642" xr:uid="{EE7E22CF-2984-8C44-A582-AA95AAF2DDAD}"/>
    <hyperlink ref="H368" r:id="rId140" location="/http://id.who.int/icd/entity/2004402146" xr:uid="{C30398CE-3532-D941-AFA1-2A7FFC8DD53E}"/>
    <hyperlink ref="H369" r:id="rId141" location="/http://id.who.int/icd/entity/1359732999" xr:uid="{03D7296C-5FC0-0345-8FC4-1B8AD80C6EC3}"/>
    <hyperlink ref="H372" r:id="rId142" location="/http://id.who.int/icd/entity/384289569" xr:uid="{749B46DE-83C7-D146-AFB9-66E74D78EA0D}"/>
    <hyperlink ref="H373" r:id="rId143" location="/http://id.who.int/icd/entity/1257505996" xr:uid="{C0920B3B-2F80-D644-9818-B08D38A8A747}"/>
    <hyperlink ref="H375" r:id="rId144" location="/http://id.who.int/icd/entity/1038838282" xr:uid="{1231A983-644A-E64E-A34E-95AED64D509C}"/>
    <hyperlink ref="H377" r:id="rId145" location="/http://id.who.int/icd/entity/678203506" xr:uid="{3E53DF5B-D8D1-BB43-BFCB-94F0F54A977B}"/>
    <hyperlink ref="H414" r:id="rId146" location="/http://id.who.int/icd/entity/157838476" xr:uid="{005292E2-C8E8-7C49-9E03-7C64AA5E52E5}"/>
    <hyperlink ref="H418" r:id="rId147" location="/http%3a%2f%2fid.who.int%2ficd%2fentity%2f1539042104" xr:uid="{6FD534FB-9B58-3140-BBCC-F01228013162}"/>
    <hyperlink ref="H420" r:id="rId148" location="/http%3a%2f%2fid.who.int%2ficd%2fentity%2f294762853" xr:uid="{3FDAF6E1-F41C-944C-9DD4-B90D70F043A5}"/>
    <hyperlink ref="H421" r:id="rId149" location="/http%3a%2f%2fid.who.int%2ficd%2fentity%2f1008636089" xr:uid="{AD0E3D2A-97EE-2142-95B4-96DE10676CD5}"/>
    <hyperlink ref="H422" r:id="rId150" location="/http%3a%2f%2fid.who.int%2ficd%2fentity%2f771231188" xr:uid="{DD26F506-7F04-3849-A505-66135AC1289D}"/>
    <hyperlink ref="H423" r:id="rId151" location="/http://id.who.int/icd/entity/1498766637" xr:uid="{6D8DC6D7-E0B4-8E4D-9DE3-5D4ACE078ED0}"/>
    <hyperlink ref="H425" r:id="rId152" location="/http://id.who.int/icd/entity/605267007/mms/unspecified" xr:uid="{47DE2F85-E5B2-444F-BBF0-E8009E8DF4DB}"/>
    <hyperlink ref="H426" r:id="rId153" location="/http://id.who.int/icd/entity/759942676" xr:uid="{164EB95E-5128-3344-B678-188C0961854E}"/>
    <hyperlink ref="H428" r:id="rId154" location="/http://id.who.int/icd/entity/759942676" xr:uid="{0B6BA584-175C-DF46-B5C6-6E44E4FEA9DD}"/>
    <hyperlink ref="H429" r:id="rId155" location="/http://id.who.int/icd/entity/1508286189" xr:uid="{6B4AB6B9-92C3-D24A-9C59-B0A8E38FCC3C}"/>
    <hyperlink ref="H430" r:id="rId156" location="/http%3a%2f%2fid.who.int%2ficd%2fentity%2f1539042104" xr:uid="{EE5B7175-E1AB-0344-A369-E02D9BC72FC5}"/>
    <hyperlink ref="H436" r:id="rId157" location="/http://id.who.int/icd/entity/862918022" xr:uid="{517A7DB9-3B0E-774A-92F5-E5503A87C322}"/>
    <hyperlink ref="H437" r:id="rId158" location="/http%3a%2f%2fid.who.int%2ficd%2fentity%2f551966778" xr:uid="{5BD13047-37A8-364A-954F-2E0BFF7871D6}"/>
    <hyperlink ref="H438" r:id="rId159" location="/http%3a%2f%2fid.who.int%2ficd%2fentity%2f654956298" xr:uid="{372772AD-DC61-B644-ABB2-0D37F0E06DF1}"/>
    <hyperlink ref="H443" r:id="rId160" location="/http://id.who.int/icd/entity/2062286624" xr:uid="{B259EDC7-BC35-864B-8A5F-80D37AC5CDE7}"/>
    <hyperlink ref="H444" r:id="rId161" location="/http://id.who.int/icd/entity/167946871" xr:uid="{93C5A690-3F42-D644-B1C5-6C072BB74D4B}"/>
    <hyperlink ref="H445" r:id="rId162" location="/http://id.who.int/icd/entity/437815624" xr:uid="{87D80867-EF00-F84E-A52F-768DBE05C071}"/>
    <hyperlink ref="H447" r:id="rId163" location="/http://id.who.int/icd/entity/833390860" xr:uid="{4FE9D0BD-4CA6-DE4F-A37F-6D5244CBD020}"/>
    <hyperlink ref="H448" r:id="rId164" location="/http://id.who.int/icd/entity/1894671574" xr:uid="{1082D548-FE8C-1C40-A2B8-BF443C6975D8}"/>
    <hyperlink ref="H449" r:id="rId165" location="/http://id.who.int/icd/entity/119340957" xr:uid="{A667B45B-E0B7-CD47-882A-3CF60F5F0863}"/>
    <hyperlink ref="H450" r:id="rId166" location="/http://id.who.int/icd/entity/1582741816" xr:uid="{48241635-AB24-E545-93E7-EA0E70D0BAF1}"/>
    <hyperlink ref="H454" r:id="rId167" location="/http://id.who.int/icd/entity/821852937" xr:uid="{F7AD78CE-687C-5B46-9615-797754C6E442}"/>
    <hyperlink ref="H457" r:id="rId168" location="/http%3a%2f%2fid.who.int%2ficd%2fentity%2f294762853" xr:uid="{5B0EE4FE-E975-D347-83F7-6B4B56EA537E}"/>
    <hyperlink ref="H458" r:id="rId169" location="/http%3a%2f%2fid.who.int%2ficd%2fentity%2f294762853" xr:uid="{7C371924-3B20-CC44-9274-A96739234D85}"/>
    <hyperlink ref="H460" r:id="rId170" location="/http://id.who.int/icd/entity/1242188600" xr:uid="{8EB2C8C4-6064-CE4D-B762-15C8F15D473B}"/>
    <hyperlink ref="H464" r:id="rId171" location="/http://id.who.int/icd/entity/1712535455" xr:uid="{07C8EA4B-5C83-4945-AD75-689E3FB05B7E}"/>
    <hyperlink ref="H470" r:id="rId172" location="/http://id.who.int/icd/entity/335616593" xr:uid="{C727184A-56D8-D943-81A5-2377BA4ABDB9}"/>
    <hyperlink ref="H471" r:id="rId173" location="/http://id.who.int/icd/entity/186577228" xr:uid="{88ECFF36-ABE2-1240-B452-E9DC2D982D85}"/>
    <hyperlink ref="H472" r:id="rId174" location="/http://id.who.int/icd/entity/1743751621" xr:uid="{909947E8-9802-C94E-A4CB-B8F33D258B45}"/>
    <hyperlink ref="H473" r:id="rId175" location="/http://id.who.int/icd/entity/1743751621" xr:uid="{8CFC7067-0732-5241-9E2E-994FFAABC66A}"/>
    <hyperlink ref="H474" r:id="rId176" location="/http://id.who.int/icd/entity/1048673005" xr:uid="{9CA76454-1F8C-2A40-884F-19DE59EB1A8F}"/>
    <hyperlink ref="H489" r:id="rId177" location="/http://id.who.int/icd/entity/569175314" xr:uid="{6AD9A670-1238-6343-943D-02D30DA8CD02}"/>
    <hyperlink ref="H93" r:id="rId178" location="/http://id.who.int/icd/entity/1180755682 " xr:uid="{A95308FF-EC74-AA47-A779-21800078C4C3}"/>
    <hyperlink ref="H116" r:id="rId179" location="/http://id.who.int/icd/entity/1957063016 " xr:uid="{918DC256-9A65-AD4D-AB69-6B91B6FEA1A5}"/>
    <hyperlink ref="H119" r:id="rId180" location="/http://id.who.int/icd/entity/2048783472" xr:uid="{F1E6EB78-157B-DF41-99AA-FC251F6D4A92}"/>
    <hyperlink ref="H120" r:id="rId181" location="/http://id.who.int/icd/entity/1336990680" xr:uid="{BF66FB0B-CEB6-FD4E-8463-4FE931C28956}"/>
    <hyperlink ref="H121" r:id="rId182" location="/http://id.who.int/icd/entity/1410019257" xr:uid="{DA033076-2F01-AE41-BFEE-B660FFDE9DF8}"/>
    <hyperlink ref="H122" r:id="rId183" location="/http://id.who.int/icd/entity/607078588" xr:uid="{7E34A2A7-4545-074A-A1C0-CC81AB6C38B3}"/>
    <hyperlink ref="H123" r:id="rId184" location="/http://id.who.int/icd/entity/607078588" xr:uid="{88F1B60D-787F-8B42-AD1D-B874FEF706B2}"/>
    <hyperlink ref="H94" r:id="rId185" location="/http://id.who.int/icd/entity/1427672516/mms/other" xr:uid="{499E3D99-4E2D-D24D-8BA2-DA7C5F171B70}"/>
    <hyperlink ref="H228" r:id="rId186" location="/http://id.who.int/icd/entity/1324115669/mms/other" xr:uid="{71337FAE-2CF8-DE41-AE8D-BAEC3B07ED2E}"/>
    <hyperlink ref="H229" r:id="rId187" location="/http://id.who.int/icd/entity/468040251" xr:uid="{DE278B82-02AE-7846-8912-D17F256E2EB9}"/>
    <hyperlink ref="H230" r:id="rId188" location="/http://id.who.int/icd/entity/733825440" xr:uid="{186A0D57-ABA1-BC4D-97F5-5C5D3380C805}"/>
    <hyperlink ref="H231" r:id="rId189" location="/http%3a%2f%2fid.who.int%2ficd%2fentity%2f1889990301" xr:uid="{45941591-429A-9F4E-ACCE-4FAF799B5D13}"/>
    <hyperlink ref="H232" r:id="rId190" location="/http://id.who.int/icd/entity/1921636230" xr:uid="{7CAB72B6-68B4-E540-A6CA-098384EB39B8}"/>
    <hyperlink ref="H378" r:id="rId191" location="/http://id.who.int/icd/entity/1975710133" xr:uid="{5E2F4B21-350A-BD47-9D6B-56CE26D2722E}"/>
    <hyperlink ref="H379" r:id="rId192" location="/http://id.who.int/icd/entity/560509568/mms/other" xr:uid="{3FA1F0E4-24DA-6C47-B835-A8CF3A908FA6}"/>
    <hyperlink ref="H380" r:id="rId193" location="/http://id.who.int/icd/entity/1705355202" xr:uid="{855D85E5-0772-E247-8266-D81EE18971A2}"/>
    <hyperlink ref="H382" r:id="rId194" location="/http://id.who.int/icd/entity/1127235959" xr:uid="{A73CD437-0950-BF42-9866-F5249E3916E5}"/>
    <hyperlink ref="H384" r:id="rId195" location="/http://id.who.int/icd/entity/961178280/mms/other" xr:uid="{F2B166C6-5E18-134B-8BE4-4F8AD2EC6283}"/>
    <hyperlink ref="H385" r:id="rId196" location="/http://id.who.int/icd/entity/536986325/mms/other" xr:uid="{57317F20-1265-E84C-BB67-22F2E3CE772F}"/>
    <hyperlink ref="H387" r:id="rId197" location="/http://id.who.int/icd/entity/1447123221" xr:uid="{39D5D9D8-7571-6B42-864A-969089DEF4BB}"/>
    <hyperlink ref="H388" r:id="rId198" location="/http://id.who.int/icd/entity/1181425418" xr:uid="{AC977D8E-EF12-5A4A-95B1-71C887986402}"/>
    <hyperlink ref="H396" r:id="rId199" location="/http://id.who.int/icd/entity/2024168133" xr:uid="{09C61EF7-1E70-7B4A-88E8-1AA5B132FCC3}"/>
    <hyperlink ref="H397" r:id="rId200" location="/http://id.who.int/icd/entity/2047715743" xr:uid="{97C6EA55-6A26-0E40-8070-20CBA4909904}"/>
    <hyperlink ref="H398" r:id="rId201" location="/http://id.who.int/icd/entity/157838476" xr:uid="{1345BA0D-9F87-254C-9FAB-14E88CBEB600}"/>
    <hyperlink ref="H400" r:id="rId202" location="/http://id.who.int/icd/entity/557338504/mms/other" xr:uid="{921FF812-56A4-A242-922A-16C461049FE9}"/>
    <hyperlink ref="H403" r:id="rId203" location="/http://id.who.int/icd/entity/1508785243" xr:uid="{82D97D9F-AC97-D243-82AD-E74643783000}"/>
    <hyperlink ref="H404" r:id="rId204" location="/http://id.who.int/icd/entity/1799992159" xr:uid="{1F5D0024-F35D-B944-BC37-1D724A05CC0A}"/>
    <hyperlink ref="H405" r:id="rId205" location="/http://id.who.int/icd/entity/678203506" xr:uid="{98742731-D161-1747-98AD-F28696D53584}"/>
    <hyperlink ref="H406" r:id="rId206" location="/http://id.who.int/icd/entity/645263329" xr:uid="{94F795BE-93F7-AA4E-9B16-E3E84DE10885}"/>
    <hyperlink ref="H453" r:id="rId207" location="/http://id.who.int/icd/entity/932178015" xr:uid="{F70FDD7A-67C1-5D43-9BE9-223514D2617D}"/>
    <hyperlink ref="H491" r:id="rId208" location="/http://id.who.int/icd/entity/1507462233" xr:uid="{B4F5C9B8-7C58-8A4F-BB45-994E8C828591}"/>
    <hyperlink ref="H493" r:id="rId209" location="/http://id.who.int/icd/entity/661232217" xr:uid="{41F1E3A5-0D4C-894C-8E80-A462AD190184}"/>
    <hyperlink ref="H494" r:id="rId210" location="/http://id.who.int/icd/entity/1103667651" xr:uid="{274C27FD-2EB2-DA44-BAE1-03357173EFC1}"/>
    <hyperlink ref="H394" r:id="rId211" location="/http%3a%2f%2fid.who.int%2ficd%2fentity%2f1062748595" xr:uid="{E99BC4D0-D412-0D41-92BE-1E2AAB6636FF}"/>
  </hyperlinks>
  <pageMargins left="0.7" right="0.7" top="0.75" bottom="0.75" header="0.3" footer="0.3"/>
  <pageSetup paperSize="9" orientation="portrait" verticalDpi="0" r:id="rId2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workbookViewId="0">
      <pane ySplit="1" topLeftCell="A72" activePane="bottomLeft" state="frozen"/>
      <selection pane="bottomLeft" activeCell="A44" sqref="A44:XFD44"/>
    </sheetView>
  </sheetViews>
  <sheetFormatPr baseColWidth="10" defaultColWidth="11" defaultRowHeight="16" x14ac:dyDescent="0.2"/>
  <cols>
    <col min="1" max="1" width="11" style="13"/>
    <col min="2" max="2" width="36.5" style="13" customWidth="1"/>
    <col min="3" max="3" width="13.83203125" style="13" customWidth="1"/>
    <col min="4" max="4" width="16.5" style="13" bestFit="1" customWidth="1"/>
    <col min="5" max="5" width="71.1640625" style="13" customWidth="1"/>
    <col min="6" max="6" width="18.5" style="13" customWidth="1"/>
    <col min="7" max="7" width="77.5" style="13" customWidth="1"/>
    <col min="8" max="8" width="78.33203125" style="1" customWidth="1"/>
    <col min="9" max="9" width="114.33203125" style="13" customWidth="1"/>
    <col min="10" max="16384" width="11" style="13"/>
  </cols>
  <sheetData>
    <row r="1" spans="1:11" s="91" customFormat="1" ht="21" x14ac:dyDescent="0.2">
      <c r="A1" s="91" t="s">
        <v>6317</v>
      </c>
      <c r="B1" s="91" t="s">
        <v>0</v>
      </c>
      <c r="C1" s="91" t="s">
        <v>496</v>
      </c>
      <c r="D1" s="91" t="s">
        <v>1</v>
      </c>
      <c r="E1" s="91" t="s">
        <v>4932</v>
      </c>
      <c r="F1" s="91" t="s">
        <v>1841</v>
      </c>
      <c r="G1" s="91" t="s">
        <v>6391</v>
      </c>
      <c r="H1" s="93" t="s">
        <v>3913</v>
      </c>
      <c r="I1" s="91" t="s">
        <v>6421</v>
      </c>
    </row>
    <row r="2" spans="1:11" ht="65" customHeight="1" x14ac:dyDescent="0.2">
      <c r="A2" s="29" t="s">
        <v>6317</v>
      </c>
      <c r="B2" s="13" t="s">
        <v>481</v>
      </c>
      <c r="C2" s="13" t="s">
        <v>675</v>
      </c>
      <c r="D2" s="13">
        <v>232208008</v>
      </c>
      <c r="E2" s="1" t="s">
        <v>5152</v>
      </c>
      <c r="G2" s="79"/>
      <c r="H2" s="1" t="s">
        <v>3921</v>
      </c>
      <c r="I2" s="79" t="s">
        <v>676</v>
      </c>
    </row>
    <row r="3" spans="1:11" s="38" customFormat="1" ht="85" x14ac:dyDescent="0.2">
      <c r="A3" s="29" t="s">
        <v>6317</v>
      </c>
      <c r="B3" s="34" t="s">
        <v>3129</v>
      </c>
      <c r="D3" s="34" t="s">
        <v>3130</v>
      </c>
      <c r="E3" s="27" t="s">
        <v>5147</v>
      </c>
      <c r="F3" s="38" t="s">
        <v>3951</v>
      </c>
      <c r="G3" s="27" t="s">
        <v>3952</v>
      </c>
      <c r="H3" s="127" t="s">
        <v>7294</v>
      </c>
      <c r="I3" s="34"/>
      <c r="J3" s="34"/>
      <c r="K3" s="34"/>
    </row>
    <row r="4" spans="1:11" s="38" customFormat="1" ht="102" x14ac:dyDescent="0.2">
      <c r="A4" s="29" t="s">
        <v>6317</v>
      </c>
      <c r="B4" s="34" t="s">
        <v>3127</v>
      </c>
      <c r="D4" s="34" t="s">
        <v>3128</v>
      </c>
      <c r="E4" s="27" t="s">
        <v>5146</v>
      </c>
      <c r="G4" s="27" t="s">
        <v>3950</v>
      </c>
      <c r="H4" s="127" t="s">
        <v>7295</v>
      </c>
      <c r="I4" s="34"/>
      <c r="J4" s="34"/>
      <c r="K4" s="34"/>
    </row>
    <row r="5" spans="1:11" s="38" customFormat="1" ht="68" x14ac:dyDescent="0.2">
      <c r="A5" s="29" t="s">
        <v>6317</v>
      </c>
      <c r="B5" s="34" t="s">
        <v>3125</v>
      </c>
      <c r="D5" s="34" t="s">
        <v>3126</v>
      </c>
      <c r="E5" s="27" t="s">
        <v>5145</v>
      </c>
      <c r="H5" s="127" t="s">
        <v>7296</v>
      </c>
      <c r="I5" s="34"/>
      <c r="J5" s="27"/>
      <c r="K5" s="34"/>
    </row>
    <row r="6" spans="1:11" s="38" customFormat="1" ht="119" x14ac:dyDescent="0.2">
      <c r="A6" s="29" t="s">
        <v>6317</v>
      </c>
      <c r="B6" s="34" t="s">
        <v>3131</v>
      </c>
      <c r="D6" s="34" t="s">
        <v>3132</v>
      </c>
      <c r="E6" s="27" t="s">
        <v>5148</v>
      </c>
      <c r="H6" s="27" t="s">
        <v>3915</v>
      </c>
      <c r="I6" s="34"/>
      <c r="J6" s="27" t="s">
        <v>1478</v>
      </c>
      <c r="K6" s="34"/>
    </row>
    <row r="7" spans="1:11" s="38" customFormat="1" ht="85" x14ac:dyDescent="0.2">
      <c r="A7" s="29" t="s">
        <v>6317</v>
      </c>
      <c r="B7" s="34" t="s">
        <v>3133</v>
      </c>
      <c r="D7" s="34" t="s">
        <v>3134</v>
      </c>
      <c r="E7" s="27" t="s">
        <v>5149</v>
      </c>
      <c r="F7" s="38" t="s">
        <v>3953</v>
      </c>
      <c r="G7" s="38" t="s">
        <v>3954</v>
      </c>
      <c r="H7" s="127" t="s">
        <v>7297</v>
      </c>
      <c r="I7" s="34"/>
      <c r="J7" s="27" t="s">
        <v>1478</v>
      </c>
      <c r="K7" s="34"/>
    </row>
    <row r="8" spans="1:11" ht="68" x14ac:dyDescent="0.2">
      <c r="A8" s="29" t="s">
        <v>6317</v>
      </c>
      <c r="B8" s="13" t="s">
        <v>71</v>
      </c>
      <c r="C8" s="13" t="s">
        <v>673</v>
      </c>
      <c r="D8" s="13">
        <v>80327007</v>
      </c>
      <c r="E8" s="1" t="s">
        <v>5151</v>
      </c>
      <c r="H8" s="1" t="s">
        <v>3915</v>
      </c>
      <c r="I8" s="1" t="s">
        <v>674</v>
      </c>
    </row>
    <row r="9" spans="1:11" s="38" customFormat="1" ht="51" x14ac:dyDescent="0.2">
      <c r="A9" s="29" t="s">
        <v>6317</v>
      </c>
      <c r="B9" s="34" t="s">
        <v>3135</v>
      </c>
      <c r="D9" s="34" t="s">
        <v>3136</v>
      </c>
      <c r="E9" s="27" t="s">
        <v>5150</v>
      </c>
      <c r="F9" s="38" t="s">
        <v>3955</v>
      </c>
      <c r="H9" s="127" t="s">
        <v>7298</v>
      </c>
      <c r="I9" s="34"/>
      <c r="J9" s="27"/>
      <c r="K9" s="34"/>
    </row>
    <row r="10" spans="1:11" s="276" customFormat="1" ht="340" x14ac:dyDescent="0.2">
      <c r="A10" s="275" t="s">
        <v>6317</v>
      </c>
      <c r="B10" s="276" t="s">
        <v>148</v>
      </c>
      <c r="D10" s="276">
        <v>78868004</v>
      </c>
      <c r="E10" s="278" t="s">
        <v>5156</v>
      </c>
      <c r="F10" s="276" t="s">
        <v>3958</v>
      </c>
      <c r="G10" s="278" t="s">
        <v>3959</v>
      </c>
      <c r="H10" s="279" t="s">
        <v>7299</v>
      </c>
    </row>
    <row r="11" spans="1:11" s="38" customFormat="1" ht="153" x14ac:dyDescent="0.2">
      <c r="A11" s="29" t="s">
        <v>6317</v>
      </c>
      <c r="B11" s="34" t="s">
        <v>3944</v>
      </c>
      <c r="D11" s="34" t="s">
        <v>3141</v>
      </c>
      <c r="E11" s="27" t="s">
        <v>5133</v>
      </c>
      <c r="F11" s="38" t="s">
        <v>3942</v>
      </c>
      <c r="G11" s="38" t="s">
        <v>3943</v>
      </c>
      <c r="H11" s="27" t="s">
        <v>3941</v>
      </c>
      <c r="I11" s="34"/>
      <c r="J11" s="27" t="s">
        <v>1478</v>
      </c>
      <c r="K11" s="34"/>
    </row>
    <row r="12" spans="1:11" s="276" customFormat="1" ht="51" x14ac:dyDescent="0.2">
      <c r="A12" s="275" t="s">
        <v>6317</v>
      </c>
      <c r="B12" s="276" t="s">
        <v>1858</v>
      </c>
      <c r="D12" s="276">
        <v>14310000</v>
      </c>
      <c r="E12" s="278" t="s">
        <v>5134</v>
      </c>
      <c r="H12" s="278" t="s">
        <v>3916</v>
      </c>
    </row>
    <row r="13" spans="1:11" s="305" customFormat="1" ht="102" x14ac:dyDescent="0.2">
      <c r="A13" s="275" t="s">
        <v>6317</v>
      </c>
      <c r="B13" s="305" t="s">
        <v>945</v>
      </c>
      <c r="C13" s="329"/>
      <c r="D13" s="329">
        <v>736500007</v>
      </c>
      <c r="E13" s="330" t="s">
        <v>5135</v>
      </c>
      <c r="F13" s="329" t="s">
        <v>4477</v>
      </c>
      <c r="G13" s="331" t="s">
        <v>6313</v>
      </c>
      <c r="H13" s="332" t="s">
        <v>7300</v>
      </c>
    </row>
    <row r="14" spans="1:11" ht="102" x14ac:dyDescent="0.2">
      <c r="A14" s="29" t="s">
        <v>6317</v>
      </c>
      <c r="B14" s="13" t="s">
        <v>69</v>
      </c>
      <c r="C14" s="13" t="s">
        <v>671</v>
      </c>
      <c r="D14" s="13">
        <v>232209000</v>
      </c>
      <c r="E14" s="1" t="s">
        <v>5136</v>
      </c>
      <c r="G14" s="44"/>
      <c r="H14" s="1" t="s">
        <v>3915</v>
      </c>
    </row>
    <row r="15" spans="1:11" ht="191" customHeight="1" x14ac:dyDescent="0.2">
      <c r="A15" s="29" t="s">
        <v>6317</v>
      </c>
      <c r="B15" s="13" t="s">
        <v>28</v>
      </c>
      <c r="C15" s="13" t="s">
        <v>667</v>
      </c>
      <c r="D15" s="13">
        <v>61582004</v>
      </c>
      <c r="E15" s="1" t="s">
        <v>5137</v>
      </c>
      <c r="F15" s="13" t="s">
        <v>3945</v>
      </c>
      <c r="G15" s="1" t="s">
        <v>3946</v>
      </c>
      <c r="H15" s="120" t="s">
        <v>7301</v>
      </c>
    </row>
    <row r="16" spans="1:11" s="137" customFormat="1" ht="191" customHeight="1" x14ac:dyDescent="0.2">
      <c r="A16" s="145" t="s">
        <v>6317</v>
      </c>
      <c r="B16" s="137" t="s">
        <v>6803</v>
      </c>
      <c r="D16" s="137">
        <v>204508009</v>
      </c>
      <c r="E16" s="139" t="s">
        <v>6806</v>
      </c>
      <c r="F16" s="137" t="s">
        <v>6804</v>
      </c>
      <c r="G16" s="139" t="s">
        <v>6805</v>
      </c>
      <c r="H16" s="141" t="s">
        <v>7302</v>
      </c>
    </row>
    <row r="17" spans="1:11" s="276" customFormat="1" ht="51" x14ac:dyDescent="0.2">
      <c r="A17" s="275" t="s">
        <v>6317</v>
      </c>
      <c r="B17" s="333" t="s">
        <v>944</v>
      </c>
      <c r="C17" s="283"/>
      <c r="D17" s="333">
        <v>36971009</v>
      </c>
      <c r="E17" s="285" t="s">
        <v>5138</v>
      </c>
      <c r="F17" s="283"/>
      <c r="H17" s="278" t="s">
        <v>3921</v>
      </c>
    </row>
    <row r="18" spans="1:11" ht="85" x14ac:dyDescent="0.2">
      <c r="A18" s="29" t="s">
        <v>6317</v>
      </c>
      <c r="B18" s="13" t="s">
        <v>33</v>
      </c>
      <c r="C18" s="13" t="s">
        <v>33</v>
      </c>
      <c r="D18" s="13">
        <v>62718007</v>
      </c>
      <c r="E18" s="1" t="s">
        <v>5132</v>
      </c>
      <c r="G18" s="1"/>
      <c r="H18" s="1" t="s">
        <v>3916</v>
      </c>
      <c r="I18" s="1" t="s">
        <v>668</v>
      </c>
    </row>
    <row r="19" spans="1:11" s="276" customFormat="1" ht="85" x14ac:dyDescent="0.2">
      <c r="A19" s="275" t="s">
        <v>6317</v>
      </c>
      <c r="B19" s="276" t="s">
        <v>117</v>
      </c>
      <c r="D19" s="276">
        <v>723177002</v>
      </c>
      <c r="E19" s="278" t="s">
        <v>5154</v>
      </c>
      <c r="H19" s="278" t="s">
        <v>3915</v>
      </c>
    </row>
    <row r="20" spans="1:11" s="276" customFormat="1" ht="119" x14ac:dyDescent="0.2">
      <c r="A20" s="275" t="s">
        <v>6317</v>
      </c>
      <c r="B20" s="276" t="s">
        <v>168</v>
      </c>
      <c r="D20" s="276">
        <v>234947003</v>
      </c>
      <c r="E20" s="278" t="s">
        <v>5158</v>
      </c>
      <c r="H20" s="278" t="s">
        <v>3921</v>
      </c>
    </row>
    <row r="21" spans="1:11" s="276" customFormat="1" ht="153" x14ac:dyDescent="0.2">
      <c r="A21" s="275" t="s">
        <v>6317</v>
      </c>
      <c r="B21" s="276" t="s">
        <v>194</v>
      </c>
      <c r="D21" s="276">
        <v>36202009</v>
      </c>
      <c r="E21" s="278" t="s">
        <v>5159</v>
      </c>
      <c r="F21" s="276" t="s">
        <v>3960</v>
      </c>
      <c r="G21" s="276" t="s">
        <v>3961</v>
      </c>
      <c r="H21" s="279" t="s">
        <v>7303</v>
      </c>
    </row>
    <row r="22" spans="1:11" s="137" customFormat="1" ht="85" x14ac:dyDescent="0.2">
      <c r="A22" s="145" t="s">
        <v>6317</v>
      </c>
      <c r="B22" s="137" t="s">
        <v>6787</v>
      </c>
      <c r="D22" s="137">
        <v>109515000</v>
      </c>
      <c r="E22" s="139" t="s">
        <v>6789</v>
      </c>
      <c r="H22" s="139" t="s">
        <v>3916</v>
      </c>
      <c r="I22" s="137" t="s">
        <v>6482</v>
      </c>
    </row>
    <row r="23" spans="1:11" s="137" customFormat="1" ht="238" x14ac:dyDescent="0.2">
      <c r="A23" s="145" t="s">
        <v>6317</v>
      </c>
      <c r="B23" s="137" t="s">
        <v>6788</v>
      </c>
      <c r="D23" s="137">
        <v>32958008</v>
      </c>
      <c r="E23" s="139" t="s">
        <v>6790</v>
      </c>
      <c r="F23" s="137" t="s">
        <v>6791</v>
      </c>
      <c r="G23" s="139" t="s">
        <v>6792</v>
      </c>
      <c r="H23" s="141" t="s">
        <v>7304</v>
      </c>
      <c r="I23" s="137" t="s">
        <v>6482</v>
      </c>
    </row>
    <row r="24" spans="1:11" s="137" customFormat="1" ht="153" x14ac:dyDescent="0.2">
      <c r="A24" s="145" t="s">
        <v>6317</v>
      </c>
      <c r="B24" s="137" t="s">
        <v>6795</v>
      </c>
      <c r="D24" s="137">
        <v>25273001</v>
      </c>
      <c r="E24" s="139" t="s">
        <v>6798</v>
      </c>
      <c r="F24" s="137" t="s">
        <v>6796</v>
      </c>
      <c r="G24" s="139" t="s">
        <v>6797</v>
      </c>
      <c r="H24" s="141" t="s">
        <v>7305</v>
      </c>
    </row>
    <row r="25" spans="1:11" s="276" customFormat="1" ht="17" x14ac:dyDescent="0.2">
      <c r="A25" s="275" t="s">
        <v>6317</v>
      </c>
      <c r="B25" s="276" t="s">
        <v>304</v>
      </c>
      <c r="C25" s="283"/>
      <c r="D25" s="283">
        <v>18910001</v>
      </c>
      <c r="E25" s="283"/>
      <c r="F25" s="283" t="s">
        <v>4406</v>
      </c>
      <c r="G25" s="276" t="s">
        <v>4407</v>
      </c>
      <c r="H25" s="279" t="s">
        <v>7306</v>
      </c>
    </row>
    <row r="26" spans="1:11" ht="102" x14ac:dyDescent="0.2">
      <c r="A26" s="29" t="s">
        <v>6317</v>
      </c>
      <c r="B26" s="13" t="s">
        <v>267</v>
      </c>
      <c r="C26" s="13" t="s">
        <v>267</v>
      </c>
      <c r="D26" s="10">
        <v>87979003</v>
      </c>
      <c r="E26" s="1" t="s">
        <v>5140</v>
      </c>
      <c r="F26" s="13" t="s">
        <v>4408</v>
      </c>
      <c r="G26" s="1" t="s">
        <v>4409</v>
      </c>
      <c r="H26" s="120" t="s">
        <v>7307</v>
      </c>
    </row>
    <row r="27" spans="1:11" s="137" customFormat="1" ht="68" x14ac:dyDescent="0.2">
      <c r="A27" s="145" t="s">
        <v>6317</v>
      </c>
      <c r="B27" s="137" t="s">
        <v>6542</v>
      </c>
      <c r="C27" s="137" t="s">
        <v>6544</v>
      </c>
      <c r="D27" s="143">
        <v>448915004</v>
      </c>
      <c r="E27" s="139" t="s">
        <v>6546</v>
      </c>
      <c r="F27" s="137" t="s">
        <v>6547</v>
      </c>
      <c r="G27" s="139" t="s">
        <v>6548</v>
      </c>
      <c r="H27" s="141" t="s">
        <v>7299</v>
      </c>
      <c r="I27" s="137" t="s">
        <v>6482</v>
      </c>
    </row>
    <row r="28" spans="1:11" s="137" customFormat="1" ht="68" x14ac:dyDescent="0.2">
      <c r="A28" s="145" t="s">
        <v>6317</v>
      </c>
      <c r="B28" s="137" t="s">
        <v>6543</v>
      </c>
      <c r="C28" s="137" t="s">
        <v>6545</v>
      </c>
      <c r="D28" s="143">
        <v>253997002</v>
      </c>
      <c r="E28" s="139" t="s">
        <v>6551</v>
      </c>
      <c r="F28" s="137" t="s">
        <v>6549</v>
      </c>
      <c r="G28" s="139" t="s">
        <v>6550</v>
      </c>
      <c r="H28" s="141" t="s">
        <v>7308</v>
      </c>
      <c r="I28" s="137" t="s">
        <v>6482</v>
      </c>
    </row>
    <row r="29" spans="1:11" ht="85" x14ac:dyDescent="0.2">
      <c r="A29" s="29" t="s">
        <v>6317</v>
      </c>
      <c r="B29" s="13" t="s">
        <v>60</v>
      </c>
      <c r="C29" s="13" t="s">
        <v>670</v>
      </c>
      <c r="D29" s="13">
        <v>301471002</v>
      </c>
      <c r="E29" s="1" t="s">
        <v>5141</v>
      </c>
      <c r="F29" s="13" t="s">
        <v>3948</v>
      </c>
      <c r="G29" s="1" t="s">
        <v>6314</v>
      </c>
      <c r="H29" s="120" t="s">
        <v>7309</v>
      </c>
    </row>
    <row r="30" spans="1:11" s="38" customFormat="1" ht="51" x14ac:dyDescent="0.2">
      <c r="A30" s="29" t="s">
        <v>6317</v>
      </c>
      <c r="B30" s="34" t="s">
        <v>3142</v>
      </c>
      <c r="D30" s="34" t="s">
        <v>3143</v>
      </c>
      <c r="E30" s="27" t="s">
        <v>5142</v>
      </c>
      <c r="H30" s="27" t="s">
        <v>3921</v>
      </c>
      <c r="I30" s="34"/>
      <c r="J30" s="27" t="s">
        <v>1478</v>
      </c>
      <c r="K30" s="34" t="s">
        <v>2423</v>
      </c>
    </row>
    <row r="31" spans="1:11" s="148" customFormat="1" ht="102" x14ac:dyDescent="0.2">
      <c r="A31" s="145" t="s">
        <v>6317</v>
      </c>
      <c r="B31" s="146" t="s">
        <v>6779</v>
      </c>
      <c r="D31" s="146" t="s">
        <v>6785</v>
      </c>
      <c r="E31" s="147" t="s">
        <v>6786</v>
      </c>
      <c r="H31" s="147" t="s">
        <v>3915</v>
      </c>
      <c r="I31" s="146" t="s">
        <v>6482</v>
      </c>
      <c r="J31" s="147"/>
      <c r="K31" s="146"/>
    </row>
    <row r="32" spans="1:11" s="148" customFormat="1" ht="102" x14ac:dyDescent="0.2">
      <c r="A32" s="145" t="s">
        <v>6317</v>
      </c>
      <c r="B32" s="146" t="s">
        <v>6780</v>
      </c>
      <c r="D32" s="146" t="s">
        <v>6783</v>
      </c>
      <c r="E32" s="147" t="s">
        <v>6784</v>
      </c>
      <c r="F32" s="148" t="s">
        <v>6781</v>
      </c>
      <c r="G32" s="148" t="s">
        <v>6782</v>
      </c>
      <c r="H32" s="141" t="s">
        <v>7305</v>
      </c>
      <c r="I32" s="146" t="s">
        <v>6482</v>
      </c>
      <c r="J32" s="147"/>
      <c r="K32" s="146"/>
    </row>
    <row r="33" spans="1:11" s="38" customFormat="1" ht="295" customHeight="1" x14ac:dyDescent="0.2">
      <c r="A33" s="29" t="s">
        <v>6317</v>
      </c>
      <c r="B33" s="34" t="s">
        <v>3144</v>
      </c>
      <c r="D33" s="34" t="s">
        <v>3145</v>
      </c>
      <c r="E33" s="27" t="s">
        <v>5143</v>
      </c>
      <c r="F33" s="38" t="s">
        <v>3949</v>
      </c>
      <c r="G33" s="27" t="s">
        <v>6316</v>
      </c>
      <c r="H33" s="127" t="s">
        <v>7310</v>
      </c>
      <c r="I33" s="34"/>
      <c r="J33" s="27" t="s">
        <v>2141</v>
      </c>
      <c r="K33" s="34" t="s">
        <v>2202</v>
      </c>
    </row>
    <row r="34" spans="1:11" ht="68" x14ac:dyDescent="0.2">
      <c r="A34" s="29" t="s">
        <v>6317</v>
      </c>
      <c r="B34" s="13" t="s">
        <v>70</v>
      </c>
      <c r="C34" s="13" t="s">
        <v>672</v>
      </c>
      <c r="D34" s="13">
        <v>195677001</v>
      </c>
      <c r="E34" s="1" t="s">
        <v>5144</v>
      </c>
      <c r="G34" s="44"/>
      <c r="H34" s="1" t="s">
        <v>3915</v>
      </c>
    </row>
    <row r="35" spans="1:11" s="276" customFormat="1" ht="51" x14ac:dyDescent="0.2">
      <c r="A35" s="275" t="s">
        <v>6317</v>
      </c>
      <c r="B35" s="276" t="s">
        <v>149</v>
      </c>
      <c r="D35" s="276">
        <v>428250009</v>
      </c>
      <c r="E35" s="278" t="s">
        <v>5157</v>
      </c>
      <c r="H35" s="278" t="s">
        <v>3915</v>
      </c>
    </row>
    <row r="36" spans="1:11" s="276" customFormat="1" ht="102" x14ac:dyDescent="0.2">
      <c r="A36" s="275" t="s">
        <v>6317</v>
      </c>
      <c r="B36" s="333" t="s">
        <v>6339</v>
      </c>
      <c r="C36" s="283"/>
      <c r="D36" s="333">
        <v>72863001</v>
      </c>
      <c r="E36" s="285" t="s">
        <v>5180</v>
      </c>
      <c r="F36" s="283"/>
      <c r="H36" s="278" t="s">
        <v>3915</v>
      </c>
    </row>
    <row r="37" spans="1:11" ht="179" customHeight="1" x14ac:dyDescent="0.2">
      <c r="A37" s="29" t="s">
        <v>6317</v>
      </c>
      <c r="B37" s="13" t="s">
        <v>34</v>
      </c>
      <c r="C37" s="13" t="s">
        <v>669</v>
      </c>
      <c r="D37" s="10">
        <v>1091000119108</v>
      </c>
      <c r="E37" s="1" t="s">
        <v>5139</v>
      </c>
      <c r="F37" s="13" t="s">
        <v>3947</v>
      </c>
      <c r="G37" s="1" t="s">
        <v>6428</v>
      </c>
      <c r="H37" s="120" t="s">
        <v>7311</v>
      </c>
      <c r="I37" s="1" t="s">
        <v>6429</v>
      </c>
    </row>
    <row r="38" spans="1:11" s="276" customFormat="1" ht="119" x14ac:dyDescent="0.2">
      <c r="A38" s="275" t="s">
        <v>6317</v>
      </c>
      <c r="B38" s="333" t="s">
        <v>1554</v>
      </c>
      <c r="C38" s="283"/>
      <c r="D38" s="333">
        <v>70407001</v>
      </c>
      <c r="E38" s="285" t="s">
        <v>5177</v>
      </c>
      <c r="F38" s="283" t="s">
        <v>3972</v>
      </c>
      <c r="G38" s="278" t="s">
        <v>6291</v>
      </c>
      <c r="H38" s="279" t="s">
        <v>7312</v>
      </c>
    </row>
    <row r="39" spans="1:11" ht="136" x14ac:dyDescent="0.2">
      <c r="A39" s="29" t="s">
        <v>6317</v>
      </c>
      <c r="B39" s="13" t="s">
        <v>482</v>
      </c>
      <c r="C39" s="13" t="s">
        <v>482</v>
      </c>
      <c r="D39" s="13">
        <v>38086007</v>
      </c>
      <c r="E39" s="1" t="s">
        <v>5153</v>
      </c>
      <c r="F39" s="13" t="s">
        <v>3956</v>
      </c>
      <c r="G39" s="1" t="s">
        <v>3957</v>
      </c>
      <c r="H39" s="120" t="s">
        <v>7313</v>
      </c>
    </row>
    <row r="40" spans="1:11" s="276" customFormat="1" ht="68" x14ac:dyDescent="0.2">
      <c r="A40" s="275" t="s">
        <v>6317</v>
      </c>
      <c r="B40" s="276" t="s">
        <v>118</v>
      </c>
      <c r="D40" s="276">
        <v>22668006</v>
      </c>
      <c r="E40" s="278" t="s">
        <v>5155</v>
      </c>
      <c r="H40" s="278" t="s">
        <v>3921</v>
      </c>
    </row>
    <row r="41" spans="1:11" s="276" customFormat="1" ht="51" x14ac:dyDescent="0.2">
      <c r="A41" s="275" t="s">
        <v>6317</v>
      </c>
      <c r="B41" s="276" t="s">
        <v>199</v>
      </c>
      <c r="D41" s="276">
        <v>29951006</v>
      </c>
      <c r="E41" s="278" t="s">
        <v>5160</v>
      </c>
      <c r="H41" s="278" t="s">
        <v>3915</v>
      </c>
    </row>
    <row r="42" spans="1:11" s="276" customFormat="1" ht="68" x14ac:dyDescent="0.2">
      <c r="A42" s="275" t="s">
        <v>6317</v>
      </c>
      <c r="B42" s="276" t="s">
        <v>227</v>
      </c>
      <c r="D42" s="276">
        <v>232457008</v>
      </c>
      <c r="E42" s="278" t="s">
        <v>5161</v>
      </c>
      <c r="H42" s="278" t="s">
        <v>3915</v>
      </c>
    </row>
    <row r="43" spans="1:11" s="25" customFormat="1" ht="153" x14ac:dyDescent="0.2">
      <c r="A43" s="29" t="s">
        <v>6317</v>
      </c>
      <c r="B43" s="25" t="s">
        <v>151</v>
      </c>
      <c r="D43" s="25">
        <v>21719001</v>
      </c>
      <c r="E43" s="3" t="s">
        <v>5163</v>
      </c>
      <c r="F43" s="25" t="s">
        <v>4463</v>
      </c>
      <c r="G43" s="3" t="s">
        <v>6315</v>
      </c>
      <c r="H43" s="129" t="s">
        <v>7314</v>
      </c>
      <c r="I43" s="25" t="s">
        <v>4475</v>
      </c>
    </row>
    <row r="44" spans="1:11" s="276" customFormat="1" ht="102" x14ac:dyDescent="0.2">
      <c r="A44" s="275" t="s">
        <v>6317</v>
      </c>
      <c r="B44" s="276" t="s">
        <v>204</v>
      </c>
      <c r="D44" s="276">
        <v>54150009</v>
      </c>
      <c r="E44" s="278" t="s">
        <v>5164</v>
      </c>
      <c r="H44" s="278" t="s">
        <v>3915</v>
      </c>
    </row>
    <row r="45" spans="1:11" s="38" customFormat="1" ht="68" x14ac:dyDescent="0.2">
      <c r="A45" s="29" t="s">
        <v>6317</v>
      </c>
      <c r="B45" s="34" t="s">
        <v>3137</v>
      </c>
      <c r="D45" s="34" t="s">
        <v>3138</v>
      </c>
      <c r="E45" s="27" t="s">
        <v>5165</v>
      </c>
      <c r="H45" s="27"/>
      <c r="I45" s="34"/>
      <c r="J45" s="27" t="s">
        <v>2141</v>
      </c>
      <c r="K45" s="34" t="s">
        <v>2202</v>
      </c>
    </row>
    <row r="46" spans="1:11" s="148" customFormat="1" ht="102" x14ac:dyDescent="0.2">
      <c r="A46" s="145" t="s">
        <v>6317</v>
      </c>
      <c r="B46" s="146" t="s">
        <v>6771</v>
      </c>
      <c r="D46" s="146" t="s">
        <v>6772</v>
      </c>
      <c r="E46" s="147" t="s">
        <v>6773</v>
      </c>
      <c r="F46" s="148" t="s">
        <v>6774</v>
      </c>
      <c r="G46" s="147" t="s">
        <v>6775</v>
      </c>
      <c r="H46" s="141" t="s">
        <v>7304</v>
      </c>
      <c r="I46" s="146" t="s">
        <v>6482</v>
      </c>
      <c r="J46" s="147"/>
      <c r="K46" s="146"/>
    </row>
    <row r="47" spans="1:11" s="148" customFormat="1" ht="85" x14ac:dyDescent="0.2">
      <c r="A47" s="145" t="s">
        <v>6317</v>
      </c>
      <c r="B47" s="146" t="s">
        <v>6776</v>
      </c>
      <c r="D47" s="146" t="s">
        <v>6777</v>
      </c>
      <c r="E47" s="147" t="s">
        <v>6778</v>
      </c>
      <c r="G47" s="147"/>
      <c r="H47" s="147" t="s">
        <v>3921</v>
      </c>
      <c r="I47" s="146" t="s">
        <v>6482</v>
      </c>
      <c r="J47" s="147"/>
      <c r="K47" s="146"/>
    </row>
    <row r="48" spans="1:11" s="38" customFormat="1" ht="51" x14ac:dyDescent="0.2">
      <c r="A48" s="29" t="s">
        <v>6317</v>
      </c>
      <c r="B48" s="34" t="s">
        <v>3139</v>
      </c>
      <c r="D48" s="34" t="s">
        <v>3140</v>
      </c>
      <c r="E48" s="27" t="s">
        <v>5166</v>
      </c>
      <c r="F48" s="38" t="s">
        <v>3962</v>
      </c>
      <c r="G48" s="20" t="s">
        <v>3963</v>
      </c>
      <c r="H48" s="127" t="s">
        <v>7315</v>
      </c>
      <c r="I48" s="34"/>
      <c r="J48" s="27" t="s">
        <v>2141</v>
      </c>
      <c r="K48" s="34" t="s">
        <v>2202</v>
      </c>
    </row>
    <row r="49" spans="1:11" s="38" customFormat="1" ht="51" x14ac:dyDescent="0.2">
      <c r="A49" s="29" t="s">
        <v>6317</v>
      </c>
      <c r="B49" s="34" t="s">
        <v>3146</v>
      </c>
      <c r="D49" s="34" t="s">
        <v>3147</v>
      </c>
      <c r="E49" s="27" t="s">
        <v>5167</v>
      </c>
      <c r="H49" s="27" t="s">
        <v>3915</v>
      </c>
      <c r="I49" s="34"/>
      <c r="J49" s="27" t="s">
        <v>1478</v>
      </c>
      <c r="K49" s="34" t="s">
        <v>2145</v>
      </c>
    </row>
    <row r="50" spans="1:11" s="38" customFormat="1" ht="68" x14ac:dyDescent="0.2">
      <c r="A50" s="29" t="s">
        <v>6317</v>
      </c>
      <c r="B50" s="34" t="s">
        <v>3148</v>
      </c>
      <c r="D50" s="34" t="s">
        <v>3149</v>
      </c>
      <c r="E50" s="27" t="s">
        <v>5168</v>
      </c>
      <c r="F50" s="38" t="s">
        <v>3964</v>
      </c>
      <c r="G50" s="38" t="s">
        <v>3965</v>
      </c>
      <c r="H50" s="127" t="s">
        <v>7316</v>
      </c>
      <c r="I50" s="34"/>
      <c r="J50" s="27" t="s">
        <v>2141</v>
      </c>
      <c r="K50" s="34" t="s">
        <v>2202</v>
      </c>
    </row>
  </sheetData>
  <hyperlinks>
    <hyperlink ref="H3" r:id="rId1" location="/http://id.who.int/icd/entity/643255245" xr:uid="{A90D1F4C-9A80-7A45-B28D-96DB719CA967}"/>
    <hyperlink ref="H4" r:id="rId2" location="/http://id.who.int/icd/entity/1303990434" xr:uid="{188C55F1-FF66-1048-B976-59E41EB1BC54}"/>
    <hyperlink ref="H5" r:id="rId3" location="/http://id.who.int/icd/entity/1079654421" xr:uid="{CB5F8F35-BCAE-624E-89AC-735496E7FC65}"/>
    <hyperlink ref="H7" r:id="rId4" location="/http://id.who.int/icd/entity/40189874" xr:uid="{E46DCD81-3614-4647-8E87-9496855DBC1F}"/>
    <hyperlink ref="H9" r:id="rId5" location="/http://id.who.int/icd/entity/38010200" xr:uid="{55861203-7295-2142-946D-90D68EE88DA8}"/>
    <hyperlink ref="H10" r:id="rId6" location="/http://id.who.int/icd/entity/480877235" xr:uid="{F103DEE6-2224-5346-AA45-14A9C3313D7E}"/>
    <hyperlink ref="H13" r:id="rId7" location="/http://id.who.int/icd/entity/137754914" xr:uid="{7FEDFEF8-662C-4346-9BD9-A615E976D1F6}"/>
    <hyperlink ref="H15" r:id="rId8" location="/http://id.who.int/icd/entity/1711769234" xr:uid="{E3FD82AA-D937-0945-A88B-45BD90EB1EE0}"/>
    <hyperlink ref="H16" r:id="rId9" location="/http://id.who.int/icd/entity/2099486655" xr:uid="{221923CF-7280-6B4C-A561-7112D004DA2B}"/>
    <hyperlink ref="H21" r:id="rId10" location="/http://id.who.int/icd/entity/99725030" xr:uid="{495FA696-CE34-2640-AC64-50BF64D33F4B}"/>
    <hyperlink ref="H23" r:id="rId11" location="/http://id.who.int/icd/entity/2134365487" xr:uid="{C1294F5C-56B6-9042-ADA8-819C58072EF0}"/>
    <hyperlink ref="H24" r:id="rId12" location="/http://id.who.int/icd/entity/2068842254" xr:uid="{7A4C8EDD-496E-DA4D-A304-FCEAD551E0C8}"/>
    <hyperlink ref="H25" r:id="rId13" location="/http://id.who.int/icd/entity/684398038" xr:uid="{CF234961-AF11-8E4F-AEBB-70FBD3C773EE}"/>
    <hyperlink ref="H26" r:id="rId14" location="/http://id.who.int/icd/entity/2129534948" xr:uid="{3102BF5C-26E7-FB4F-94C7-24B6DC735CF8}"/>
    <hyperlink ref="H27" r:id="rId15" location="/http://id.who.int/icd/entity/480877235" xr:uid="{4349BEFC-EB8C-124C-9FBA-5C4C9EDBD4A0}"/>
    <hyperlink ref="H28" r:id="rId16" location="/http://id.who.int/icd/entity/797497023" xr:uid="{D5F01A96-4641-0246-A0D5-8A7FB3DF62A5}"/>
    <hyperlink ref="H29" r:id="rId17" location="/http://id.who.int/icd/entity/268261363" xr:uid="{B512155A-C19C-A047-BEF9-329A88FFDD85}"/>
    <hyperlink ref="H32" r:id="rId18" location="/http://id.who.int/icd/entity/2068842254" xr:uid="{D2FA2338-FFB1-5E45-BA4F-6980C212CD50}"/>
    <hyperlink ref="H33" r:id="rId19" location="/http://id.who.int/icd/entity/1782446047" xr:uid="{B5638DF7-B5EB-3646-8C5C-16B0AF473E76}"/>
    <hyperlink ref="H37" r:id="rId20" location="/http://id.who.int/icd/entity/1919233290" xr:uid="{9F5A7184-22DE-6A43-851D-E6D522FA338E}"/>
    <hyperlink ref="H38" r:id="rId21" location="/http://id.who.int/icd/entity/1551292969" xr:uid="{731CB375-1F9A-5746-8B57-037758C8E06A}"/>
    <hyperlink ref="H39" r:id="rId22" location="/http://id.who.int/icd/entity/64182721" xr:uid="{76EDC264-2F28-C34A-8970-076574A5F77C}"/>
    <hyperlink ref="H43" r:id="rId23" location="/http://id.who.int/icd/entity/704335372" xr:uid="{0539FA25-596B-5A4D-9E9A-D22C28618DC5}"/>
    <hyperlink ref="H46" r:id="rId24" location="/http://id.who.int/icd/entity/2134365487" xr:uid="{BECFD222-1177-BC4B-A2CC-392EFFAEFCE4}"/>
    <hyperlink ref="H48" r:id="rId25" location="/http://id.who.int/icd/entity/901550793" xr:uid="{BCF5861A-74CB-C84B-8BC1-D581FAB7892C}"/>
    <hyperlink ref="H50" r:id="rId26" location="/http://id.who.int/icd/entity/900479603" xr:uid="{EA08BFC8-65A7-2D4C-B045-14C8671132D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30"/>
  <sheetViews>
    <sheetView workbookViewId="0">
      <pane ySplit="1" topLeftCell="A225" activePane="bottomLeft" state="frozen"/>
      <selection pane="bottomLeft" activeCell="A154" sqref="A154:XFD154"/>
    </sheetView>
  </sheetViews>
  <sheetFormatPr baseColWidth="10" defaultColWidth="11" defaultRowHeight="16" x14ac:dyDescent="0.2"/>
  <cols>
    <col min="1" max="1" width="16.1640625" style="13" customWidth="1"/>
    <col min="2" max="2" width="46" style="13" customWidth="1"/>
    <col min="3" max="3" width="17.83203125" style="10" customWidth="1"/>
    <col min="4" max="4" width="25.1640625" style="10" customWidth="1"/>
    <col min="5" max="5" width="87.6640625" style="10" customWidth="1"/>
    <col min="6" max="6" width="17.33203125" style="10" customWidth="1"/>
    <col min="7" max="7" width="95" style="13" customWidth="1"/>
    <col min="8" max="8" width="65.83203125" style="1" customWidth="1"/>
    <col min="9" max="9" width="111" style="13" customWidth="1"/>
    <col min="10" max="16384" width="11" style="13"/>
  </cols>
  <sheetData>
    <row r="1" spans="1:9" s="91" customFormat="1" ht="21" x14ac:dyDescent="0.2">
      <c r="A1" s="91" t="s">
        <v>6312</v>
      </c>
      <c r="B1" s="91" t="s">
        <v>0</v>
      </c>
      <c r="C1" s="92" t="s">
        <v>496</v>
      </c>
      <c r="D1" s="92" t="s">
        <v>1</v>
      </c>
      <c r="E1" s="92" t="s">
        <v>4932</v>
      </c>
      <c r="F1" s="92" t="s">
        <v>1841</v>
      </c>
      <c r="G1" s="91" t="s">
        <v>6391</v>
      </c>
      <c r="H1" s="93" t="s">
        <v>3966</v>
      </c>
      <c r="I1" s="91" t="s">
        <v>6424</v>
      </c>
    </row>
    <row r="2" spans="1:9" ht="20" x14ac:dyDescent="0.2">
      <c r="A2" s="29" t="s">
        <v>6312</v>
      </c>
      <c r="B2" s="573" t="s">
        <v>1551</v>
      </c>
    </row>
    <row r="3" spans="1:9" ht="119" x14ac:dyDescent="0.2">
      <c r="A3" s="29" t="s">
        <v>6312</v>
      </c>
      <c r="B3" s="13" t="s">
        <v>21</v>
      </c>
      <c r="C3" s="10" t="s">
        <v>21</v>
      </c>
      <c r="D3" s="10">
        <v>49727002</v>
      </c>
      <c r="E3" s="17" t="s">
        <v>5169</v>
      </c>
      <c r="F3" s="10" t="s">
        <v>3967</v>
      </c>
      <c r="G3" s="1" t="s">
        <v>6289</v>
      </c>
      <c r="H3" s="120" t="s">
        <v>7317</v>
      </c>
    </row>
    <row r="4" spans="1:9" s="276" customFormat="1" ht="51" x14ac:dyDescent="0.2">
      <c r="A4" s="275" t="s">
        <v>6312</v>
      </c>
      <c r="B4" s="276" t="s">
        <v>177</v>
      </c>
      <c r="C4" s="283"/>
      <c r="D4" s="283">
        <v>17986004</v>
      </c>
      <c r="E4" s="285" t="s">
        <v>5170</v>
      </c>
      <c r="F4" s="283"/>
      <c r="H4" s="278" t="s">
        <v>3915</v>
      </c>
    </row>
    <row r="5" spans="1:9" ht="51" x14ac:dyDescent="0.2">
      <c r="A5" s="29" t="s">
        <v>6312</v>
      </c>
      <c r="B5" s="41" t="s">
        <v>1552</v>
      </c>
      <c r="D5" s="41">
        <v>68154008</v>
      </c>
      <c r="E5" s="17" t="s">
        <v>5171</v>
      </c>
      <c r="H5" s="1" t="s">
        <v>3915</v>
      </c>
    </row>
    <row r="6" spans="1:9" s="108" customFormat="1" ht="17" x14ac:dyDescent="0.2">
      <c r="A6" s="107" t="s">
        <v>6312</v>
      </c>
      <c r="B6" s="108" t="s">
        <v>162</v>
      </c>
      <c r="C6" s="110"/>
      <c r="D6" s="110" t="s">
        <v>14760</v>
      </c>
      <c r="E6" s="110"/>
      <c r="F6" s="110"/>
      <c r="H6" s="260" t="s">
        <v>3915</v>
      </c>
      <c r="I6" s="108" t="s">
        <v>14641</v>
      </c>
    </row>
    <row r="7" spans="1:9" s="276" customFormat="1" ht="68" x14ac:dyDescent="0.2">
      <c r="A7" s="275" t="s">
        <v>6312</v>
      </c>
      <c r="B7" s="276" t="s">
        <v>93</v>
      </c>
      <c r="C7" s="283"/>
      <c r="D7" s="276">
        <v>445241004</v>
      </c>
      <c r="E7" s="285" t="s">
        <v>5172</v>
      </c>
      <c r="F7" s="283"/>
      <c r="H7" s="278" t="s">
        <v>3915</v>
      </c>
    </row>
    <row r="8" spans="1:9" s="108" customFormat="1" ht="17" x14ac:dyDescent="0.2">
      <c r="A8" s="107" t="s">
        <v>6312</v>
      </c>
      <c r="B8" s="108" t="s">
        <v>214</v>
      </c>
      <c r="C8" s="110"/>
      <c r="D8" s="110" t="s">
        <v>14760</v>
      </c>
      <c r="E8" s="110"/>
      <c r="F8" s="110"/>
      <c r="H8" s="260" t="s">
        <v>3915</v>
      </c>
      <c r="I8" s="108" t="s">
        <v>14642</v>
      </c>
    </row>
    <row r="9" spans="1:9" s="276" customFormat="1" ht="51" x14ac:dyDescent="0.2">
      <c r="A9" s="275" t="s">
        <v>6312</v>
      </c>
      <c r="B9" s="276" t="s">
        <v>198</v>
      </c>
      <c r="C9" s="283"/>
      <c r="D9" s="283">
        <v>724774005</v>
      </c>
      <c r="E9" s="285" t="s">
        <v>4769</v>
      </c>
      <c r="F9" s="283" t="s">
        <v>1812</v>
      </c>
      <c r="G9" s="278" t="s">
        <v>3968</v>
      </c>
      <c r="H9" s="279" t="s">
        <v>7091</v>
      </c>
    </row>
    <row r="10" spans="1:9" s="276" customFormat="1" ht="51" x14ac:dyDescent="0.2">
      <c r="A10" s="275" t="s">
        <v>6312</v>
      </c>
      <c r="B10" s="276" t="s">
        <v>255</v>
      </c>
      <c r="C10" s="283"/>
      <c r="D10" s="283">
        <v>42984000</v>
      </c>
      <c r="E10" s="285" t="s">
        <v>5173</v>
      </c>
      <c r="F10" s="283"/>
      <c r="H10" s="278" t="s">
        <v>3915</v>
      </c>
    </row>
    <row r="11" spans="1:9" s="36" customFormat="1" ht="85" x14ac:dyDescent="0.2">
      <c r="A11" s="29" t="s">
        <v>6312</v>
      </c>
      <c r="B11" s="38" t="s">
        <v>1553</v>
      </c>
      <c r="C11" s="32"/>
      <c r="D11" s="38">
        <v>66857006</v>
      </c>
      <c r="E11" s="23" t="s">
        <v>5174</v>
      </c>
      <c r="F11" s="32" t="s">
        <v>3969</v>
      </c>
      <c r="G11" s="20" t="s">
        <v>6290</v>
      </c>
      <c r="H11" s="127" t="s">
        <v>7318</v>
      </c>
    </row>
    <row r="12" spans="1:9" ht="119" x14ac:dyDescent="0.2">
      <c r="A12" s="29" t="s">
        <v>6312</v>
      </c>
      <c r="B12" s="41" t="s">
        <v>17</v>
      </c>
      <c r="C12" s="10" t="s">
        <v>17</v>
      </c>
      <c r="D12" s="41">
        <v>56018004</v>
      </c>
      <c r="E12" s="17" t="s">
        <v>5175</v>
      </c>
      <c r="F12" s="10" t="s">
        <v>3970</v>
      </c>
      <c r="G12" s="1" t="s">
        <v>3971</v>
      </c>
      <c r="H12" s="120" t="s">
        <v>7319</v>
      </c>
    </row>
    <row r="13" spans="1:9" s="276" customFormat="1" ht="68" x14ac:dyDescent="0.2">
      <c r="A13" s="275" t="s">
        <v>6312</v>
      </c>
      <c r="B13" s="276" t="s">
        <v>50</v>
      </c>
      <c r="C13" s="283"/>
      <c r="D13" s="283">
        <v>276191000000107</v>
      </c>
      <c r="E13" s="285" t="s">
        <v>5176</v>
      </c>
      <c r="F13" s="283"/>
      <c r="H13" s="278" t="s">
        <v>3915</v>
      </c>
    </row>
    <row r="14" spans="1:9" s="108" customFormat="1" ht="68" x14ac:dyDescent="0.2">
      <c r="A14" s="107" t="s">
        <v>6312</v>
      </c>
      <c r="B14" s="108" t="s">
        <v>65</v>
      </c>
      <c r="C14" s="110"/>
      <c r="D14" s="110" t="s">
        <v>14760</v>
      </c>
      <c r="E14" s="110"/>
      <c r="F14" s="110"/>
      <c r="H14" s="260" t="s">
        <v>3915</v>
      </c>
      <c r="I14" s="260" t="s">
        <v>14643</v>
      </c>
    </row>
    <row r="15" spans="1:9" s="276" customFormat="1" ht="136" x14ac:dyDescent="0.2">
      <c r="A15" s="275" t="s">
        <v>6312</v>
      </c>
      <c r="B15" s="333" t="s">
        <v>1555</v>
      </c>
      <c r="C15" s="283"/>
      <c r="D15" s="333">
        <v>271823003</v>
      </c>
      <c r="E15" s="285" t="s">
        <v>5179</v>
      </c>
      <c r="F15" s="283"/>
      <c r="H15" s="278" t="s">
        <v>3915</v>
      </c>
    </row>
    <row r="16" spans="1:9" s="276" customFormat="1" ht="136" x14ac:dyDescent="0.2">
      <c r="A16" s="275" t="s">
        <v>6312</v>
      </c>
      <c r="B16" s="276" t="s">
        <v>193</v>
      </c>
      <c r="C16" s="283"/>
      <c r="D16" s="283">
        <v>267036007</v>
      </c>
      <c r="E16" s="285" t="s">
        <v>5181</v>
      </c>
      <c r="F16" s="283" t="s">
        <v>3973</v>
      </c>
      <c r="G16" s="278" t="s">
        <v>6292</v>
      </c>
      <c r="H16" s="279" t="s">
        <v>7320</v>
      </c>
    </row>
    <row r="17" spans="1:11" s="276" customFormat="1" ht="187" x14ac:dyDescent="0.2">
      <c r="A17" s="275" t="s">
        <v>6312</v>
      </c>
      <c r="B17" s="276" t="s">
        <v>92</v>
      </c>
      <c r="C17" s="283"/>
      <c r="D17" s="283">
        <v>60845006</v>
      </c>
      <c r="E17" s="285" t="s">
        <v>5182</v>
      </c>
      <c r="F17" s="283"/>
      <c r="H17" s="278" t="s">
        <v>3915</v>
      </c>
    </row>
    <row r="18" spans="1:11" s="276" customFormat="1" ht="68" x14ac:dyDescent="0.2">
      <c r="A18" s="275" t="s">
        <v>6312</v>
      </c>
      <c r="B18" s="276" t="s">
        <v>235</v>
      </c>
      <c r="C18" s="283"/>
      <c r="D18" s="283">
        <v>248573009</v>
      </c>
      <c r="E18" s="285" t="s">
        <v>5162</v>
      </c>
      <c r="F18" s="283"/>
      <c r="H18" s="278" t="s">
        <v>3915</v>
      </c>
    </row>
    <row r="20" spans="1:11" x14ac:dyDescent="0.2">
      <c r="A20" s="29" t="s">
        <v>6312</v>
      </c>
      <c r="B20" s="41"/>
      <c r="D20" s="41"/>
    </row>
    <row r="21" spans="1:11" ht="20" x14ac:dyDescent="0.2">
      <c r="A21" s="29" t="s">
        <v>6312</v>
      </c>
      <c r="B21" s="573" t="s">
        <v>1877</v>
      </c>
      <c r="D21" s="41"/>
    </row>
    <row r="22" spans="1:11" s="276" customFormat="1" ht="51" x14ac:dyDescent="0.2">
      <c r="A22" s="275" t="s">
        <v>6312</v>
      </c>
      <c r="B22" s="276" t="s">
        <v>138</v>
      </c>
      <c r="C22" s="283"/>
      <c r="D22" s="283">
        <v>276572003</v>
      </c>
      <c r="E22" s="285" t="s">
        <v>5184</v>
      </c>
      <c r="F22" s="283"/>
      <c r="H22" s="278" t="s">
        <v>3915</v>
      </c>
    </row>
    <row r="23" spans="1:11" s="38" customFormat="1" ht="68" x14ac:dyDescent="0.2">
      <c r="A23" s="29" t="s">
        <v>6312</v>
      </c>
      <c r="B23" s="34" t="s">
        <v>3305</v>
      </c>
      <c r="D23" s="34" t="s">
        <v>3306</v>
      </c>
      <c r="E23" s="27" t="s">
        <v>5185</v>
      </c>
      <c r="H23" s="27" t="s">
        <v>3921</v>
      </c>
      <c r="I23" s="34" t="s">
        <v>2213</v>
      </c>
      <c r="J23" s="27" t="s">
        <v>2153</v>
      </c>
      <c r="K23" s="34" t="s">
        <v>2753</v>
      </c>
    </row>
    <row r="24" spans="1:11" s="108" customFormat="1" ht="51" x14ac:dyDescent="0.2">
      <c r="A24" s="107" t="s">
        <v>6312</v>
      </c>
      <c r="B24" s="162" t="s">
        <v>1521</v>
      </c>
      <c r="C24" s="110"/>
      <c r="D24" s="589">
        <v>134290008</v>
      </c>
      <c r="E24" s="590" t="s">
        <v>14644</v>
      </c>
      <c r="F24" s="110"/>
      <c r="H24" s="260" t="s">
        <v>3915</v>
      </c>
      <c r="I24" s="260" t="s">
        <v>14645</v>
      </c>
    </row>
    <row r="25" spans="1:11" s="276" customFormat="1" ht="85" x14ac:dyDescent="0.2">
      <c r="A25" s="275" t="s">
        <v>6312</v>
      </c>
      <c r="B25" s="333" t="s">
        <v>1550</v>
      </c>
      <c r="C25" s="283"/>
      <c r="D25" s="333">
        <v>271824009</v>
      </c>
      <c r="E25" s="285" t="s">
        <v>5186</v>
      </c>
      <c r="F25" s="283"/>
      <c r="H25" s="278" t="s">
        <v>3915</v>
      </c>
    </row>
    <row r="26" spans="1:11" s="108" customFormat="1" ht="51" x14ac:dyDescent="0.2">
      <c r="A26" s="107" t="s">
        <v>6312</v>
      </c>
      <c r="B26" s="162" t="s">
        <v>1520</v>
      </c>
      <c r="C26" s="110"/>
      <c r="D26" s="110" t="s">
        <v>14760</v>
      </c>
      <c r="E26" s="110"/>
      <c r="F26" s="110"/>
      <c r="H26" s="260" t="s">
        <v>3915</v>
      </c>
      <c r="I26" s="260" t="s">
        <v>14646</v>
      </c>
    </row>
    <row r="27" spans="1:11" s="108" customFormat="1" ht="34" x14ac:dyDescent="0.2">
      <c r="A27" s="107" t="s">
        <v>6312</v>
      </c>
      <c r="B27" s="162" t="s">
        <v>1547</v>
      </c>
      <c r="C27" s="110"/>
      <c r="D27" s="110" t="s">
        <v>14760</v>
      </c>
      <c r="E27" s="110"/>
      <c r="F27" s="110"/>
      <c r="H27" s="126" t="s">
        <v>7321</v>
      </c>
    </row>
    <row r="28" spans="1:11" s="276" customFormat="1" ht="136" x14ac:dyDescent="0.2">
      <c r="A28" s="275" t="s">
        <v>6312</v>
      </c>
      <c r="B28" s="333" t="s">
        <v>1548</v>
      </c>
      <c r="C28" s="283"/>
      <c r="D28" s="333">
        <v>78275009</v>
      </c>
      <c r="E28" s="285" t="s">
        <v>5187</v>
      </c>
      <c r="F28" s="283" t="s">
        <v>3947</v>
      </c>
      <c r="G28" s="278" t="s">
        <v>6293</v>
      </c>
      <c r="H28" s="279" t="s">
        <v>7322</v>
      </c>
    </row>
    <row r="29" spans="1:11" s="276" customFormat="1" ht="136" x14ac:dyDescent="0.2">
      <c r="A29" s="275" t="s">
        <v>6312</v>
      </c>
      <c r="B29" s="333" t="s">
        <v>1549</v>
      </c>
      <c r="C29" s="283"/>
      <c r="D29" s="333">
        <v>27405005</v>
      </c>
      <c r="E29" s="285" t="s">
        <v>5188</v>
      </c>
      <c r="F29" s="283" t="s">
        <v>3975</v>
      </c>
      <c r="G29" s="276" t="s">
        <v>3976</v>
      </c>
      <c r="H29" s="279" t="s">
        <v>7323</v>
      </c>
    </row>
    <row r="30" spans="1:11" s="276" customFormat="1" ht="102" x14ac:dyDescent="0.2">
      <c r="A30" s="275" t="s">
        <v>6312</v>
      </c>
      <c r="B30" s="276" t="s">
        <v>110</v>
      </c>
      <c r="C30" s="283"/>
      <c r="D30" s="283">
        <v>709109004</v>
      </c>
      <c r="E30" s="285" t="s">
        <v>5189</v>
      </c>
      <c r="F30" s="283" t="s">
        <v>3977</v>
      </c>
      <c r="G30" s="278" t="s">
        <v>3978</v>
      </c>
      <c r="H30" s="279" t="s">
        <v>7324</v>
      </c>
    </row>
    <row r="31" spans="1:11" s="38" customFormat="1" ht="136" x14ac:dyDescent="0.2">
      <c r="A31" s="29" t="s">
        <v>6312</v>
      </c>
      <c r="B31" s="34" t="s">
        <v>2856</v>
      </c>
      <c r="D31" s="34" t="s">
        <v>2857</v>
      </c>
      <c r="E31" s="27" t="s">
        <v>5190</v>
      </c>
      <c r="F31" s="38" t="s">
        <v>3979</v>
      </c>
      <c r="G31" s="27" t="s">
        <v>6307</v>
      </c>
      <c r="H31" s="127" t="s">
        <v>7325</v>
      </c>
      <c r="I31" s="34"/>
      <c r="J31" s="27" t="s">
        <v>2153</v>
      </c>
      <c r="K31" s="34" t="s">
        <v>2845</v>
      </c>
    </row>
    <row r="32" spans="1:11" s="38" customFormat="1" ht="51" x14ac:dyDescent="0.2">
      <c r="A32" s="29" t="s">
        <v>6312</v>
      </c>
      <c r="B32" s="34" t="s">
        <v>2858</v>
      </c>
      <c r="D32" s="34" t="s">
        <v>2859</v>
      </c>
      <c r="E32" s="27" t="s">
        <v>5191</v>
      </c>
      <c r="F32" s="38" t="s">
        <v>3980</v>
      </c>
      <c r="G32" s="38" t="s">
        <v>3981</v>
      </c>
      <c r="H32" s="127" t="s">
        <v>7326</v>
      </c>
      <c r="I32" s="34"/>
      <c r="J32" s="34" t="s">
        <v>2153</v>
      </c>
      <c r="K32" s="34" t="s">
        <v>2845</v>
      </c>
    </row>
    <row r="33" spans="1:11" s="38" customFormat="1" ht="136" x14ac:dyDescent="0.2">
      <c r="A33" s="29" t="s">
        <v>6312</v>
      </c>
      <c r="B33" s="34" t="s">
        <v>3311</v>
      </c>
      <c r="D33" s="34" t="s">
        <v>3312</v>
      </c>
      <c r="E33" s="27" t="s">
        <v>5192</v>
      </c>
      <c r="F33" s="38" t="s">
        <v>3982</v>
      </c>
      <c r="G33" s="27" t="s">
        <v>6308</v>
      </c>
      <c r="H33" s="127" t="s">
        <v>7327</v>
      </c>
      <c r="I33" s="34"/>
      <c r="J33" s="27" t="s">
        <v>2153</v>
      </c>
      <c r="K33" s="34" t="s">
        <v>2160</v>
      </c>
    </row>
    <row r="34" spans="1:11" x14ac:dyDescent="0.2">
      <c r="A34" s="29" t="s">
        <v>6312</v>
      </c>
      <c r="B34" s="41"/>
      <c r="D34" s="41"/>
    </row>
    <row r="35" spans="1:11" s="29" customFormat="1" ht="20" x14ac:dyDescent="0.2">
      <c r="A35" s="29" t="s">
        <v>6312</v>
      </c>
      <c r="B35" s="91" t="s">
        <v>1862</v>
      </c>
      <c r="C35" s="5"/>
      <c r="D35" s="5"/>
      <c r="E35" s="5"/>
      <c r="F35" s="5"/>
      <c r="H35" s="86"/>
    </row>
    <row r="36" spans="1:11" s="276" customFormat="1" ht="102" x14ac:dyDescent="0.2">
      <c r="A36" s="275" t="s">
        <v>6312</v>
      </c>
      <c r="B36" s="333" t="s">
        <v>6340</v>
      </c>
      <c r="C36" s="283"/>
      <c r="D36" s="333">
        <v>399040002</v>
      </c>
      <c r="E36" s="285" t="s">
        <v>5193</v>
      </c>
      <c r="F36" s="283"/>
      <c r="H36" s="278" t="s">
        <v>3915</v>
      </c>
    </row>
    <row r="37" spans="1:11" s="276" customFormat="1" ht="51" x14ac:dyDescent="0.2">
      <c r="A37" s="275" t="s">
        <v>6312</v>
      </c>
      <c r="B37" s="333" t="s">
        <v>1535</v>
      </c>
      <c r="C37" s="283"/>
      <c r="D37" s="283">
        <v>328641000119109</v>
      </c>
      <c r="E37" s="285" t="s">
        <v>5194</v>
      </c>
      <c r="F37" s="283"/>
      <c r="H37" s="278" t="s">
        <v>3915</v>
      </c>
    </row>
    <row r="38" spans="1:11" s="276" customFormat="1" ht="116" customHeight="1" x14ac:dyDescent="0.2">
      <c r="A38" s="275" t="s">
        <v>6312</v>
      </c>
      <c r="B38" s="333" t="s">
        <v>309</v>
      </c>
      <c r="C38" s="283"/>
      <c r="D38" s="333">
        <v>4602007</v>
      </c>
      <c r="E38" s="285" t="s">
        <v>5195</v>
      </c>
      <c r="F38" s="283" t="s">
        <v>3983</v>
      </c>
      <c r="G38" s="278" t="s">
        <v>3984</v>
      </c>
      <c r="H38" s="279" t="s">
        <v>7328</v>
      </c>
    </row>
    <row r="39" spans="1:11" s="276" customFormat="1" ht="68" x14ac:dyDescent="0.2">
      <c r="A39" s="275" t="s">
        <v>6312</v>
      </c>
      <c r="B39" s="333" t="s">
        <v>1865</v>
      </c>
      <c r="C39" s="283"/>
      <c r="D39" s="276">
        <v>306949002</v>
      </c>
      <c r="E39" s="285" t="s">
        <v>5196</v>
      </c>
      <c r="F39" s="283"/>
      <c r="H39" s="278" t="s">
        <v>3915</v>
      </c>
    </row>
    <row r="40" spans="1:11" s="276" customFormat="1" ht="68" x14ac:dyDescent="0.2">
      <c r="A40" s="275" t="s">
        <v>6312</v>
      </c>
      <c r="B40" s="333" t="s">
        <v>1866</v>
      </c>
      <c r="C40" s="283"/>
      <c r="D40" s="276">
        <v>306950002</v>
      </c>
      <c r="E40" s="285" t="s">
        <v>5197</v>
      </c>
      <c r="F40" s="283"/>
      <c r="H40" s="278" t="s">
        <v>3915</v>
      </c>
    </row>
    <row r="41" spans="1:11" s="276" customFormat="1" ht="68" x14ac:dyDescent="0.2">
      <c r="A41" s="275" t="s">
        <v>6312</v>
      </c>
      <c r="B41" s="333" t="s">
        <v>1867</v>
      </c>
      <c r="C41" s="283"/>
      <c r="D41" s="276">
        <v>306951003</v>
      </c>
      <c r="E41" s="285" t="s">
        <v>5198</v>
      </c>
      <c r="F41" s="283"/>
      <c r="H41" s="278" t="s">
        <v>3915</v>
      </c>
    </row>
    <row r="42" spans="1:11" s="276" customFormat="1" ht="68" x14ac:dyDescent="0.2">
      <c r="A42" s="275" t="s">
        <v>6312</v>
      </c>
      <c r="B42" s="333" t="s">
        <v>1868</v>
      </c>
      <c r="C42" s="283"/>
      <c r="D42" s="276">
        <v>306953000</v>
      </c>
      <c r="E42" s="285" t="s">
        <v>5199</v>
      </c>
      <c r="F42" s="283"/>
      <c r="H42" s="278" t="s">
        <v>3915</v>
      </c>
    </row>
    <row r="43" spans="1:11" s="276" customFormat="1" ht="51" x14ac:dyDescent="0.2">
      <c r="A43" s="275" t="s">
        <v>6312</v>
      </c>
      <c r="B43" s="333" t="s">
        <v>1546</v>
      </c>
      <c r="C43" s="283"/>
      <c r="D43" s="333">
        <v>297159008</v>
      </c>
      <c r="E43" s="285" t="s">
        <v>5200</v>
      </c>
      <c r="F43" s="283"/>
      <c r="H43" s="278" t="s">
        <v>3915</v>
      </c>
    </row>
    <row r="44" spans="1:11" s="276" customFormat="1" ht="51" x14ac:dyDescent="0.2">
      <c r="A44" s="275" t="s">
        <v>6312</v>
      </c>
      <c r="B44" s="333" t="s">
        <v>269</v>
      </c>
      <c r="C44" s="283"/>
      <c r="D44" s="333">
        <v>54203008</v>
      </c>
      <c r="E44" s="285" t="s">
        <v>5201</v>
      </c>
      <c r="F44" s="283" t="s">
        <v>3985</v>
      </c>
      <c r="G44" s="278" t="s">
        <v>3986</v>
      </c>
      <c r="H44" s="279" t="s">
        <v>7329</v>
      </c>
    </row>
    <row r="45" spans="1:11" s="276" customFormat="1" ht="85" x14ac:dyDescent="0.2">
      <c r="A45" s="275" t="s">
        <v>6312</v>
      </c>
      <c r="B45" s="276" t="s">
        <v>295</v>
      </c>
      <c r="C45" s="283"/>
      <c r="D45" s="283">
        <v>750161000000109</v>
      </c>
      <c r="E45" s="285" t="s">
        <v>5202</v>
      </c>
      <c r="F45" s="283"/>
      <c r="H45" s="278" t="s">
        <v>3915</v>
      </c>
    </row>
    <row r="46" spans="1:11" s="276" customFormat="1" ht="68" x14ac:dyDescent="0.2">
      <c r="A46" s="275" t="s">
        <v>6312</v>
      </c>
      <c r="B46" s="333" t="s">
        <v>1539</v>
      </c>
      <c r="C46" s="283"/>
      <c r="D46" s="333">
        <v>11296007</v>
      </c>
      <c r="E46" s="285" t="s">
        <v>5203</v>
      </c>
      <c r="F46" s="283"/>
      <c r="H46" s="278" t="s">
        <v>3915</v>
      </c>
    </row>
    <row r="47" spans="1:11" s="276" customFormat="1" ht="102" x14ac:dyDescent="0.2">
      <c r="A47" s="275" t="s">
        <v>6312</v>
      </c>
      <c r="B47" s="333" t="s">
        <v>1540</v>
      </c>
      <c r="C47" s="283"/>
      <c r="D47" s="333">
        <v>95435007</v>
      </c>
      <c r="E47" s="285" t="s">
        <v>5204</v>
      </c>
      <c r="F47" s="283"/>
      <c r="H47" s="278" t="s">
        <v>3915</v>
      </c>
    </row>
    <row r="48" spans="1:11" s="276" customFormat="1" ht="51" x14ac:dyDescent="0.2">
      <c r="A48" s="275" t="s">
        <v>6312</v>
      </c>
      <c r="B48" s="333" t="s">
        <v>273</v>
      </c>
      <c r="C48" s="283"/>
      <c r="D48" s="333">
        <v>95434006</v>
      </c>
      <c r="E48" s="285" t="s">
        <v>5205</v>
      </c>
      <c r="F48" s="283" t="s">
        <v>3987</v>
      </c>
      <c r="G48" s="278" t="s">
        <v>3988</v>
      </c>
      <c r="H48" s="279" t="s">
        <v>7330</v>
      </c>
    </row>
    <row r="49" spans="1:11" s="276" customFormat="1" ht="120" customHeight="1" x14ac:dyDescent="0.2">
      <c r="A49" s="275" t="s">
        <v>6312</v>
      </c>
      <c r="B49" s="276" t="s">
        <v>203</v>
      </c>
      <c r="C49" s="283"/>
      <c r="D49" s="283">
        <v>66987001</v>
      </c>
      <c r="E49" s="285" t="s">
        <v>5206</v>
      </c>
      <c r="F49" s="283" t="s">
        <v>3989</v>
      </c>
      <c r="G49" s="278" t="s">
        <v>3990</v>
      </c>
      <c r="H49" s="279" t="s">
        <v>7331</v>
      </c>
    </row>
    <row r="50" spans="1:11" s="276" customFormat="1" ht="102" x14ac:dyDescent="0.2">
      <c r="A50" s="275" t="s">
        <v>6312</v>
      </c>
      <c r="B50" s="333" t="s">
        <v>1536</v>
      </c>
      <c r="C50" s="283"/>
      <c r="D50" s="333">
        <v>80825009</v>
      </c>
      <c r="E50" s="285" t="s">
        <v>5207</v>
      </c>
      <c r="F50" s="283" t="s">
        <v>3991</v>
      </c>
      <c r="H50" s="279" t="s">
        <v>7332</v>
      </c>
    </row>
    <row r="51" spans="1:11" s="276" customFormat="1" ht="51" x14ac:dyDescent="0.2">
      <c r="A51" s="275" t="s">
        <v>6312</v>
      </c>
      <c r="B51" s="333" t="s">
        <v>1537</v>
      </c>
      <c r="C51" s="283"/>
      <c r="D51" s="276">
        <v>52083000</v>
      </c>
      <c r="E51" s="285" t="s">
        <v>5208</v>
      </c>
      <c r="F51" s="283"/>
      <c r="H51" s="278" t="s">
        <v>3915</v>
      </c>
    </row>
    <row r="52" spans="1:11" s="276" customFormat="1" ht="119" x14ac:dyDescent="0.2">
      <c r="A52" s="275" t="s">
        <v>6312</v>
      </c>
      <c r="B52" s="333" t="s">
        <v>1538</v>
      </c>
      <c r="C52" s="283"/>
      <c r="D52" s="333">
        <v>87119009</v>
      </c>
      <c r="E52" s="285" t="s">
        <v>5209</v>
      </c>
      <c r="F52" s="283"/>
      <c r="H52" s="278" t="s">
        <v>3915</v>
      </c>
    </row>
    <row r="53" spans="1:11" s="137" customFormat="1" ht="187" x14ac:dyDescent="0.2">
      <c r="A53" s="145" t="s">
        <v>6312</v>
      </c>
      <c r="B53" s="148" t="s">
        <v>6811</v>
      </c>
      <c r="C53" s="143"/>
      <c r="D53" s="148">
        <v>87119009</v>
      </c>
      <c r="E53" s="144" t="s">
        <v>5209</v>
      </c>
      <c r="F53" s="143" t="s">
        <v>6812</v>
      </c>
      <c r="G53" s="139" t="s">
        <v>6813</v>
      </c>
      <c r="H53" s="141" t="s">
        <v>7333</v>
      </c>
      <c r="I53" s="137" t="s">
        <v>6482</v>
      </c>
    </row>
    <row r="54" spans="1:11" s="137" customFormat="1" ht="102" x14ac:dyDescent="0.2">
      <c r="A54" s="145" t="s">
        <v>6312</v>
      </c>
      <c r="B54" s="148" t="s">
        <v>6815</v>
      </c>
      <c r="C54" s="143"/>
      <c r="D54" s="148">
        <v>18620009</v>
      </c>
      <c r="E54" s="144" t="s">
        <v>6817</v>
      </c>
      <c r="F54" s="143" t="s">
        <v>6814</v>
      </c>
      <c r="G54" s="139" t="s">
        <v>6816</v>
      </c>
      <c r="H54" s="141" t="s">
        <v>7334</v>
      </c>
      <c r="I54" s="137" t="s">
        <v>6482</v>
      </c>
    </row>
    <row r="55" spans="1:11" s="276" customFormat="1" ht="85" x14ac:dyDescent="0.2">
      <c r="A55" s="275" t="s">
        <v>6312</v>
      </c>
      <c r="B55" s="276" t="s">
        <v>297</v>
      </c>
      <c r="C55" s="283"/>
      <c r="D55" s="283">
        <v>17190001</v>
      </c>
      <c r="E55" s="285" t="s">
        <v>5210</v>
      </c>
      <c r="F55" s="283" t="s">
        <v>3992</v>
      </c>
      <c r="G55" s="278" t="s">
        <v>6294</v>
      </c>
      <c r="H55" s="279" t="s">
        <v>7335</v>
      </c>
    </row>
    <row r="56" spans="1:11" s="276" customFormat="1" ht="102" x14ac:dyDescent="0.2">
      <c r="A56" s="275" t="s">
        <v>6312</v>
      </c>
      <c r="B56" s="276" t="s">
        <v>306</v>
      </c>
      <c r="C56" s="283"/>
      <c r="D56" s="276">
        <v>111318005</v>
      </c>
      <c r="E56" s="285" t="s">
        <v>5211</v>
      </c>
      <c r="F56" s="283"/>
      <c r="H56" s="278" t="s">
        <v>3915</v>
      </c>
    </row>
    <row r="57" spans="1:11" s="276" customFormat="1" ht="119" x14ac:dyDescent="0.2">
      <c r="A57" s="275" t="s">
        <v>6312</v>
      </c>
      <c r="B57" s="333" t="s">
        <v>290</v>
      </c>
      <c r="C57" s="283"/>
      <c r="D57" s="333">
        <v>391987005</v>
      </c>
      <c r="E57" s="285" t="s">
        <v>5212</v>
      </c>
      <c r="F57" s="283"/>
      <c r="H57" s="278" t="s">
        <v>3915</v>
      </c>
    </row>
    <row r="58" spans="1:11" s="276" customFormat="1" ht="119" x14ac:dyDescent="0.2">
      <c r="A58" s="275" t="s">
        <v>6312</v>
      </c>
      <c r="B58" s="333" t="s">
        <v>1541</v>
      </c>
      <c r="C58" s="283"/>
      <c r="D58" s="333">
        <v>38774000</v>
      </c>
      <c r="E58" s="285" t="s">
        <v>5213</v>
      </c>
      <c r="F58" s="283"/>
      <c r="H58" s="278" t="s">
        <v>3915</v>
      </c>
    </row>
    <row r="59" spans="1:11" s="276" customFormat="1" ht="68" x14ac:dyDescent="0.2">
      <c r="A59" s="275" t="s">
        <v>6312</v>
      </c>
      <c r="B59" s="333" t="s">
        <v>1543</v>
      </c>
      <c r="C59" s="283"/>
      <c r="D59" s="333">
        <v>400210000</v>
      </c>
      <c r="E59" s="285" t="s">
        <v>5214</v>
      </c>
      <c r="F59" s="283"/>
      <c r="H59" s="278" t="s">
        <v>3921</v>
      </c>
    </row>
    <row r="60" spans="1:11" s="276" customFormat="1" ht="68" x14ac:dyDescent="0.2">
      <c r="A60" s="275" t="s">
        <v>6312</v>
      </c>
      <c r="B60" s="333" t="s">
        <v>1545</v>
      </c>
      <c r="C60" s="283"/>
      <c r="D60" s="276">
        <v>371736008</v>
      </c>
      <c r="E60" s="285" t="s">
        <v>5215</v>
      </c>
      <c r="F60" s="283"/>
      <c r="H60" s="278" t="s">
        <v>3915</v>
      </c>
    </row>
    <row r="61" spans="1:11" s="38" customFormat="1" ht="51" x14ac:dyDescent="0.2">
      <c r="A61" s="29" t="s">
        <v>6312</v>
      </c>
      <c r="B61" s="34" t="s">
        <v>2848</v>
      </c>
      <c r="D61" s="34" t="s">
        <v>2849</v>
      </c>
      <c r="E61" s="27" t="s">
        <v>5216</v>
      </c>
      <c r="H61" s="27" t="s">
        <v>3921</v>
      </c>
      <c r="I61" s="34" t="s">
        <v>2142</v>
      </c>
      <c r="J61" s="34" t="s">
        <v>2153</v>
      </c>
      <c r="K61" s="34" t="s">
        <v>2845</v>
      </c>
    </row>
    <row r="62" spans="1:11" x14ac:dyDescent="0.2">
      <c r="A62" s="29" t="s">
        <v>6312</v>
      </c>
      <c r="G62" s="44"/>
    </row>
    <row r="63" spans="1:11" ht="20" x14ac:dyDescent="0.2">
      <c r="A63" s="29" t="s">
        <v>6312</v>
      </c>
      <c r="B63" s="91" t="s">
        <v>1859</v>
      </c>
      <c r="G63" s="44"/>
    </row>
    <row r="64" spans="1:11" s="335" customFormat="1" ht="17" x14ac:dyDescent="0.2">
      <c r="A64" s="334" t="s">
        <v>6312</v>
      </c>
      <c r="B64" s="335" t="s">
        <v>156</v>
      </c>
      <c r="C64" s="336"/>
      <c r="D64" s="336" t="s">
        <v>1861</v>
      </c>
      <c r="E64" s="336"/>
      <c r="F64" s="336"/>
      <c r="H64" s="452" t="s">
        <v>3915</v>
      </c>
    </row>
    <row r="65" spans="1:9" s="305" customFormat="1" ht="68" x14ac:dyDescent="0.2">
      <c r="A65" s="275" t="s">
        <v>6312</v>
      </c>
      <c r="B65" s="305" t="s">
        <v>953</v>
      </c>
      <c r="C65" s="329"/>
      <c r="D65" s="329">
        <v>707440005</v>
      </c>
      <c r="E65" s="330" t="s">
        <v>5217</v>
      </c>
      <c r="F65" s="329" t="s">
        <v>4480</v>
      </c>
      <c r="G65" s="278" t="s">
        <v>4481</v>
      </c>
      <c r="H65" s="332" t="s">
        <v>7336</v>
      </c>
    </row>
    <row r="66" spans="1:9" s="36" customFormat="1" ht="276" customHeight="1" x14ac:dyDescent="0.2">
      <c r="A66" s="29" t="s">
        <v>6312</v>
      </c>
      <c r="B66" s="36" t="s">
        <v>16</v>
      </c>
      <c r="C66" s="32" t="s">
        <v>16</v>
      </c>
      <c r="D66" s="32">
        <v>195967001</v>
      </c>
      <c r="E66" s="23" t="s">
        <v>5218</v>
      </c>
      <c r="F66" s="32" t="s">
        <v>3993</v>
      </c>
      <c r="G66" s="20" t="s">
        <v>6425</v>
      </c>
      <c r="H66" s="127" t="s">
        <v>7337</v>
      </c>
      <c r="I66" s="20" t="s">
        <v>6426</v>
      </c>
    </row>
    <row r="67" spans="1:9" s="276" customFormat="1" ht="68" x14ac:dyDescent="0.2">
      <c r="A67" s="275" t="s">
        <v>6312</v>
      </c>
      <c r="B67" s="333" t="s">
        <v>1518</v>
      </c>
      <c r="C67" s="283"/>
      <c r="D67" s="333">
        <v>708038006</v>
      </c>
      <c r="E67" s="285" t="s">
        <v>5219</v>
      </c>
      <c r="F67" s="283"/>
      <c r="H67" s="278" t="s">
        <v>3915</v>
      </c>
    </row>
    <row r="68" spans="1:9" s="305" customFormat="1" ht="51" x14ac:dyDescent="0.2">
      <c r="A68" s="275" t="s">
        <v>6312</v>
      </c>
      <c r="B68" s="305" t="s">
        <v>950</v>
      </c>
      <c r="C68" s="329"/>
      <c r="D68" s="329">
        <v>370221004</v>
      </c>
      <c r="E68" s="330" t="s">
        <v>5220</v>
      </c>
      <c r="F68" s="329"/>
      <c r="H68" s="331" t="s">
        <v>3915</v>
      </c>
    </row>
    <row r="69" spans="1:9" s="305" customFormat="1" ht="51" x14ac:dyDescent="0.2">
      <c r="A69" s="275" t="s">
        <v>6312</v>
      </c>
      <c r="B69" s="305" t="s">
        <v>951</v>
      </c>
      <c r="C69" s="329"/>
      <c r="D69" s="329">
        <v>445427006</v>
      </c>
      <c r="E69" s="330" t="s">
        <v>5221</v>
      </c>
      <c r="F69" s="329"/>
      <c r="H69" s="331" t="s">
        <v>3915</v>
      </c>
    </row>
    <row r="70" spans="1:9" s="305" customFormat="1" ht="119" x14ac:dyDescent="0.2">
      <c r="A70" s="275" t="s">
        <v>6312</v>
      </c>
      <c r="B70" s="305" t="s">
        <v>952</v>
      </c>
      <c r="C70" s="329"/>
      <c r="D70" s="329">
        <v>389145006</v>
      </c>
      <c r="E70" s="330" t="s">
        <v>5222</v>
      </c>
      <c r="F70" s="329" t="s">
        <v>4478</v>
      </c>
      <c r="G70" s="278" t="s">
        <v>4479</v>
      </c>
      <c r="H70" s="332" t="s">
        <v>7338</v>
      </c>
    </row>
    <row r="71" spans="1:9" s="305" customFormat="1" ht="51" x14ac:dyDescent="0.2">
      <c r="A71" s="275" t="s">
        <v>6312</v>
      </c>
      <c r="B71" s="305" t="s">
        <v>954</v>
      </c>
      <c r="C71" s="329"/>
      <c r="D71" s="329">
        <v>233678006</v>
      </c>
      <c r="E71" s="330" t="s">
        <v>5223</v>
      </c>
      <c r="F71" s="329"/>
      <c r="H71" s="331" t="s">
        <v>3915</v>
      </c>
    </row>
    <row r="72" spans="1:9" s="108" customFormat="1" ht="17" x14ac:dyDescent="0.2">
      <c r="A72" s="107" t="s">
        <v>6312</v>
      </c>
      <c r="B72" s="162" t="s">
        <v>1519</v>
      </c>
      <c r="C72" s="110"/>
      <c r="D72" s="110" t="s">
        <v>14760</v>
      </c>
      <c r="E72" s="110"/>
      <c r="F72" s="110"/>
      <c r="H72" s="260" t="s">
        <v>3915</v>
      </c>
      <c r="I72" s="108" t="s">
        <v>14647</v>
      </c>
    </row>
    <row r="73" spans="1:9" s="108" customFormat="1" ht="17" x14ac:dyDescent="0.2">
      <c r="A73" s="107" t="s">
        <v>6312</v>
      </c>
      <c r="B73" s="162" t="s">
        <v>153</v>
      </c>
      <c r="C73" s="110"/>
      <c r="D73" s="110" t="s">
        <v>14760</v>
      </c>
      <c r="E73" s="110"/>
      <c r="F73" s="110"/>
      <c r="H73" s="260" t="s">
        <v>3915</v>
      </c>
      <c r="I73" s="108" t="s">
        <v>14648</v>
      </c>
    </row>
    <row r="74" spans="1:9" s="108" customFormat="1" ht="17" x14ac:dyDescent="0.2">
      <c r="A74" s="107" t="s">
        <v>6312</v>
      </c>
      <c r="B74" s="162" t="s">
        <v>14649</v>
      </c>
      <c r="C74" s="110"/>
      <c r="D74" s="110" t="s">
        <v>14760</v>
      </c>
      <c r="E74" s="110"/>
      <c r="F74" s="110"/>
      <c r="H74" s="260" t="s">
        <v>3915</v>
      </c>
      <c r="I74" s="108" t="s">
        <v>14648</v>
      </c>
    </row>
    <row r="75" spans="1:9" s="276" customFormat="1" ht="102" x14ac:dyDescent="0.2">
      <c r="A75" s="275" t="s">
        <v>6312</v>
      </c>
      <c r="B75" s="276" t="s">
        <v>64</v>
      </c>
      <c r="C75" s="283"/>
      <c r="D75" s="283">
        <v>22951000119104</v>
      </c>
      <c r="E75" s="285" t="s">
        <v>5224</v>
      </c>
      <c r="F75" s="283"/>
      <c r="H75" s="278" t="s">
        <v>3915</v>
      </c>
    </row>
    <row r="76" spans="1:9" x14ac:dyDescent="0.2">
      <c r="A76" s="29" t="s">
        <v>6312</v>
      </c>
    </row>
    <row r="77" spans="1:9" ht="20" x14ac:dyDescent="0.2">
      <c r="A77" s="29" t="s">
        <v>6312</v>
      </c>
      <c r="B77" s="91" t="s">
        <v>1860</v>
      </c>
    </row>
    <row r="78" spans="1:9" s="36" customFormat="1" ht="102" x14ac:dyDescent="0.2">
      <c r="A78" s="29" t="s">
        <v>6312</v>
      </c>
      <c r="B78" s="38" t="s">
        <v>1517</v>
      </c>
      <c r="C78" s="32"/>
      <c r="D78" s="38">
        <v>54150009</v>
      </c>
      <c r="E78" s="23" t="s">
        <v>5164</v>
      </c>
      <c r="F78" s="32"/>
      <c r="H78" s="20" t="s">
        <v>3915</v>
      </c>
    </row>
    <row r="79" spans="1:9" s="137" customFormat="1" ht="51" x14ac:dyDescent="0.2">
      <c r="A79" s="145" t="s">
        <v>6312</v>
      </c>
      <c r="B79" s="148" t="s">
        <v>6807</v>
      </c>
      <c r="C79" s="143"/>
      <c r="D79" s="148">
        <v>195708003</v>
      </c>
      <c r="E79" s="144" t="s">
        <v>6808</v>
      </c>
      <c r="F79" s="143"/>
      <c r="H79" s="139" t="s">
        <v>4034</v>
      </c>
      <c r="I79" s="137" t="s">
        <v>6482</v>
      </c>
    </row>
    <row r="80" spans="1:9" s="36" customFormat="1" ht="85" x14ac:dyDescent="0.2">
      <c r="A80" s="29" t="s">
        <v>6312</v>
      </c>
      <c r="B80" s="38" t="s">
        <v>1516</v>
      </c>
      <c r="C80" s="32"/>
      <c r="D80" s="38">
        <v>71186008</v>
      </c>
      <c r="E80" s="23" t="s">
        <v>5225</v>
      </c>
      <c r="F80" s="32" t="s">
        <v>3994</v>
      </c>
      <c r="G80" s="20" t="s">
        <v>6295</v>
      </c>
      <c r="H80" s="127" t="s">
        <v>7339</v>
      </c>
    </row>
    <row r="81" spans="1:11" s="276" customFormat="1" ht="294" customHeight="1" x14ac:dyDescent="0.2">
      <c r="A81" s="275" t="s">
        <v>6312</v>
      </c>
      <c r="B81" s="333" t="s">
        <v>1512</v>
      </c>
      <c r="C81" s="283"/>
      <c r="D81" s="333">
        <v>405737000</v>
      </c>
      <c r="E81" s="285" t="s">
        <v>5226</v>
      </c>
      <c r="F81" s="283" t="s">
        <v>3995</v>
      </c>
      <c r="G81" s="278" t="s">
        <v>6296</v>
      </c>
      <c r="H81" s="279" t="s">
        <v>7340</v>
      </c>
    </row>
    <row r="82" spans="1:11" s="38" customFormat="1" ht="69" customHeight="1" x14ac:dyDescent="0.2">
      <c r="A82" s="29" t="s">
        <v>6312</v>
      </c>
      <c r="B82" s="34" t="s">
        <v>2950</v>
      </c>
      <c r="D82" s="34" t="s">
        <v>2951</v>
      </c>
      <c r="E82" s="27" t="s">
        <v>5227</v>
      </c>
      <c r="F82" s="38" t="s">
        <v>3996</v>
      </c>
      <c r="G82" s="20" t="s">
        <v>3997</v>
      </c>
      <c r="H82" s="127" t="s">
        <v>7341</v>
      </c>
      <c r="I82" s="34" t="s">
        <v>2188</v>
      </c>
      <c r="J82" s="34" t="s">
        <v>2161</v>
      </c>
      <c r="K82" s="34" t="s">
        <v>2947</v>
      </c>
    </row>
    <row r="83" spans="1:11" s="38" customFormat="1" ht="85" x14ac:dyDescent="0.2">
      <c r="A83" s="29" t="s">
        <v>6312</v>
      </c>
      <c r="B83" s="34" t="s">
        <v>2952</v>
      </c>
      <c r="D83" s="34" t="s">
        <v>2953</v>
      </c>
      <c r="E83" s="27" t="s">
        <v>5228</v>
      </c>
      <c r="F83" s="38" t="s">
        <v>3998</v>
      </c>
      <c r="G83" s="20" t="s">
        <v>3999</v>
      </c>
      <c r="H83" s="127" t="s">
        <v>7342</v>
      </c>
      <c r="I83" s="34" t="s">
        <v>2188</v>
      </c>
      <c r="J83" s="34" t="s">
        <v>2153</v>
      </c>
      <c r="K83" s="34" t="s">
        <v>2423</v>
      </c>
    </row>
    <row r="84" spans="1:11" s="36" customFormat="1" ht="51" x14ac:dyDescent="0.2">
      <c r="A84" s="29" t="s">
        <v>6312</v>
      </c>
      <c r="B84" s="38" t="s">
        <v>1513</v>
      </c>
      <c r="C84" s="32"/>
      <c r="D84" s="38">
        <v>62994001</v>
      </c>
      <c r="E84" s="23" t="s">
        <v>5229</v>
      </c>
      <c r="F84" s="32" t="s">
        <v>4000</v>
      </c>
      <c r="G84" s="20" t="s">
        <v>6297</v>
      </c>
      <c r="H84" s="127" t="s">
        <v>7343</v>
      </c>
    </row>
    <row r="85" spans="1:11" s="276" customFormat="1" ht="51" x14ac:dyDescent="0.2">
      <c r="A85" s="275" t="s">
        <v>6312</v>
      </c>
      <c r="B85" s="333" t="s">
        <v>1514</v>
      </c>
      <c r="C85" s="283"/>
      <c r="D85" s="333">
        <v>45913009</v>
      </c>
      <c r="E85" s="285" t="s">
        <v>5230</v>
      </c>
      <c r="F85" s="283"/>
      <c r="H85" s="278" t="s">
        <v>3921</v>
      </c>
    </row>
    <row r="86" spans="1:11" s="36" customFormat="1" ht="51" x14ac:dyDescent="0.2">
      <c r="A86" s="29" t="s">
        <v>6312</v>
      </c>
      <c r="B86" s="36" t="s">
        <v>212</v>
      </c>
      <c r="C86" s="32"/>
      <c r="D86" s="32">
        <v>4120002</v>
      </c>
      <c r="E86" s="23" t="s">
        <v>5231</v>
      </c>
      <c r="F86" s="32"/>
      <c r="H86" s="127" t="s">
        <v>7344</v>
      </c>
    </row>
    <row r="87" spans="1:11" s="38" customFormat="1" ht="85" x14ac:dyDescent="0.2">
      <c r="A87" s="29" t="s">
        <v>6312</v>
      </c>
      <c r="B87" s="34" t="s">
        <v>3301</v>
      </c>
      <c r="D87" s="34" t="s">
        <v>3302</v>
      </c>
      <c r="E87" s="27" t="s">
        <v>5176</v>
      </c>
      <c r="F87" s="38" t="s">
        <v>4001</v>
      </c>
      <c r="G87" s="20" t="s">
        <v>4002</v>
      </c>
      <c r="H87" s="27"/>
      <c r="I87" s="34" t="s">
        <v>2142</v>
      </c>
      <c r="J87" s="27" t="s">
        <v>2153</v>
      </c>
      <c r="K87" s="34" t="s">
        <v>2842</v>
      </c>
    </row>
    <row r="88" spans="1:11" s="276" customFormat="1" ht="79" customHeight="1" x14ac:dyDescent="0.2">
      <c r="A88" s="275" t="s">
        <v>6312</v>
      </c>
      <c r="B88" s="333" t="s">
        <v>1509</v>
      </c>
      <c r="C88" s="283"/>
      <c r="D88" s="333">
        <v>735465007</v>
      </c>
      <c r="E88" s="285" t="s">
        <v>5232</v>
      </c>
      <c r="F88" s="283" t="s">
        <v>4003</v>
      </c>
      <c r="G88" s="278" t="s">
        <v>4004</v>
      </c>
      <c r="H88" s="279" t="s">
        <v>7345</v>
      </c>
    </row>
    <row r="89" spans="1:11" s="276" customFormat="1" ht="51" x14ac:dyDescent="0.2">
      <c r="A89" s="275" t="s">
        <v>6312</v>
      </c>
      <c r="B89" s="276" t="s">
        <v>63</v>
      </c>
      <c r="C89" s="283"/>
      <c r="D89" s="283">
        <v>385093006</v>
      </c>
      <c r="E89" s="285" t="s">
        <v>5233</v>
      </c>
      <c r="F89" s="283"/>
      <c r="H89" s="278" t="s">
        <v>3915</v>
      </c>
    </row>
    <row r="90" spans="1:11" s="38" customFormat="1" ht="85" x14ac:dyDescent="0.2">
      <c r="A90" s="29" t="s">
        <v>6312</v>
      </c>
      <c r="B90" s="34" t="s">
        <v>2850</v>
      </c>
      <c r="D90" s="34" t="s">
        <v>2851</v>
      </c>
      <c r="E90" s="27" t="s">
        <v>5234</v>
      </c>
      <c r="F90" s="38" t="s">
        <v>4005</v>
      </c>
      <c r="G90" s="27" t="s">
        <v>6309</v>
      </c>
      <c r="H90" s="127" t="s">
        <v>7346</v>
      </c>
      <c r="I90" s="34" t="s">
        <v>2142</v>
      </c>
      <c r="J90" s="34" t="s">
        <v>2153</v>
      </c>
      <c r="K90" s="34" t="s">
        <v>2845</v>
      </c>
    </row>
    <row r="91" spans="1:11" ht="125" customHeight="1" x14ac:dyDescent="0.2">
      <c r="A91" s="29" t="s">
        <v>6312</v>
      </c>
      <c r="B91" s="13" t="s">
        <v>18</v>
      </c>
      <c r="C91" s="10" t="s">
        <v>677</v>
      </c>
      <c r="D91" s="10">
        <v>448739000</v>
      </c>
      <c r="E91" s="17" t="s">
        <v>5235</v>
      </c>
      <c r="G91" s="1"/>
      <c r="H91" s="1" t="s">
        <v>3915</v>
      </c>
      <c r="I91" s="13" t="s">
        <v>678</v>
      </c>
    </row>
    <row r="92" spans="1:11" s="36" customFormat="1" ht="204" x14ac:dyDescent="0.2">
      <c r="A92" s="29" t="s">
        <v>6312</v>
      </c>
      <c r="B92" s="36" t="s">
        <v>45</v>
      </c>
      <c r="C92" s="32" t="s">
        <v>679</v>
      </c>
      <c r="D92" s="32">
        <v>50417007</v>
      </c>
      <c r="E92" s="23" t="s">
        <v>5236</v>
      </c>
      <c r="F92" s="32" t="s">
        <v>4006</v>
      </c>
      <c r="G92" s="20" t="s">
        <v>6298</v>
      </c>
      <c r="H92" s="127" t="s">
        <v>7347</v>
      </c>
    </row>
    <row r="93" spans="1:11" s="25" customFormat="1" ht="51" x14ac:dyDescent="0.2">
      <c r="A93" s="29" t="s">
        <v>6312</v>
      </c>
      <c r="B93" s="40" t="s">
        <v>680</v>
      </c>
      <c r="C93" s="9"/>
      <c r="D93" s="40">
        <v>233604007</v>
      </c>
      <c r="E93" s="19" t="s">
        <v>5237</v>
      </c>
      <c r="F93" s="9"/>
      <c r="G93" s="25" t="s">
        <v>4007</v>
      </c>
      <c r="H93" s="3" t="s">
        <v>1871</v>
      </c>
      <c r="I93" s="25" t="s">
        <v>14650</v>
      </c>
    </row>
    <row r="94" spans="1:11" s="38" customFormat="1" ht="51" x14ac:dyDescent="0.2">
      <c r="A94" s="29" t="s">
        <v>6312</v>
      </c>
      <c r="B94" s="34" t="s">
        <v>2943</v>
      </c>
      <c r="D94" s="34" t="s">
        <v>2944</v>
      </c>
      <c r="E94" s="27" t="s">
        <v>5238</v>
      </c>
      <c r="H94" s="27" t="s">
        <v>3921</v>
      </c>
      <c r="I94" s="34" t="s">
        <v>2188</v>
      </c>
      <c r="J94" s="34" t="s">
        <v>2161</v>
      </c>
      <c r="K94" s="34" t="s">
        <v>2942</v>
      </c>
    </row>
    <row r="95" spans="1:11" s="38" customFormat="1" ht="117" customHeight="1" x14ac:dyDescent="0.2">
      <c r="A95" s="29" t="s">
        <v>6312</v>
      </c>
      <c r="B95" s="34" t="s">
        <v>2945</v>
      </c>
      <c r="D95" s="34" t="s">
        <v>2946</v>
      </c>
      <c r="E95" s="27" t="s">
        <v>5239</v>
      </c>
      <c r="F95" s="38" t="s">
        <v>4008</v>
      </c>
      <c r="G95" s="20" t="s">
        <v>4009</v>
      </c>
      <c r="H95" s="127" t="s">
        <v>7348</v>
      </c>
      <c r="I95" s="34" t="s">
        <v>2188</v>
      </c>
      <c r="J95" s="34" t="s">
        <v>2161</v>
      </c>
      <c r="K95" s="34" t="s">
        <v>2947</v>
      </c>
    </row>
    <row r="96" spans="1:11" s="276" customFormat="1" ht="51" x14ac:dyDescent="0.2">
      <c r="A96" s="275" t="s">
        <v>6312</v>
      </c>
      <c r="B96" s="276" t="s">
        <v>176</v>
      </c>
      <c r="C96" s="283"/>
      <c r="D96" s="283">
        <v>233606009</v>
      </c>
      <c r="E96" s="285" t="s">
        <v>5240</v>
      </c>
      <c r="F96" s="283"/>
      <c r="H96" s="278" t="s">
        <v>3915</v>
      </c>
    </row>
    <row r="97" spans="1:11" s="276" customFormat="1" ht="136" x14ac:dyDescent="0.2">
      <c r="A97" s="275" t="s">
        <v>6312</v>
      </c>
      <c r="B97" s="333" t="s">
        <v>1510</v>
      </c>
      <c r="C97" s="283"/>
      <c r="D97" s="333">
        <v>312682007</v>
      </c>
      <c r="E97" s="285" t="s">
        <v>5241</v>
      </c>
      <c r="F97" s="283" t="s">
        <v>4010</v>
      </c>
      <c r="G97" s="278" t="s">
        <v>6299</v>
      </c>
      <c r="H97" s="279" t="s">
        <v>7349</v>
      </c>
    </row>
    <row r="98" spans="1:11" s="38" customFormat="1" ht="119" x14ac:dyDescent="0.2">
      <c r="A98" s="29" t="s">
        <v>6312</v>
      </c>
      <c r="B98" s="34" t="s">
        <v>2854</v>
      </c>
      <c r="D98" s="34" t="s">
        <v>2855</v>
      </c>
      <c r="E98" s="27" t="s">
        <v>5242</v>
      </c>
      <c r="G98" s="38" t="s">
        <v>4007</v>
      </c>
      <c r="H98" s="27" t="s">
        <v>4007</v>
      </c>
      <c r="I98" s="34" t="s">
        <v>2142</v>
      </c>
      <c r="J98" s="34" t="s">
        <v>2153</v>
      </c>
      <c r="K98" s="34" t="s">
        <v>2845</v>
      </c>
    </row>
    <row r="99" spans="1:11" s="276" customFormat="1" ht="68" x14ac:dyDescent="0.2">
      <c r="A99" s="275" t="s">
        <v>6312</v>
      </c>
      <c r="B99" s="333" t="s">
        <v>1511</v>
      </c>
      <c r="C99" s="283"/>
      <c r="D99" s="333">
        <v>81075000</v>
      </c>
      <c r="E99" s="285" t="s">
        <v>5243</v>
      </c>
      <c r="F99" s="283"/>
      <c r="H99" s="278" t="s">
        <v>3915</v>
      </c>
    </row>
    <row r="100" spans="1:11" s="36" customFormat="1" ht="68" x14ac:dyDescent="0.2">
      <c r="A100" s="29" t="s">
        <v>6312</v>
      </c>
      <c r="B100" s="36" t="s">
        <v>428</v>
      </c>
      <c r="C100" s="72"/>
      <c r="D100" s="72">
        <v>46717001</v>
      </c>
      <c r="E100" s="33" t="s">
        <v>5244</v>
      </c>
      <c r="F100" s="72" t="s">
        <v>4011</v>
      </c>
      <c r="G100" s="20" t="s">
        <v>4012</v>
      </c>
      <c r="H100" s="127" t="s">
        <v>7350</v>
      </c>
    </row>
    <row r="101" spans="1:11" s="108" customFormat="1" ht="34" x14ac:dyDescent="0.2">
      <c r="A101" s="107" t="s">
        <v>6312</v>
      </c>
      <c r="B101" s="108" t="s">
        <v>55</v>
      </c>
      <c r="C101" s="110"/>
      <c r="D101" s="110" t="s">
        <v>14760</v>
      </c>
      <c r="E101" s="110"/>
      <c r="F101" s="110" t="s">
        <v>4013</v>
      </c>
      <c r="G101" s="108" t="s">
        <v>4014</v>
      </c>
      <c r="H101" s="126" t="s">
        <v>7351</v>
      </c>
    </row>
    <row r="102" spans="1:11" s="276" customFormat="1" ht="85" x14ac:dyDescent="0.2">
      <c r="A102" s="275" t="s">
        <v>6312</v>
      </c>
      <c r="B102" s="276" t="s">
        <v>56</v>
      </c>
      <c r="C102" s="283"/>
      <c r="D102" s="283">
        <v>11999007</v>
      </c>
      <c r="E102" s="285" t="s">
        <v>5245</v>
      </c>
      <c r="F102" s="283" t="s">
        <v>4015</v>
      </c>
      <c r="H102" s="279" t="s">
        <v>7352</v>
      </c>
    </row>
    <row r="103" spans="1:11" x14ac:dyDescent="0.2">
      <c r="A103" s="29" t="s">
        <v>6312</v>
      </c>
    </row>
    <row r="104" spans="1:11" ht="20" x14ac:dyDescent="0.2">
      <c r="A104" s="29" t="s">
        <v>6312</v>
      </c>
      <c r="B104" s="91" t="s">
        <v>1870</v>
      </c>
    </row>
    <row r="105" spans="1:11" ht="170" x14ac:dyDescent="0.2">
      <c r="A105" s="29" t="s">
        <v>6312</v>
      </c>
      <c r="B105" s="41" t="s">
        <v>28</v>
      </c>
      <c r="D105" s="41">
        <v>61582004</v>
      </c>
      <c r="E105" s="17" t="s">
        <v>5137</v>
      </c>
      <c r="F105" s="10" t="s">
        <v>3945</v>
      </c>
      <c r="G105" s="1" t="s">
        <v>4016</v>
      </c>
      <c r="H105" s="120" t="s">
        <v>7301</v>
      </c>
    </row>
    <row r="106" spans="1:11" s="25" customFormat="1" ht="68" x14ac:dyDescent="0.2">
      <c r="A106" s="29" t="s">
        <v>6312</v>
      </c>
      <c r="B106" s="25" t="s">
        <v>47</v>
      </c>
      <c r="C106" s="9"/>
      <c r="D106" s="9">
        <v>29260007</v>
      </c>
      <c r="E106" s="19" t="s">
        <v>5246</v>
      </c>
      <c r="F106" s="9"/>
      <c r="H106" s="3" t="s">
        <v>3915</v>
      </c>
      <c r="I106" s="3" t="s">
        <v>6300</v>
      </c>
    </row>
    <row r="107" spans="1:11" s="276" customFormat="1" ht="68" x14ac:dyDescent="0.2">
      <c r="A107" s="275" t="s">
        <v>6312</v>
      </c>
      <c r="B107" s="333" t="s">
        <v>1531</v>
      </c>
      <c r="C107" s="283"/>
      <c r="D107" s="276">
        <v>58606001</v>
      </c>
      <c r="E107" s="285" t="s">
        <v>5247</v>
      </c>
      <c r="F107" s="283" t="s">
        <v>4017</v>
      </c>
      <c r="H107" s="279" t="s">
        <v>7353</v>
      </c>
    </row>
    <row r="108" spans="1:11" s="276" customFormat="1" ht="51" x14ac:dyDescent="0.2">
      <c r="A108" s="275" t="s">
        <v>6312</v>
      </c>
      <c r="B108" s="333" t="s">
        <v>1515</v>
      </c>
      <c r="C108" s="283"/>
      <c r="D108" s="333">
        <v>205237003</v>
      </c>
      <c r="E108" s="285" t="s">
        <v>5248</v>
      </c>
      <c r="F108" s="283"/>
      <c r="H108" s="279" t="s">
        <v>7354</v>
      </c>
    </row>
    <row r="109" spans="1:11" s="276" customFormat="1" ht="68" x14ac:dyDescent="0.2">
      <c r="A109" s="275" t="s">
        <v>6312</v>
      </c>
      <c r="B109" s="333" t="s">
        <v>1527</v>
      </c>
      <c r="C109" s="283"/>
      <c r="D109" s="333">
        <v>37981002</v>
      </c>
      <c r="E109" s="285" t="s">
        <v>5249</v>
      </c>
      <c r="F109" s="283" t="s">
        <v>4018</v>
      </c>
      <c r="G109" s="276" t="s">
        <v>4019</v>
      </c>
      <c r="H109" s="279" t="s">
        <v>7355</v>
      </c>
    </row>
    <row r="110" spans="1:11" x14ac:dyDescent="0.2">
      <c r="A110" s="29" t="s">
        <v>6312</v>
      </c>
    </row>
    <row r="111" spans="1:11" ht="20" x14ac:dyDescent="0.2">
      <c r="A111" s="29" t="s">
        <v>6312</v>
      </c>
      <c r="B111" s="91" t="s">
        <v>1869</v>
      </c>
    </row>
    <row r="112" spans="1:11" s="276" customFormat="1" ht="123" customHeight="1" x14ac:dyDescent="0.2">
      <c r="A112" s="275" t="s">
        <v>6312</v>
      </c>
      <c r="B112" s="276" t="s">
        <v>113</v>
      </c>
      <c r="C112" s="283"/>
      <c r="D112" s="283">
        <v>40100001</v>
      </c>
      <c r="E112" s="285" t="s">
        <v>5250</v>
      </c>
      <c r="F112" s="283" t="s">
        <v>4020</v>
      </c>
      <c r="G112" s="278" t="s">
        <v>4021</v>
      </c>
      <c r="H112" s="279" t="s">
        <v>7356</v>
      </c>
    </row>
    <row r="113" spans="1:11" s="276" customFormat="1" ht="51" x14ac:dyDescent="0.2">
      <c r="A113" s="275" t="s">
        <v>6312</v>
      </c>
      <c r="B113" s="276" t="s">
        <v>53</v>
      </c>
      <c r="C113" s="283"/>
      <c r="D113" s="283">
        <v>707534000</v>
      </c>
      <c r="E113" s="285" t="s">
        <v>5251</v>
      </c>
      <c r="F113" s="283"/>
      <c r="H113" s="278" t="s">
        <v>3915</v>
      </c>
    </row>
    <row r="114" spans="1:11" s="137" customFormat="1" ht="51" x14ac:dyDescent="0.2">
      <c r="A114" s="145" t="s">
        <v>6312</v>
      </c>
      <c r="B114" s="137" t="s">
        <v>6809</v>
      </c>
      <c r="C114" s="143"/>
      <c r="D114" s="143">
        <v>36485005</v>
      </c>
      <c r="E114" s="144" t="s">
        <v>6810</v>
      </c>
      <c r="F114" s="143"/>
      <c r="H114" s="139" t="s">
        <v>3915</v>
      </c>
      <c r="I114" s="137" t="s">
        <v>6482</v>
      </c>
    </row>
    <row r="115" spans="1:11" s="38" customFormat="1" ht="272" x14ac:dyDescent="0.2">
      <c r="A115" s="29" t="s">
        <v>6312</v>
      </c>
      <c r="B115" s="34" t="s">
        <v>2843</v>
      </c>
      <c r="D115" s="34" t="s">
        <v>2844</v>
      </c>
      <c r="E115" s="27" t="s">
        <v>5252</v>
      </c>
      <c r="F115" s="38" t="s">
        <v>4022</v>
      </c>
      <c r="G115" s="27" t="s">
        <v>6310</v>
      </c>
      <c r="H115" s="127" t="s">
        <v>7357</v>
      </c>
      <c r="I115" s="34" t="s">
        <v>2142</v>
      </c>
      <c r="J115" s="27" t="s">
        <v>2153</v>
      </c>
      <c r="K115" s="34" t="s">
        <v>2845</v>
      </c>
    </row>
    <row r="116" spans="1:11" s="276" customFormat="1" ht="51" x14ac:dyDescent="0.2">
      <c r="A116" s="275" t="s">
        <v>6312</v>
      </c>
      <c r="B116" s="333" t="s">
        <v>1876</v>
      </c>
      <c r="C116" s="283"/>
      <c r="D116" s="276">
        <v>430969000</v>
      </c>
      <c r="E116" s="285" t="s">
        <v>5253</v>
      </c>
      <c r="F116" s="283"/>
      <c r="H116" s="278" t="s">
        <v>3915</v>
      </c>
    </row>
    <row r="117" spans="1:11" s="36" customFormat="1" ht="225" customHeight="1" x14ac:dyDescent="0.2">
      <c r="A117" s="29" t="s">
        <v>6312</v>
      </c>
      <c r="B117" s="36" t="s">
        <v>175</v>
      </c>
      <c r="C117" s="32" t="s">
        <v>681</v>
      </c>
      <c r="D117" s="38">
        <v>190905008</v>
      </c>
      <c r="E117" s="23" t="s">
        <v>5254</v>
      </c>
      <c r="F117" s="32" t="s">
        <v>4023</v>
      </c>
      <c r="G117" s="20" t="s">
        <v>6427</v>
      </c>
      <c r="H117" s="127" t="s">
        <v>7358</v>
      </c>
    </row>
    <row r="118" spans="1:11" s="276" customFormat="1" ht="51" x14ac:dyDescent="0.2">
      <c r="A118" s="275" t="s">
        <v>6312</v>
      </c>
      <c r="B118" s="333" t="s">
        <v>1523</v>
      </c>
      <c r="C118" s="283"/>
      <c r="D118" s="333" t="s">
        <v>1524</v>
      </c>
      <c r="E118" s="285" t="s">
        <v>5255</v>
      </c>
      <c r="F118" s="283"/>
      <c r="H118" s="278" t="s">
        <v>3915</v>
      </c>
    </row>
    <row r="119" spans="1:11" s="276" customFormat="1" ht="68" x14ac:dyDescent="0.2">
      <c r="A119" s="275" t="s">
        <v>6312</v>
      </c>
      <c r="B119" s="333" t="s">
        <v>1522</v>
      </c>
      <c r="C119" s="283"/>
      <c r="D119" s="333">
        <v>37992001</v>
      </c>
      <c r="E119" s="285" t="s">
        <v>5256</v>
      </c>
      <c r="F119" s="283"/>
      <c r="H119" s="278" t="s">
        <v>3915</v>
      </c>
    </row>
    <row r="120" spans="1:11" s="276" customFormat="1" ht="85" x14ac:dyDescent="0.2">
      <c r="A120" s="275" t="s">
        <v>6312</v>
      </c>
      <c r="B120" s="333" t="s">
        <v>1526</v>
      </c>
      <c r="C120" s="283"/>
      <c r="D120" s="333">
        <v>427022004</v>
      </c>
      <c r="E120" s="285" t="s">
        <v>5257</v>
      </c>
      <c r="F120" s="283"/>
      <c r="H120" s="278" t="s">
        <v>3915</v>
      </c>
    </row>
    <row r="121" spans="1:11" s="276" customFormat="1" ht="51" x14ac:dyDescent="0.2">
      <c r="A121" s="275" t="s">
        <v>6312</v>
      </c>
      <c r="B121" s="333" t="s">
        <v>1528</v>
      </c>
      <c r="C121" s="283"/>
      <c r="D121" s="283">
        <v>947381000000105</v>
      </c>
      <c r="E121" s="285" t="s">
        <v>5258</v>
      </c>
      <c r="F121" s="283"/>
      <c r="H121" s="278" t="s">
        <v>3915</v>
      </c>
    </row>
    <row r="122" spans="1:11" s="276" customFormat="1" ht="136" x14ac:dyDescent="0.2">
      <c r="A122" s="275" t="s">
        <v>6312</v>
      </c>
      <c r="B122" s="333" t="s">
        <v>1529</v>
      </c>
      <c r="C122" s="283"/>
      <c r="D122" s="333">
        <v>86204009</v>
      </c>
      <c r="E122" s="285" t="s">
        <v>5259</v>
      </c>
      <c r="F122" s="283"/>
      <c r="H122" s="278" t="s">
        <v>3915</v>
      </c>
    </row>
    <row r="123" spans="1:11" s="276" customFormat="1" ht="170" x14ac:dyDescent="0.2">
      <c r="A123" s="275" t="s">
        <v>6312</v>
      </c>
      <c r="B123" s="276" t="s">
        <v>72</v>
      </c>
      <c r="C123" s="283"/>
      <c r="D123" s="283">
        <v>12295008</v>
      </c>
      <c r="E123" s="285" t="s">
        <v>5260</v>
      </c>
      <c r="F123" s="283" t="s">
        <v>4024</v>
      </c>
      <c r="G123" s="278" t="s">
        <v>6301</v>
      </c>
      <c r="H123" s="279" t="s">
        <v>7359</v>
      </c>
    </row>
    <row r="124" spans="1:11" s="276" customFormat="1" ht="51" x14ac:dyDescent="0.2">
      <c r="A124" s="275" t="s">
        <v>6312</v>
      </c>
      <c r="B124" s="333" t="s">
        <v>1530</v>
      </c>
      <c r="C124" s="283"/>
      <c r="D124" s="333">
        <v>445378003</v>
      </c>
      <c r="E124" s="285" t="s">
        <v>5261</v>
      </c>
      <c r="F124" s="283"/>
      <c r="H124" s="278" t="s">
        <v>3915</v>
      </c>
    </row>
    <row r="125" spans="1:11" s="108" customFormat="1" ht="17" x14ac:dyDescent="0.2">
      <c r="A125" s="107" t="s">
        <v>6312</v>
      </c>
      <c r="B125" s="108" t="s">
        <v>104</v>
      </c>
      <c r="C125" s="110"/>
      <c r="D125" s="110" t="s">
        <v>14760</v>
      </c>
      <c r="E125" s="110"/>
      <c r="F125" s="110"/>
      <c r="H125" s="260" t="s">
        <v>3915</v>
      </c>
      <c r="I125" s="108" t="s">
        <v>14652</v>
      </c>
    </row>
    <row r="126" spans="1:11" s="276" customFormat="1" ht="85" x14ac:dyDescent="0.2">
      <c r="A126" s="275" t="s">
        <v>6312</v>
      </c>
      <c r="B126" s="276" t="s">
        <v>66</v>
      </c>
      <c r="C126" s="283"/>
      <c r="D126" s="283">
        <v>70995007</v>
      </c>
      <c r="E126" s="285" t="s">
        <v>5262</v>
      </c>
      <c r="F126" s="283" t="s">
        <v>4025</v>
      </c>
      <c r="G126" s="278" t="s">
        <v>6228</v>
      </c>
      <c r="H126" s="279" t="s">
        <v>7360</v>
      </c>
    </row>
    <row r="127" spans="1:11" s="108" customFormat="1" ht="17" x14ac:dyDescent="0.2">
      <c r="A127" s="107" t="s">
        <v>6312</v>
      </c>
      <c r="B127" s="108" t="s">
        <v>14761</v>
      </c>
      <c r="C127" s="110"/>
      <c r="D127" s="110" t="s">
        <v>14760</v>
      </c>
      <c r="E127" s="110"/>
      <c r="F127" s="110"/>
      <c r="H127" s="260" t="s">
        <v>3915</v>
      </c>
      <c r="I127" s="108" t="s">
        <v>14653</v>
      </c>
    </row>
    <row r="128" spans="1:11" s="276" customFormat="1" ht="102" x14ac:dyDescent="0.2">
      <c r="A128" s="275" t="s">
        <v>6312</v>
      </c>
      <c r="B128" s="333" t="s">
        <v>1874</v>
      </c>
      <c r="C128" s="283"/>
      <c r="D128" s="276">
        <v>427123006</v>
      </c>
      <c r="E128" s="285" t="s">
        <v>5263</v>
      </c>
      <c r="F128" s="283" t="s">
        <v>4026</v>
      </c>
      <c r="G128" s="278" t="s">
        <v>6302</v>
      </c>
      <c r="H128" s="279" t="s">
        <v>7361</v>
      </c>
    </row>
    <row r="129" spans="1:11" s="276" customFormat="1" ht="68" x14ac:dyDescent="0.2">
      <c r="A129" s="275" t="s">
        <v>6312</v>
      </c>
      <c r="B129" s="276" t="s">
        <v>1875</v>
      </c>
      <c r="C129" s="283"/>
      <c r="D129" s="276">
        <v>10713006</v>
      </c>
      <c r="E129" s="285" t="s">
        <v>5264</v>
      </c>
      <c r="F129" s="283"/>
      <c r="H129" s="278" t="s">
        <v>3915</v>
      </c>
    </row>
    <row r="130" spans="1:11" x14ac:dyDescent="0.2">
      <c r="A130" s="29" t="s">
        <v>6312</v>
      </c>
      <c r="D130" s="13"/>
    </row>
    <row r="131" spans="1:11" ht="20" x14ac:dyDescent="0.2">
      <c r="A131" s="29" t="s">
        <v>6312</v>
      </c>
      <c r="B131" s="91" t="s">
        <v>1872</v>
      </c>
    </row>
    <row r="132" spans="1:11" s="276" customFormat="1" ht="51" x14ac:dyDescent="0.2">
      <c r="A132" s="275" t="s">
        <v>6312</v>
      </c>
      <c r="B132" s="333" t="s">
        <v>1544</v>
      </c>
      <c r="C132" s="283"/>
      <c r="D132" s="333">
        <v>262599003</v>
      </c>
      <c r="E132" s="285" t="s">
        <v>5265</v>
      </c>
      <c r="F132" s="283" t="s">
        <v>4027</v>
      </c>
      <c r="H132" s="279" t="s">
        <v>7362</v>
      </c>
    </row>
    <row r="133" spans="1:11" s="276" customFormat="1" ht="136" x14ac:dyDescent="0.2">
      <c r="A133" s="275" t="s">
        <v>6312</v>
      </c>
      <c r="B133" s="333" t="s">
        <v>1532</v>
      </c>
      <c r="C133" s="283"/>
      <c r="D133" s="333">
        <v>36118008</v>
      </c>
      <c r="E133" s="285" t="s">
        <v>5266</v>
      </c>
      <c r="F133" s="283" t="s">
        <v>4028</v>
      </c>
      <c r="G133" s="278" t="s">
        <v>6303</v>
      </c>
      <c r="H133" s="279" t="s">
        <v>7363</v>
      </c>
    </row>
    <row r="134" spans="1:11" s="276" customFormat="1" ht="119" x14ac:dyDescent="0.2">
      <c r="A134" s="275" t="s">
        <v>6312</v>
      </c>
      <c r="B134" s="333" t="s">
        <v>1533</v>
      </c>
      <c r="C134" s="283"/>
      <c r="D134" s="333">
        <v>31892009</v>
      </c>
      <c r="E134" s="285" t="s">
        <v>5267</v>
      </c>
      <c r="F134" s="283" t="s">
        <v>4029</v>
      </c>
      <c r="G134" s="278" t="s">
        <v>6304</v>
      </c>
      <c r="H134" s="279" t="s">
        <v>7364</v>
      </c>
    </row>
    <row r="135" spans="1:11" s="276" customFormat="1" ht="102" x14ac:dyDescent="0.2">
      <c r="A135" s="275" t="s">
        <v>6312</v>
      </c>
      <c r="B135" s="333" t="s">
        <v>1534</v>
      </c>
      <c r="C135" s="283"/>
      <c r="D135" s="333">
        <v>83035003</v>
      </c>
      <c r="E135" s="285" t="s">
        <v>5268</v>
      </c>
      <c r="F135" s="283" t="s">
        <v>4030</v>
      </c>
      <c r="G135" s="278" t="s">
        <v>6305</v>
      </c>
      <c r="H135" s="279" t="s">
        <v>7365</v>
      </c>
    </row>
    <row r="136" spans="1:11" x14ac:dyDescent="0.2">
      <c r="A136" s="29" t="s">
        <v>6312</v>
      </c>
      <c r="B136" s="41"/>
      <c r="D136" s="41"/>
    </row>
    <row r="137" spans="1:11" ht="20" x14ac:dyDescent="0.2">
      <c r="A137" s="29" t="s">
        <v>6312</v>
      </c>
      <c r="B137" s="573" t="s">
        <v>1873</v>
      </c>
      <c r="D137" s="41"/>
    </row>
    <row r="138" spans="1:11" s="276" customFormat="1" ht="136" x14ac:dyDescent="0.2">
      <c r="A138" s="275" t="s">
        <v>6312</v>
      </c>
      <c r="B138" s="333" t="s">
        <v>6373</v>
      </c>
      <c r="C138" s="283"/>
      <c r="D138" s="333">
        <v>67569000</v>
      </c>
      <c r="E138" s="285" t="s">
        <v>5269</v>
      </c>
      <c r="F138" s="283" t="s">
        <v>4031</v>
      </c>
      <c r="G138" s="278" t="s">
        <v>4032</v>
      </c>
      <c r="H138" s="279" t="s">
        <v>7366</v>
      </c>
    </row>
    <row r="139" spans="1:11" x14ac:dyDescent="0.2">
      <c r="A139" s="29" t="s">
        <v>6312</v>
      </c>
      <c r="B139" s="41"/>
      <c r="D139" s="41"/>
    </row>
    <row r="140" spans="1:11" ht="20" x14ac:dyDescent="0.2">
      <c r="A140" s="29" t="s">
        <v>6312</v>
      </c>
      <c r="B140" s="573" t="s">
        <v>1881</v>
      </c>
      <c r="D140" s="41"/>
    </row>
    <row r="141" spans="1:11" s="38" customFormat="1" ht="136" x14ac:dyDescent="0.2">
      <c r="A141" s="29" t="s">
        <v>6312</v>
      </c>
      <c r="B141" s="34" t="s">
        <v>2852</v>
      </c>
      <c r="D141" s="34" t="s">
        <v>2853</v>
      </c>
      <c r="E141" s="27" t="s">
        <v>5270</v>
      </c>
      <c r="F141" s="38" t="s">
        <v>4033</v>
      </c>
      <c r="G141" s="27" t="s">
        <v>6311</v>
      </c>
      <c r="H141" s="127" t="s">
        <v>7367</v>
      </c>
      <c r="I141" s="34"/>
      <c r="J141" s="34" t="s">
        <v>2153</v>
      </c>
      <c r="K141" s="34" t="s">
        <v>2845</v>
      </c>
    </row>
    <row r="142" spans="1:11" s="38" customFormat="1" ht="136" x14ac:dyDescent="0.2">
      <c r="A142" s="29" t="s">
        <v>6312</v>
      </c>
      <c r="B142" s="34" t="s">
        <v>2760</v>
      </c>
      <c r="D142" s="34" t="s">
        <v>2761</v>
      </c>
      <c r="E142" s="27" t="s">
        <v>5183</v>
      </c>
      <c r="F142" s="38" t="s">
        <v>3974</v>
      </c>
      <c r="G142" s="27" t="s">
        <v>6306</v>
      </c>
      <c r="H142" s="127" t="s">
        <v>7368</v>
      </c>
      <c r="I142" s="34"/>
      <c r="J142" s="34" t="s">
        <v>2153</v>
      </c>
      <c r="K142" s="34" t="s">
        <v>2160</v>
      </c>
    </row>
    <row r="143" spans="1:11" x14ac:dyDescent="0.2">
      <c r="A143" s="29" t="s">
        <v>6312</v>
      </c>
    </row>
    <row r="144" spans="1:11" ht="20" x14ac:dyDescent="0.2">
      <c r="A144" s="29" t="s">
        <v>6312</v>
      </c>
      <c r="B144" s="91" t="s">
        <v>1863</v>
      </c>
    </row>
    <row r="145" spans="1:9" s="276" customFormat="1" ht="51" x14ac:dyDescent="0.2">
      <c r="A145" s="275" t="s">
        <v>6312</v>
      </c>
      <c r="B145" s="276" t="s">
        <v>101</v>
      </c>
      <c r="C145" s="283"/>
      <c r="D145" s="283">
        <v>170626004</v>
      </c>
      <c r="E145" s="285" t="s">
        <v>5271</v>
      </c>
      <c r="F145" s="283"/>
      <c r="H145" s="278" t="s">
        <v>4034</v>
      </c>
    </row>
    <row r="146" spans="1:9" s="276" customFormat="1" ht="51" x14ac:dyDescent="0.2">
      <c r="A146" s="275" t="s">
        <v>6312</v>
      </c>
      <c r="B146" s="276" t="s">
        <v>426</v>
      </c>
      <c r="C146" s="283"/>
      <c r="D146" s="283">
        <v>736601004</v>
      </c>
      <c r="E146" s="285" t="s">
        <v>5272</v>
      </c>
      <c r="F146" s="283"/>
      <c r="H146" s="278" t="s">
        <v>4034</v>
      </c>
    </row>
    <row r="147" spans="1:9" s="276" customFormat="1" ht="102" x14ac:dyDescent="0.2">
      <c r="A147" s="275" t="s">
        <v>6312</v>
      </c>
      <c r="B147" s="333" t="s">
        <v>1542</v>
      </c>
      <c r="C147" s="283"/>
      <c r="D147" s="333">
        <v>161672008</v>
      </c>
      <c r="E147" s="285" t="s">
        <v>5273</v>
      </c>
      <c r="F147" s="283"/>
      <c r="H147" s="278" t="s">
        <v>4034</v>
      </c>
    </row>
    <row r="148" spans="1:9" x14ac:dyDescent="0.2">
      <c r="A148" s="29"/>
      <c r="B148" s="41"/>
      <c r="D148" s="41"/>
      <c r="E148" s="17"/>
    </row>
    <row r="149" spans="1:9" x14ac:dyDescent="0.2">
      <c r="A149" s="189" t="s">
        <v>14654</v>
      </c>
      <c r="B149" s="574"/>
      <c r="C149" s="11"/>
      <c r="D149" s="574"/>
      <c r="E149" s="17"/>
    </row>
    <row r="150" spans="1:9" s="108" customFormat="1" ht="34" x14ac:dyDescent="0.2">
      <c r="A150" s="107"/>
      <c r="B150" s="162" t="s">
        <v>14655</v>
      </c>
      <c r="C150" s="110"/>
      <c r="D150" s="110" t="s">
        <v>14760</v>
      </c>
      <c r="E150" s="591"/>
      <c r="F150" s="110"/>
      <c r="H150" s="260"/>
      <c r="I150" s="260" t="s">
        <v>14656</v>
      </c>
    </row>
    <row r="151" spans="1:9" s="108" customFormat="1" x14ac:dyDescent="0.2">
      <c r="A151" s="107"/>
      <c r="B151" s="162" t="s">
        <v>14657</v>
      </c>
      <c r="C151" s="110"/>
      <c r="D151" s="110" t="s">
        <v>14760</v>
      </c>
      <c r="E151" s="591"/>
      <c r="F151" s="110"/>
      <c r="H151" s="260"/>
      <c r="I151" s="108" t="s">
        <v>14642</v>
      </c>
    </row>
    <row r="152" spans="1:9" x14ac:dyDescent="0.2">
      <c r="A152" s="29"/>
      <c r="B152" s="41" t="s">
        <v>14658</v>
      </c>
      <c r="D152" s="41">
        <v>191954008</v>
      </c>
      <c r="E152" s="47"/>
    </row>
    <row r="153" spans="1:9" x14ac:dyDescent="0.2">
      <c r="A153" s="29"/>
      <c r="B153" s="41" t="s">
        <v>950</v>
      </c>
      <c r="D153" s="41">
        <v>370221004</v>
      </c>
      <c r="E153" s="47"/>
      <c r="I153" s="13" t="s">
        <v>14659</v>
      </c>
    </row>
    <row r="154" spans="1:9" s="108" customFormat="1" ht="34" x14ac:dyDescent="0.2">
      <c r="A154" s="107"/>
      <c r="B154" s="162" t="s">
        <v>14660</v>
      </c>
      <c r="C154" s="110"/>
      <c r="D154" s="110" t="s">
        <v>14760</v>
      </c>
      <c r="E154" s="591"/>
      <c r="F154" s="110"/>
      <c r="H154" s="260"/>
      <c r="I154" s="260" t="s">
        <v>14661</v>
      </c>
    </row>
    <row r="155" spans="1:9" x14ac:dyDescent="0.2">
      <c r="A155" s="29"/>
      <c r="B155" s="41" t="s">
        <v>14662</v>
      </c>
      <c r="D155" s="41">
        <v>426705001</v>
      </c>
      <c r="E155" s="477" t="s">
        <v>14663</v>
      </c>
    </row>
    <row r="156" spans="1:9" x14ac:dyDescent="0.2">
      <c r="A156" s="80"/>
      <c r="B156" s="80" t="s">
        <v>14664</v>
      </c>
      <c r="C156" s="575"/>
      <c r="D156" s="575">
        <v>1.66026110001191E+16</v>
      </c>
      <c r="E156" s="575"/>
    </row>
    <row r="157" spans="1:9" ht="15" customHeight="1" x14ac:dyDescent="0.2">
      <c r="A157" s="80"/>
      <c r="B157" s="80" t="s">
        <v>14665</v>
      </c>
      <c r="C157" s="575"/>
      <c r="D157" s="575">
        <v>258643002</v>
      </c>
      <c r="E157" s="575"/>
    </row>
    <row r="158" spans="1:9" x14ac:dyDescent="0.2">
      <c r="A158" s="80"/>
      <c r="B158" s="80" t="s">
        <v>14666</v>
      </c>
      <c r="C158" s="575"/>
      <c r="D158" s="575">
        <v>85765000</v>
      </c>
      <c r="E158" s="575"/>
    </row>
    <row r="159" spans="1:9" x14ac:dyDescent="0.2">
      <c r="A159" s="80"/>
      <c r="B159" s="80" t="s">
        <v>14667</v>
      </c>
      <c r="C159" s="575"/>
      <c r="D159" s="575">
        <v>397394009</v>
      </c>
      <c r="E159" s="575"/>
    </row>
    <row r="160" spans="1:9" x14ac:dyDescent="0.2">
      <c r="A160" s="80"/>
      <c r="B160" s="80" t="s">
        <v>14668</v>
      </c>
      <c r="C160" s="575"/>
      <c r="D160" s="575">
        <v>397782002</v>
      </c>
      <c r="E160" s="575"/>
    </row>
    <row r="161" spans="1:8" x14ac:dyDescent="0.2">
      <c r="A161" s="80"/>
      <c r="B161" s="80" t="s">
        <v>14669</v>
      </c>
      <c r="C161" s="575"/>
      <c r="D161" s="575">
        <v>127783003</v>
      </c>
      <c r="E161" s="575"/>
    </row>
    <row r="162" spans="1:8" x14ac:dyDescent="0.2">
      <c r="A162" s="80"/>
      <c r="B162" s="80" t="s">
        <v>14670</v>
      </c>
      <c r="C162" s="575"/>
      <c r="D162" s="575">
        <v>415299008</v>
      </c>
      <c r="E162" s="575"/>
    </row>
    <row r="163" spans="1:8" x14ac:dyDescent="0.2">
      <c r="A163" s="80" t="s">
        <v>1478</v>
      </c>
      <c r="B163" s="80" t="s">
        <v>14671</v>
      </c>
      <c r="C163" s="575"/>
      <c r="D163" s="575">
        <v>444642008</v>
      </c>
      <c r="E163" s="575"/>
    </row>
    <row r="164" spans="1:8" x14ac:dyDescent="0.2">
      <c r="A164" s="80"/>
      <c r="B164" s="80" t="s">
        <v>14672</v>
      </c>
      <c r="C164" s="575"/>
      <c r="D164" s="575">
        <v>23426006</v>
      </c>
      <c r="E164" s="575"/>
    </row>
    <row r="165" spans="1:8" x14ac:dyDescent="0.2">
      <c r="A165" s="80"/>
      <c r="B165" s="80" t="s">
        <v>14673</v>
      </c>
      <c r="C165" s="575"/>
      <c r="D165" s="575">
        <v>252484002</v>
      </c>
      <c r="E165" s="575"/>
    </row>
    <row r="166" spans="1:8" x14ac:dyDescent="0.2">
      <c r="A166" s="80"/>
      <c r="B166" s="80" t="s">
        <v>14674</v>
      </c>
      <c r="C166" s="575"/>
      <c r="D166" s="575">
        <v>447346005</v>
      </c>
      <c r="E166" s="575"/>
    </row>
    <row r="167" spans="1:8" x14ac:dyDescent="0.2">
      <c r="A167" s="80"/>
      <c r="B167" s="80" t="s">
        <v>14675</v>
      </c>
      <c r="C167" s="575"/>
      <c r="D167" s="575">
        <v>252478000</v>
      </c>
      <c r="E167" s="575"/>
    </row>
    <row r="168" spans="1:8" s="335" customFormat="1" x14ac:dyDescent="0.2">
      <c r="A168" s="401"/>
      <c r="B168" s="401" t="s">
        <v>14676</v>
      </c>
      <c r="C168" s="400"/>
      <c r="D168" s="336" t="s">
        <v>14760</v>
      </c>
      <c r="E168" s="400"/>
      <c r="F168" s="336"/>
      <c r="H168" s="452"/>
    </row>
    <row r="169" spans="1:8" x14ac:dyDescent="0.2">
      <c r="A169" s="80"/>
      <c r="B169" s="80" t="s">
        <v>14677</v>
      </c>
      <c r="C169" s="575"/>
      <c r="D169" s="575">
        <v>286461000000102</v>
      </c>
      <c r="E169" s="575"/>
    </row>
    <row r="170" spans="1:8" s="335" customFormat="1" x14ac:dyDescent="0.2">
      <c r="A170" s="401"/>
      <c r="B170" s="401" t="s">
        <v>14678</v>
      </c>
      <c r="C170" s="400"/>
      <c r="D170" s="336" t="s">
        <v>14760</v>
      </c>
      <c r="E170" s="400"/>
      <c r="F170" s="336"/>
      <c r="H170" s="452"/>
    </row>
    <row r="171" spans="1:8" s="335" customFormat="1" x14ac:dyDescent="0.2">
      <c r="A171" s="401"/>
      <c r="B171" s="401" t="s">
        <v>14679</v>
      </c>
      <c r="C171" s="400"/>
      <c r="D171" s="336" t="s">
        <v>14760</v>
      </c>
      <c r="E171" s="400"/>
      <c r="F171" s="336"/>
      <c r="H171" s="452"/>
    </row>
    <row r="172" spans="1:8" x14ac:dyDescent="0.2">
      <c r="A172" s="80"/>
      <c r="B172" s="80" t="s">
        <v>14680</v>
      </c>
      <c r="C172" s="575"/>
      <c r="D172" s="575">
        <v>445212008</v>
      </c>
      <c r="E172" s="575"/>
    </row>
    <row r="173" spans="1:8" x14ac:dyDescent="0.2">
      <c r="A173" s="80"/>
      <c r="B173" s="80" t="s">
        <v>14681</v>
      </c>
      <c r="C173" s="575"/>
      <c r="D173" s="575">
        <v>60554003</v>
      </c>
      <c r="E173" s="575" t="s">
        <v>14682</v>
      </c>
    </row>
    <row r="174" spans="1:8" s="335" customFormat="1" x14ac:dyDescent="0.2">
      <c r="A174" s="401"/>
      <c r="B174" s="401" t="s">
        <v>14683</v>
      </c>
      <c r="C174" s="400"/>
      <c r="D174" s="336" t="s">
        <v>14760</v>
      </c>
      <c r="E174" s="400"/>
      <c r="F174" s="336"/>
      <c r="H174" s="452"/>
    </row>
    <row r="175" spans="1:8" x14ac:dyDescent="0.2">
      <c r="A175" s="80"/>
      <c r="B175" s="80" t="s">
        <v>14684</v>
      </c>
      <c r="C175" s="575"/>
      <c r="D175" s="575">
        <v>252568001</v>
      </c>
      <c r="E175" s="575"/>
    </row>
    <row r="176" spans="1:8" x14ac:dyDescent="0.2">
      <c r="A176" s="80"/>
      <c r="B176" s="80" t="s">
        <v>14685</v>
      </c>
      <c r="C176" s="575"/>
      <c r="D176" s="575">
        <v>252465000</v>
      </c>
      <c r="E176" s="575"/>
    </row>
    <row r="177" spans="1:8" x14ac:dyDescent="0.2">
      <c r="A177" s="80"/>
      <c r="B177" s="80" t="s">
        <v>14686</v>
      </c>
      <c r="C177" s="575"/>
      <c r="D177" s="575">
        <v>440011007</v>
      </c>
      <c r="E177" s="575"/>
    </row>
    <row r="178" spans="1:8" x14ac:dyDescent="0.2">
      <c r="A178" s="80"/>
      <c r="B178" s="80" t="s">
        <v>14687</v>
      </c>
      <c r="C178" s="575"/>
      <c r="D178" s="575">
        <v>20552003</v>
      </c>
      <c r="E178" s="575"/>
    </row>
    <row r="179" spans="1:8" ht="30" x14ac:dyDescent="0.2">
      <c r="A179" s="80"/>
      <c r="B179" s="576" t="s">
        <v>14688</v>
      </c>
      <c r="C179" s="575"/>
      <c r="D179" s="575">
        <v>871784006</v>
      </c>
      <c r="E179" s="575"/>
    </row>
    <row r="180" spans="1:8" x14ac:dyDescent="0.2">
      <c r="A180" s="80"/>
      <c r="B180" s="80" t="s">
        <v>14689</v>
      </c>
      <c r="C180" s="575"/>
      <c r="D180" s="575">
        <v>252486000</v>
      </c>
      <c r="E180" s="575"/>
    </row>
    <row r="181" spans="1:8" x14ac:dyDescent="0.2">
      <c r="A181" s="80"/>
      <c r="B181" s="80" t="s">
        <v>14690</v>
      </c>
      <c r="C181" s="575"/>
      <c r="D181" s="575">
        <v>36421003</v>
      </c>
      <c r="E181" s="575"/>
    </row>
    <row r="182" spans="1:8" x14ac:dyDescent="0.2">
      <c r="A182" s="80"/>
      <c r="B182" s="80" t="s">
        <v>14691</v>
      </c>
      <c r="C182" s="575"/>
      <c r="D182" s="575">
        <v>168172001</v>
      </c>
      <c r="E182" s="575"/>
    </row>
    <row r="183" spans="1:8" x14ac:dyDescent="0.2">
      <c r="A183" s="80"/>
      <c r="B183" s="80" t="s">
        <v>14692</v>
      </c>
      <c r="C183" s="575"/>
      <c r="D183" s="575">
        <v>443530000</v>
      </c>
      <c r="E183" s="575"/>
    </row>
    <row r="184" spans="1:8" s="335" customFormat="1" x14ac:dyDescent="0.2">
      <c r="B184" s="335" t="s">
        <v>14693</v>
      </c>
      <c r="C184" s="336"/>
      <c r="D184" s="336" t="s">
        <v>14760</v>
      </c>
      <c r="E184" s="336"/>
      <c r="F184" s="336"/>
      <c r="H184" s="452"/>
    </row>
    <row r="185" spans="1:8" x14ac:dyDescent="0.2">
      <c r="B185" s="13" t="s">
        <v>14694</v>
      </c>
      <c r="D185" s="10">
        <v>441520002</v>
      </c>
    </row>
    <row r="186" spans="1:8" x14ac:dyDescent="0.2">
      <c r="A186" s="80"/>
      <c r="B186" s="80" t="s">
        <v>14695</v>
      </c>
      <c r="C186" s="575"/>
      <c r="D186" s="575">
        <v>515631000000107</v>
      </c>
      <c r="E186" s="575"/>
    </row>
    <row r="187" spans="1:8" x14ac:dyDescent="0.2">
      <c r="A187" s="80"/>
      <c r="B187" s="80" t="s">
        <v>14696</v>
      </c>
      <c r="C187" s="575"/>
      <c r="D187" s="575">
        <v>169069000</v>
      </c>
      <c r="E187" s="575"/>
    </row>
    <row r="188" spans="1:8" x14ac:dyDescent="0.2">
      <c r="A188" s="80"/>
      <c r="B188" s="80" t="s">
        <v>14697</v>
      </c>
      <c r="C188" s="575"/>
      <c r="D188" s="575">
        <v>1.63350310001191E+16</v>
      </c>
      <c r="E188" s="575"/>
    </row>
    <row r="189" spans="1:8" s="335" customFormat="1" x14ac:dyDescent="0.2">
      <c r="A189" s="401"/>
      <c r="B189" s="401" t="s">
        <v>14698</v>
      </c>
      <c r="C189" s="400"/>
      <c r="D189" s="336" t="s">
        <v>14760</v>
      </c>
      <c r="E189" s="400"/>
      <c r="F189" s="336"/>
      <c r="H189" s="452"/>
    </row>
    <row r="190" spans="1:8" x14ac:dyDescent="0.2">
      <c r="A190" s="80"/>
      <c r="B190" s="80" t="s">
        <v>14699</v>
      </c>
      <c r="C190" s="575"/>
      <c r="D190" s="575">
        <v>399208008</v>
      </c>
      <c r="E190" s="575"/>
    </row>
    <row r="191" spans="1:8" x14ac:dyDescent="0.2">
      <c r="B191" s="477" t="s">
        <v>14700</v>
      </c>
      <c r="D191" s="10">
        <v>22664100000010</v>
      </c>
      <c r="E191" s="10" t="s">
        <v>14701</v>
      </c>
    </row>
    <row r="192" spans="1:8" x14ac:dyDescent="0.2">
      <c r="A192" s="80"/>
      <c r="B192" s="80" t="s">
        <v>14702</v>
      </c>
      <c r="C192" s="575"/>
      <c r="D192" s="575">
        <v>168302007</v>
      </c>
      <c r="E192" s="575"/>
    </row>
    <row r="193" spans="1:8" x14ac:dyDescent="0.2">
      <c r="A193" s="80"/>
      <c r="B193" s="80" t="s">
        <v>14703</v>
      </c>
      <c r="C193" s="575"/>
      <c r="D193" s="575">
        <v>225709000</v>
      </c>
      <c r="E193" s="575"/>
    </row>
    <row r="194" spans="1:8" x14ac:dyDescent="0.2">
      <c r="A194" s="80"/>
      <c r="B194" s="80" t="s">
        <v>14704</v>
      </c>
      <c r="C194" s="575"/>
      <c r="D194" s="575">
        <v>312880001</v>
      </c>
      <c r="E194" s="575"/>
    </row>
    <row r="195" spans="1:8" s="335" customFormat="1" x14ac:dyDescent="0.2">
      <c r="A195" s="401"/>
      <c r="B195" s="401" t="s">
        <v>14705</v>
      </c>
      <c r="C195" s="400"/>
      <c r="D195" s="336" t="s">
        <v>14760</v>
      </c>
      <c r="E195" s="400"/>
      <c r="F195" s="336"/>
      <c r="H195" s="452"/>
    </row>
    <row r="196" spans="1:8" x14ac:dyDescent="0.2">
      <c r="A196" s="80"/>
      <c r="B196" s="80" t="s">
        <v>14706</v>
      </c>
      <c r="C196" s="575"/>
      <c r="D196" s="575">
        <v>258607008</v>
      </c>
      <c r="E196" s="575"/>
    </row>
    <row r="197" spans="1:8" ht="17" x14ac:dyDescent="0.2">
      <c r="A197" s="80"/>
      <c r="B197" s="79" t="s">
        <v>14707</v>
      </c>
      <c r="C197" s="575"/>
      <c r="D197" s="575">
        <v>385851006</v>
      </c>
      <c r="E197" s="575"/>
    </row>
    <row r="198" spans="1:8" x14ac:dyDescent="0.2">
      <c r="A198" s="80"/>
      <c r="B198" s="80" t="s">
        <v>14708</v>
      </c>
      <c r="C198" s="575"/>
      <c r="D198" s="575">
        <v>385852004</v>
      </c>
      <c r="E198" s="576" t="s">
        <v>14709</v>
      </c>
    </row>
    <row r="199" spans="1:8" ht="17" x14ac:dyDescent="0.2">
      <c r="A199" s="80"/>
      <c r="B199" s="79" t="s">
        <v>14710</v>
      </c>
      <c r="C199" s="575"/>
      <c r="D199" s="575">
        <v>67750007</v>
      </c>
      <c r="E199" s="575"/>
    </row>
    <row r="200" spans="1:8" s="335" customFormat="1" ht="17" x14ac:dyDescent="0.2">
      <c r="A200" s="401"/>
      <c r="B200" s="592" t="s">
        <v>14711</v>
      </c>
      <c r="C200" s="400"/>
      <c r="D200" s="336" t="s">
        <v>14760</v>
      </c>
      <c r="E200" s="400" t="s">
        <v>14712</v>
      </c>
      <c r="F200" s="336"/>
      <c r="H200" s="452"/>
    </row>
    <row r="201" spans="1:8" x14ac:dyDescent="0.2">
      <c r="A201" s="80"/>
      <c r="B201" s="80" t="s">
        <v>14713</v>
      </c>
      <c r="C201" s="575"/>
      <c r="D201" s="575">
        <v>310882002</v>
      </c>
      <c r="E201" s="575"/>
    </row>
    <row r="202" spans="1:8" x14ac:dyDescent="0.2">
      <c r="A202" s="80"/>
      <c r="B202" s="80" t="s">
        <v>14714</v>
      </c>
      <c r="C202" s="575"/>
      <c r="D202" s="575">
        <v>1.10127010001191E+16</v>
      </c>
      <c r="E202" s="575" t="s">
        <v>14715</v>
      </c>
    </row>
    <row r="203" spans="1:8" s="335" customFormat="1" x14ac:dyDescent="0.2">
      <c r="A203" s="401"/>
      <c r="B203" s="401" t="s">
        <v>14716</v>
      </c>
      <c r="C203" s="400"/>
      <c r="D203" s="336" t="s">
        <v>14760</v>
      </c>
      <c r="E203" s="400" t="s">
        <v>14717</v>
      </c>
      <c r="F203" s="336"/>
      <c r="H203" s="452"/>
    </row>
    <row r="204" spans="1:8" s="335" customFormat="1" x14ac:dyDescent="0.2">
      <c r="A204" s="401"/>
      <c r="B204" s="401" t="s">
        <v>14718</v>
      </c>
      <c r="C204" s="400"/>
      <c r="D204" s="336" t="s">
        <v>14760</v>
      </c>
      <c r="E204" s="400" t="s">
        <v>14717</v>
      </c>
      <c r="F204" s="336"/>
      <c r="H204" s="452"/>
    </row>
    <row r="205" spans="1:8" x14ac:dyDescent="0.2">
      <c r="A205" s="80"/>
      <c r="B205" s="80" t="s">
        <v>14719</v>
      </c>
      <c r="C205" s="575"/>
      <c r="D205" s="575">
        <v>170614009</v>
      </c>
      <c r="E205" s="575"/>
    </row>
    <row r="206" spans="1:8" x14ac:dyDescent="0.2">
      <c r="A206" s="80"/>
      <c r="B206" s="80" t="s">
        <v>14720</v>
      </c>
      <c r="C206" s="575"/>
      <c r="D206" s="575">
        <v>37968009</v>
      </c>
      <c r="E206" s="575"/>
    </row>
    <row r="207" spans="1:8" x14ac:dyDescent="0.2">
      <c r="A207" s="80"/>
      <c r="B207" s="80" t="s">
        <v>14721</v>
      </c>
      <c r="C207" s="575"/>
      <c r="D207" s="575">
        <v>413648008</v>
      </c>
      <c r="E207" s="575"/>
    </row>
    <row r="208" spans="1:8" x14ac:dyDescent="0.2">
      <c r="A208" s="80"/>
      <c r="B208" s="80" t="s">
        <v>14722</v>
      </c>
      <c r="C208" s="575"/>
      <c r="D208" s="575">
        <v>406442003</v>
      </c>
      <c r="E208" s="575" t="s">
        <v>14723</v>
      </c>
    </row>
    <row r="209" spans="1:8" x14ac:dyDescent="0.2">
      <c r="A209" s="80"/>
      <c r="B209" s="80" t="s">
        <v>14724</v>
      </c>
      <c r="C209" s="575"/>
      <c r="D209" s="575">
        <v>3.12019110000011E+16</v>
      </c>
      <c r="E209" s="575" t="s">
        <v>14725</v>
      </c>
    </row>
    <row r="210" spans="1:8" x14ac:dyDescent="0.2">
      <c r="A210" s="80"/>
      <c r="B210" s="80" t="s">
        <v>14726</v>
      </c>
      <c r="C210" s="575"/>
      <c r="D210" s="575">
        <v>810901000000102</v>
      </c>
      <c r="E210" s="575"/>
    </row>
    <row r="211" spans="1:8" s="335" customFormat="1" x14ac:dyDescent="0.2">
      <c r="A211" s="401"/>
      <c r="B211" s="401" t="s">
        <v>14727</v>
      </c>
      <c r="C211" s="400"/>
      <c r="D211" s="336" t="s">
        <v>14760</v>
      </c>
      <c r="E211" s="400" t="s">
        <v>14728</v>
      </c>
      <c r="F211" s="336"/>
      <c r="H211" s="452"/>
    </row>
    <row r="212" spans="1:8" x14ac:dyDescent="0.2">
      <c r="A212" s="80"/>
      <c r="B212" s="80" t="s">
        <v>14729</v>
      </c>
      <c r="C212" s="575"/>
      <c r="D212" s="575">
        <v>786836003</v>
      </c>
      <c r="E212" s="575"/>
    </row>
    <row r="213" spans="1:8" x14ac:dyDescent="0.2">
      <c r="A213" s="80"/>
      <c r="B213" s="80" t="s">
        <v>14730</v>
      </c>
      <c r="C213" s="575"/>
      <c r="D213" s="575">
        <v>708038006</v>
      </c>
      <c r="E213" s="575" t="s">
        <v>14731</v>
      </c>
    </row>
    <row r="214" spans="1:8" s="335" customFormat="1" ht="17" x14ac:dyDescent="0.2">
      <c r="A214" s="401"/>
      <c r="B214" s="592" t="s">
        <v>14732</v>
      </c>
      <c r="C214" s="400"/>
      <c r="D214" s="336" t="s">
        <v>14760</v>
      </c>
      <c r="E214" s="400" t="s">
        <v>14728</v>
      </c>
      <c r="F214" s="336"/>
      <c r="H214" s="452"/>
    </row>
    <row r="215" spans="1:8" s="335" customFormat="1" x14ac:dyDescent="0.2">
      <c r="A215" s="401"/>
      <c r="B215" s="401" t="s">
        <v>14733</v>
      </c>
      <c r="C215" s="400"/>
      <c r="D215" s="336" t="s">
        <v>14760</v>
      </c>
      <c r="E215" s="400" t="s">
        <v>14728</v>
      </c>
      <c r="F215" s="336"/>
      <c r="H215" s="452"/>
    </row>
    <row r="216" spans="1:8" x14ac:dyDescent="0.2">
      <c r="A216" s="80"/>
      <c r="B216" s="80" t="s">
        <v>14734</v>
      </c>
      <c r="C216" s="575"/>
      <c r="D216" s="575">
        <v>526431000000106</v>
      </c>
      <c r="E216" s="575"/>
    </row>
    <row r="217" spans="1:8" x14ac:dyDescent="0.2">
      <c r="A217" s="80"/>
      <c r="B217" s="80" t="s">
        <v>14735</v>
      </c>
      <c r="C217" s="575"/>
      <c r="D217" s="575">
        <v>232628003</v>
      </c>
      <c r="E217" s="575"/>
    </row>
    <row r="218" spans="1:8" x14ac:dyDescent="0.2">
      <c r="A218" s="80"/>
      <c r="B218" s="80" t="s">
        <v>14736</v>
      </c>
      <c r="C218" s="575"/>
      <c r="D218" s="575">
        <v>830021000000102</v>
      </c>
      <c r="E218" s="575"/>
    </row>
    <row r="219" spans="1:8" x14ac:dyDescent="0.2">
      <c r="A219" s="80"/>
      <c r="B219" s="80" t="s">
        <v>14737</v>
      </c>
      <c r="C219" s="575"/>
      <c r="D219" s="575">
        <v>232517007</v>
      </c>
      <c r="E219" s="575"/>
    </row>
    <row r="220" spans="1:8" x14ac:dyDescent="0.2">
      <c r="A220" s="80"/>
      <c r="B220" s="80" t="s">
        <v>14738</v>
      </c>
      <c r="C220" s="575"/>
      <c r="D220" s="577">
        <v>784821000000105</v>
      </c>
      <c r="E220" s="575"/>
    </row>
    <row r="221" spans="1:8" x14ac:dyDescent="0.2">
      <c r="A221" s="80"/>
      <c r="B221" s="80" t="s">
        <v>14739</v>
      </c>
      <c r="C221" s="575"/>
      <c r="D221" s="577">
        <v>287051000000107</v>
      </c>
      <c r="E221" s="575"/>
    </row>
    <row r="222" spans="1:8" x14ac:dyDescent="0.2">
      <c r="A222" s="80"/>
      <c r="B222" s="80" t="s">
        <v>14740</v>
      </c>
      <c r="C222" s="575"/>
      <c r="D222" s="577">
        <v>231611000000102</v>
      </c>
      <c r="E222" s="575"/>
    </row>
    <row r="223" spans="1:8" x14ac:dyDescent="0.2">
      <c r="A223" s="80"/>
      <c r="B223" s="80" t="s">
        <v>14741</v>
      </c>
      <c r="C223" s="575"/>
      <c r="D223" s="577">
        <v>225971008</v>
      </c>
      <c r="E223" s="575"/>
    </row>
    <row r="224" spans="1:8" x14ac:dyDescent="0.2">
      <c r="B224" s="13" t="s">
        <v>14742</v>
      </c>
      <c r="D224" s="10">
        <v>713108007</v>
      </c>
    </row>
    <row r="225" spans="1:8" x14ac:dyDescent="0.2">
      <c r="B225" s="13" t="s">
        <v>14743</v>
      </c>
      <c r="D225" s="10">
        <v>59632000</v>
      </c>
    </row>
    <row r="226" spans="1:8" x14ac:dyDescent="0.2">
      <c r="B226" s="13" t="s">
        <v>14744</v>
      </c>
      <c r="D226" s="10">
        <v>182710006</v>
      </c>
    </row>
    <row r="227" spans="1:8" x14ac:dyDescent="0.2">
      <c r="A227" s="80"/>
      <c r="B227" s="576" t="s">
        <v>14745</v>
      </c>
      <c r="C227" s="575"/>
      <c r="D227" s="575">
        <v>108725001</v>
      </c>
      <c r="E227" s="575" t="s">
        <v>14746</v>
      </c>
    </row>
    <row r="228" spans="1:8" s="335" customFormat="1" x14ac:dyDescent="0.2">
      <c r="A228" s="401"/>
      <c r="B228" s="593" t="s">
        <v>14747</v>
      </c>
      <c r="C228" s="400"/>
      <c r="D228" s="336" t="s">
        <v>14760</v>
      </c>
      <c r="E228" s="400" t="s">
        <v>14728</v>
      </c>
      <c r="F228" s="336"/>
      <c r="H228" s="452"/>
    </row>
    <row r="229" spans="1:8" x14ac:dyDescent="0.2">
      <c r="B229" s="10" t="s">
        <v>14748</v>
      </c>
      <c r="D229" s="10">
        <v>847721000000104</v>
      </c>
      <c r="E229" s="13" t="s">
        <v>14749</v>
      </c>
    </row>
    <row r="230" spans="1:8" x14ac:dyDescent="0.2">
      <c r="B230" s="10" t="s">
        <v>14750</v>
      </c>
      <c r="D230" s="10">
        <v>233550000</v>
      </c>
      <c r="E230" s="7" t="s">
        <v>14751</v>
      </c>
    </row>
  </sheetData>
  <hyperlinks>
    <hyperlink ref="H3" r:id="rId1" location="/http://id.who.int/icd/entity/2027526159" xr:uid="{D375A790-7F34-614C-9160-114C28049823}"/>
    <hyperlink ref="H9" r:id="rId2" location="/http://id.who.int/icd/entity/1300687612" xr:uid="{9ABB4370-104F-1240-8D82-2E295C7DB511}"/>
    <hyperlink ref="H11" r:id="rId3" location="/http://id.who.int/icd/entity/899998313" xr:uid="{ABFDF477-36C4-2C48-BAAF-A9AE1BE03390}"/>
    <hyperlink ref="H12" r:id="rId4" location="/http://id.who.int/icd/entity/685476566" xr:uid="{24829D70-0E2B-7345-8ED6-4FC44B99CBD0}"/>
    <hyperlink ref="H16" r:id="rId5" location="/http://id.who.int/icd/entity/960305085" xr:uid="{28B888C2-204F-0640-8FE8-E14D85366CDA}"/>
    <hyperlink ref="H27" r:id="rId6" location="/http://id.who.int/icd/entity/877557231" xr:uid="{0ABAA5DA-1265-3340-8718-D1DAF28B3C43}"/>
    <hyperlink ref="H28" r:id="rId7" location="/http%3a%2f%2fid.who.int%2ficd%2fentity%2f1919233290" xr:uid="{01640F4E-A1D7-C441-925D-462E4E3784D5}"/>
    <hyperlink ref="H29" r:id="rId8" location="/http://id.who.int/icd/entity/1193320862" xr:uid="{76C0B171-610B-FD4A-BDAF-11AE959D0E38}"/>
    <hyperlink ref="H30" r:id="rId9" location="/http://id.who.int/icd/entity/1552748079" xr:uid="{3F6CD2D3-01E1-A140-A8B7-C3D58B60E628}"/>
    <hyperlink ref="H31" r:id="rId10" location="/http://id.who.int/icd/entity/370028006" xr:uid="{DDF99E45-D31B-4B43-A70E-A8A284382EBA}"/>
    <hyperlink ref="H32" r:id="rId11" location="/http://id.who.int/icd/entity/1717524844" xr:uid="{0AA59040-65D8-164D-B74F-68DEA9E71EC7}"/>
    <hyperlink ref="H33" r:id="rId12" location="/http://id.who.int/icd/entity/56255971" xr:uid="{EA2EA393-9EB6-994F-BF4A-0D2247FCAFC1}"/>
    <hyperlink ref="H38" r:id="rId13" location="/http://id.who.int/icd/entity/136361299" xr:uid="{756045A7-0BC4-2349-A662-DC5FFAEB6190}"/>
    <hyperlink ref="H44" r:id="rId14" location="/http://id.who.int/icd/entity/1908042347" xr:uid="{3C81354A-EFAC-4C49-9006-18547D913E37}"/>
    <hyperlink ref="H48" r:id="rId15" location="/http://id.who.int/icd/entity/1616705280" xr:uid="{C52632A9-AF8D-FE44-8B76-75AC4232FFC4}"/>
    <hyperlink ref="H49" r:id="rId16" location="/http://id.who.int/icd/entity/685349915" xr:uid="{C0137688-C71E-DE47-ABDF-D8D508D8A0AD}"/>
    <hyperlink ref="H50" r:id="rId17" location="/http://id.who.int/icd/entity/1778475393" xr:uid="{58B6D6A8-AFE1-4A41-BC9D-D31568C9B9C4}"/>
    <hyperlink ref="H53" r:id="rId18" location="/http://id.who.int/icd/entity/2091138945" xr:uid="{80F110EA-157F-3D41-BCD0-2B2610D1E853}"/>
    <hyperlink ref="H54" r:id="rId19" location="/http://id.who.int/icd/entity/1833083626" xr:uid="{A97BC11A-A5DB-DD47-8A4B-DF6A55AB783C}"/>
    <hyperlink ref="H55" r:id="rId20" location="/http://id.who.int/icd/entity/1414428936" xr:uid="{52740D15-FD50-D04C-9961-843B4F0BB09B}"/>
    <hyperlink ref="H65" r:id="rId21" location="/http://id.who.int/icd/entity/841017462" xr:uid="{88C74EEB-6B42-FB47-86C6-D54E07FC55DE}"/>
    <hyperlink ref="H66" r:id="rId22" location="/http://id.who.int/icd/entity/1656445230" xr:uid="{D3030254-650A-754B-8F52-64253870DA03}"/>
    <hyperlink ref="H70" r:id="rId23" location="/http://id.who.int/icd/entity/1870104478" xr:uid="{EF3490D6-0BE3-AB4F-B043-AC4ED03D7494}"/>
    <hyperlink ref="H80" r:id="rId24" location="/http://id.who.int/icd/entity/1519976244" xr:uid="{B40092A9-C828-0548-B5EC-8C046B183248}"/>
    <hyperlink ref="H81" r:id="rId25" location="/http://id.who.int/icd/entity/1791890273" xr:uid="{4CD6FDF0-63F3-E74E-90F7-BA7BB4FFCC1C}"/>
    <hyperlink ref="H82" r:id="rId26" location="/http://id.who.int/icd/entity/1287021540" xr:uid="{95880AE1-9C4C-B343-A1C1-8A821B19F429}"/>
    <hyperlink ref="H83" r:id="rId27" location="/http%3a%2f%2fid.who.int%2ficd%2fentity%2f1070805666" xr:uid="{74349782-1C92-7141-93DE-0547A62F7A01}"/>
    <hyperlink ref="H84" r:id="rId28" location="/http://id.who.int/icd/entity/590084641" xr:uid="{5808F48B-59B7-3C4A-AF26-6753FC9B88D7}"/>
    <hyperlink ref="H86" r:id="rId29" location="/http://id.who.int/icd/entity/1310075986" xr:uid="{A9DF32D1-E47E-074B-AB2D-258BC8117B42}"/>
    <hyperlink ref="H88" r:id="rId30" location="/http://id.who.int/icd/entity/1708025148" xr:uid="{B7E8F290-6958-1F43-875B-FF8FAA379ED8}"/>
    <hyperlink ref="H90" r:id="rId31" location="/http://id.who.int/icd/entity/1975993872" xr:uid="{346525A5-FBAB-5747-9494-570907C68AEE}"/>
    <hyperlink ref="H92" r:id="rId32" location="/http%3a%2f%2fid.who.int%2ficd%2fentity%2f142052508" xr:uid="{8A592B02-C6C3-2A4C-80DD-E133EBE2234A}"/>
    <hyperlink ref="H95" r:id="rId33" location="/http://id.who.int/icd/entity/390042715" xr:uid="{C6721116-66D1-F64C-8E13-34D3D1D06B68}"/>
    <hyperlink ref="H97" r:id="rId34" location="/http://id.who.int/icd/entity/1103848959" xr:uid="{70BFF5A2-B899-0641-B81B-9FEEFB90CE67}"/>
    <hyperlink ref="H100" r:id="rId35" location="/http://id.who.int/icd/entity/882244568" xr:uid="{92B046B0-F376-4641-946C-959F5AFDD00E}"/>
    <hyperlink ref="H101" r:id="rId36" location="/http://id.who.int/icd/entity/856547368" xr:uid="{D932340A-87C3-FC40-9494-9C02A3AE9B5D}"/>
    <hyperlink ref="H102" r:id="rId37" location="/http://id.who.int/icd/entity/454434138" xr:uid="{5A0653C0-39A3-9C42-AA98-0A0FB2CFDD15}"/>
    <hyperlink ref="H105" r:id="rId38" location="/http://id.who.int/icd/entity/1711769234" xr:uid="{2800C86C-6D17-7849-96C3-40DB1C3BD441}"/>
    <hyperlink ref="H107" r:id="rId39" location="/http://id.who.int/icd/entity/551037838" xr:uid="{F6B9E1CB-5AB7-C44E-BADD-FA7220CC51F0}"/>
    <hyperlink ref="H108" r:id="rId40" location="/http://id.who.int/icd/entity/1324545867" xr:uid="{8BC99216-1625-0046-ADE6-448E0CA5AEB9}"/>
    <hyperlink ref="H109" r:id="rId41" location="/http://id.who.int/icd/entity/1826470791" xr:uid="{0DF5A1D3-303C-3242-AF1D-65C95DB2B8E9}"/>
    <hyperlink ref="H112" r:id="rId42" location="/http://id.who.int/icd/entity/592711730" xr:uid="{CFD889B5-5FC1-464E-8A82-2662E159FEEF}"/>
    <hyperlink ref="H115" r:id="rId43" location="/http://id.who.int/icd/entity/133207228" xr:uid="{85D7956B-F305-CE4A-ACCC-58642F3A3D51}"/>
    <hyperlink ref="H117" r:id="rId44" location="/http://id.who.int/icd/entity/514403112" xr:uid="{7E9865A3-AA8F-A544-AB95-E8FB8653F6FC}"/>
    <hyperlink ref="H123" r:id="rId45" location="/http://id.who.int/icd/entity/1935524933" xr:uid="{376BE719-03AE-0F4A-BB0A-092B9E8F04F7}"/>
    <hyperlink ref="H126" r:id="rId46" location="/http://id.who.int/icd/entity/1496633964" xr:uid="{2396B0FE-06F0-124E-99A6-B181B8A82216}"/>
    <hyperlink ref="H128" r:id="rId47" location="/http://id.who.int/icd/entity/1687873314" xr:uid="{1EE4781E-54DA-E74C-832D-79113F1DDDD9}"/>
    <hyperlink ref="H132" r:id="rId48" location="/http://id.who.int/icd/entity/427553982" xr:uid="{C96F34B3-0E44-7741-9184-23A4F3742870}"/>
    <hyperlink ref="H133" r:id="rId49" location="/http://id.who.int/icd/entity/1946559257" xr:uid="{A7A34C47-111D-6046-9E26-307FEB7C79E0}"/>
    <hyperlink ref="H134" r:id="rId50" location="/http://id.who.int/icd/entity/951218073" xr:uid="{39D03BCB-EB48-484F-8BCC-68B6AE178C08}"/>
    <hyperlink ref="H135" r:id="rId51" location="/http://id.who.int/icd/entity/693433074" xr:uid="{6E0EBF72-AF52-8A40-8857-3ACD8DB04505}"/>
    <hyperlink ref="H138" r:id="rId52" location="/http://id.who.int/icd/entity/1462855296" xr:uid="{D158A227-4D19-0A46-AA17-5FDA24DBE4B5}"/>
    <hyperlink ref="H141" r:id="rId53" location="/http://id.who.int/icd/entity/11236328" xr:uid="{96D1F6DA-DD2B-1548-8699-5BF4ED144040}"/>
    <hyperlink ref="H142" r:id="rId54" location="/http://id.who.int/icd/entity/841348715" xr:uid="{48C20BC6-A30E-E747-A6A3-142A1AA606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KEY</vt:lpstr>
      <vt:lpstr>General</vt:lpstr>
      <vt:lpstr>BehaviourEmotionsMentalHealth</vt:lpstr>
      <vt:lpstr>PalliativeCare</vt:lpstr>
      <vt:lpstr>Neonates</vt:lpstr>
      <vt:lpstr>NeonatalOutcomesAgedTwoYears</vt:lpstr>
      <vt:lpstr>NeuroNeurodevNeurodis</vt:lpstr>
      <vt:lpstr>ENT</vt:lpstr>
      <vt:lpstr>Respiratory</vt:lpstr>
      <vt:lpstr>Cardiovascular</vt:lpstr>
      <vt:lpstr>GIandNutrition</vt:lpstr>
      <vt:lpstr>Hepatic</vt:lpstr>
      <vt:lpstr>GURenal</vt:lpstr>
      <vt:lpstr>EndocrineMetabolic</vt:lpstr>
      <vt:lpstr>Haematological</vt:lpstr>
      <vt:lpstr>PerinatalNeonatal</vt:lpstr>
      <vt:lpstr>Infections</vt:lpstr>
      <vt:lpstr>SkinDENTAL</vt:lpstr>
      <vt:lpstr>AllergyImmunology</vt:lpstr>
      <vt:lpstr>Rheumatology</vt:lpstr>
      <vt:lpstr>EyesVision</vt:lpstr>
      <vt:lpstr>Hearing</vt:lpstr>
      <vt:lpstr>Oncology</vt:lpstr>
      <vt:lpstr>MSK</vt:lpstr>
      <vt:lpstr>Trauma</vt:lpstr>
      <vt:lpstr>Safeguarding</vt:lpstr>
      <vt:lpstr>FamilyReportedNeeds</vt:lpstr>
      <vt:lpstr>Technology dependencies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Horridge</dc:creator>
  <cp:lastModifiedBy>Microsoft Office User</cp:lastModifiedBy>
  <dcterms:created xsi:type="dcterms:W3CDTF">2018-03-24T09:40:34Z</dcterms:created>
  <dcterms:modified xsi:type="dcterms:W3CDTF">2021-11-03T16:13:39Z</dcterms:modified>
</cp:coreProperties>
</file>