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259" documentId="13_ncr:1_{546CA201-7B2D-4523-9F6A-9ED9E409A803}" xr6:coauthVersionLast="47" xr6:coauthVersionMax="47" xr10:uidLastSave="{C8544AE1-A967-41BC-95C3-FDC0F221B19C}"/>
  <bookViews>
    <workbookView xWindow="-98" yWindow="-98" windowWidth="21795" windowHeight="13875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47" i="10" l="1"/>
  <c r="G1546" i="10"/>
  <c r="G1545" i="10"/>
  <c r="G1544" i="10"/>
  <c r="G1543" i="10"/>
  <c r="G1542" i="10"/>
  <c r="G1541" i="10"/>
  <c r="G1540" i="10"/>
  <c r="G1539" i="10"/>
  <c r="G1538" i="10"/>
  <c r="G1537" i="10"/>
  <c r="G1536" i="10"/>
  <c r="G1535" i="10"/>
  <c r="G1534" i="10"/>
  <c r="G1533" i="10"/>
  <c r="G1532" i="10"/>
  <c r="G1531" i="10"/>
  <c r="G1530" i="10"/>
  <c r="G1529" i="10"/>
  <c r="G1528" i="10"/>
  <c r="G1527" i="10"/>
  <c r="G1526" i="10"/>
  <c r="G1525" i="10"/>
  <c r="G1524" i="10"/>
  <c r="G1523" i="10"/>
  <c r="G1522" i="10"/>
  <c r="G1521" i="10"/>
  <c r="G1520" i="10"/>
  <c r="G1519" i="10"/>
  <c r="G1518" i="10"/>
  <c r="G1517" i="10"/>
  <c r="G1516" i="10"/>
  <c r="G1515" i="10"/>
  <c r="G1514" i="10"/>
  <c r="G1513" i="10"/>
  <c r="G1512" i="10"/>
  <c r="G1511" i="10"/>
  <c r="G1510" i="10"/>
  <c r="G1509" i="10"/>
  <c r="G1508" i="10"/>
  <c r="G1507" i="10"/>
  <c r="G1506" i="10"/>
  <c r="G1505" i="10"/>
  <c r="G1504" i="10"/>
  <c r="G1503" i="10"/>
  <c r="G1502" i="10"/>
  <c r="G1501" i="10"/>
  <c r="G1500" i="10"/>
  <c r="G1499" i="10"/>
  <c r="G1498" i="10"/>
  <c r="G1497" i="10"/>
  <c r="G1496" i="10"/>
  <c r="G1495" i="10"/>
  <c r="G1494" i="10"/>
  <c r="G1493" i="10"/>
  <c r="G1492" i="10"/>
  <c r="G1491" i="10"/>
  <c r="G1490" i="10"/>
  <c r="G1489" i="10"/>
  <c r="G1488" i="10"/>
  <c r="G1487" i="10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8" i="13"/>
  <c r="E7" i="13"/>
  <c r="E6" i="13"/>
  <c r="E5" i="13"/>
  <c r="E4" i="13"/>
  <c r="E3" i="13"/>
  <c r="E2" i="13"/>
  <c r="C16" i="13" l="1"/>
  <c r="C17" i="13" s="1"/>
  <c r="C18" i="13" s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<sst xmlns="http://schemas.openxmlformats.org/spreadsheetml/2006/main" count="16383" uniqueCount="200">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</sst>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138.433383449075" createdVersion="8" refreshedVersion="8" minRefreshableVersion="3" recordCount="1506" xr:uid="{28380183-4CCD-407F-B6E7-6E7D77FDDC36}">
  <cacheSource type="worksheet">
    <worksheetSource ref="A1:I15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6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25"/>
    <x v="2"/>
    <x v="4"/>
    <x v="0"/>
    <n v="25"/>
  </r>
  <r>
    <x v="5"/>
    <x v="28"/>
    <x v="26"/>
    <x v="12"/>
    <x v="25"/>
    <x v="0"/>
    <x v="11"/>
    <x v="10"/>
    <n v="18"/>
  </r>
  <r>
    <x v="5"/>
    <x v="28"/>
    <x v="26"/>
    <x v="12"/>
    <x v="25"/>
    <x v="1"/>
    <x v="6"/>
    <x v="6"/>
    <n v="15"/>
  </r>
  <r>
    <x v="5"/>
    <x v="28"/>
    <x v="26"/>
    <x v="12"/>
    <x v="25"/>
    <x v="6"/>
    <x v="3"/>
    <x v="1"/>
    <n v="12"/>
  </r>
  <r>
    <x v="5"/>
    <x v="28"/>
    <x v="26"/>
    <x v="12"/>
    <x v="25"/>
    <x v="28"/>
    <x v="10"/>
    <x v="13"/>
    <n v="10"/>
  </r>
  <r>
    <x v="5"/>
    <x v="28"/>
    <x v="26"/>
    <x v="12"/>
    <x v="25"/>
    <x v="18"/>
    <x v="2"/>
    <x v="11"/>
    <n v="8"/>
  </r>
  <r>
    <x v="5"/>
    <x v="28"/>
    <x v="26"/>
    <x v="12"/>
    <x v="25"/>
    <x v="8"/>
    <x v="3"/>
    <x v="12"/>
    <n v="6"/>
  </r>
  <r>
    <x v="5"/>
    <x v="28"/>
    <x v="26"/>
    <x v="12"/>
    <x v="25"/>
    <x v="14"/>
    <x v="4"/>
    <x v="2"/>
    <n v="4"/>
  </r>
  <r>
    <x v="5"/>
    <x v="28"/>
    <x v="26"/>
    <x v="12"/>
    <x v="25"/>
    <x v="15"/>
    <x v="10"/>
    <x v="8"/>
    <n v="2"/>
  </r>
  <r>
    <x v="5"/>
    <x v="28"/>
    <x v="26"/>
    <x v="12"/>
    <x v="25"/>
    <x v="35"/>
    <x v="12"/>
    <x v="14"/>
    <n v="1"/>
  </r>
  <r>
    <x v="5"/>
    <x v="28"/>
    <x v="26"/>
    <x v="12"/>
    <x v="25"/>
    <x v="5"/>
    <x v="6"/>
    <x v="15"/>
    <n v="0"/>
  </r>
  <r>
    <x v="5"/>
    <x v="28"/>
    <x v="26"/>
    <x v="12"/>
    <x v="25"/>
    <x v="24"/>
    <x v="9"/>
    <x v="9"/>
    <n v="0"/>
  </r>
  <r>
    <x v="5"/>
    <x v="28"/>
    <x v="26"/>
    <x v="12"/>
    <x v="25"/>
    <x v="19"/>
    <x v="2"/>
    <x v="7"/>
    <n v="0"/>
  </r>
  <r>
    <x v="5"/>
    <x v="28"/>
    <x v="26"/>
    <x v="12"/>
    <x v="25"/>
    <x v="17"/>
    <x v="1"/>
    <x v="16"/>
    <n v="0"/>
  </r>
  <r>
    <x v="5"/>
    <x v="28"/>
    <x v="26"/>
    <x v="12"/>
    <x v="25"/>
    <x v="13"/>
    <x v="11"/>
    <x v="17"/>
    <n v="0"/>
  </r>
  <r>
    <x v="5"/>
    <x v="28"/>
    <x v="26"/>
    <x v="12"/>
    <x v="25"/>
    <x v="36"/>
    <x v="1"/>
    <x v="18"/>
    <n v="0"/>
  </r>
  <r>
    <x v="5"/>
    <x v="28"/>
    <x v="26"/>
    <x v="12"/>
    <x v="25"/>
    <x v="33"/>
    <x v="7"/>
    <x v="19"/>
    <n v="0"/>
  </r>
  <r>
    <x v="5"/>
    <x v="28"/>
    <x v="26"/>
    <x v="12"/>
    <x v="25"/>
    <x v="34"/>
    <x v="7"/>
    <x v="3"/>
    <n v="0"/>
  </r>
  <r>
    <x v="5"/>
    <x v="28"/>
    <x v="26"/>
    <x v="12"/>
    <x v="25"/>
    <x v="30"/>
    <x v="12"/>
    <x v="4"/>
    <n v="0"/>
  </r>
  <r>
    <x v="5"/>
    <x v="28"/>
    <x v="26"/>
    <x v="12"/>
    <x v="25"/>
    <x v="26"/>
    <x v="9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7F2A65-0694-44FA-828C-1177D65C622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6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19"/>
    </i>
    <i r="2">
      <x v="8"/>
    </i>
    <i r="2">
      <x v="22"/>
    </i>
    <i r="2">
      <x v="28"/>
    </i>
    <i r="2">
      <x v="18"/>
    </i>
    <i r="2">
      <x v="30"/>
    </i>
    <i r="2">
      <x v="9"/>
    </i>
    <i r="2">
      <x v="4"/>
    </i>
    <i r="2">
      <x v="11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N4772"/>
  <sheetViews>
    <sheetView tabSelected="1" workbookViewId="0">
      <pane ySplit="1" topLeftCell="A1482" activePane="bottomLeft" state="frozen"/>
      <selection pane="bottomLeft" activeCell="J1528" sqref="J152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7.86328125" customWidth="1"/>
    <col min="11" max="11" width="12" customWidth="1"/>
    <col min="12" max="12" width="14.3984375" bestFit="1" customWidth="1"/>
  </cols>
  <sheetData>
    <row r="1" spans="1:11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  <c r="J1" t="s">
        <v>197</v>
      </c>
      <c r="K1" t="s">
        <v>198</v>
      </c>
    </row>
    <row r="2" spans="1:11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11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11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11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11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11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11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11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11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11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11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11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11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11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11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4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4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4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4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4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4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4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4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4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4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4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4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4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4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4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4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VLOOKUP(F1408,$M$1408:$N$1427,2,FALSE)</f>
        <v>Alpine</v>
      </c>
      <c r="H1408">
        <v>1</v>
      </c>
      <c r="I1408">
        <v>25</v>
      </c>
      <c r="M1408" t="s">
        <v>1</v>
      </c>
      <c r="N1408" t="s">
        <v>138</v>
      </c>
    </row>
    <row r="1409" spans="1:14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M1409" t="s">
        <v>3</v>
      </c>
      <c r="N1409" t="s">
        <v>146</v>
      </c>
    </row>
    <row r="1410" spans="1:14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M1410" t="s">
        <v>2</v>
      </c>
      <c r="N1410" t="s">
        <v>141</v>
      </c>
    </row>
    <row r="1411" spans="1:14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M1411" t="s">
        <v>4</v>
      </c>
      <c r="N1411" t="s">
        <v>137</v>
      </c>
    </row>
    <row r="1412" spans="1:14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M1412" t="s">
        <v>7</v>
      </c>
      <c r="N1412" t="s">
        <v>146</v>
      </c>
    </row>
    <row r="1413" spans="1:14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M1413" t="s">
        <v>0</v>
      </c>
      <c r="N1413" t="s">
        <v>141</v>
      </c>
    </row>
    <row r="1414" spans="1:14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M1414" t="s">
        <v>34</v>
      </c>
      <c r="N1414" t="s">
        <v>137</v>
      </c>
    </row>
    <row r="1415" spans="1:14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M1415" t="s">
        <v>6</v>
      </c>
      <c r="N1415" t="s">
        <v>136</v>
      </c>
    </row>
    <row r="1416" spans="1:14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M1416" t="s">
        <v>36</v>
      </c>
      <c r="N1416" t="s">
        <v>147</v>
      </c>
    </row>
    <row r="1417" spans="1:14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M1417" t="s">
        <v>8</v>
      </c>
      <c r="N1417" t="s">
        <v>143</v>
      </c>
    </row>
    <row r="1418" spans="1:14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M1418" t="s">
        <v>12</v>
      </c>
      <c r="N1418" t="s">
        <v>142</v>
      </c>
    </row>
    <row r="1419" spans="1:14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M1419" t="s">
        <v>35</v>
      </c>
      <c r="N1419" t="s">
        <v>145</v>
      </c>
    </row>
    <row r="1420" spans="1:14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M1420" t="s">
        <v>32</v>
      </c>
      <c r="N1420" t="s">
        <v>143</v>
      </c>
    </row>
    <row r="1421" spans="1:14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M1421" t="s">
        <v>13</v>
      </c>
      <c r="N1421" t="s">
        <v>147</v>
      </c>
    </row>
    <row r="1422" spans="1:14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M1422" t="s">
        <v>5</v>
      </c>
      <c r="N1422" t="s">
        <v>142</v>
      </c>
    </row>
    <row r="1423" spans="1:14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M1423" t="s">
        <v>9</v>
      </c>
      <c r="N1423" t="s">
        <v>140</v>
      </c>
    </row>
    <row r="1424" spans="1:14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M1424" t="s">
        <v>11</v>
      </c>
      <c r="N1424" t="s">
        <v>136</v>
      </c>
    </row>
    <row r="1425" spans="1:14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M1425" t="s">
        <v>33</v>
      </c>
      <c r="N1425" t="s">
        <v>138</v>
      </c>
    </row>
    <row r="1426" spans="1:14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M1426" t="s">
        <v>10</v>
      </c>
      <c r="N1426" t="s">
        <v>145</v>
      </c>
    </row>
    <row r="1427" spans="1:14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M1427" t="s">
        <v>14</v>
      </c>
      <c r="N1427" t="s">
        <v>140</v>
      </c>
    </row>
    <row r="1428" spans="1:14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4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4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4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4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4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4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4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4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4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4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4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4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9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9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9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9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9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9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9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9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</row>
    <row r="1449" spans="1:9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</row>
    <row r="1450" spans="1:9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</row>
    <row r="1451" spans="1:9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</row>
    <row r="1452" spans="1:9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</row>
    <row r="1453" spans="1:9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</row>
    <row r="1454" spans="1:9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</row>
    <row r="1455" spans="1:9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</row>
    <row r="1456" spans="1:9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</row>
    <row r="1457" spans="1:9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</row>
    <row r="1458" spans="1:9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</row>
    <row r="1459" spans="1:9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</row>
    <row r="1460" spans="1:9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</row>
    <row r="1461" spans="1:9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</row>
    <row r="1462" spans="1:9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</row>
    <row r="1463" spans="1:9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</row>
    <row r="1464" spans="1:9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</row>
    <row r="1465" spans="1:9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</row>
    <row r="1466" spans="1:9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</row>
    <row r="1467" spans="1:9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</row>
    <row r="1468" spans="1:9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</row>
    <row r="1469" spans="1:9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</row>
    <row r="1470" spans="1:9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</row>
    <row r="1471" spans="1:9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</row>
    <row r="1472" spans="1:9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508" si="1">VLOOKUP(F1472,$M$1408:$N$1427,2,FALSE)</f>
        <v>Mercedes</v>
      </c>
      <c r="H1472">
        <v>5</v>
      </c>
      <c r="I1472">
        <v>10</v>
      </c>
    </row>
    <row r="1473" spans="1:9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</row>
    <row r="1474" spans="1:9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</row>
    <row r="1475" spans="1:9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</row>
    <row r="1476" spans="1:9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</row>
    <row r="1477" spans="1:9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</row>
    <row r="1478" spans="1:9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</row>
    <row r="1479" spans="1:9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</row>
    <row r="1480" spans="1:9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</row>
    <row r="1481" spans="1:9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</row>
    <row r="1482" spans="1:9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</row>
    <row r="1483" spans="1:9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</row>
    <row r="1484" spans="1:9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</row>
    <row r="1485" spans="1:9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</row>
    <row r="1486" spans="1:9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</row>
    <row r="1487" spans="1:9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</row>
    <row r="1488" spans="1:9" x14ac:dyDescent="0.45">
      <c r="A1488" t="s">
        <v>30</v>
      </c>
      <c r="B1488" t="s">
        <v>109</v>
      </c>
      <c r="C1488" t="s">
        <v>31</v>
      </c>
      <c r="D1488">
        <v>12</v>
      </c>
      <c r="E1488" t="s">
        <v>128</v>
      </c>
      <c r="F1488" t="s">
        <v>34</v>
      </c>
      <c r="G1488" t="str">
        <f t="shared" si="1"/>
        <v>Mercedes</v>
      </c>
      <c r="H1488">
        <v>1</v>
      </c>
      <c r="I1488">
        <v>25</v>
      </c>
    </row>
    <row r="1489" spans="1:9" x14ac:dyDescent="0.45">
      <c r="A1489" t="s">
        <v>30</v>
      </c>
      <c r="B1489" t="s">
        <v>109</v>
      </c>
      <c r="C1489" t="s">
        <v>31</v>
      </c>
      <c r="D1489">
        <v>12</v>
      </c>
      <c r="E1489" t="s">
        <v>128</v>
      </c>
      <c r="F1489" t="s">
        <v>32</v>
      </c>
      <c r="G1489" t="str">
        <f t="shared" si="1"/>
        <v>Alpine</v>
      </c>
      <c r="H1489">
        <v>2</v>
      </c>
      <c r="I1489">
        <v>18</v>
      </c>
    </row>
    <row r="1490" spans="1:9" x14ac:dyDescent="0.45">
      <c r="A1490" t="s">
        <v>30</v>
      </c>
      <c r="B1490" t="s">
        <v>109</v>
      </c>
      <c r="C1490" t="s">
        <v>31</v>
      </c>
      <c r="D1490">
        <v>12</v>
      </c>
      <c r="E1490" t="s">
        <v>128</v>
      </c>
      <c r="F1490" t="s">
        <v>33</v>
      </c>
      <c r="G1490" t="str">
        <f t="shared" si="1"/>
        <v>Red Bull</v>
      </c>
      <c r="H1490">
        <v>3</v>
      </c>
      <c r="I1490">
        <v>15</v>
      </c>
    </row>
    <row r="1491" spans="1:9" x14ac:dyDescent="0.45">
      <c r="A1491" t="s">
        <v>30</v>
      </c>
      <c r="B1491" t="s">
        <v>109</v>
      </c>
      <c r="C1491" t="s">
        <v>31</v>
      </c>
      <c r="D1491">
        <v>12</v>
      </c>
      <c r="E1491" t="s">
        <v>128</v>
      </c>
      <c r="F1491" t="s">
        <v>0</v>
      </c>
      <c r="G1491" t="str">
        <f t="shared" si="1"/>
        <v>Ferrari</v>
      </c>
      <c r="H1491">
        <v>4</v>
      </c>
      <c r="I1491">
        <v>12</v>
      </c>
    </row>
    <row r="1492" spans="1:9" x14ac:dyDescent="0.45">
      <c r="A1492" t="s">
        <v>30</v>
      </c>
      <c r="B1492" t="s">
        <v>109</v>
      </c>
      <c r="C1492" t="s">
        <v>31</v>
      </c>
      <c r="D1492">
        <v>12</v>
      </c>
      <c r="E1492" t="s">
        <v>128</v>
      </c>
      <c r="F1492" t="s">
        <v>7</v>
      </c>
      <c r="G1492" t="str">
        <f t="shared" si="1"/>
        <v>McLaren</v>
      </c>
      <c r="H1492">
        <v>5</v>
      </c>
      <c r="I1492">
        <v>10</v>
      </c>
    </row>
    <row r="1493" spans="1:9" x14ac:dyDescent="0.45">
      <c r="A1493" t="s">
        <v>30</v>
      </c>
      <c r="B1493" t="s">
        <v>109</v>
      </c>
      <c r="C1493" t="s">
        <v>31</v>
      </c>
      <c r="D1493">
        <v>12</v>
      </c>
      <c r="E1493" t="s">
        <v>128</v>
      </c>
      <c r="F1493" t="s">
        <v>6</v>
      </c>
      <c r="G1493" t="str">
        <f t="shared" si="1"/>
        <v>Aston Martin</v>
      </c>
      <c r="H1493">
        <v>6</v>
      </c>
      <c r="I1493">
        <v>8</v>
      </c>
    </row>
    <row r="1494" spans="1:9" x14ac:dyDescent="0.45">
      <c r="A1494" t="s">
        <v>30</v>
      </c>
      <c r="B1494" t="s">
        <v>109</v>
      </c>
      <c r="C1494" t="s">
        <v>31</v>
      </c>
      <c r="D1494">
        <v>12</v>
      </c>
      <c r="E1494" t="s">
        <v>128</v>
      </c>
      <c r="F1494" t="s">
        <v>2</v>
      </c>
      <c r="G1494" t="str">
        <f t="shared" si="1"/>
        <v>Ferrari</v>
      </c>
      <c r="H1494">
        <v>7</v>
      </c>
      <c r="I1494">
        <v>6</v>
      </c>
    </row>
    <row r="1495" spans="1:9" x14ac:dyDescent="0.45">
      <c r="A1495" t="s">
        <v>30</v>
      </c>
      <c r="B1495" t="s">
        <v>109</v>
      </c>
      <c r="C1495" t="s">
        <v>31</v>
      </c>
      <c r="D1495">
        <v>12</v>
      </c>
      <c r="E1495" t="s">
        <v>128</v>
      </c>
      <c r="F1495" t="s">
        <v>4</v>
      </c>
      <c r="G1495" t="str">
        <f t="shared" si="1"/>
        <v>Mercedes</v>
      </c>
      <c r="H1495">
        <v>8</v>
      </c>
      <c r="I1495">
        <v>4</v>
      </c>
    </row>
    <row r="1496" spans="1:9" x14ac:dyDescent="0.45">
      <c r="A1496" t="s">
        <v>30</v>
      </c>
      <c r="B1496" t="s">
        <v>109</v>
      </c>
      <c r="C1496" t="s">
        <v>31</v>
      </c>
      <c r="D1496">
        <v>12</v>
      </c>
      <c r="E1496" t="s">
        <v>128</v>
      </c>
      <c r="F1496" t="s">
        <v>3</v>
      </c>
      <c r="G1496" t="str">
        <f t="shared" si="1"/>
        <v>McLaren</v>
      </c>
      <c r="H1496">
        <v>9</v>
      </c>
      <c r="I1496">
        <v>2</v>
      </c>
    </row>
    <row r="1497" spans="1:9" x14ac:dyDescent="0.45">
      <c r="A1497" t="s">
        <v>30</v>
      </c>
      <c r="B1497" t="s">
        <v>109</v>
      </c>
      <c r="C1497" t="s">
        <v>31</v>
      </c>
      <c r="D1497">
        <v>12</v>
      </c>
      <c r="E1497" t="s">
        <v>128</v>
      </c>
      <c r="F1497" t="s">
        <v>35</v>
      </c>
      <c r="G1497" t="str">
        <f t="shared" si="1"/>
        <v>Kick Sauber</v>
      </c>
      <c r="H1497">
        <v>10</v>
      </c>
      <c r="I1497">
        <v>1</v>
      </c>
    </row>
    <row r="1498" spans="1:9" x14ac:dyDescent="0.45">
      <c r="A1498" t="s">
        <v>30</v>
      </c>
      <c r="B1498" t="s">
        <v>109</v>
      </c>
      <c r="C1498" t="s">
        <v>31</v>
      </c>
      <c r="D1498">
        <v>12</v>
      </c>
      <c r="E1498" t="s">
        <v>128</v>
      </c>
      <c r="F1498" t="s">
        <v>1</v>
      </c>
      <c r="G1498" t="str">
        <f t="shared" si="1"/>
        <v>Red Bull</v>
      </c>
      <c r="H1498">
        <v>11</v>
      </c>
      <c r="I1498">
        <v>0</v>
      </c>
    </row>
    <row r="1499" spans="1:9" x14ac:dyDescent="0.45">
      <c r="A1499" t="s">
        <v>30</v>
      </c>
      <c r="B1499" t="s">
        <v>109</v>
      </c>
      <c r="C1499" t="s">
        <v>31</v>
      </c>
      <c r="D1499">
        <v>12</v>
      </c>
      <c r="E1499" t="s">
        <v>128</v>
      </c>
      <c r="F1499" t="s">
        <v>5</v>
      </c>
      <c r="G1499" t="str">
        <f t="shared" si="1"/>
        <v>Williams</v>
      </c>
      <c r="H1499">
        <v>12</v>
      </c>
      <c r="I1499">
        <v>0</v>
      </c>
    </row>
    <row r="1500" spans="1:9" x14ac:dyDescent="0.45">
      <c r="A1500" t="s">
        <v>30</v>
      </c>
      <c r="B1500" t="s">
        <v>109</v>
      </c>
      <c r="C1500" t="s">
        <v>31</v>
      </c>
      <c r="D1500">
        <v>12</v>
      </c>
      <c r="E1500" t="s">
        <v>128</v>
      </c>
      <c r="F1500" t="s">
        <v>11</v>
      </c>
      <c r="G1500" t="str">
        <f t="shared" si="1"/>
        <v>Aston Martin</v>
      </c>
      <c r="H1500">
        <v>13</v>
      </c>
      <c r="I1500">
        <v>0</v>
      </c>
    </row>
    <row r="1501" spans="1:9" x14ac:dyDescent="0.45">
      <c r="A1501" t="s">
        <v>30</v>
      </c>
      <c r="B1501" t="s">
        <v>109</v>
      </c>
      <c r="C1501" t="s">
        <v>31</v>
      </c>
      <c r="D1501">
        <v>12</v>
      </c>
      <c r="E1501" t="s">
        <v>128</v>
      </c>
      <c r="F1501" t="s">
        <v>9</v>
      </c>
      <c r="G1501" t="str">
        <f t="shared" si="1"/>
        <v>Haas</v>
      </c>
      <c r="H1501">
        <v>14</v>
      </c>
      <c r="I1501">
        <v>0</v>
      </c>
    </row>
    <row r="1502" spans="1:9" x14ac:dyDescent="0.45">
      <c r="A1502" t="s">
        <v>30</v>
      </c>
      <c r="B1502" t="s">
        <v>109</v>
      </c>
      <c r="C1502" t="s">
        <v>31</v>
      </c>
      <c r="D1502">
        <v>12</v>
      </c>
      <c r="E1502" t="s">
        <v>128</v>
      </c>
      <c r="F1502" t="s">
        <v>8</v>
      </c>
      <c r="G1502" t="str">
        <f t="shared" si="1"/>
        <v>Alpine</v>
      </c>
      <c r="H1502">
        <v>15</v>
      </c>
      <c r="I1502">
        <v>0</v>
      </c>
    </row>
    <row r="1503" spans="1:9" x14ac:dyDescent="0.45">
      <c r="A1503" t="s">
        <v>30</v>
      </c>
      <c r="B1503" t="s">
        <v>109</v>
      </c>
      <c r="C1503" t="s">
        <v>31</v>
      </c>
      <c r="D1503">
        <v>12</v>
      </c>
      <c r="E1503" t="s">
        <v>128</v>
      </c>
      <c r="F1503" t="s">
        <v>14</v>
      </c>
      <c r="G1503" t="str">
        <f t="shared" si="1"/>
        <v>Haas</v>
      </c>
      <c r="H1503">
        <v>16</v>
      </c>
      <c r="I1503">
        <v>0</v>
      </c>
    </row>
    <row r="1504" spans="1:9" x14ac:dyDescent="0.45">
      <c r="A1504" t="s">
        <v>30</v>
      </c>
      <c r="B1504" t="s">
        <v>109</v>
      </c>
      <c r="C1504" t="s">
        <v>31</v>
      </c>
      <c r="D1504">
        <v>12</v>
      </c>
      <c r="E1504" t="s">
        <v>128</v>
      </c>
      <c r="F1504" t="s">
        <v>13</v>
      </c>
      <c r="G1504" t="str">
        <f t="shared" si="1"/>
        <v>Racing Bulls</v>
      </c>
      <c r="H1504">
        <v>17</v>
      </c>
      <c r="I1504">
        <v>0</v>
      </c>
    </row>
    <row r="1505" spans="1:11" x14ac:dyDescent="0.45">
      <c r="A1505" t="s">
        <v>30</v>
      </c>
      <c r="B1505" t="s">
        <v>109</v>
      </c>
      <c r="C1505" t="s">
        <v>31</v>
      </c>
      <c r="D1505">
        <v>12</v>
      </c>
      <c r="E1505" t="s">
        <v>128</v>
      </c>
      <c r="F1505" t="s">
        <v>36</v>
      </c>
      <c r="G1505" t="str">
        <f t="shared" si="1"/>
        <v>Racing Bulls</v>
      </c>
      <c r="H1505">
        <v>18</v>
      </c>
      <c r="I1505">
        <v>0</v>
      </c>
    </row>
    <row r="1506" spans="1:11" x14ac:dyDescent="0.45">
      <c r="A1506" t="s">
        <v>30</v>
      </c>
      <c r="B1506" t="s">
        <v>109</v>
      </c>
      <c r="C1506" t="s">
        <v>31</v>
      </c>
      <c r="D1506">
        <v>12</v>
      </c>
      <c r="E1506" t="s">
        <v>128</v>
      </c>
      <c r="F1506" t="s">
        <v>10</v>
      </c>
      <c r="G1506" t="str">
        <f t="shared" si="1"/>
        <v>Kick Sauber</v>
      </c>
      <c r="H1506">
        <v>19</v>
      </c>
      <c r="I1506">
        <v>0</v>
      </c>
    </row>
    <row r="1507" spans="1:11" x14ac:dyDescent="0.45">
      <c r="A1507" t="s">
        <v>30</v>
      </c>
      <c r="B1507" t="s">
        <v>109</v>
      </c>
      <c r="C1507" t="s">
        <v>31</v>
      </c>
      <c r="D1507">
        <v>12</v>
      </c>
      <c r="E1507" t="s">
        <v>128</v>
      </c>
      <c r="F1507" t="s">
        <v>12</v>
      </c>
      <c r="G1507" t="str">
        <f t="shared" si="1"/>
        <v>Williams</v>
      </c>
      <c r="H1507">
        <v>20</v>
      </c>
      <c r="I1507">
        <v>0</v>
      </c>
    </row>
    <row r="1508" spans="1:11" x14ac:dyDescent="0.45">
      <c r="A1508" t="s">
        <v>30</v>
      </c>
      <c r="B1508" t="s">
        <v>109</v>
      </c>
      <c r="C1508" t="s">
        <v>31</v>
      </c>
      <c r="D1508">
        <v>13</v>
      </c>
      <c r="E1508" t="s">
        <v>168</v>
      </c>
      <c r="F1508" t="s">
        <v>34</v>
      </c>
      <c r="G1508" t="str">
        <f t="shared" si="1"/>
        <v>Mercedes</v>
      </c>
      <c r="H1508">
        <v>1</v>
      </c>
      <c r="I1508">
        <v>25</v>
      </c>
      <c r="J1508" s="10">
        <v>5.3289583333333335E-2</v>
      </c>
      <c r="K1508" s="11">
        <v>9.6721064814814825E-4</v>
      </c>
    </row>
    <row r="1509" spans="1:11" x14ac:dyDescent="0.45">
      <c r="A1509" t="s">
        <v>30</v>
      </c>
      <c r="B1509" t="s">
        <v>109</v>
      </c>
      <c r="C1509" t="s">
        <v>31</v>
      </c>
      <c r="D1509">
        <v>13</v>
      </c>
      <c r="E1509" t="s">
        <v>168</v>
      </c>
      <c r="F1509" t="s">
        <v>33</v>
      </c>
      <c r="G1509" t="str">
        <f t="shared" ref="G1509:G1547" si="2">VLOOKUP(F1509,$M$1408:$N$1427,2,FALSE)</f>
        <v>Red Bull</v>
      </c>
      <c r="H1509">
        <v>2</v>
      </c>
      <c r="I1509">
        <v>18</v>
      </c>
      <c r="J1509" s="10">
        <v>5.3919675925925926E-2</v>
      </c>
      <c r="K1509" s="11">
        <v>9.6833333333333331E-4</v>
      </c>
    </row>
    <row r="1510" spans="1:11" x14ac:dyDescent="0.45">
      <c r="A1510" t="s">
        <v>30</v>
      </c>
      <c r="B1510" t="s">
        <v>109</v>
      </c>
      <c r="C1510" t="s">
        <v>31</v>
      </c>
      <c r="D1510">
        <v>13</v>
      </c>
      <c r="E1510" t="s">
        <v>168</v>
      </c>
      <c r="F1510" t="s">
        <v>2</v>
      </c>
      <c r="G1510" t="str">
        <f t="shared" si="2"/>
        <v>Ferrari</v>
      </c>
      <c r="H1510">
        <v>3</v>
      </c>
      <c r="I1510">
        <v>15</v>
      </c>
      <c r="J1510" s="10">
        <v>5.3942164351851854E-2</v>
      </c>
      <c r="K1510" s="11">
        <v>9.8263888888888901E-4</v>
      </c>
    </row>
    <row r="1511" spans="1:11" x14ac:dyDescent="0.45">
      <c r="A1511" t="s">
        <v>30</v>
      </c>
      <c r="B1511" t="s">
        <v>109</v>
      </c>
      <c r="C1511" t="s">
        <v>31</v>
      </c>
      <c r="D1511">
        <v>13</v>
      </c>
      <c r="E1511" t="s">
        <v>168</v>
      </c>
      <c r="F1511" t="s">
        <v>1</v>
      </c>
      <c r="G1511" t="str">
        <f t="shared" si="2"/>
        <v>Red Bull</v>
      </c>
      <c r="H1511">
        <v>4</v>
      </c>
      <c r="I1511">
        <v>12</v>
      </c>
      <c r="J1511" s="10">
        <v>5.3988946759259263E-2</v>
      </c>
      <c r="K1511" s="11">
        <v>9.9053240740740742E-4</v>
      </c>
    </row>
    <row r="1512" spans="1:11" x14ac:dyDescent="0.45">
      <c r="A1512" t="s">
        <v>30</v>
      </c>
      <c r="B1512" t="s">
        <v>109</v>
      </c>
      <c r="C1512" t="s">
        <v>31</v>
      </c>
      <c r="D1512">
        <v>13</v>
      </c>
      <c r="E1512" t="s">
        <v>168</v>
      </c>
      <c r="F1512" t="s">
        <v>32</v>
      </c>
      <c r="G1512" t="str">
        <f t="shared" si="2"/>
        <v>Alpine</v>
      </c>
      <c r="H1512">
        <v>5</v>
      </c>
      <c r="I1512">
        <v>10</v>
      </c>
      <c r="J1512" s="10">
        <v>5.4000844907407405E-2</v>
      </c>
      <c r="K1512" s="11">
        <v>9.8120370370370375E-4</v>
      </c>
    </row>
    <row r="1513" spans="1:11" x14ac:dyDescent="0.45">
      <c r="A1513" t="s">
        <v>30</v>
      </c>
      <c r="B1513" t="s">
        <v>109</v>
      </c>
      <c r="C1513" t="s">
        <v>31</v>
      </c>
      <c r="D1513">
        <v>13</v>
      </c>
      <c r="E1513" t="s">
        <v>168</v>
      </c>
      <c r="F1513" t="s">
        <v>3</v>
      </c>
      <c r="G1513" t="str">
        <f t="shared" si="2"/>
        <v>McLaren</v>
      </c>
      <c r="H1513">
        <v>6</v>
      </c>
      <c r="I1513">
        <v>8</v>
      </c>
      <c r="J1513" s="10">
        <v>5.4079259259259264E-2</v>
      </c>
      <c r="K1513" s="11">
        <v>9.8618055555555568E-4</v>
      </c>
    </row>
    <row r="1514" spans="1:11" x14ac:dyDescent="0.45">
      <c r="A1514" t="s">
        <v>30</v>
      </c>
      <c r="B1514" t="s">
        <v>109</v>
      </c>
      <c r="C1514" t="s">
        <v>31</v>
      </c>
      <c r="D1514">
        <v>13</v>
      </c>
      <c r="E1514" t="s">
        <v>168</v>
      </c>
      <c r="F1514" t="s">
        <v>0</v>
      </c>
      <c r="G1514" t="str">
        <f t="shared" si="2"/>
        <v>Ferrari</v>
      </c>
      <c r="H1514">
        <v>7</v>
      </c>
      <c r="I1514">
        <v>6</v>
      </c>
      <c r="J1514" s="10">
        <v>5.4120150462962958E-2</v>
      </c>
      <c r="K1514" s="11">
        <v>9.907407407407406E-4</v>
      </c>
    </row>
    <row r="1515" spans="1:11" x14ac:dyDescent="0.45">
      <c r="A1515" t="s">
        <v>30</v>
      </c>
      <c r="B1515" t="s">
        <v>109</v>
      </c>
      <c r="C1515" t="s">
        <v>31</v>
      </c>
      <c r="D1515">
        <v>13</v>
      </c>
      <c r="E1515" t="s">
        <v>168</v>
      </c>
      <c r="F1515" t="s">
        <v>35</v>
      </c>
      <c r="G1515" t="str">
        <f t="shared" si="2"/>
        <v>Kick Sauber</v>
      </c>
      <c r="H1515">
        <v>8</v>
      </c>
      <c r="I1515">
        <v>4</v>
      </c>
      <c r="J1515" s="10">
        <v>5.4167152777777783E-2</v>
      </c>
      <c r="K1515" s="11">
        <v>9.8600694444444452E-4</v>
      </c>
    </row>
    <row r="1516" spans="1:11" x14ac:dyDescent="0.45">
      <c r="A1516" t="s">
        <v>30</v>
      </c>
      <c r="B1516" t="s">
        <v>109</v>
      </c>
      <c r="C1516" t="s">
        <v>31</v>
      </c>
      <c r="D1516">
        <v>13</v>
      </c>
      <c r="E1516" t="s">
        <v>168</v>
      </c>
      <c r="F1516" t="s">
        <v>7</v>
      </c>
      <c r="G1516" t="str">
        <f t="shared" si="2"/>
        <v>McLaren</v>
      </c>
      <c r="H1516">
        <v>9</v>
      </c>
      <c r="I1516">
        <v>2</v>
      </c>
      <c r="J1516" s="10">
        <v>5.4271226851851845E-2</v>
      </c>
      <c r="K1516" s="11">
        <v>9.9104166666666676E-4</v>
      </c>
    </row>
    <row r="1517" spans="1:11" x14ac:dyDescent="0.45">
      <c r="A1517" t="s">
        <v>30</v>
      </c>
      <c r="B1517" t="s">
        <v>109</v>
      </c>
      <c r="C1517" t="s">
        <v>31</v>
      </c>
      <c r="D1517">
        <v>13</v>
      </c>
      <c r="E1517" t="s">
        <v>168</v>
      </c>
      <c r="F1517" t="s">
        <v>9</v>
      </c>
      <c r="G1517" t="str">
        <f t="shared" si="2"/>
        <v>Haas</v>
      </c>
      <c r="H1517">
        <v>10</v>
      </c>
      <c r="I1517">
        <v>1</v>
      </c>
      <c r="J1517" s="10">
        <v>5.343755787037037E-2</v>
      </c>
      <c r="K1517" s="11">
        <v>1.0015046296296297E-3</v>
      </c>
    </row>
    <row r="1518" spans="1:11" x14ac:dyDescent="0.45">
      <c r="A1518" t="s">
        <v>30</v>
      </c>
      <c r="B1518" t="s">
        <v>109</v>
      </c>
      <c r="C1518" t="s">
        <v>31</v>
      </c>
      <c r="D1518">
        <v>13</v>
      </c>
      <c r="E1518" t="s">
        <v>168</v>
      </c>
      <c r="F1518" t="s">
        <v>5</v>
      </c>
      <c r="G1518" t="str">
        <f t="shared" si="2"/>
        <v>Williams</v>
      </c>
      <c r="H1518">
        <v>11</v>
      </c>
      <c r="I1518">
        <v>0</v>
      </c>
      <c r="J1518" s="10">
        <v>5.3307534722222216E-2</v>
      </c>
      <c r="K1518" s="11">
        <v>1.0099074074074075E-3</v>
      </c>
    </row>
    <row r="1519" spans="1:11" x14ac:dyDescent="0.45">
      <c r="A1519" t="s">
        <v>30</v>
      </c>
      <c r="B1519" t="s">
        <v>109</v>
      </c>
      <c r="C1519" t="s">
        <v>31</v>
      </c>
      <c r="D1519">
        <v>13</v>
      </c>
      <c r="E1519" t="s">
        <v>168</v>
      </c>
      <c r="F1519" t="s">
        <v>6</v>
      </c>
      <c r="G1519" t="str">
        <f t="shared" si="2"/>
        <v>Aston Martin</v>
      </c>
      <c r="H1519">
        <v>12</v>
      </c>
      <c r="I1519">
        <v>0</v>
      </c>
      <c r="J1519" s="10">
        <v>5.3336643518518516E-2</v>
      </c>
      <c r="K1519" s="11">
        <v>1.0014351851851853E-3</v>
      </c>
    </row>
    <row r="1520" spans="1:11" x14ac:dyDescent="0.45">
      <c r="A1520" t="s">
        <v>30</v>
      </c>
      <c r="B1520" t="s">
        <v>109</v>
      </c>
      <c r="C1520" t="s">
        <v>31</v>
      </c>
      <c r="D1520">
        <v>13</v>
      </c>
      <c r="E1520" t="s">
        <v>168</v>
      </c>
      <c r="F1520" t="s">
        <v>10</v>
      </c>
      <c r="G1520" t="str">
        <f t="shared" si="2"/>
        <v>Kick Sauber</v>
      </c>
      <c r="H1520">
        <v>13</v>
      </c>
      <c r="I1520">
        <v>0</v>
      </c>
      <c r="J1520" s="10">
        <v>5.3458877314814815E-2</v>
      </c>
      <c r="K1520" s="11">
        <v>9.9278935185185191E-4</v>
      </c>
    </row>
    <row r="1521" spans="1:11" x14ac:dyDescent="0.45">
      <c r="A1521" t="s">
        <v>30</v>
      </c>
      <c r="B1521" t="s">
        <v>109</v>
      </c>
      <c r="C1521" t="s">
        <v>31</v>
      </c>
      <c r="D1521">
        <v>13</v>
      </c>
      <c r="E1521" t="s">
        <v>168</v>
      </c>
      <c r="F1521" t="s">
        <v>8</v>
      </c>
      <c r="G1521" t="str">
        <f t="shared" si="2"/>
        <v>Alpine</v>
      </c>
      <c r="H1521">
        <v>14</v>
      </c>
      <c r="I1521">
        <v>0</v>
      </c>
      <c r="J1521" s="10">
        <v>5.3532187499999995E-2</v>
      </c>
      <c r="K1521" s="11">
        <v>9.977083333333333E-4</v>
      </c>
    </row>
    <row r="1522" spans="1:11" x14ac:dyDescent="0.45">
      <c r="A1522" t="s">
        <v>30</v>
      </c>
      <c r="B1522" t="s">
        <v>109</v>
      </c>
      <c r="C1522" t="s">
        <v>31</v>
      </c>
      <c r="D1522">
        <v>13</v>
      </c>
      <c r="E1522" t="s">
        <v>168</v>
      </c>
      <c r="F1522" t="s">
        <v>14</v>
      </c>
      <c r="G1522" t="str">
        <f t="shared" si="2"/>
        <v>Haas</v>
      </c>
      <c r="H1522">
        <v>15</v>
      </c>
      <c r="I1522">
        <v>0</v>
      </c>
      <c r="J1522" s="10">
        <v>5.3568912037037043E-2</v>
      </c>
      <c r="K1522" s="11">
        <v>9.9244212962962958E-4</v>
      </c>
    </row>
    <row r="1523" spans="1:11" x14ac:dyDescent="0.45">
      <c r="A1523" t="s">
        <v>30</v>
      </c>
      <c r="B1523" t="s">
        <v>109</v>
      </c>
      <c r="C1523" t="s">
        <v>31</v>
      </c>
      <c r="D1523">
        <v>13</v>
      </c>
      <c r="E1523" t="s">
        <v>168</v>
      </c>
      <c r="F1523" t="s">
        <v>12</v>
      </c>
      <c r="G1523" t="str">
        <f t="shared" si="2"/>
        <v>Williams</v>
      </c>
      <c r="H1523">
        <v>16</v>
      </c>
      <c r="I1523">
        <v>0</v>
      </c>
      <c r="J1523" s="10">
        <v>5.3636840277777778E-2</v>
      </c>
      <c r="K1523" s="11">
        <v>9.9120370370370378E-4</v>
      </c>
    </row>
    <row r="1524" spans="1:11" x14ac:dyDescent="0.45">
      <c r="A1524" t="s">
        <v>30</v>
      </c>
      <c r="B1524" t="s">
        <v>109</v>
      </c>
      <c r="C1524" t="s">
        <v>31</v>
      </c>
      <c r="D1524">
        <v>13</v>
      </c>
      <c r="E1524" t="s">
        <v>168</v>
      </c>
      <c r="F1524" t="s">
        <v>13</v>
      </c>
      <c r="G1524" t="str">
        <f t="shared" si="2"/>
        <v>Racing Bulls</v>
      </c>
      <c r="H1524">
        <v>17</v>
      </c>
      <c r="I1524">
        <v>0</v>
      </c>
      <c r="J1524" s="10">
        <v>5.3662118055555555E-2</v>
      </c>
      <c r="K1524" s="11">
        <v>1.0007754629629629E-3</v>
      </c>
    </row>
    <row r="1525" spans="1:11" x14ac:dyDescent="0.45">
      <c r="A1525" t="s">
        <v>30</v>
      </c>
      <c r="B1525" t="s">
        <v>109</v>
      </c>
      <c r="C1525" t="s">
        <v>31</v>
      </c>
      <c r="D1525">
        <v>13</v>
      </c>
      <c r="E1525" t="s">
        <v>168</v>
      </c>
      <c r="F1525" t="s">
        <v>11</v>
      </c>
      <c r="G1525" t="str">
        <f t="shared" si="2"/>
        <v>Aston Martin</v>
      </c>
      <c r="H1525">
        <v>18</v>
      </c>
      <c r="I1525">
        <v>0</v>
      </c>
      <c r="J1525" s="10">
        <v>5.3717048611111116E-2</v>
      </c>
      <c r="K1525" s="11">
        <v>9.9468750000000013E-4</v>
      </c>
    </row>
    <row r="1526" spans="1:11" x14ac:dyDescent="0.45">
      <c r="A1526" t="s">
        <v>30</v>
      </c>
      <c r="B1526" t="s">
        <v>109</v>
      </c>
      <c r="C1526" t="s">
        <v>31</v>
      </c>
      <c r="D1526">
        <v>13</v>
      </c>
      <c r="E1526" t="s">
        <v>168</v>
      </c>
      <c r="F1526" t="s">
        <v>36</v>
      </c>
      <c r="G1526" t="str">
        <f t="shared" si="2"/>
        <v>Racing Bulls</v>
      </c>
      <c r="H1526">
        <v>19</v>
      </c>
      <c r="I1526">
        <v>0</v>
      </c>
      <c r="J1526" s="10">
        <v>5.4284421296296299E-2</v>
      </c>
      <c r="K1526" s="11">
        <v>9.8986111111111106E-4</v>
      </c>
    </row>
    <row r="1527" spans="1:11" x14ac:dyDescent="0.45">
      <c r="A1527" t="s">
        <v>30</v>
      </c>
      <c r="B1527" t="s">
        <v>109</v>
      </c>
      <c r="C1527" t="s">
        <v>31</v>
      </c>
      <c r="D1527">
        <v>13</v>
      </c>
      <c r="E1527" t="s">
        <v>168</v>
      </c>
      <c r="F1527" t="s">
        <v>4</v>
      </c>
      <c r="G1527" t="str">
        <f t="shared" si="2"/>
        <v>Mercedes</v>
      </c>
      <c r="H1527">
        <v>20</v>
      </c>
      <c r="I1527">
        <v>0</v>
      </c>
      <c r="J1527" s="10" t="s">
        <v>199</v>
      </c>
      <c r="K1527" s="11">
        <v>1.0181944444444446E-3</v>
      </c>
    </row>
    <row r="1528" spans="1:11" x14ac:dyDescent="0.45">
      <c r="A1528" t="s">
        <v>30</v>
      </c>
      <c r="B1528" t="s">
        <v>109</v>
      </c>
      <c r="C1528" t="s">
        <v>31</v>
      </c>
      <c r="D1528">
        <v>14</v>
      </c>
      <c r="E1528" t="s">
        <v>122</v>
      </c>
      <c r="F1528" t="s">
        <v>2</v>
      </c>
      <c r="G1528" t="str">
        <f t="shared" si="2"/>
        <v>Ferrari</v>
      </c>
      <c r="H1528">
        <v>1</v>
      </c>
      <c r="I1528">
        <v>25</v>
      </c>
      <c r="J1528" s="10">
        <v>6.9966458333333328E-2</v>
      </c>
      <c r="K1528" s="11">
        <v>1.2433796296296297E-3</v>
      </c>
    </row>
    <row r="1529" spans="1:11" x14ac:dyDescent="0.45">
      <c r="A1529" t="s">
        <v>30</v>
      </c>
      <c r="B1529" t="s">
        <v>109</v>
      </c>
      <c r="C1529" t="s">
        <v>31</v>
      </c>
      <c r="D1529">
        <v>14</v>
      </c>
      <c r="E1529" t="s">
        <v>122</v>
      </c>
      <c r="F1529" t="s">
        <v>33</v>
      </c>
      <c r="G1529" t="str">
        <f t="shared" si="2"/>
        <v>Red Bull</v>
      </c>
      <c r="H1529">
        <v>2</v>
      </c>
      <c r="I1529">
        <v>18</v>
      </c>
      <c r="J1529" s="10">
        <v>6.9966840277777775E-2</v>
      </c>
      <c r="K1529" s="11">
        <v>1.239050925925926E-3</v>
      </c>
    </row>
    <row r="1530" spans="1:11" x14ac:dyDescent="0.45">
      <c r="A1530" t="s">
        <v>30</v>
      </c>
      <c r="B1530" t="s">
        <v>109</v>
      </c>
      <c r="C1530" t="s">
        <v>31</v>
      </c>
      <c r="D1530">
        <v>14</v>
      </c>
      <c r="E1530" t="s">
        <v>122</v>
      </c>
      <c r="F1530" t="s">
        <v>7</v>
      </c>
      <c r="G1530" t="str">
        <f t="shared" si="2"/>
        <v>McLaren</v>
      </c>
      <c r="H1530">
        <v>3</v>
      </c>
      <c r="I1530">
        <v>15</v>
      </c>
      <c r="J1530" s="10">
        <v>6.9990810185185187E-2</v>
      </c>
      <c r="K1530" s="11">
        <v>1.2389004629629629E-3</v>
      </c>
    </row>
    <row r="1531" spans="1:11" x14ac:dyDescent="0.45">
      <c r="A1531" t="s">
        <v>30</v>
      </c>
      <c r="B1531" t="s">
        <v>109</v>
      </c>
      <c r="C1531" t="s">
        <v>31</v>
      </c>
      <c r="D1531">
        <v>14</v>
      </c>
      <c r="E1531" t="s">
        <v>122</v>
      </c>
      <c r="F1531" t="s">
        <v>12</v>
      </c>
      <c r="G1531" t="str">
        <f t="shared" si="2"/>
        <v>Williams</v>
      </c>
      <c r="H1531">
        <v>4</v>
      </c>
      <c r="I1531">
        <v>12</v>
      </c>
      <c r="J1531" s="10">
        <v>7.00105324074074E-2</v>
      </c>
      <c r="K1531" s="11">
        <v>1.254513888888889E-3</v>
      </c>
    </row>
    <row r="1532" spans="1:11" x14ac:dyDescent="0.45">
      <c r="A1532" t="s">
        <v>30</v>
      </c>
      <c r="B1532" t="s">
        <v>109</v>
      </c>
      <c r="C1532" t="s">
        <v>31</v>
      </c>
      <c r="D1532">
        <v>14</v>
      </c>
      <c r="E1532" t="s">
        <v>122</v>
      </c>
      <c r="F1532" t="s">
        <v>8</v>
      </c>
      <c r="G1532" t="str">
        <f t="shared" si="2"/>
        <v>Alpine</v>
      </c>
      <c r="H1532">
        <v>5</v>
      </c>
      <c r="I1532">
        <v>10</v>
      </c>
      <c r="J1532" s="10">
        <v>7.001512731481481E-2</v>
      </c>
      <c r="K1532" s="11">
        <v>1.2533796296296297E-3</v>
      </c>
    </row>
    <row r="1533" spans="1:11" x14ac:dyDescent="0.45">
      <c r="A1533" t="s">
        <v>30</v>
      </c>
      <c r="B1533" t="s">
        <v>109</v>
      </c>
      <c r="C1533" t="s">
        <v>31</v>
      </c>
      <c r="D1533">
        <v>14</v>
      </c>
      <c r="E1533" t="s">
        <v>122</v>
      </c>
      <c r="F1533" t="s">
        <v>4</v>
      </c>
      <c r="G1533" t="str">
        <f t="shared" si="2"/>
        <v>Mercedes</v>
      </c>
      <c r="H1533">
        <v>6</v>
      </c>
      <c r="I1533">
        <v>8</v>
      </c>
      <c r="J1533" s="10">
        <v>7.0028275462962961E-2</v>
      </c>
      <c r="K1533" s="11">
        <v>1.2529166666666667E-3</v>
      </c>
    </row>
    <row r="1534" spans="1:11" x14ac:dyDescent="0.45">
      <c r="A1534" t="s">
        <v>30</v>
      </c>
      <c r="B1534" t="s">
        <v>109</v>
      </c>
      <c r="C1534" t="s">
        <v>31</v>
      </c>
      <c r="D1534">
        <v>14</v>
      </c>
      <c r="E1534" t="s">
        <v>122</v>
      </c>
      <c r="F1534" t="s">
        <v>1</v>
      </c>
      <c r="G1534" t="str">
        <f t="shared" si="2"/>
        <v>Red Bull</v>
      </c>
      <c r="H1534">
        <v>7</v>
      </c>
      <c r="I1534">
        <v>6</v>
      </c>
      <c r="J1534" s="10">
        <v>7.0035625000000004E-2</v>
      </c>
      <c r="K1534" s="11">
        <v>1.2514699074074075E-3</v>
      </c>
    </row>
    <row r="1535" spans="1:11" x14ac:dyDescent="0.45">
      <c r="A1535" t="s">
        <v>30</v>
      </c>
      <c r="B1535" t="s">
        <v>109</v>
      </c>
      <c r="C1535" t="s">
        <v>31</v>
      </c>
      <c r="D1535">
        <v>14</v>
      </c>
      <c r="E1535" t="s">
        <v>122</v>
      </c>
      <c r="F1535" t="s">
        <v>5</v>
      </c>
      <c r="G1535" t="str">
        <f t="shared" si="2"/>
        <v>Williams</v>
      </c>
      <c r="H1535">
        <v>8</v>
      </c>
      <c r="I1535">
        <v>4</v>
      </c>
      <c r="J1535" s="10">
        <v>7.0037164351851852E-2</v>
      </c>
      <c r="K1535" s="11">
        <v>1.2495717592592591E-3</v>
      </c>
    </row>
    <row r="1536" spans="1:11" x14ac:dyDescent="0.45">
      <c r="A1536" t="s">
        <v>30</v>
      </c>
      <c r="B1536" t="s">
        <v>109</v>
      </c>
      <c r="C1536" t="s">
        <v>31</v>
      </c>
      <c r="D1536">
        <v>14</v>
      </c>
      <c r="E1536" t="s">
        <v>122</v>
      </c>
      <c r="F1536" t="s">
        <v>9</v>
      </c>
      <c r="G1536" t="str">
        <f t="shared" si="2"/>
        <v>Haas</v>
      </c>
      <c r="H1536">
        <v>9</v>
      </c>
      <c r="I1536">
        <v>2</v>
      </c>
      <c r="J1536" s="10">
        <v>7.0065775462962956E-2</v>
      </c>
      <c r="K1536" s="11">
        <v>1.2634490740740742E-3</v>
      </c>
    </row>
    <row r="1537" spans="1:11" x14ac:dyDescent="0.45">
      <c r="A1537" t="s">
        <v>30</v>
      </c>
      <c r="B1537" t="s">
        <v>109</v>
      </c>
      <c r="C1537" t="s">
        <v>31</v>
      </c>
      <c r="D1537">
        <v>14</v>
      </c>
      <c r="E1537" t="s">
        <v>122</v>
      </c>
      <c r="F1537" t="s">
        <v>3</v>
      </c>
      <c r="G1537" t="str">
        <f t="shared" si="2"/>
        <v>McLaren</v>
      </c>
      <c r="H1537">
        <v>10</v>
      </c>
      <c r="I1537">
        <v>1</v>
      </c>
      <c r="J1537" s="10">
        <v>7.0072453703703699E-2</v>
      </c>
      <c r="K1537" s="11">
        <v>1.2550578703703704E-3</v>
      </c>
    </row>
    <row r="1538" spans="1:11" x14ac:dyDescent="0.45">
      <c r="A1538" t="s">
        <v>30</v>
      </c>
      <c r="B1538" t="s">
        <v>109</v>
      </c>
      <c r="C1538" t="s">
        <v>31</v>
      </c>
      <c r="D1538">
        <v>14</v>
      </c>
      <c r="E1538" t="s">
        <v>122</v>
      </c>
      <c r="F1538" t="s">
        <v>10</v>
      </c>
      <c r="G1538" t="str">
        <f t="shared" si="2"/>
        <v>Kick Sauber</v>
      </c>
      <c r="H1538">
        <v>11</v>
      </c>
      <c r="I1538">
        <v>0</v>
      </c>
      <c r="J1538" s="10">
        <v>7.0080821759259268E-2</v>
      </c>
      <c r="K1538" s="11">
        <v>1.2644675925925926E-3</v>
      </c>
    </row>
    <row r="1539" spans="1:11" x14ac:dyDescent="0.45">
      <c r="A1539" t="s">
        <v>30</v>
      </c>
      <c r="B1539" t="s">
        <v>109</v>
      </c>
      <c r="C1539" t="s">
        <v>31</v>
      </c>
      <c r="D1539">
        <v>14</v>
      </c>
      <c r="E1539" t="s">
        <v>122</v>
      </c>
      <c r="F1539" t="s">
        <v>14</v>
      </c>
      <c r="G1539" t="str">
        <f t="shared" si="2"/>
        <v>Haas</v>
      </c>
      <c r="H1539">
        <v>12</v>
      </c>
      <c r="I1539">
        <v>0</v>
      </c>
      <c r="J1539" s="10">
        <v>7.0087777777777777E-2</v>
      </c>
      <c r="K1539" s="11">
        <v>1.259224537037037E-3</v>
      </c>
    </row>
    <row r="1540" spans="1:11" x14ac:dyDescent="0.45">
      <c r="A1540" t="s">
        <v>30</v>
      </c>
      <c r="B1540" t="s">
        <v>109</v>
      </c>
      <c r="C1540" t="s">
        <v>31</v>
      </c>
      <c r="D1540">
        <v>14</v>
      </c>
      <c r="E1540" t="s">
        <v>122</v>
      </c>
      <c r="F1540" t="s">
        <v>11</v>
      </c>
      <c r="G1540" t="str">
        <f t="shared" si="2"/>
        <v>Aston Martin</v>
      </c>
      <c r="H1540">
        <v>13</v>
      </c>
      <c r="I1540">
        <v>0</v>
      </c>
      <c r="J1540" s="10">
        <v>7.0100439814814813E-2</v>
      </c>
      <c r="K1540" s="11">
        <v>1.260173611111111E-3</v>
      </c>
    </row>
    <row r="1541" spans="1:11" x14ac:dyDescent="0.45">
      <c r="A1541" t="s">
        <v>30</v>
      </c>
      <c r="B1541" t="s">
        <v>109</v>
      </c>
      <c r="C1541" t="s">
        <v>31</v>
      </c>
      <c r="D1541">
        <v>14</v>
      </c>
      <c r="E1541" t="s">
        <v>122</v>
      </c>
      <c r="F1541" t="s">
        <v>34</v>
      </c>
      <c r="G1541" t="str">
        <f t="shared" si="2"/>
        <v>Mercedes</v>
      </c>
      <c r="H1541">
        <v>14</v>
      </c>
      <c r="I1541">
        <v>0</v>
      </c>
      <c r="J1541" s="10">
        <v>7.0120324074074064E-2</v>
      </c>
      <c r="K1541" s="11">
        <v>1.2382754629629629E-3</v>
      </c>
    </row>
    <row r="1542" spans="1:11" x14ac:dyDescent="0.45">
      <c r="A1542" t="s">
        <v>30</v>
      </c>
      <c r="B1542" t="s">
        <v>109</v>
      </c>
      <c r="C1542" t="s">
        <v>31</v>
      </c>
      <c r="D1542">
        <v>14</v>
      </c>
      <c r="E1542" t="s">
        <v>122</v>
      </c>
      <c r="F1542" t="s">
        <v>36</v>
      </c>
      <c r="G1542" t="str">
        <f t="shared" si="2"/>
        <v>Racing Bulls</v>
      </c>
      <c r="H1542">
        <v>15</v>
      </c>
      <c r="I1542">
        <v>0</v>
      </c>
      <c r="J1542" s="10">
        <v>7.0215254629629631E-2</v>
      </c>
      <c r="K1542" s="11">
        <v>1.2699421296296295E-3</v>
      </c>
    </row>
    <row r="1543" spans="1:11" x14ac:dyDescent="0.45">
      <c r="A1543" t="s">
        <v>30</v>
      </c>
      <c r="B1543" t="s">
        <v>109</v>
      </c>
      <c r="C1543" t="s">
        <v>31</v>
      </c>
      <c r="D1543">
        <v>14</v>
      </c>
      <c r="E1543" t="s">
        <v>122</v>
      </c>
      <c r="F1543" t="s">
        <v>13</v>
      </c>
      <c r="G1543" t="str">
        <f t="shared" si="2"/>
        <v>Racing Bulls</v>
      </c>
      <c r="H1543">
        <v>16</v>
      </c>
      <c r="I1543">
        <v>0</v>
      </c>
      <c r="J1543" s="10">
        <v>7.0488495370370371E-2</v>
      </c>
      <c r="K1543" s="11">
        <v>1.2663310185185186E-3</v>
      </c>
    </row>
    <row r="1544" spans="1:11" x14ac:dyDescent="0.45">
      <c r="A1544" t="s">
        <v>30</v>
      </c>
      <c r="B1544" t="s">
        <v>109</v>
      </c>
      <c r="C1544" t="s">
        <v>31</v>
      </c>
      <c r="D1544">
        <v>14</v>
      </c>
      <c r="E1544" t="s">
        <v>122</v>
      </c>
      <c r="F1544" t="s">
        <v>32</v>
      </c>
      <c r="G1544" t="str">
        <f t="shared" si="2"/>
        <v>Alpine</v>
      </c>
      <c r="H1544">
        <v>17</v>
      </c>
      <c r="I1544">
        <v>0</v>
      </c>
      <c r="J1544" s="10" t="s">
        <v>199</v>
      </c>
      <c r="K1544" s="11">
        <v>1.2665162037037035E-3</v>
      </c>
    </row>
    <row r="1545" spans="1:11" x14ac:dyDescent="0.45">
      <c r="A1545" t="s">
        <v>30</v>
      </c>
      <c r="B1545" t="s">
        <v>109</v>
      </c>
      <c r="C1545" t="s">
        <v>31</v>
      </c>
      <c r="D1545">
        <v>14</v>
      </c>
      <c r="E1545" t="s">
        <v>122</v>
      </c>
      <c r="F1545" t="s">
        <v>35</v>
      </c>
      <c r="G1545" t="str">
        <f t="shared" si="2"/>
        <v>Kick Sauber</v>
      </c>
      <c r="H1545">
        <v>18</v>
      </c>
      <c r="I1545">
        <v>0</v>
      </c>
      <c r="J1545" s="10" t="s">
        <v>199</v>
      </c>
      <c r="K1545" s="11">
        <v>1.2679976851851852E-3</v>
      </c>
    </row>
    <row r="1546" spans="1:11" x14ac:dyDescent="0.45">
      <c r="A1546" t="s">
        <v>30</v>
      </c>
      <c r="B1546" t="s">
        <v>109</v>
      </c>
      <c r="C1546" t="s">
        <v>31</v>
      </c>
      <c r="D1546">
        <v>14</v>
      </c>
      <c r="E1546" t="s">
        <v>122</v>
      </c>
      <c r="F1546" t="s">
        <v>6</v>
      </c>
      <c r="G1546" t="str">
        <f t="shared" si="2"/>
        <v>Aston Martin</v>
      </c>
      <c r="H1546">
        <v>19</v>
      </c>
      <c r="I1546">
        <v>0</v>
      </c>
      <c r="J1546" s="10" t="s">
        <v>199</v>
      </c>
      <c r="K1546" s="11">
        <v>1.2503472222222221E-3</v>
      </c>
    </row>
    <row r="1547" spans="1:11" x14ac:dyDescent="0.45">
      <c r="A1547" t="s">
        <v>30</v>
      </c>
      <c r="B1547" t="s">
        <v>109</v>
      </c>
      <c r="C1547" t="s">
        <v>31</v>
      </c>
      <c r="D1547">
        <v>14</v>
      </c>
      <c r="E1547" t="s">
        <v>122</v>
      </c>
      <c r="F1547" t="s">
        <v>0</v>
      </c>
      <c r="G1547" t="str">
        <f t="shared" si="2"/>
        <v>Ferrari</v>
      </c>
      <c r="H1547">
        <v>20</v>
      </c>
      <c r="I1547">
        <v>0</v>
      </c>
      <c r="J1547" s="10" t="s">
        <v>199</v>
      </c>
      <c r="K1547" s="11">
        <v>1.2340162037037038E-3</v>
      </c>
    </row>
    <row r="1548" spans="1:11" x14ac:dyDescent="0.45">
      <c r="E1548" t="s">
        <v>37</v>
      </c>
      <c r="I1548" t="s">
        <v>37</v>
      </c>
    </row>
    <row r="1549" spans="1:11" x14ac:dyDescent="0.45">
      <c r="E1549" t="s">
        <v>37</v>
      </c>
      <c r="I1549" t="s">
        <v>37</v>
      </c>
    </row>
    <row r="1550" spans="1:11" x14ac:dyDescent="0.45">
      <c r="E1550" t="s">
        <v>37</v>
      </c>
      <c r="I1550" t="s">
        <v>37</v>
      </c>
    </row>
    <row r="1551" spans="1:11" x14ac:dyDescent="0.45">
      <c r="E1551" t="s">
        <v>37</v>
      </c>
      <c r="I1551" t="s">
        <v>37</v>
      </c>
    </row>
    <row r="1552" spans="1:11" x14ac:dyDescent="0.45">
      <c r="E1552" t="s">
        <v>37</v>
      </c>
      <c r="I1552" t="s">
        <v>37</v>
      </c>
    </row>
    <row r="1553" spans="5:9" x14ac:dyDescent="0.45">
      <c r="E1553" t="s">
        <v>37</v>
      </c>
      <c r="I1553" t="s">
        <v>37</v>
      </c>
    </row>
    <row r="1554" spans="5:9" x14ac:dyDescent="0.45">
      <c r="E1554" t="s">
        <v>37</v>
      </c>
      <c r="I1554" t="s">
        <v>37</v>
      </c>
    </row>
    <row r="1555" spans="5:9" x14ac:dyDescent="0.45">
      <c r="E1555" t="s">
        <v>37</v>
      </c>
      <c r="I1555" t="s">
        <v>37</v>
      </c>
    </row>
    <row r="1556" spans="5:9" x14ac:dyDescent="0.45">
      <c r="E1556" t="s">
        <v>37</v>
      </c>
      <c r="I1556" t="s">
        <v>37</v>
      </c>
    </row>
    <row r="1557" spans="5:9" x14ac:dyDescent="0.45">
      <c r="E1557" t="s">
        <v>37</v>
      </c>
      <c r="I1557" t="s">
        <v>37</v>
      </c>
    </row>
    <row r="1558" spans="5:9" x14ac:dyDescent="0.45">
      <c r="E1558" t="s">
        <v>37</v>
      </c>
      <c r="I1558" t="s">
        <v>37</v>
      </c>
    </row>
    <row r="1559" spans="5:9" x14ac:dyDescent="0.45">
      <c r="E1559" t="s">
        <v>37</v>
      </c>
      <c r="I1559" t="s">
        <v>37</v>
      </c>
    </row>
    <row r="1560" spans="5:9" x14ac:dyDescent="0.45">
      <c r="E1560" t="s">
        <v>37</v>
      </c>
      <c r="I1560" t="s">
        <v>37</v>
      </c>
    </row>
    <row r="1561" spans="5:9" x14ac:dyDescent="0.45">
      <c r="E1561" t="s">
        <v>37</v>
      </c>
      <c r="I1561" t="s">
        <v>37</v>
      </c>
    </row>
    <row r="1562" spans="5:9" x14ac:dyDescent="0.45">
      <c r="E1562" t="s">
        <v>37</v>
      </c>
      <c r="I1562" t="s">
        <v>37</v>
      </c>
    </row>
    <row r="1563" spans="5:9" x14ac:dyDescent="0.45">
      <c r="E1563" t="s">
        <v>37</v>
      </c>
      <c r="I1563" t="s">
        <v>37</v>
      </c>
    </row>
    <row r="1564" spans="5:9" x14ac:dyDescent="0.45">
      <c r="E1564" t="s">
        <v>37</v>
      </c>
      <c r="I1564" t="s">
        <v>37</v>
      </c>
    </row>
    <row r="1565" spans="5:9" x14ac:dyDescent="0.45">
      <c r="E1565" t="s">
        <v>37</v>
      </c>
      <c r="I1565" t="s">
        <v>37</v>
      </c>
    </row>
    <row r="1566" spans="5:9" x14ac:dyDescent="0.45">
      <c r="E1566" t="s">
        <v>37</v>
      </c>
      <c r="I1566" t="s">
        <v>37</v>
      </c>
    </row>
    <row r="1567" spans="5:9" x14ac:dyDescent="0.45">
      <c r="E1567" t="s">
        <v>37</v>
      </c>
      <c r="I1567" t="s">
        <v>37</v>
      </c>
    </row>
    <row r="1568" spans="5:9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opLeftCell="A8" workbookViewId="0">
      <selection activeCell="A26" sqref="A26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3"/>
        <v>Circuit Zandvoort</v>
      </c>
      <c r="F13" t="s">
        <v>195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168</v>
      </c>
      <c r="E14" t="str">
        <f t="shared" si="3"/>
        <v>Autodromo Nazionale Monza</v>
      </c>
      <c r="F14" t="s">
        <v>195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3"/>
        <v>Baku City Circuit</v>
      </c>
      <c r="F15" t="s">
        <v>195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ref="C16:C24" si="4">C15+7</f>
        <v>46166</v>
      </c>
      <c r="D16" t="s">
        <v>171</v>
      </c>
      <c r="E16" t="str">
        <f t="shared" si="3"/>
        <v>Marina Bay Street Circuit</v>
      </c>
      <c r="F16" t="s">
        <v>196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f t="shared" si="4"/>
        <v>46173</v>
      </c>
      <c r="D17" t="s">
        <v>120</v>
      </c>
      <c r="E17" t="str">
        <f t="shared" si="3"/>
        <v>Circuit of the Americas</v>
      </c>
      <c r="F17" t="s">
        <v>196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f t="shared" si="4"/>
        <v>46180</v>
      </c>
      <c r="D18" t="s">
        <v>174</v>
      </c>
      <c r="E18" t="str">
        <f t="shared" si="3"/>
        <v>Autódromo Hermanos Rodríguez</v>
      </c>
      <c r="F18" t="s">
        <v>196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46187</v>
      </c>
      <c r="D19" t="s">
        <v>115</v>
      </c>
      <c r="E19" t="str">
        <f t="shared" si="3"/>
        <v>Albert Park Circuit</v>
      </c>
      <c r="F19" t="s">
        <v>196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46194</v>
      </c>
      <c r="D20" t="s">
        <v>117</v>
      </c>
      <c r="E20" t="str">
        <f t="shared" si="3"/>
        <v>Shanghai International Circuit</v>
      </c>
      <c r="F20" t="s">
        <v>196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46201</v>
      </c>
      <c r="D21" t="s">
        <v>176</v>
      </c>
      <c r="E21" t="str">
        <f t="shared" si="3"/>
        <v>Autódromo José Carlos Pace (Interlagos)</v>
      </c>
      <c r="F21" t="s">
        <v>196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46208</v>
      </c>
      <c r="D22" t="s">
        <v>118</v>
      </c>
      <c r="E22" t="str">
        <f t="shared" si="3"/>
        <v>Las Vegas Strip Circuit</v>
      </c>
      <c r="F22" t="s">
        <v>196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46215</v>
      </c>
      <c r="D23" t="s">
        <v>121</v>
      </c>
      <c r="E23" t="str">
        <f t="shared" si="3"/>
        <v>Lusail International Circuit</v>
      </c>
      <c r="F23" t="s">
        <v>196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46222</v>
      </c>
      <c r="D24" t="s">
        <v>129</v>
      </c>
      <c r="E24" t="str">
        <f t="shared" si="3"/>
        <v>Yas Marina Circuit</v>
      </c>
      <c r="F24" t="s">
        <v>196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workbookViewId="0">
      <selection activeCell="C13" sqref="C13"/>
    </sheetView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219</v>
      </c>
    </row>
    <row r="13" spans="1:4" x14ac:dyDescent="0.45">
      <c r="C13" t="s">
        <v>0</v>
      </c>
      <c r="D13">
        <v>124</v>
      </c>
    </row>
    <row r="14" spans="1:4" x14ac:dyDescent="0.45">
      <c r="C14" t="s">
        <v>34</v>
      </c>
      <c r="D14">
        <v>116</v>
      </c>
    </row>
    <row r="15" spans="1:4" x14ac:dyDescent="0.45">
      <c r="C15" t="s">
        <v>1</v>
      </c>
      <c r="D15">
        <v>114</v>
      </c>
    </row>
    <row r="16" spans="1:4" x14ac:dyDescent="0.45">
      <c r="C16" t="s">
        <v>7</v>
      </c>
      <c r="D16">
        <v>102</v>
      </c>
    </row>
    <row r="17" spans="1:4" x14ac:dyDescent="0.45">
      <c r="C17" t="s">
        <v>3</v>
      </c>
      <c r="D17">
        <v>100</v>
      </c>
    </row>
    <row r="18" spans="1:4" x14ac:dyDescent="0.45">
      <c r="C18" t="s">
        <v>33</v>
      </c>
      <c r="D18">
        <v>100</v>
      </c>
    </row>
    <row r="19" spans="1:4" x14ac:dyDescent="0.45">
      <c r="C19" t="s">
        <v>6</v>
      </c>
      <c r="D19">
        <v>76</v>
      </c>
    </row>
    <row r="20" spans="1:4" x14ac:dyDescent="0.45">
      <c r="C20" t="s">
        <v>2</v>
      </c>
      <c r="D20">
        <v>73</v>
      </c>
    </row>
    <row r="21" spans="1:4" x14ac:dyDescent="0.45">
      <c r="C21" t="s">
        <v>4</v>
      </c>
      <c r="D21">
        <v>67</v>
      </c>
    </row>
    <row r="22" spans="1:4" x14ac:dyDescent="0.45">
      <c r="C22" t="s">
        <v>35</v>
      </c>
      <c r="D22">
        <v>48</v>
      </c>
    </row>
    <row r="23" spans="1:4" x14ac:dyDescent="0.45">
      <c r="C23" t="s">
        <v>5</v>
      </c>
      <c r="D23">
        <v>29</v>
      </c>
    </row>
    <row r="24" spans="1:4" x14ac:dyDescent="0.45">
      <c r="C24" t="s">
        <v>9</v>
      </c>
      <c r="D24">
        <v>15</v>
      </c>
    </row>
    <row r="25" spans="1:4" x14ac:dyDescent="0.45">
      <c r="C25" t="s">
        <v>12</v>
      </c>
      <c r="D25">
        <v>15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35186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2026-05-17T08:57:16Z</dcterms:modified>
</cp:coreProperties>
</file>