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8606141A-2CDE-4C30-951C-61039481B922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  <c r="B43" i="13"/>
  <c r="E43" i="13"/>
  <c r="B44" i="13"/>
  <c r="E4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<sst xmlns="http://schemas.openxmlformats.org/spreadsheetml/2006/main" count="19588" uniqueCount="466">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</sst>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860" activePane="bottomLeft" state="frozen"/>
      <selection pane="bottomLeft" activeCell="C1869" sqref="C1869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7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7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7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7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7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7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7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7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7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7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7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7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7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7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7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7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7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7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7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7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7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7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7</v>
      </c>
      <c r="E1846" t="s">
        <v>206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7</v>
      </c>
      <c r="E1847" t="s">
        <v>206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7</v>
      </c>
      <c r="E1848" t="s">
        <v>206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7</v>
      </c>
      <c r="E1849" t="s">
        <v>206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7</v>
      </c>
      <c r="E1850" t="s">
        <v>206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7</v>
      </c>
      <c r="E1851" t="s">
        <v>206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7</v>
      </c>
      <c r="E1852" t="s">
        <v>206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7</v>
      </c>
      <c r="E1853" t="s">
        <v>206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7</v>
      </c>
      <c r="E1854" t="s">
        <v>206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7</v>
      </c>
      <c r="E1855" t="s">
        <v>206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7</v>
      </c>
      <c r="E1856" t="s">
        <v>206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1" x14ac:dyDescent="0.45">
      <c r="A1857" t="s">
        <v>197</v>
      </c>
      <c r="B1857" t="s">
        <v>196</v>
      </c>
      <c r="C1857" t="s">
        <v>204</v>
      </c>
      <c r="D1857">
        <v>7</v>
      </c>
      <c r="E1857" t="s">
        <v>206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1" x14ac:dyDescent="0.45">
      <c r="A1858" t="s">
        <v>197</v>
      </c>
      <c r="B1858" t="s">
        <v>196</v>
      </c>
      <c r="C1858" t="s">
        <v>204</v>
      </c>
      <c r="D1858">
        <v>7</v>
      </c>
      <c r="E1858" t="s">
        <v>206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1" x14ac:dyDescent="0.45">
      <c r="A1859" t="s">
        <v>197</v>
      </c>
      <c r="B1859" t="s">
        <v>196</v>
      </c>
      <c r="C1859" t="s">
        <v>204</v>
      </c>
      <c r="D1859">
        <v>7</v>
      </c>
      <c r="E1859" t="s">
        <v>206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1" x14ac:dyDescent="0.45">
      <c r="A1860" t="s">
        <v>197</v>
      </c>
      <c r="B1860" t="s">
        <v>196</v>
      </c>
      <c r="C1860" t="s">
        <v>204</v>
      </c>
      <c r="D1860">
        <v>7</v>
      </c>
      <c r="E1860" t="s">
        <v>206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1" x14ac:dyDescent="0.45">
      <c r="A1861" t="s">
        <v>197</v>
      </c>
      <c r="B1861" t="s">
        <v>196</v>
      </c>
      <c r="C1861" t="s">
        <v>204</v>
      </c>
      <c r="D1861">
        <v>7</v>
      </c>
      <c r="E1861" t="s">
        <v>206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1" x14ac:dyDescent="0.45">
      <c r="A1862" t="s">
        <v>197</v>
      </c>
      <c r="B1862" t="s">
        <v>196</v>
      </c>
      <c r="C1862" t="s">
        <v>204</v>
      </c>
      <c r="D1862">
        <v>7</v>
      </c>
      <c r="E1862" t="s">
        <v>206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1" x14ac:dyDescent="0.45">
      <c r="A1863" t="s">
        <v>197</v>
      </c>
      <c r="B1863" t="s">
        <v>196</v>
      </c>
      <c r="C1863" t="s">
        <v>204</v>
      </c>
      <c r="D1863">
        <v>7</v>
      </c>
      <c r="E1863" t="s">
        <v>206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1" x14ac:dyDescent="0.45">
      <c r="A1864" t="s">
        <v>197</v>
      </c>
      <c r="B1864" t="s">
        <v>196</v>
      </c>
      <c r="C1864" t="s">
        <v>204</v>
      </c>
      <c r="D1864">
        <v>7</v>
      </c>
      <c r="E1864" t="s">
        <v>206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1" x14ac:dyDescent="0.45">
      <c r="A1865" t="s">
        <v>197</v>
      </c>
      <c r="B1865" t="s">
        <v>196</v>
      </c>
      <c r="C1865" t="s">
        <v>204</v>
      </c>
      <c r="D1865">
        <v>7</v>
      </c>
      <c r="E1865" t="s">
        <v>206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1" x14ac:dyDescent="0.45">
      <c r="A1866" t="s">
        <v>197</v>
      </c>
      <c r="B1866" t="s">
        <v>196</v>
      </c>
      <c r="C1866" t="s">
        <v>204</v>
      </c>
      <c r="D1866">
        <v>7</v>
      </c>
      <c r="E1866" t="s">
        <v>206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1" x14ac:dyDescent="0.45">
      <c r="A1867" t="s">
        <v>197</v>
      </c>
      <c r="B1867" t="s">
        <v>196</v>
      </c>
      <c r="C1867" t="s">
        <v>204</v>
      </c>
      <c r="D1867">
        <v>7</v>
      </c>
      <c r="E1867" t="s">
        <v>206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1" x14ac:dyDescent="0.45">
      <c r="A1868" t="inlineStr">
        <is>
          <t>F1 25: 2026 Season pack</t>
        </is>
      </c>
      <c r="B1868" t="inlineStr">
        <is>
          <t>2026-T02</t>
        </is>
      </c>
      <c r="C1868" t="inlineStr">
        <is>
          <t>Teikirise</t>
        </is>
      </c>
      <c r="D1868">
        <v>8</v>
      </c>
      <c r="E1868" t="inlineStr">
        <is>
          <t>R</t>
        </is>
      </c>
      <c r="F1868" t="inlineStr">
        <is>
          <t>Japanese GP</t>
        </is>
      </c>
      <c r="G1868" t="inlineStr">
        <is>
          <t>TomasRodri21</t>
        </is>
      </c>
      <c r="H1868" t="inlineStr">
        <is>
          <t>McLaren</t>
        </is>
      </c>
      <c r="I1868">
        <v>1</v>
      </c>
      <c r="J1868">
        <v>25</v>
      </c>
      <c r="K1868" t="inlineStr">
        <is>
          <t>88:56.869</t>
        </is>
      </c>
      <c r="L1868" t="inlineStr">
        <is>
          <t>1:33.169</t>
        </is>
      </c>
    </row>
    <row r="1869" spans="1:11" x14ac:dyDescent="0.45">
      <c r="A1869" t="inlineStr">
        <is>
          <t>F1 25: 2026 Season pack</t>
        </is>
      </c>
      <c r="B1869" t="inlineStr">
        <is>
          <t>2026-T02</t>
        </is>
      </c>
      <c r="C1869" t="inlineStr">
        <is>
          <t>Teikirise</t>
        </is>
      </c>
      <c r="D1869">
        <v>8</v>
      </c>
      <c r="E1869" t="inlineStr">
        <is>
          <t>R</t>
        </is>
      </c>
      <c r="F1869" t="inlineStr">
        <is>
          <t>Japanese GP</t>
        </is>
      </c>
      <c r="G1869" t="inlineStr">
        <is>
          <t>Fatacuida</t>
        </is>
      </c>
      <c r="H1869" t="inlineStr">
        <is>
          <t>Mercedes</t>
        </is>
      </c>
      <c r="I1869">
        <v>2</v>
      </c>
      <c r="J1869">
        <v>18</v>
      </c>
      <c r="K1869" t="inlineStr">
        <is>
          <t>+11.242</t>
        </is>
      </c>
      <c r="L1869" t="inlineStr">
        <is>
          <t>1:34.042</t>
        </is>
      </c>
    </row>
    <row r="1870" spans="1:11" x14ac:dyDescent="0.45">
      <c r="A1870" t="inlineStr">
        <is>
          <t>F1 25: 2026 Season pack</t>
        </is>
      </c>
      <c r="B1870" t="inlineStr">
        <is>
          <t>2026-T02</t>
        </is>
      </c>
      <c r="C1870" t="inlineStr">
        <is>
          <t>Teikirise</t>
        </is>
      </c>
      <c r="D1870">
        <v>8</v>
      </c>
      <c r="E1870" t="inlineStr">
        <is>
          <t>R</t>
        </is>
      </c>
      <c r="F1870" t="inlineStr">
        <is>
          <t>Japanese GP</t>
        </is>
      </c>
      <c r="G1870" t="inlineStr">
        <is>
          <t>Max Verstappen</t>
        </is>
      </c>
      <c r="H1870" t="inlineStr">
        <is>
          <t>Red Bull</t>
        </is>
      </c>
      <c r="I1870">
        <v>3</v>
      </c>
      <c r="J1870">
        <v>15</v>
      </c>
      <c r="K1870" t="inlineStr">
        <is>
          <t>+18.485</t>
        </is>
      </c>
      <c r="L1870" t="inlineStr">
        <is>
          <t>1:35.476</t>
        </is>
      </c>
    </row>
    <row r="1871" spans="1:11" x14ac:dyDescent="0.45">
      <c r="A1871" t="inlineStr">
        <is>
          <t>F1 25: 2026 Season pack</t>
        </is>
      </c>
      <c r="B1871" t="inlineStr">
        <is>
          <t>2026-T02</t>
        </is>
      </c>
      <c r="C1871" t="inlineStr">
        <is>
          <t>Teikirise</t>
        </is>
      </c>
      <c r="D1871">
        <v>8</v>
      </c>
      <c r="E1871" t="inlineStr">
        <is>
          <t>R</t>
        </is>
      </c>
      <c r="F1871" t="inlineStr">
        <is>
          <t>Japanese GP</t>
        </is>
      </c>
      <c r="G1871" t="inlineStr">
        <is>
          <t>Charles Leclerc</t>
        </is>
      </c>
      <c r="H1871" t="inlineStr">
        <is>
          <t>Ferrari</t>
        </is>
      </c>
      <c r="I1871">
        <v>4</v>
      </c>
      <c r="J1871">
        <v>12</v>
      </c>
      <c r="K1871" t="inlineStr">
        <is>
          <t>+24.428</t>
        </is>
      </c>
      <c r="L1871" t="inlineStr">
        <is>
          <t>1:35.329</t>
        </is>
      </c>
    </row>
    <row r="1872" spans="1:11" x14ac:dyDescent="0.45">
      <c r="A1872" t="inlineStr">
        <is>
          <t>F1 25: 2026 Season pack</t>
        </is>
      </c>
      <c r="B1872" t="inlineStr">
        <is>
          <t>2026-T02</t>
        </is>
      </c>
      <c r="C1872" t="inlineStr">
        <is>
          <t>Teikirise</t>
        </is>
      </c>
      <c r="D1872">
        <v>8</v>
      </c>
      <c r="E1872" t="inlineStr">
        <is>
          <t>R</t>
        </is>
      </c>
      <c r="F1872" t="inlineStr">
        <is>
          <t>Japanese GP</t>
        </is>
      </c>
      <c r="G1872" t="inlineStr">
        <is>
          <t>Carlos Sainz Jr.</t>
        </is>
      </c>
      <c r="H1872" t="inlineStr">
        <is>
          <t>Williams</t>
        </is>
      </c>
      <c r="I1872">
        <v>5</v>
      </c>
      <c r="J1872">
        <v>10</v>
      </c>
      <c r="K1872" t="inlineStr">
        <is>
          <t>+29.581</t>
        </is>
      </c>
      <c r="L1872" t="inlineStr">
        <is>
          <t>1:35.906</t>
        </is>
      </c>
    </row>
    <row r="1873" spans="6:10" x14ac:dyDescent="0.45">
      <c r="A1873" t="inlineStr">
        <is>
          <t>F1 25: 2026 Season pack</t>
        </is>
      </c>
      <c r="B1873" t="inlineStr">
        <is>
          <t>2026-T02</t>
        </is>
      </c>
      <c r="C1873" t="inlineStr">
        <is>
          <t>Teikirise</t>
        </is>
      </c>
      <c r="D1873">
        <v>8</v>
      </c>
      <c r="E1873" t="inlineStr">
        <is>
          <t>R</t>
        </is>
      </c>
      <c r="F1873" t="inlineStr">
        <is>
          <t>Japanese GP</t>
        </is>
      </c>
      <c r="G1873" t="inlineStr">
        <is>
          <t>Alexander Albon</t>
        </is>
      </c>
      <c r="H1873" t="inlineStr">
        <is>
          <t>Williams</t>
        </is>
      </c>
      <c r="I1873">
        <v>6</v>
      </c>
      <c r="J1873">
        <v>8</v>
      </c>
      <c r="K1873" t="inlineStr">
        <is>
          <t>+31.063</t>
        </is>
      </c>
      <c r="L1873" t="inlineStr">
        <is>
          <t>1:36.226</t>
        </is>
      </c>
    </row>
    <row r="1874" spans="6:10" x14ac:dyDescent="0.45">
      <c r="A1874" t="inlineStr">
        <is>
          <t>F1 25: 2026 Season pack</t>
        </is>
      </c>
      <c r="B1874" t="inlineStr">
        <is>
          <t>2026-T02</t>
        </is>
      </c>
      <c r="C1874" t="inlineStr">
        <is>
          <t>Teikirise</t>
        </is>
      </c>
      <c r="D1874">
        <v>8</v>
      </c>
      <c r="E1874" t="inlineStr">
        <is>
          <t>R</t>
        </is>
      </c>
      <c r="F1874" t="inlineStr">
        <is>
          <t>Japanese GP</t>
        </is>
      </c>
      <c r="G1874" t="inlineStr">
        <is>
          <t>Lewis Hamilton</t>
        </is>
      </c>
      <c r="H1874" t="inlineStr">
        <is>
          <t>Ferrari</t>
        </is>
      </c>
      <c r="I1874">
        <v>7</v>
      </c>
      <c r="J1874">
        <v>6</v>
      </c>
      <c r="K1874" t="inlineStr">
        <is>
          <t>+39.035</t>
        </is>
      </c>
      <c r="L1874" t="inlineStr">
        <is>
          <t>1:37.026</t>
        </is>
      </c>
    </row>
    <row r="1875" spans="6:10" x14ac:dyDescent="0.45">
      <c r="A1875" t="inlineStr">
        <is>
          <t>F1 25: 2026 Season pack</t>
        </is>
      </c>
      <c r="B1875" t="inlineStr">
        <is>
          <t>2026-T02</t>
        </is>
      </c>
      <c r="C1875" t="inlineStr">
        <is>
          <t>Teikirise</t>
        </is>
      </c>
      <c r="D1875">
        <v>8</v>
      </c>
      <c r="E1875" t="inlineStr">
        <is>
          <t>R</t>
        </is>
      </c>
      <c r="F1875" t="inlineStr">
        <is>
          <t>Japanese GP</t>
        </is>
      </c>
      <c r="G1875" t="inlineStr">
        <is>
          <t>Fernando Alonso</t>
        </is>
      </c>
      <c r="H1875" t="inlineStr">
        <is>
          <t>Aston Martin</t>
        </is>
      </c>
      <c r="I1875">
        <v>8</v>
      </c>
      <c r="J1875">
        <v>4</v>
      </c>
      <c r="K1875" t="inlineStr">
        <is>
          <t>+39.430</t>
        </is>
      </c>
      <c r="L1875" t="inlineStr">
        <is>
          <t>1:36.685</t>
        </is>
      </c>
    </row>
    <row r="1876" spans="6:10" x14ac:dyDescent="0.45">
      <c r="A1876" t="inlineStr">
        <is>
          <t>F1 25: 2026 Season pack</t>
        </is>
      </c>
      <c r="B1876" t="inlineStr">
        <is>
          <t>2026-T02</t>
        </is>
      </c>
      <c r="C1876" t="inlineStr">
        <is>
          <t>Teikirise</t>
        </is>
      </c>
      <c r="D1876">
        <v>8</v>
      </c>
      <c r="E1876" t="inlineStr">
        <is>
          <t>R</t>
        </is>
      </c>
      <c r="F1876" t="inlineStr">
        <is>
          <t>Japanese GP</t>
        </is>
      </c>
      <c r="G1876" t="inlineStr">
        <is>
          <t>Franco Colapinto</t>
        </is>
      </c>
      <c r="H1876" t="inlineStr">
        <is>
          <t>Alpine</t>
        </is>
      </c>
      <c r="I1876">
        <v>9</v>
      </c>
      <c r="J1876">
        <v>2</v>
      </c>
      <c r="K1876" t="inlineStr">
        <is>
          <t>+44.676</t>
        </is>
      </c>
      <c r="L1876" t="inlineStr">
        <is>
          <t>1:37.128</t>
        </is>
      </c>
    </row>
    <row r="1877" spans="6:10" x14ac:dyDescent="0.45">
      <c r="A1877" t="inlineStr">
        <is>
          <t>F1 25: 2026 Season pack</t>
        </is>
      </c>
      <c r="B1877" t="inlineStr">
        <is>
          <t>2026-T02</t>
        </is>
      </c>
      <c r="C1877" t="inlineStr">
        <is>
          <t>Teikirise</t>
        </is>
      </c>
      <c r="D1877">
        <v>8</v>
      </c>
      <c r="E1877" t="inlineStr">
        <is>
          <t>R</t>
        </is>
      </c>
      <c r="F1877" t="inlineStr">
        <is>
          <t>Japanese GP</t>
        </is>
      </c>
      <c r="G1877" t="inlineStr">
        <is>
          <t>Kimi Antonelli</t>
        </is>
      </c>
      <c r="H1877" t="inlineStr">
        <is>
          <t>Mercedes</t>
        </is>
      </c>
      <c r="I1877">
        <v>10</v>
      </c>
      <c r="J1877">
        <v>1</v>
      </c>
      <c r="K1877" t="inlineStr">
        <is>
          <t>+44.869</t>
        </is>
      </c>
      <c r="L1877" t="inlineStr">
        <is>
          <t>1:37.212</t>
        </is>
      </c>
    </row>
    <row r="1878" spans="6:10" x14ac:dyDescent="0.45">
      <c r="A1878" t="inlineStr">
        <is>
          <t>F1 25: 2026 Season pack</t>
        </is>
      </c>
      <c r="B1878" t="inlineStr">
        <is>
          <t>2026-T02</t>
        </is>
      </c>
      <c r="C1878" t="inlineStr">
        <is>
          <t>Teikirise</t>
        </is>
      </c>
      <c r="D1878">
        <v>8</v>
      </c>
      <c r="E1878" t="inlineStr">
        <is>
          <t>R</t>
        </is>
      </c>
      <c r="F1878" t="inlineStr">
        <is>
          <t>Japanese GP</t>
        </is>
      </c>
      <c r="G1878" t="inlineStr">
        <is>
          <t>Arvid Lidblad</t>
        </is>
      </c>
      <c r="H1878" t="inlineStr">
        <is>
          <t>Racing Bulls</t>
        </is>
      </c>
      <c r="I1878">
        <v>11</v>
      </c>
      <c r="J1878">
        <v>0</v>
      </c>
      <c r="K1878" t="inlineStr">
        <is>
          <t>+44.934</t>
        </is>
      </c>
      <c r="L1878" t="inlineStr">
        <is>
          <t>1:37.293</t>
        </is>
      </c>
    </row>
    <row r="1879" spans="6:10" x14ac:dyDescent="0.45">
      <c r="A1879" t="inlineStr">
        <is>
          <t>F1 25: 2026 Season pack</t>
        </is>
      </c>
      <c r="B1879" t="inlineStr">
        <is>
          <t>2026-T02</t>
        </is>
      </c>
      <c r="C1879" t="inlineStr">
        <is>
          <t>Teikirise</t>
        </is>
      </c>
      <c r="D1879">
        <v>8</v>
      </c>
      <c r="E1879" t="inlineStr">
        <is>
          <t>R</t>
        </is>
      </c>
      <c r="F1879" t="inlineStr">
        <is>
          <t>Japanese GP</t>
        </is>
      </c>
      <c r="G1879" t="inlineStr">
        <is>
          <t>Liam Lawson</t>
        </is>
      </c>
      <c r="H1879" t="inlineStr">
        <is>
          <t>Racing Bulls</t>
        </is>
      </c>
      <c r="I1879">
        <v>12</v>
      </c>
      <c r="J1879">
        <v>0</v>
      </c>
      <c r="K1879" t="inlineStr">
        <is>
          <t>+46.047</t>
        </is>
      </c>
      <c r="L1879" t="inlineStr">
        <is>
          <t>1:37.178</t>
        </is>
      </c>
    </row>
    <row r="1880" spans="6:10" x14ac:dyDescent="0.45">
      <c r="A1880" t="inlineStr">
        <is>
          <t>F1 25: 2026 Season pack</t>
        </is>
      </c>
      <c r="B1880" t="inlineStr">
        <is>
          <t>2026-T02</t>
        </is>
      </c>
      <c r="C1880" t="inlineStr">
        <is>
          <t>Teikirise</t>
        </is>
      </c>
      <c r="D1880">
        <v>8</v>
      </c>
      <c r="E1880" t="inlineStr">
        <is>
          <t>R</t>
        </is>
      </c>
      <c r="F1880" t="inlineStr">
        <is>
          <t>Japanese GP</t>
        </is>
      </c>
      <c r="G1880" t="inlineStr">
        <is>
          <t>Oliver Bearman</t>
        </is>
      </c>
      <c r="H1880" t="inlineStr">
        <is>
          <t>Haas</t>
        </is>
      </c>
      <c r="I1880">
        <v>13</v>
      </c>
      <c r="J1880">
        <v>0</v>
      </c>
      <c r="K1880" t="inlineStr">
        <is>
          <t>+1 Lap</t>
        </is>
      </c>
      <c r="L1880" t="inlineStr">
        <is>
          <t>1:36.028</t>
        </is>
      </c>
    </row>
    <row r="1881" spans="6:10" x14ac:dyDescent="0.45">
      <c r="A1881" t="inlineStr">
        <is>
          <t>F1 25: 2026 Season pack</t>
        </is>
      </c>
      <c r="B1881" t="inlineStr">
        <is>
          <t>2026-T02</t>
        </is>
      </c>
      <c r="C1881" t="inlineStr">
        <is>
          <t>Teikirise</t>
        </is>
      </c>
      <c r="D1881">
        <v>8</v>
      </c>
      <c r="E1881" t="inlineStr">
        <is>
          <t>R</t>
        </is>
      </c>
      <c r="F1881" t="inlineStr">
        <is>
          <t>Japanese GP</t>
        </is>
      </c>
      <c r="G1881" t="inlineStr">
        <is>
          <t>Esteban Ocon</t>
        </is>
      </c>
      <c r="H1881" t="inlineStr">
        <is>
          <t>Haas</t>
        </is>
      </c>
      <c r="I1881">
        <v>14</v>
      </c>
      <c r="J1881">
        <v>0</v>
      </c>
      <c r="K1881" t="inlineStr">
        <is>
          <t>+1 Lap</t>
        </is>
      </c>
      <c r="L1881" t="inlineStr">
        <is>
          <t>1:35.840</t>
        </is>
      </c>
    </row>
    <row r="1882" spans="6:10" x14ac:dyDescent="0.45">
      <c r="A1882" t="inlineStr">
        <is>
          <t>F1 25: 2026 Season pack</t>
        </is>
      </c>
      <c r="B1882" t="inlineStr">
        <is>
          <t>2026-T02</t>
        </is>
      </c>
      <c r="C1882" t="inlineStr">
        <is>
          <t>Teikirise</t>
        </is>
      </c>
      <c r="D1882">
        <v>8</v>
      </c>
      <c r="E1882" t="inlineStr">
        <is>
          <t>R</t>
        </is>
      </c>
      <c r="F1882" t="inlineStr">
        <is>
          <t>Japanese GP</t>
        </is>
      </c>
      <c r="G1882" t="inlineStr">
        <is>
          <t>Nico Hülkenberg</t>
        </is>
      </c>
      <c r="H1882" t="inlineStr">
        <is>
          <t>Audi</t>
        </is>
      </c>
      <c r="I1882">
        <v>15</v>
      </c>
      <c r="J1882">
        <v>0</v>
      </c>
      <c r="K1882" t="inlineStr">
        <is>
          <t>+1 Lap</t>
        </is>
      </c>
      <c r="L1882" t="inlineStr">
        <is>
          <t>1:37.347</t>
        </is>
      </c>
    </row>
    <row r="1883" spans="6:10" x14ac:dyDescent="0.45">
      <c r="A1883" t="inlineStr">
        <is>
          <t>F1 25: 2026 Season pack</t>
        </is>
      </c>
      <c r="B1883" t="inlineStr">
        <is>
          <t>2026-T02</t>
        </is>
      </c>
      <c r="C1883" t="inlineStr">
        <is>
          <t>Teikirise</t>
        </is>
      </c>
      <c r="D1883">
        <v>8</v>
      </c>
      <c r="E1883" t="inlineStr">
        <is>
          <t>R</t>
        </is>
      </c>
      <c r="F1883" t="inlineStr">
        <is>
          <t>Japanese GP</t>
        </is>
      </c>
      <c r="G1883" t="inlineStr">
        <is>
          <t>Valtteri Bottas</t>
        </is>
      </c>
      <c r="H1883" t="inlineStr">
        <is>
          <t>Cadillac</t>
        </is>
      </c>
      <c r="I1883">
        <v>16</v>
      </c>
      <c r="J1883">
        <v>0</v>
      </c>
      <c r="K1883" t="inlineStr">
        <is>
          <t>+1 Lap</t>
        </is>
      </c>
      <c r="L1883" t="inlineStr">
        <is>
          <t>1:37.179</t>
        </is>
      </c>
    </row>
    <row r="1884" spans="6:10" x14ac:dyDescent="0.45">
      <c r="A1884" t="inlineStr">
        <is>
          <t>F1 25: 2026 Season pack</t>
        </is>
      </c>
      <c r="B1884" t="inlineStr">
        <is>
          <t>2026-T02</t>
        </is>
      </c>
      <c r="C1884" t="inlineStr">
        <is>
          <t>Teikirise</t>
        </is>
      </c>
      <c r="D1884">
        <v>8</v>
      </c>
      <c r="E1884" t="inlineStr">
        <is>
          <t>R</t>
        </is>
      </c>
      <c r="F1884" t="inlineStr">
        <is>
          <t>Japanese GP</t>
        </is>
      </c>
      <c r="G1884" t="inlineStr">
        <is>
          <t>Lance Stroll</t>
        </is>
      </c>
      <c r="H1884" t="inlineStr">
        <is>
          <t>Aston Martin</t>
        </is>
      </c>
      <c r="I1884">
        <v>17</v>
      </c>
      <c r="J1884">
        <v>0</v>
      </c>
      <c r="K1884" t="inlineStr">
        <is>
          <t>+1 Lap</t>
        </is>
      </c>
      <c r="L1884" t="inlineStr">
        <is>
          <t>1:37.916</t>
        </is>
      </c>
    </row>
    <row r="1885" spans="6:10" x14ac:dyDescent="0.45">
      <c r="A1885" t="inlineStr">
        <is>
          <t>F1 25: 2026 Season pack</t>
        </is>
      </c>
      <c r="B1885" t="inlineStr">
        <is>
          <t>2026-T02</t>
        </is>
      </c>
      <c r="C1885" t="inlineStr">
        <is>
          <t>Teikirise</t>
        </is>
      </c>
      <c r="D1885">
        <v>8</v>
      </c>
      <c r="E1885" t="inlineStr">
        <is>
          <t>R</t>
        </is>
      </c>
      <c r="F1885" t="inlineStr">
        <is>
          <t>Japanese GP</t>
        </is>
      </c>
      <c r="G1885" t="inlineStr">
        <is>
          <t>Gabriel Bortoleto</t>
        </is>
      </c>
      <c r="H1885" t="inlineStr">
        <is>
          <t>Audi</t>
        </is>
      </c>
      <c r="I1885">
        <v>18</v>
      </c>
      <c r="J1885">
        <v>0</v>
      </c>
      <c r="K1885" t="inlineStr">
        <is>
          <t>+1 Lap</t>
        </is>
      </c>
      <c r="L1885" t="inlineStr">
        <is>
          <t>1:37.930</t>
        </is>
      </c>
    </row>
    <row r="1886" spans="6:10" x14ac:dyDescent="0.45">
      <c r="A1886" t="inlineStr">
        <is>
          <t>F1 25: 2026 Season pack</t>
        </is>
      </c>
      <c r="B1886" t="inlineStr">
        <is>
          <t>2026-T02</t>
        </is>
      </c>
      <c r="C1886" t="inlineStr">
        <is>
          <t>Teikirise</t>
        </is>
      </c>
      <c r="D1886">
        <v>8</v>
      </c>
      <c r="E1886" t="inlineStr">
        <is>
          <t>R</t>
        </is>
      </c>
      <c r="F1886" t="inlineStr">
        <is>
          <t>Japanese GP</t>
        </is>
      </c>
      <c r="G1886" t="inlineStr">
        <is>
          <t>Sergio Perez</t>
        </is>
      </c>
      <c r="H1886" t="inlineStr">
        <is>
          <t>Cadillac</t>
        </is>
      </c>
      <c r="I1886">
        <v>19</v>
      </c>
      <c r="J1886">
        <v>0</v>
      </c>
      <c r="K1886" t="inlineStr">
        <is>
          <t>+1 Lap</t>
        </is>
      </c>
      <c r="L1886" t="inlineStr">
        <is>
          <t>1:39.014</t>
        </is>
      </c>
    </row>
    <row r="1887" spans="6:10" x14ac:dyDescent="0.45">
      <c r="A1887" t="inlineStr">
        <is>
          <t>F1 25: 2026 Season pack</t>
        </is>
      </c>
      <c r="B1887" t="inlineStr">
        <is>
          <t>2026-T02</t>
        </is>
      </c>
      <c r="C1887" t="inlineStr">
        <is>
          <t>Teikirise</t>
        </is>
      </c>
      <c r="D1887">
        <v>8</v>
      </c>
      <c r="E1887" t="inlineStr">
        <is>
          <t>R</t>
        </is>
      </c>
      <c r="F1887" t="inlineStr">
        <is>
          <t>Japanese GP</t>
        </is>
      </c>
      <c r="G1887" t="inlineStr">
        <is>
          <t>Polingua</t>
        </is>
      </c>
      <c r="H1887" t="inlineStr">
        <is>
          <t>Red Bull</t>
        </is>
      </c>
      <c r="I1887">
        <v>20</v>
      </c>
      <c r="J1887">
        <v>0</v>
      </c>
      <c r="K1887" t="inlineStr">
        <is>
          <t>DNF</t>
        </is>
      </c>
      <c r="L1887" t="inlineStr">
        <is>
          <t>1:36.147</t>
        </is>
      </c>
    </row>
    <row r="1888" spans="6:10" x14ac:dyDescent="0.45">
      <c r="A1888" t="inlineStr">
        <is>
          <t>F1 25: 2026 Season pack</t>
        </is>
      </c>
      <c r="B1888" t="inlineStr">
        <is>
          <t>2026-T02</t>
        </is>
      </c>
      <c r="C1888" t="inlineStr">
        <is>
          <t>Teikirise</t>
        </is>
      </c>
      <c r="D1888">
        <v>8</v>
      </c>
      <c r="E1888" t="inlineStr">
        <is>
          <t>R</t>
        </is>
      </c>
      <c r="F1888" t="inlineStr">
        <is>
          <t>Japanese GP</t>
        </is>
      </c>
      <c r="G1888" t="inlineStr">
        <is>
          <t>Lando Norris</t>
        </is>
      </c>
      <c r="H1888" t="inlineStr">
        <is>
          <t>McLaren</t>
        </is>
      </c>
      <c r="I1888">
        <v>21</v>
      </c>
      <c r="J1888">
        <v>0</v>
      </c>
      <c r="K1888" t="inlineStr">
        <is>
          <t>DNF</t>
        </is>
      </c>
      <c r="L1888" t="inlineStr">
        <is>
          <t>1:35.788</t>
        </is>
      </c>
    </row>
    <row r="1889" spans="6:10" x14ac:dyDescent="0.45">
      <c r="A1889" t="inlineStr">
        <is>
          <t>F1 25: 2026 Season pack</t>
        </is>
      </c>
      <c r="B1889" t="inlineStr">
        <is>
          <t>2026-T02</t>
        </is>
      </c>
      <c r="C1889" t="inlineStr">
        <is>
          <t>Teikirise</t>
        </is>
      </c>
      <c r="D1889">
        <v>8</v>
      </c>
      <c r="E1889" t="inlineStr">
        <is>
          <t>R</t>
        </is>
      </c>
      <c r="F1889" t="inlineStr">
        <is>
          <t>Japanese GP</t>
        </is>
      </c>
      <c r="G1889" t="inlineStr">
        <is>
          <t>Pierre Gasly</t>
        </is>
      </c>
      <c r="H1889" t="inlineStr">
        <is>
          <t>Alpine</t>
        </is>
      </c>
      <c r="I1889">
        <v>22</v>
      </c>
      <c r="J1889">
        <v>0</v>
      </c>
      <c r="K1889" t="inlineStr">
        <is>
          <t>DNF</t>
        </is>
      </c>
      <c r="L1889" t="inlineStr">
        <is>
          <t>1:37.326</t>
        </is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6" workbookViewId="0">
      <selection activeCell="F28" sqref="F28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41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46299</v>
      </c>
      <c r="D28" t="s">
        <v>17</v>
      </c>
      <c r="E28" t="str">
        <f t="shared" si="5"/>
        <v>Suzuka International Racing Course</v>
      </c>
      <c r="F28" t="inlineStr">
        <is>
          <t>Done</t>
        </is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46306</v>
      </c>
      <c r="D29" s="6" t="s">
        <v>166</v>
      </c>
      <c r="E29" t="str">
        <f t="shared" si="5"/>
        <v>Marina Bay Street Circuit</v>
      </c>
      <c r="F29" t="s">
        <v>191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46313</v>
      </c>
      <c r="D30" t="s">
        <v>120</v>
      </c>
      <c r="E30" t="str">
        <f t="shared" si="5"/>
        <v>Algarve International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46320</v>
      </c>
      <c r="D31" s="6" t="s">
        <v>117</v>
      </c>
      <c r="E31" t="str">
        <f t="shared" ref="E31" si="6">VLOOKUP(D31,$K$1:$L$43,2,FALSE)</f>
        <v>Circuit of the Americas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46327</v>
      </c>
      <c r="D32" s="6" t="s">
        <v>169</v>
      </c>
      <c r="E32" t="str">
        <f t="shared" si="5"/>
        <v>Autódromo Hermanos Rodríguez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46334</v>
      </c>
      <c r="D33" s="6" t="s">
        <v>171</v>
      </c>
      <c r="E33" t="str">
        <f t="shared" si="5"/>
        <v>Autódromo José Carlos Pace (Interlagos)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46341</v>
      </c>
      <c r="D34" t="s">
        <v>123</v>
      </c>
      <c r="E34" t="str">
        <f t="shared" si="5"/>
        <v>Red Bull Ring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46348</v>
      </c>
      <c r="D35" s="6" t="s">
        <v>115</v>
      </c>
      <c r="E35" t="str">
        <f t="shared" si="5"/>
        <v>Las Vegas Strip Circuit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46355</v>
      </c>
      <c r="D36" s="6" t="s">
        <v>118</v>
      </c>
      <c r="E36" t="str">
        <f t="shared" si="5"/>
        <v>Lusail International Circuit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46362</v>
      </c>
      <c r="D37" s="6" t="s">
        <v>126</v>
      </c>
      <c r="E37" t="str">
        <f t="shared" si="5"/>
        <v>Yas Marina Circuit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46369</v>
      </c>
      <c r="D38" t="s">
        <v>125</v>
      </c>
      <c r="E38" t="str">
        <f t="shared" si="5"/>
        <v>Circuit Zandvoort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46376</v>
      </c>
      <c r="D39" t="s">
        <v>163</v>
      </c>
      <c r="E39" t="str">
        <f t="shared" si="5"/>
        <v>Autodromo Nazionale Monza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46383</v>
      </c>
      <c r="D40" t="s">
        <v>113</v>
      </c>
      <c r="E40" t="str">
        <f t="shared" si="5"/>
        <v>Madring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46390</v>
      </c>
      <c r="D41" t="s">
        <v>20</v>
      </c>
      <c r="E41" t="str">
        <f t="shared" si="5"/>
        <v>Miami International Autodrome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46397</v>
      </c>
      <c r="D42" s="6" t="s">
        <v>119</v>
      </c>
      <c r="E42" t="str">
        <f t="shared" ref="E42" si="7">VLOOKUP(D42,$K$1:$L$43,2,FALSE)</f>
        <v>Baku City Circuit</v>
      </c>
      <c r="F42" t="s">
        <v>191</v>
      </c>
      <c r="G42" s="11">
        <v>0.25</v>
      </c>
    </row>
    <row r="43" spans="1:12" x14ac:dyDescent="0.45">
      <c r="A43" t="str">
        <v>Teikirise</v>
      </c>
      <c r="B43" t="n">
        <f>B42+1</f>
        <v>23</v>
      </c>
      <c r="C43" t="n" s="8">
        <v>46404</v>
      </c>
      <c r="D43" t="str">
        <v>Emilia Romagna GP</v>
      </c>
      <c r="E43" t="str">
        <f>VLOOKUP(D43,$K$1:$L$43,2,FALSE)</f>
        <v>Autodromo Enzo e Dino Ferrari (Imola)</v>
      </c>
      <c r="F43" t="str">
        <v>Upcoming</v>
      </c>
      <c r="G43" t="n" s="11">
        <v>0.25</v>
      </c>
    </row>
    <row r="44" spans="1:12" x14ac:dyDescent="0.45">
      <c r="A44" t="str">
        <v>Teikirise</v>
      </c>
      <c r="B44" t="n">
        <f>B43+1</f>
        <v>24</v>
      </c>
      <c r="C44" t="n" s="8">
        <v>46411</v>
      </c>
      <c r="D44" t="str">
        <v>Bahrain GP</v>
      </c>
      <c r="E44" t="str">
        <f>VLOOKUP(D44,$K$1:$L$43,2,FALSE)</f>
        <v>Bahrain International Circuit</v>
      </c>
      <c r="F44" t="str">
        <v>Upcoming</v>
      </c>
      <c r="G44" t="n" s="11">
        <v>0.25</v>
      </c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2026-09-20T11:10:04Z</dcterms:modified>
</cp:coreProperties>
</file>