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rcrocker13/Google Drive/Slalom/projects/d3-bootcamp/workshop/data/"/>
    </mc:Choice>
  </mc:AlternateContent>
  <bookViews>
    <workbookView xWindow="0" yWindow="460" windowWidth="25600" windowHeight="15460" tabRatio="500" activeTab="1"/>
  </bookViews>
  <sheets>
    <sheet name="Data" sheetId="1" r:id="rId1"/>
    <sheet name="Long" sheetId="7" r:id="rId2"/>
    <sheet name="About" sheetId="2" r:id="rId3"/>
    <sheet name="Footnotes" sheetId="3" r:id="rId4"/>
    <sheet name="Settings" sheetId="4" r:id="rId5"/>
    <sheet name="Download" sheetId="5" r:id="rId6"/>
    <sheet name="v" sheetId="6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2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6" i="5"/>
  <c r="C5" i="5"/>
  <c r="C4" i="5"/>
  <c r="B1" i="2"/>
</calcChain>
</file>

<file path=xl/sharedStrings.xml><?xml version="1.0" encoding="utf-8"?>
<sst xmlns="http://schemas.openxmlformats.org/spreadsheetml/2006/main" count="7098" uniqueCount="186">
  <si>
    <t>Albania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</si>
  <si>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</si>
  <si>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</si>
  <si>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</si>
  <si>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</si>
  <si>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</si>
  <si>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</si>
  <si>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</si>
  <si>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</si>
  <si>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</si>
  <si>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</si>
  <si>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</si>
  <si>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</si>
  <si>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</si>
  <si>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</si>
  <si>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</si>
  <si>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</si>
  <si>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</si>
  <si>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</si>
  <si>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</si>
  <si>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</si>
  <si>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</si>
  <si>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Cambodia</t>
  </si>
  <si>
    <t>Cameroon</t>
  </si>
  <si>
    <t>Canada</t>
  </si>
  <si>
    <t>Chile</t>
  </si>
  <si>
    <t>China</t>
  </si>
  <si>
    <t>Colombia</t>
  </si>
  <si>
    <t>Comoros</t>
  </si>
  <si>
    <t>Congo, Dem. Rep.</t>
  </si>
  <si>
    <t>Costa Rica</t>
  </si>
  <si>
    <t>Croatia</t>
  </si>
  <si>
    <t>Cuba</t>
  </si>
  <si>
    <t>Cyprus</t>
  </si>
  <si>
    <t>Czech Rep.</t>
  </si>
  <si>
    <t>Denmark</t>
  </si>
  <si>
    <t>Dominican Rep.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</si>
  <si>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</si>
  <si>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</si>
  <si>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</si>
  <si>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</si>
  <si>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</si>
  <si>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</si>
  <si>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</si>
  <si>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</si>
  <si>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French Guiana</t>
  </si>
  <si>
    <t>Georgia</t>
  </si>
  <si>
    <t>Germany</t>
  </si>
  <si>
    <t>Ghana</t>
  </si>
  <si>
    <t>Greece</t>
  </si>
  <si>
    <t>Grenada</t>
  </si>
  <si>
    <t>Guadeloupe</t>
  </si>
  <si>
    <t>Guatemala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</si>
  <si>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</si>
  <si>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</si>
  <si>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</si>
  <si>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</si>
  <si>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</si>
  <si>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</si>
  <si>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</si>
  <si>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</si>
  <si>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</si>
  <si>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</si>
  <si>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</si>
  <si>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</si>
  <si>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</si>
  <si>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</si>
  <si>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</si>
  <si>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Kenya</t>
  </si>
  <si>
    <t>Kiribati</t>
  </si>
  <si>
    <t>Korea, Rep.</t>
  </si>
  <si>
    <t>Kuwait</t>
  </si>
  <si>
    <t>Kyrgyzstan</t>
  </si>
  <si>
    <t>Latvia</t>
  </si>
  <si>
    <t>Lesotho</t>
  </si>
  <si>
    <t>Lithuania</t>
  </si>
  <si>
    <t>Luxembourg</t>
  </si>
  <si>
    <t>Macedonia, FYR</t>
  </si>
  <si>
    <t>Malawi</t>
  </si>
  <si>
    <t>Malaysia</t>
  </si>
  <si>
    <t>Maldives</t>
  </si>
  <si>
    <t>Malta</t>
  </si>
  <si>
    <t>Marshall Islands</t>
  </si>
  <si>
    <t>Martinique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</si>
  <si>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</si>
  <si>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</si>
  <si>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</si>
  <si>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</si>
  <si>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</si>
  <si>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</si>
  <si>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</si>
  <si>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</si>
  <si>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</si>
  <si>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Netherlands</t>
  </si>
  <si>
    <t>Netherlands Antilles</t>
  </si>
  <si>
    <t>New Zealand</t>
  </si>
  <si>
    <t>Nicaragua</t>
  </si>
  <si>
    <t>Niger</t>
  </si>
  <si>
    <t>Norway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</si>
  <si>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</si>
  <si>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</si>
  <si>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</si>
  <si>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</si>
  <si>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</si>
  <si>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</si>
  <si>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</si>
  <si>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</si>
  <si>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</si>
  <si>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</si>
  <si>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</si>
  <si>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</si>
  <si>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</si>
  <si>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</si>
  <si>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</si>
  <si>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</si>
  <si>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San Marino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</si>
  <si>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</si>
  <si>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</si>
  <si>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</si>
  <si>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</si>
  <si>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</si>
  <si>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</si>
  <si>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</si>
  <si>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South Africa</t>
  </si>
  <si>
    <t>Spain</t>
  </si>
  <si>
    <t>Sudan</t>
  </si>
  <si>
    <t>Suriname</t>
  </si>
  <si>
    <t>Swaziland</t>
  </si>
  <si>
    <t>Sweden</t>
  </si>
  <si>
    <t>Switzerland</t>
  </si>
  <si>
    <t>Tajikistan</t>
  </si>
  <si>
    <t>Tanzania</t>
  </si>
  <si>
    <t>Thailand</t>
  </si>
  <si>
    <t>Tonga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</si>
  <si>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</si>
  <si>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</si>
  <si>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</si>
  <si>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</si>
  <si>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</si>
  <si>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</si>
  <si>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</si>
  <si>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</si>
  <si>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</si>
  <si>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</si>
  <si>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</si>
  <si>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Virgin Islands (U.S.)</t>
  </si>
  <si>
    <t>Zambia</t>
  </si>
  <si>
    <t>Definition and explanations</t>
  </si>
  <si>
    <t>Indicator name</t>
  </si>
  <si>
    <t>Car road traffic mortality, age adjusted, per 100 000</t>
  </si>
  <si>
    <t>Definition of indicator</t>
  </si>
  <si>
    <t>Unit of measurement</t>
  </si>
  <si>
    <t>Data source</t>
  </si>
  <si>
    <t>Source organization(s)</t>
  </si>
  <si>
    <t>GMID + WHO, with some rough estimates made by Gapminder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</si>
  <si>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</si>
  <si>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</si>
  <si>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</si>
  <si>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</si>
  <si>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</si>
  <si>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Klara Johansson</t>
  </si>
  <si>
    <t>[Add other fields as required]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</si>
  <si>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</si>
  <si>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</si>
  <si>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</si>
  <si>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</si>
  <si>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</si>
  <si>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</si>
  <si>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XXX???</t>
  </si>
  <si>
    <t>Required! Text that will be shown next to the axis in the graph (preferably the same as in  the "Source organization(s)" field in the About-Sheet).</t>
  </si>
  <si>
    <t>Source link</t>
  </si>
  <si>
    <t>www.who.int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</si>
  <si>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</si>
  <si>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</si>
  <si>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</si>
  <si>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</si>
  <si>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</t>
  </si>
  <si>
    <t>Dowload this indicator including the data</t>
  </si>
  <si>
    <t>As XLS (Excel-file)</t>
  </si>
  <si>
    <t>As CSV (comma separeted file)</t>
  </si>
  <si>
    <t>As PDF</t>
  </si>
  <si>
    <t>VERSION</t>
  </si>
  <si>
    <t>INDICATOR_V2_EN</t>
  </si>
  <si>
    <t>year</t>
  </si>
  <si>
    <t>mortality per 100k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</si>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</sst>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0" x14ac:knownFonts="1">
    <font>
      <sz val="10"/>
      <color rgb="FF000000"/>
      <name val="Arial"/>
    </font>
    <font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10000"/>
      <name val="Arial"/>
    </font>
    <font>
      <b/>
      <sz val="10"/>
      <color rgb="FF000000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b/>
      <i/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3" fillId="0" borderId="4" xfId="0" applyFont="1" applyBorder="1" applyAlignment="1">
      <alignment wrapText="1"/>
    </xf>
    <xf numFmtId="0" fontId="4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0" fontId="5" fillId="2" borderId="5" xfId="0" applyFont="1" applyFill="1" applyBorder="1" applyAlignment="1">
      <alignment horizontal="left" wrapText="1"/>
    </xf>
    <xf numFmtId="0" fontId="3" fillId="0" borderId="6" xfId="0" applyFont="1" applyBorder="1" applyAlignment="1">
      <alignment wrapText="1"/>
    </xf>
    <xf numFmtId="0" fontId="4" fillId="0" borderId="6" xfId="0" applyFont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2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horizontal="left" wrapText="1"/>
    </xf>
    <xf numFmtId="0" fontId="3" fillId="0" borderId="7" xfId="0" applyFont="1" applyBorder="1" applyAlignment="1">
      <alignment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&amp;output=xls" TargetMode="External"/><Relationship Id="rId2" Type="http://schemas.openxmlformats.org/officeDocument/2006/relationships/hyperlink" Target="http://spreadsheets.google.com/pub?key=&amp;output=ods" TargetMode="External"/><Relationship Id="rId3" Type="http://schemas.openxmlformats.org/officeDocument/2006/relationships/hyperlink" Target="http://spreadsheets.google.com/pub?key=&amp;output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55"/>
  <sheetViews>
    <sheetView topLeftCell="A3486" workbookViewId="0">
      <selection sqref="A1:C3529"/>
    </sheetView>
  </sheetViews>
  <sheetFormatPr baseColWidth="10" defaultColWidth="14.5" defaultRowHeight="12.75" customHeight="1" x14ac:dyDescent="0.15"/>
  <cols>
    <col min="1" max="3" width="35.6640625" customWidth="1"/>
    <col min="4" max="27" width="9.33203125" customWidth="1"/>
  </cols>
  <sheetData>
    <row r="1" spans="1:27" ht="12.75" customHeight="1" x14ac:dyDescent="0.15">
      <c r="A1" s="37" t="s">
        <v>185</v>
      </c>
      <c r="B1" s="37" t="s">
        <v>183</v>
      </c>
      <c r="C1" s="37" t="s">
        <v>184</v>
      </c>
      <c r="D1" s="2">
        <v>1985</v>
      </c>
      <c r="E1" s="2">
        <v>1986</v>
      </c>
      <c r="F1" s="2">
        <v>1987</v>
      </c>
      <c r="G1" s="2">
        <v>1988</v>
      </c>
      <c r="H1" s="2">
        <v>1989</v>
      </c>
      <c r="I1" s="2">
        <v>1990</v>
      </c>
      <c r="J1" s="2">
        <v>1991</v>
      </c>
      <c r="K1" s="2">
        <v>1992</v>
      </c>
      <c r="L1" s="2">
        <v>1993</v>
      </c>
      <c r="M1" s="2">
        <v>1994</v>
      </c>
      <c r="N1" s="2">
        <v>1995</v>
      </c>
      <c r="O1" s="2">
        <v>1996</v>
      </c>
      <c r="P1" s="2">
        <v>1997</v>
      </c>
      <c r="Q1" s="2">
        <v>1998</v>
      </c>
      <c r="R1" s="2">
        <v>1999</v>
      </c>
      <c r="S1" s="2">
        <v>2000</v>
      </c>
      <c r="T1" s="2">
        <v>2001</v>
      </c>
      <c r="U1" s="2">
        <v>2002</v>
      </c>
      <c r="V1" s="2">
        <v>2003</v>
      </c>
      <c r="W1" s="2">
        <v>2004</v>
      </c>
      <c r="X1" s="2">
        <v>2005</v>
      </c>
      <c r="Y1" s="2">
        <v>2006</v>
      </c>
      <c r="Z1" s="2">
        <v>2007</v>
      </c>
      <c r="AA1" s="2">
        <v>2008</v>
      </c>
    </row>
    <row r="2" spans="1:27" ht="12.75" customHeight="1" x14ac:dyDescent="0.15">
      <c r="A2" s="1" t="s">
        <v>0</v>
      </c>
      <c r="B2" s="1">
        <f ca="1">OFFSET($D$1,0,ROUNDDOWN((ROWS(B$2:B2) - 1) / 147, 0))</f>
        <v>1985</v>
      </c>
      <c r="C2" s="1">
        <f ca="1">OFFSET($D$1, MOD(ROWS(B$2:B2) - 1, 147) + 1, ROUNDDOWN((ROWS(B$2:B2) - 1) / 147, 0))</f>
        <v>0</v>
      </c>
      <c r="Y2" s="2">
        <v>5.9777784978412196</v>
      </c>
    </row>
    <row r="3" spans="1:27" ht="12.75" customHeight="1" x14ac:dyDescent="0.15">
      <c r="A3" s="1" t="s">
        <v>1</v>
      </c>
      <c r="B3" s="1">
        <f ca="1">OFFSET($D$1,0,ROUNDDOWN((ROWS(B$2:B3) - 1) / 147, 0))</f>
        <v>1985</v>
      </c>
      <c r="C3" s="1">
        <f ca="1">OFFSET($D$1, MOD(ROWS(B$2:B3) - 1, 147) + 1, ROUNDDOWN((ROWS(B$2:B3) - 1) / 147, 0))</f>
        <v>0</v>
      </c>
      <c r="P3" s="2">
        <v>10.327</v>
      </c>
      <c r="Q3" s="2">
        <v>11.597</v>
      </c>
      <c r="R3" s="2">
        <v>10.907</v>
      </c>
      <c r="S3" s="2">
        <v>9.8819999999999997</v>
      </c>
      <c r="T3" s="2">
        <v>8.6530000000000005</v>
      </c>
      <c r="U3" s="2">
        <v>7.383</v>
      </c>
      <c r="V3" s="2">
        <v>7.96</v>
      </c>
      <c r="W3" s="2">
        <v>8.2159999999999993</v>
      </c>
      <c r="X3" s="2">
        <v>8.3829999999999991</v>
      </c>
      <c r="Y3" s="2">
        <v>8.9710000000000001</v>
      </c>
      <c r="Z3" s="2">
        <v>8.6820000000000004</v>
      </c>
    </row>
    <row r="4" spans="1:27" ht="12.75" customHeight="1" x14ac:dyDescent="0.15">
      <c r="A4" s="1" t="s">
        <v>2</v>
      </c>
      <c r="B4" s="1">
        <f ca="1">OFFSET($D$1,0,ROUNDDOWN((ROWS(B$2:B4) - 1) / 147, 0))</f>
        <v>1985</v>
      </c>
      <c r="C4" s="1">
        <f ca="1">OFFSET($D$1, MOD(ROWS(B$2:B4) - 1, 147) + 1, ROUNDDOWN((ROWS(B$2:B4) - 1) / 147, 0))</f>
        <v>0</v>
      </c>
      <c r="Z4" s="2">
        <v>7.8993000000000002</v>
      </c>
    </row>
    <row r="5" spans="1:27" ht="12.75" customHeight="1" x14ac:dyDescent="0.15">
      <c r="A5" s="1" t="s">
        <v>3</v>
      </c>
      <c r="B5" s="1">
        <f ca="1">OFFSET($D$1,0,ROUNDDOWN((ROWS(B$2:B5) - 1) / 147, 0))</f>
        <v>1985</v>
      </c>
      <c r="C5" s="1">
        <f ca="1">OFFSET($D$1, MOD(ROWS(B$2:B5) - 1, 147) + 1, ROUNDDOWN((ROWS(B$2:B5) - 1) / 147, 0))</f>
        <v>0</v>
      </c>
      <c r="P5" s="2">
        <v>7.0190000000000001</v>
      </c>
      <c r="Q5" s="2">
        <v>6.702</v>
      </c>
      <c r="R5" s="2">
        <v>6.7910000000000004</v>
      </c>
      <c r="S5" s="2">
        <v>7.0979999999999999</v>
      </c>
      <c r="T5" s="2">
        <v>6.2709999999999999</v>
      </c>
      <c r="U5" s="2">
        <v>6.33</v>
      </c>
      <c r="V5" s="2">
        <v>5.9720000000000004</v>
      </c>
      <c r="W5" s="2">
        <v>5.4240000000000004</v>
      </c>
      <c r="Y5" s="2">
        <v>4.8029999999999999</v>
      </c>
      <c r="Z5" s="2">
        <v>5.3352000000000004</v>
      </c>
    </row>
    <row r="6" spans="1:27" ht="12.75" customHeight="1" x14ac:dyDescent="0.15">
      <c r="A6" s="1" t="s">
        <v>4</v>
      </c>
      <c r="B6" s="1">
        <f ca="1">OFFSET($D$1,0,ROUNDDOWN((ROWS(B$2:B6) - 1) / 147, 0))</f>
        <v>1985</v>
      </c>
      <c r="C6" s="1">
        <f ca="1">OFFSET($D$1, MOD(ROWS(B$2:B6) - 1, 147) + 1, ROUNDDOWN((ROWS(B$2:B6) - 1) / 147, 0))</f>
        <v>0</v>
      </c>
      <c r="R6" s="2">
        <v>7.774</v>
      </c>
      <c r="S6" s="2">
        <v>5.7610000000000001</v>
      </c>
      <c r="T6" s="2">
        <v>6.08</v>
      </c>
      <c r="U6" s="2">
        <v>4.6849999999999996</v>
      </c>
      <c r="V6" s="2">
        <v>5.0439999999999996</v>
      </c>
      <c r="W6" s="2">
        <v>4.6550000000000002</v>
      </c>
      <c r="X6" s="2">
        <v>4.4429999999999996</v>
      </c>
      <c r="Y6" s="2">
        <v>4.1849999999999996</v>
      </c>
      <c r="Z6" s="2">
        <v>4.04</v>
      </c>
      <c r="AA6" s="2">
        <v>3.5409999999999999</v>
      </c>
    </row>
    <row r="7" spans="1:27" ht="12.75" customHeight="1" x14ac:dyDescent="0.15">
      <c r="A7" s="1" t="s">
        <v>5</v>
      </c>
      <c r="B7" s="1">
        <f ca="1">OFFSET($D$1,0,ROUNDDOWN((ROWS(B$2:B7) - 1) / 147, 0))</f>
        <v>1985</v>
      </c>
      <c r="C7" s="1">
        <f ca="1">OFFSET($D$1, MOD(ROWS(B$2:B7) - 1, 147) + 1, ROUNDDOWN((ROWS(B$2:B7) - 1) / 147, 0))</f>
        <v>0</v>
      </c>
      <c r="Z7" s="2">
        <v>5.2789999999999999</v>
      </c>
    </row>
    <row r="8" spans="1:27" ht="12.75" customHeight="1" x14ac:dyDescent="0.15">
      <c r="A8" s="1" t="s">
        <v>6</v>
      </c>
      <c r="B8" s="1">
        <f ca="1">OFFSET($D$1,0,ROUNDDOWN((ROWS(B$2:B8) - 1) / 147, 0))</f>
        <v>1985</v>
      </c>
      <c r="C8" s="1">
        <f ca="1">OFFSET($D$1, MOD(ROWS(B$2:B8) - 1, 147) + 1, ROUNDDOWN((ROWS(B$2:B8) - 1) / 147, 0))</f>
        <v>0</v>
      </c>
      <c r="R8" s="2">
        <v>14.477</v>
      </c>
      <c r="S8" s="2">
        <v>14.77</v>
      </c>
      <c r="T8" s="2">
        <v>10.532</v>
      </c>
      <c r="U8" s="2">
        <v>8.1449999999999996</v>
      </c>
      <c r="V8" s="2">
        <v>8.1829999999999998</v>
      </c>
      <c r="W8" s="2">
        <v>11.500999999999999</v>
      </c>
      <c r="X8" s="2">
        <v>14.233000000000001</v>
      </c>
      <c r="Z8" s="2">
        <v>9.4079999999999995</v>
      </c>
    </row>
    <row r="9" spans="1:27" ht="12.75" customHeight="1" x14ac:dyDescent="0.15">
      <c r="A9" s="1" t="s">
        <v>7</v>
      </c>
      <c r="B9" s="1">
        <f ca="1">OFFSET($D$1,0,ROUNDDOWN((ROWS(B$2:B9) - 1) / 147, 0))</f>
        <v>1985</v>
      </c>
      <c r="C9" s="1">
        <f ca="1">OFFSET($D$1, MOD(ROWS(B$2:B9) - 1, 147) + 1, ROUNDDOWN((ROWS(B$2:B9) - 1) / 147, 0))</f>
        <v>0</v>
      </c>
      <c r="P9" s="2">
        <v>21.062000000000001</v>
      </c>
      <c r="Q9" s="2">
        <v>25.811</v>
      </c>
      <c r="R9" s="2">
        <v>4.2469999999999999</v>
      </c>
      <c r="S9" s="2">
        <v>13.531000000000001</v>
      </c>
      <c r="T9" s="2">
        <v>13.601000000000001</v>
      </c>
      <c r="Z9" s="2">
        <v>8.1903000000000006</v>
      </c>
    </row>
    <row r="10" spans="1:27" ht="12.75" customHeight="1" x14ac:dyDescent="0.15">
      <c r="A10" s="1" t="s">
        <v>8</v>
      </c>
      <c r="B10" s="1">
        <f ca="1">OFFSET($D$1,0,ROUNDDOWN((ROWS(B$2:B10) - 1) / 147, 0))</f>
        <v>1985</v>
      </c>
      <c r="C10" s="1">
        <f ca="1">OFFSET($D$1, MOD(ROWS(B$2:B10) - 1, 147) + 1, ROUNDDOWN((ROWS(B$2:B10) - 1) / 147, 0))</f>
        <v>0</v>
      </c>
      <c r="Y10" s="2">
        <v>4.4014939123856696</v>
      </c>
    </row>
    <row r="11" spans="1:27" ht="12.75" customHeight="1" x14ac:dyDescent="0.15">
      <c r="A11" s="1" t="s">
        <v>9</v>
      </c>
      <c r="B11" s="1">
        <f ca="1">OFFSET($D$1,0,ROUNDDOWN((ROWS(B$2:B11) - 1) / 147, 0))</f>
        <v>1985</v>
      </c>
      <c r="C11" s="1">
        <f ca="1">OFFSET($D$1, MOD(ROWS(B$2:B11) - 1, 147) + 1, ROUNDDOWN((ROWS(B$2:B11) - 1) / 147, 0))</f>
        <v>0</v>
      </c>
      <c r="S11" s="2">
        <v>9.5180000000000007</v>
      </c>
      <c r="T11" s="2">
        <v>4.0140000000000002</v>
      </c>
      <c r="U11" s="2">
        <v>8.266</v>
      </c>
      <c r="V11" s="2">
        <v>8.1059999999999999</v>
      </c>
      <c r="Z11" s="2">
        <v>8.7703000000000007</v>
      </c>
    </row>
    <row r="12" spans="1:27" ht="12.75" customHeight="1" x14ac:dyDescent="0.15">
      <c r="A12" s="1" t="s">
        <v>10</v>
      </c>
      <c r="B12" s="1">
        <f ca="1">OFFSET($D$1,0,ROUNDDOWN((ROWS(B$2:B12) - 1) / 147, 0))</f>
        <v>1985</v>
      </c>
      <c r="C12" s="1">
        <f ca="1">OFFSET($D$1, MOD(ROWS(B$2:B12) - 1, 147) + 1, ROUNDDOWN((ROWS(B$2:B12) - 1) / 147, 0))</f>
        <v>0</v>
      </c>
      <c r="Z12" s="2">
        <v>8.4544540300000008</v>
      </c>
    </row>
    <row r="13" spans="1:27" ht="12.75" customHeight="1" x14ac:dyDescent="0.15">
      <c r="A13" s="1" t="s">
        <v>11</v>
      </c>
      <c r="B13" s="1">
        <f ca="1">OFFSET($D$1,0,ROUNDDOWN((ROWS(B$2:B13) - 1) / 147, 0))</f>
        <v>1985</v>
      </c>
      <c r="C13" s="1">
        <f ca="1">OFFSET($D$1, MOD(ROWS(B$2:B13) - 1, 147) + 1, ROUNDDOWN((ROWS(B$2:B13) - 1) / 147, 0))</f>
        <v>0</v>
      </c>
      <c r="L13" s="2">
        <v>7.2759999999999998</v>
      </c>
      <c r="M13" s="2">
        <v>8.0220000000000002</v>
      </c>
      <c r="N13" s="2">
        <v>7.0730000000000004</v>
      </c>
      <c r="P13" s="2">
        <v>7.7270000000000003</v>
      </c>
      <c r="Q13" s="2">
        <v>9.8019999999999996</v>
      </c>
      <c r="R13" s="2">
        <v>9.1440000000000001</v>
      </c>
      <c r="W13" s="2">
        <v>6.641</v>
      </c>
      <c r="Z13" s="2">
        <v>5.4271500000000001</v>
      </c>
    </row>
    <row r="14" spans="1:27" ht="12.75" customHeight="1" x14ac:dyDescent="0.15">
      <c r="A14" s="1" t="s">
        <v>12</v>
      </c>
      <c r="B14" s="1">
        <f ca="1">OFFSET($D$1,0,ROUNDDOWN((ROWS(B$2:B14) - 1) / 147, 0))</f>
        <v>1985</v>
      </c>
      <c r="C14" s="1">
        <f ca="1">OFFSET($D$1, MOD(ROWS(B$2:B14) - 1, 147) + 1, ROUNDDOWN((ROWS(B$2:B14) - 1) / 147, 0))</f>
        <v>0</v>
      </c>
      <c r="T14" s="2">
        <v>23.044</v>
      </c>
    </row>
    <row r="15" spans="1:27" ht="12.75" customHeight="1" x14ac:dyDescent="0.15">
      <c r="A15" s="1" t="s">
        <v>13</v>
      </c>
      <c r="B15" s="1">
        <f ca="1">OFFSET($D$1,0,ROUNDDOWN((ROWS(B$2:B15) - 1) / 147, 0))</f>
        <v>1985</v>
      </c>
      <c r="C15" s="1">
        <f ca="1">OFFSET($D$1, MOD(ROWS(B$2:B15) - 1, 147) + 1, ROUNDDOWN((ROWS(B$2:B15) - 1) / 147, 0))</f>
        <v>0</v>
      </c>
      <c r="Z15" s="2">
        <v>13.125</v>
      </c>
    </row>
    <row r="16" spans="1:27" ht="12.75" customHeight="1" x14ac:dyDescent="0.15">
      <c r="A16" s="1" t="s">
        <v>14</v>
      </c>
      <c r="B16" s="1">
        <f ca="1">OFFSET($D$1,0,ROUNDDOWN((ROWS(B$2:B16) - 1) / 147, 0))</f>
        <v>1985</v>
      </c>
      <c r="C16" s="1">
        <f ca="1">OFFSET($D$1, MOD(ROWS(B$2:B16) - 1, 147) + 1, ROUNDDOWN((ROWS(B$2:B16) - 1) / 147, 0))</f>
        <v>0</v>
      </c>
      <c r="Z16" s="2">
        <v>11.741</v>
      </c>
    </row>
    <row r="17" spans="1:27" ht="12.75" customHeight="1" x14ac:dyDescent="0.15">
      <c r="A17" s="1" t="s">
        <v>15</v>
      </c>
      <c r="B17" s="1">
        <f ca="1">OFFSET($D$1,0,ROUNDDOWN((ROWS(B$2:B17) - 1) / 147, 0))</f>
        <v>1985</v>
      </c>
      <c r="C17" s="1">
        <f ca="1">OFFSET($D$1, MOD(ROWS(B$2:B17) - 1, 147) + 1, ROUNDDOWN((ROWS(B$2:B17) - 1) / 147, 0))</f>
        <v>0</v>
      </c>
      <c r="Z17" s="2">
        <v>6.4050000000000002</v>
      </c>
    </row>
    <row r="18" spans="1:27" ht="12.75" customHeight="1" x14ac:dyDescent="0.15">
      <c r="A18" s="1" t="s">
        <v>16</v>
      </c>
      <c r="B18" s="1">
        <f ca="1">OFFSET($D$1,0,ROUNDDOWN((ROWS(B$2:B18) - 1) / 147, 0))</f>
        <v>1985</v>
      </c>
      <c r="C18" s="1">
        <f ca="1">OFFSET($D$1, MOD(ROWS(B$2:B18) - 1, 147) + 1, ROUNDDOWN((ROWS(B$2:B18) - 1) / 147, 0))</f>
        <v>0</v>
      </c>
      <c r="Z18" s="2">
        <v>29.565300000000001</v>
      </c>
    </row>
    <row r="19" spans="1:27" ht="12.75" customHeight="1" x14ac:dyDescent="0.15">
      <c r="A19" s="1" t="s">
        <v>17</v>
      </c>
      <c r="B19" s="1">
        <f ca="1">OFFSET($D$1,0,ROUNDDOWN((ROWS(B$2:B19) - 1) / 147, 0))</f>
        <v>1985</v>
      </c>
      <c r="C19" s="1">
        <f ca="1">OFFSET($D$1, MOD(ROWS(B$2:B19) - 1, 147) + 1, ROUNDDOWN((ROWS(B$2:B19) - 1) / 147, 0))</f>
        <v>0</v>
      </c>
      <c r="O19" s="2">
        <v>6.76</v>
      </c>
      <c r="P19" s="2">
        <v>6.5410000000000004</v>
      </c>
      <c r="Q19" s="2">
        <v>5.73</v>
      </c>
      <c r="R19" s="2">
        <v>6.6509999999999998</v>
      </c>
      <c r="S19" s="2">
        <v>7.0650000000000004</v>
      </c>
      <c r="T19" s="2">
        <v>6.6429999999999998</v>
      </c>
      <c r="U19" s="2">
        <v>6.9770000000000003</v>
      </c>
      <c r="V19" s="2">
        <v>6.7089999999999996</v>
      </c>
      <c r="W19" s="2">
        <v>7.2469999999999999</v>
      </c>
      <c r="X19" s="2">
        <v>6.8419999999999996</v>
      </c>
      <c r="Y19" s="2">
        <v>1.8717999999999999</v>
      </c>
    </row>
    <row r="20" spans="1:27" ht="12.75" customHeight="1" x14ac:dyDescent="0.15">
      <c r="A20" s="1" t="s">
        <v>18</v>
      </c>
      <c r="B20" s="1">
        <f ca="1">OFFSET($D$1,0,ROUNDDOWN((ROWS(B$2:B20) - 1) / 147, 0))</f>
        <v>1985</v>
      </c>
      <c r="C20" s="1">
        <f ca="1">OFFSET($D$1, MOD(ROWS(B$2:B20) - 1, 147) + 1, ROUNDDOWN((ROWS(B$2:B20) - 1) / 147, 0))</f>
        <v>0</v>
      </c>
      <c r="Z20" s="2">
        <v>18.010999999999999</v>
      </c>
    </row>
    <row r="21" spans="1:27" ht="12.75" customHeight="1" x14ac:dyDescent="0.15">
      <c r="A21" s="1" t="s">
        <v>19</v>
      </c>
      <c r="B21" s="1">
        <f ca="1">OFFSET($D$1,0,ROUNDDOWN((ROWS(B$2:B21) - 1) / 147, 0))</f>
        <v>1985</v>
      </c>
      <c r="C21" s="1">
        <f ca="1">OFFSET($D$1, MOD(ROWS(B$2:B21) - 1, 147) + 1, ROUNDDOWN((ROWS(B$2:B21) - 1) / 147, 0))</f>
        <v>0</v>
      </c>
      <c r="Z21" s="2">
        <v>11.6732</v>
      </c>
    </row>
    <row r="22" spans="1:27" ht="12.75" customHeight="1" x14ac:dyDescent="0.15">
      <c r="A22" s="1" t="s">
        <v>20</v>
      </c>
      <c r="B22" s="1">
        <f ca="1">OFFSET($D$1,0,ROUNDDOWN((ROWS(B$2:B22) - 1) / 147, 0))</f>
        <v>1985</v>
      </c>
      <c r="C22" s="1">
        <f ca="1">OFFSET($D$1, MOD(ROWS(B$2:B22) - 1, 147) + 1, ROUNDDOWN((ROWS(B$2:B22) - 1) / 147, 0))</f>
        <v>0</v>
      </c>
      <c r="X22" s="2">
        <v>6.85</v>
      </c>
      <c r="Y22" s="2">
        <v>8.3610000000000007</v>
      </c>
      <c r="Z22" s="2">
        <v>8.8040000000000003</v>
      </c>
      <c r="AA22" s="2">
        <v>9.6620000000000008</v>
      </c>
    </row>
    <row r="23" spans="1:27" ht="12.75" customHeight="1" x14ac:dyDescent="0.15">
      <c r="A23" s="1" t="s">
        <v>21</v>
      </c>
      <c r="B23" s="1">
        <f ca="1">OFFSET($D$1,0,ROUNDDOWN((ROWS(B$2:B23) - 1) / 147, 0))</f>
        <v>1985</v>
      </c>
      <c r="C23" s="1">
        <f ca="1">OFFSET($D$1, MOD(ROWS(B$2:B23) - 1, 147) + 1, ROUNDDOWN((ROWS(B$2:B23) - 1) / 147, 0))</f>
        <v>0</v>
      </c>
      <c r="Z23" s="2">
        <v>19.398</v>
      </c>
    </row>
    <row r="24" spans="1:27" ht="12.75" customHeight="1" x14ac:dyDescent="0.15">
      <c r="A24" s="1" t="s">
        <v>22</v>
      </c>
      <c r="B24" s="1">
        <f ca="1">OFFSET($D$1,0,ROUNDDOWN((ROWS(B$2:B24) - 1) / 147, 0))</f>
        <v>1985</v>
      </c>
      <c r="C24" s="1">
        <f ca="1">OFFSET($D$1, MOD(ROWS(B$2:B24) - 1, 147) + 1, ROUNDDOWN((ROWS(B$2:B24) - 1) / 147, 0))</f>
        <v>0</v>
      </c>
      <c r="Z24" s="2">
        <v>1.9720800000000001</v>
      </c>
    </row>
    <row r="25" spans="1:27" ht="12.75" customHeight="1" x14ac:dyDescent="0.15">
      <c r="A25" s="1" t="s">
        <v>23</v>
      </c>
      <c r="B25" s="1">
        <f ca="1">OFFSET($D$1,0,ROUNDDOWN((ROWS(B$2:B25) - 1) / 147, 0))</f>
        <v>1985</v>
      </c>
      <c r="C25" s="1">
        <f ca="1">OFFSET($D$1, MOD(ROWS(B$2:B25) - 1, 147) + 1, ROUNDDOWN((ROWS(B$2:B25) - 1) / 147, 0))</f>
        <v>0</v>
      </c>
      <c r="T25" s="2">
        <v>20.464152500000001</v>
      </c>
    </row>
    <row r="26" spans="1:27" ht="12.75" customHeight="1" x14ac:dyDescent="0.15">
      <c r="A26" s="1" t="s">
        <v>24</v>
      </c>
      <c r="B26" s="1">
        <f ca="1">OFFSET($D$1,0,ROUNDDOWN((ROWS(B$2:B26) - 1) / 147, 0))</f>
        <v>1985</v>
      </c>
      <c r="C26" s="1">
        <f ca="1">OFFSET($D$1, MOD(ROWS(B$2:B26) - 1, 147) + 1, ROUNDDOWN((ROWS(B$2:B26) - 1) / 147, 0))</f>
        <v>0</v>
      </c>
      <c r="P26" s="2">
        <v>8.5830000000000002</v>
      </c>
      <c r="Q26" s="2">
        <v>7.6669999999999998</v>
      </c>
      <c r="R26" s="2">
        <v>8.0719999999999992</v>
      </c>
      <c r="S26" s="2">
        <v>6.4</v>
      </c>
      <c r="T26" s="2">
        <v>5.9889999999999999</v>
      </c>
      <c r="U26" s="2">
        <v>6.3079999999999998</v>
      </c>
      <c r="V26" s="2">
        <v>5.859</v>
      </c>
      <c r="W26" s="2">
        <v>5.6070000000000002</v>
      </c>
      <c r="Y26" s="2">
        <v>6.3329000000000004</v>
      </c>
    </row>
    <row r="27" spans="1:27" ht="12.75" customHeight="1" x14ac:dyDescent="0.15">
      <c r="A27" s="1" t="s">
        <v>25</v>
      </c>
      <c r="B27" s="1">
        <f ca="1">OFFSET($D$1,0,ROUNDDOWN((ROWS(B$2:B27) - 1) / 147, 0))</f>
        <v>1985</v>
      </c>
      <c r="C27" s="1">
        <f ca="1">OFFSET($D$1, MOD(ROWS(B$2:B27) - 1, 147) + 1, ROUNDDOWN((ROWS(B$2:B27) - 1) / 147, 0))</f>
        <v>0</v>
      </c>
      <c r="P27" s="2">
        <v>2.4910000000000001</v>
      </c>
      <c r="Q27" s="2">
        <v>1.8160000000000001</v>
      </c>
      <c r="R27" s="2">
        <v>0.77100000000000002</v>
      </c>
      <c r="S27" s="2">
        <v>1.421</v>
      </c>
      <c r="T27" s="2">
        <v>1.7709999999999999</v>
      </c>
      <c r="U27" s="2">
        <v>0.88</v>
      </c>
      <c r="V27" s="2">
        <v>1.2210000000000001</v>
      </c>
      <c r="W27" s="2">
        <v>1.472</v>
      </c>
      <c r="X27" s="2">
        <v>1.329</v>
      </c>
      <c r="Y27" s="2">
        <v>3.3290999999999999</v>
      </c>
    </row>
    <row r="28" spans="1:27" ht="12.75" customHeight="1" x14ac:dyDescent="0.15">
      <c r="A28" s="1" t="s">
        <v>26</v>
      </c>
      <c r="B28" s="1">
        <f ca="1">OFFSET($D$1,0,ROUNDDOWN((ROWS(B$2:B28) - 1) / 147, 0))</f>
        <v>1985</v>
      </c>
      <c r="C28" s="1">
        <f ca="1">OFFSET($D$1, MOD(ROWS(B$2:B28) - 1, 147) + 1, ROUNDDOWN((ROWS(B$2:B28) - 1) / 147, 0))</f>
        <v>0</v>
      </c>
      <c r="Z28" s="2">
        <v>3.59022</v>
      </c>
    </row>
    <row r="29" spans="1:27" ht="12.75" customHeight="1" x14ac:dyDescent="0.15">
      <c r="A29" s="1" t="s">
        <v>27</v>
      </c>
      <c r="B29" s="1">
        <f ca="1">OFFSET($D$1,0,ROUNDDOWN((ROWS(B$2:B29) - 1) / 147, 0))</f>
        <v>1985</v>
      </c>
      <c r="C29" s="1">
        <f ca="1">OFFSET($D$1, MOD(ROWS(B$2:B29) - 1, 147) + 1, ROUNDDOWN((ROWS(B$2:B29) - 1) / 147, 0))</f>
        <v>0</v>
      </c>
      <c r="P29" s="2">
        <v>4.8819999999999997</v>
      </c>
      <c r="Q29" s="2">
        <v>4.4480000000000004</v>
      </c>
      <c r="R29" s="2">
        <v>3.5790000000000002</v>
      </c>
      <c r="S29" s="2">
        <v>3.512</v>
      </c>
      <c r="T29" s="2">
        <v>2.8620000000000001</v>
      </c>
      <c r="U29" s="2">
        <v>2.8330000000000002</v>
      </c>
      <c r="W29" s="2">
        <v>2.996</v>
      </c>
      <c r="X29" s="2">
        <v>2.5070000000000001</v>
      </c>
      <c r="Y29" s="2">
        <v>2.0779999999999998</v>
      </c>
      <c r="Z29" s="2">
        <v>2.1831299999999998</v>
      </c>
    </row>
    <row r="30" spans="1:27" ht="12.75" customHeight="1" x14ac:dyDescent="0.15">
      <c r="A30" s="1" t="s">
        <v>28</v>
      </c>
      <c r="B30" s="1">
        <f ca="1">OFFSET($D$1,0,ROUNDDOWN((ROWS(B$2:B30) - 1) / 147, 0))</f>
        <v>1985</v>
      </c>
      <c r="C30" s="1">
        <f ca="1">OFFSET($D$1, MOD(ROWS(B$2:B30) - 1, 147) + 1, ROUNDDOWN((ROWS(B$2:B30) - 1) / 147, 0))</f>
        <v>0</v>
      </c>
      <c r="Z30" s="2">
        <v>28.95</v>
      </c>
    </row>
    <row r="31" spans="1:27" ht="12.75" customHeight="1" x14ac:dyDescent="0.15">
      <c r="A31" s="1" t="s">
        <v>29</v>
      </c>
      <c r="B31" s="1">
        <f ca="1">OFFSET($D$1,0,ROUNDDOWN((ROWS(B$2:B31) - 1) / 147, 0))</f>
        <v>1985</v>
      </c>
      <c r="C31" s="1">
        <f ca="1">OFFSET($D$1, MOD(ROWS(B$2:B31) - 1, 147) + 1, ROUNDDOWN((ROWS(B$2:B31) - 1) / 147, 0))</f>
        <v>0</v>
      </c>
      <c r="Z31" s="2">
        <v>15.36</v>
      </c>
    </row>
    <row r="32" spans="1:27" ht="12.75" customHeight="1" x14ac:dyDescent="0.15">
      <c r="A32" s="1" t="s">
        <v>30</v>
      </c>
      <c r="B32" s="1">
        <f ca="1">OFFSET($D$1,0,ROUNDDOWN((ROWS(B$2:B32) - 1) / 147, 0))</f>
        <v>1985</v>
      </c>
      <c r="C32" s="1">
        <f ca="1">OFFSET($D$1, MOD(ROWS(B$2:B32) - 1, 147) + 1, ROUNDDOWN((ROWS(B$2:B32) - 1) / 147, 0))</f>
        <v>0</v>
      </c>
      <c r="P32" s="2">
        <v>5.1849999999999996</v>
      </c>
      <c r="Q32" s="2">
        <v>6.4950000000000001</v>
      </c>
      <c r="R32" s="2">
        <v>5.9729999999999999</v>
      </c>
      <c r="S32" s="2">
        <v>5.3730000000000002</v>
      </c>
      <c r="T32" s="2">
        <v>1.9750000000000001</v>
      </c>
      <c r="U32" s="2">
        <v>4.7460000000000004</v>
      </c>
      <c r="V32" s="2">
        <v>4.6900000000000004</v>
      </c>
      <c r="W32" s="2">
        <v>3.4790000000000001</v>
      </c>
      <c r="X32" s="2">
        <v>1.1459999999999999</v>
      </c>
      <c r="Y32" s="2">
        <v>0.58899999999999997</v>
      </c>
      <c r="Z32" s="2">
        <v>6.3194999999999997</v>
      </c>
    </row>
    <row r="33" spans="1:27" ht="12.75" customHeight="1" x14ac:dyDescent="0.15">
      <c r="A33" s="1" t="s">
        <v>31</v>
      </c>
      <c r="B33" s="1">
        <f ca="1">OFFSET($D$1,0,ROUNDDOWN((ROWS(B$2:B33) - 1) / 147, 0))</f>
        <v>1985</v>
      </c>
      <c r="C33" s="1">
        <f ca="1">OFFSET($D$1, MOD(ROWS(B$2:B33) - 1, 147) + 1, ROUNDDOWN((ROWS(B$2:B33) - 1) / 147, 0))</f>
        <v>0</v>
      </c>
      <c r="N33" s="2">
        <v>9.5820000000000007</v>
      </c>
      <c r="O33" s="2">
        <v>7.6559999999999997</v>
      </c>
      <c r="P33" s="2">
        <v>8.3650000000000002</v>
      </c>
      <c r="Q33" s="2">
        <v>7.9470000000000001</v>
      </c>
      <c r="R33" s="2">
        <v>7.5819999999999999</v>
      </c>
      <c r="S33" s="2">
        <v>8.6980000000000004</v>
      </c>
      <c r="T33" s="2">
        <v>7.5910000000000002</v>
      </c>
      <c r="U33" s="2">
        <v>6.7359999999999998</v>
      </c>
      <c r="V33" s="2">
        <v>8.8840000000000003</v>
      </c>
      <c r="W33" s="2">
        <v>8.0749999999999993</v>
      </c>
      <c r="X33" s="2">
        <v>7.4740000000000002</v>
      </c>
      <c r="Y33" s="2">
        <v>6.952</v>
      </c>
      <c r="Z33" s="2">
        <v>7.15</v>
      </c>
      <c r="AA33" s="2">
        <v>6.4340000000000002</v>
      </c>
    </row>
    <row r="34" spans="1:27" ht="12.75" customHeight="1" x14ac:dyDescent="0.15">
      <c r="A34" s="1" t="s">
        <v>32</v>
      </c>
      <c r="B34" s="1">
        <f ca="1">OFFSET($D$1,0,ROUNDDOWN((ROWS(B$2:B34) - 1) / 147, 0))</f>
        <v>1985</v>
      </c>
      <c r="C34" s="1">
        <f ca="1">OFFSET($D$1, MOD(ROWS(B$2:B34) - 1, 147) + 1, ROUNDDOWN((ROWS(B$2:B34) - 1) / 147, 0))</f>
        <v>0</v>
      </c>
      <c r="S34" s="2">
        <v>5.0629999999999997</v>
      </c>
      <c r="T34" s="2">
        <v>4.2050000000000001</v>
      </c>
      <c r="U34" s="2">
        <v>3.64</v>
      </c>
      <c r="V34" s="2">
        <v>3.468</v>
      </c>
      <c r="W34" s="2">
        <v>3.0569999999999999</v>
      </c>
      <c r="X34" s="2">
        <v>3.246</v>
      </c>
      <c r="Y34" s="2">
        <v>2.8490000000000002</v>
      </c>
      <c r="Z34" s="2">
        <v>2.63</v>
      </c>
    </row>
    <row r="35" spans="1:27" ht="12.75" customHeight="1" x14ac:dyDescent="0.15">
      <c r="A35" s="1" t="s">
        <v>33</v>
      </c>
      <c r="B35" s="1">
        <f ca="1">OFFSET($D$1,0,ROUNDDOWN((ROWS(B$2:B35) - 1) / 147, 0))</f>
        <v>1985</v>
      </c>
      <c r="C35" s="1">
        <f ca="1">OFFSET($D$1, MOD(ROWS(B$2:B35) - 1, 147) + 1, ROUNDDOWN((ROWS(B$2:B35) - 1) / 147, 0))</f>
        <v>0</v>
      </c>
      <c r="W35" s="2">
        <v>9.1</v>
      </c>
      <c r="X35" s="2">
        <v>9.2189999999999994</v>
      </c>
      <c r="Y35" s="2">
        <v>4.9870000000000001</v>
      </c>
      <c r="Z35" s="2">
        <v>6.4189999999999996</v>
      </c>
    </row>
    <row r="36" spans="1:27" ht="12.75" customHeight="1" x14ac:dyDescent="0.15">
      <c r="A36" s="1" t="s">
        <v>34</v>
      </c>
      <c r="B36" s="1">
        <f ca="1">OFFSET($D$1,0,ROUNDDOWN((ROWS(B$2:B36) - 1) / 147, 0))</f>
        <v>1985</v>
      </c>
      <c r="C36" s="1">
        <f ca="1">OFFSET($D$1, MOD(ROWS(B$2:B36) - 1, 147) + 1, ROUNDDOWN((ROWS(B$2:B36) - 1) / 147, 0))</f>
        <v>0</v>
      </c>
      <c r="M36" s="2">
        <v>6.1440000000000001</v>
      </c>
      <c r="N36" s="2">
        <v>7.8369999999999997</v>
      </c>
      <c r="O36" s="2">
        <v>7.641</v>
      </c>
      <c r="P36" s="2">
        <v>7.5110000000000001</v>
      </c>
      <c r="Q36" s="2">
        <v>6.41</v>
      </c>
      <c r="R36" s="2">
        <v>6.2220000000000004</v>
      </c>
      <c r="S36" s="2">
        <v>6.6</v>
      </c>
      <c r="T36" s="2">
        <v>6.0990000000000002</v>
      </c>
      <c r="U36" s="2">
        <v>6.2080000000000002</v>
      </c>
      <c r="V36" s="2">
        <v>6.38</v>
      </c>
      <c r="W36" s="2">
        <v>5.91</v>
      </c>
      <c r="X36" s="2">
        <v>6.1230000000000002</v>
      </c>
      <c r="Y36" s="2">
        <v>4.9779999999999998</v>
      </c>
      <c r="Z36" s="2">
        <v>6.2119999999999997</v>
      </c>
      <c r="AA36" s="2">
        <v>5.72</v>
      </c>
    </row>
    <row r="37" spans="1:27" ht="12.75" customHeight="1" x14ac:dyDescent="0.15">
      <c r="A37" s="1" t="s">
        <v>35</v>
      </c>
      <c r="B37" s="1">
        <f ca="1">OFFSET($D$1,0,ROUNDDOWN((ROWS(B$2:B37) - 1) / 147, 0))</f>
        <v>1985</v>
      </c>
      <c r="C37" s="1">
        <f ca="1">OFFSET($D$1, MOD(ROWS(B$2:B37) - 1, 147) + 1, ROUNDDOWN((ROWS(B$2:B37) - 1) / 147, 0))</f>
        <v>0</v>
      </c>
      <c r="M37" s="2">
        <v>5.2320000000000002</v>
      </c>
      <c r="N37" s="2">
        <v>5.9139999999999997</v>
      </c>
      <c r="O37" s="2">
        <v>5.65</v>
      </c>
      <c r="P37" s="2">
        <v>5.056</v>
      </c>
      <c r="Q37" s="2">
        <v>5.34</v>
      </c>
      <c r="R37" s="2">
        <v>5.67</v>
      </c>
      <c r="S37" s="2">
        <v>5.2880000000000003</v>
      </c>
      <c r="T37" s="2">
        <v>5.4379999999999997</v>
      </c>
      <c r="U37" s="2">
        <v>5.6</v>
      </c>
      <c r="V37" s="2">
        <v>5.4089999999999998</v>
      </c>
      <c r="W37" s="2">
        <v>4.1619999999999999</v>
      </c>
      <c r="X37" s="2">
        <v>3.8759999999999999</v>
      </c>
      <c r="Y37" s="2">
        <v>3.4809999999999999</v>
      </c>
    </row>
    <row r="38" spans="1:27" ht="12.75" customHeight="1" x14ac:dyDescent="0.15">
      <c r="A38" s="1" t="s">
        <v>36</v>
      </c>
      <c r="B38" s="1">
        <f ca="1">OFFSET($D$1,0,ROUNDDOWN((ROWS(B$2:B38) - 1) / 147, 0))</f>
        <v>1985</v>
      </c>
      <c r="C38" s="1">
        <f ca="1">OFFSET($D$1, MOD(ROWS(B$2:B38) - 1, 147) + 1, ROUNDDOWN((ROWS(B$2:B38) - 1) / 147, 0))</f>
        <v>0</v>
      </c>
      <c r="O38" s="2">
        <v>17.122</v>
      </c>
      <c r="P38" s="2">
        <v>20.16</v>
      </c>
      <c r="Q38" s="2">
        <v>19.603999999999999</v>
      </c>
      <c r="R38" s="2">
        <v>20.257999999999999</v>
      </c>
      <c r="S38" s="2">
        <v>17.152000000000001</v>
      </c>
      <c r="T38" s="2">
        <v>17.201000000000001</v>
      </c>
      <c r="V38" s="2">
        <v>17.3</v>
      </c>
      <c r="W38" s="2">
        <v>15.516999999999999</v>
      </c>
      <c r="Z38" s="2">
        <v>17.052</v>
      </c>
    </row>
    <row r="39" spans="1:27" ht="12.75" customHeight="1" x14ac:dyDescent="0.15">
      <c r="A39" s="1" t="s">
        <v>37</v>
      </c>
      <c r="B39" s="1">
        <f ca="1">OFFSET($D$1,0,ROUNDDOWN((ROWS(B$2:B39) - 1) / 147, 0))</f>
        <v>1985</v>
      </c>
      <c r="C39" s="1">
        <f ca="1">OFFSET($D$1, MOD(ROWS(B$2:B39) - 1, 147) + 1, ROUNDDOWN((ROWS(B$2:B39) - 1) / 147, 0))</f>
        <v>0</v>
      </c>
      <c r="P39" s="2">
        <v>4.4630000000000001</v>
      </c>
      <c r="Q39" s="2">
        <v>2.3889999999999998</v>
      </c>
      <c r="R39" s="2">
        <v>2.4529999999999998</v>
      </c>
      <c r="S39" s="2">
        <v>3.8210000000000002</v>
      </c>
      <c r="T39" s="2">
        <v>4.0999999999999996</v>
      </c>
      <c r="U39" s="2">
        <v>3.2759999999999998</v>
      </c>
      <c r="V39" s="2">
        <v>5.5519999999999996</v>
      </c>
      <c r="W39" s="2">
        <v>5.3410000000000002</v>
      </c>
      <c r="X39" s="2">
        <v>4.6459999999999999</v>
      </c>
      <c r="Y39" s="2">
        <v>7.04</v>
      </c>
    </row>
    <row r="40" spans="1:27" ht="12.75" customHeight="1" x14ac:dyDescent="0.15">
      <c r="A40" s="1" t="s">
        <v>38</v>
      </c>
      <c r="B40" s="1">
        <f ca="1">OFFSET($D$1,0,ROUNDDOWN((ROWS(B$2:B40) - 1) / 147, 0))</f>
        <v>1985</v>
      </c>
      <c r="C40" s="1">
        <f ca="1">OFFSET($D$1, MOD(ROWS(B$2:B40) - 1, 147) + 1, ROUNDDOWN((ROWS(B$2:B40) - 1) / 147, 0))</f>
        <v>0</v>
      </c>
      <c r="S40" s="2">
        <v>8.18</v>
      </c>
      <c r="W40" s="2">
        <v>8.49</v>
      </c>
      <c r="X40" s="2">
        <v>8.5090000000000003</v>
      </c>
      <c r="Y40" s="2">
        <v>8.7219999999999995</v>
      </c>
      <c r="Z40" s="2">
        <v>10.433999999999999</v>
      </c>
      <c r="AA40" s="2">
        <v>10.704000000000001</v>
      </c>
    </row>
    <row r="41" spans="1:27" ht="12.75" customHeight="1" x14ac:dyDescent="0.15">
      <c r="A41" s="1" t="s">
        <v>39</v>
      </c>
      <c r="B41" s="1">
        <f ca="1">OFFSET($D$1,0,ROUNDDOWN((ROWS(B$2:B41) - 1) / 147, 0))</f>
        <v>1985</v>
      </c>
      <c r="C41" s="1">
        <f ca="1">OFFSET($D$1, MOD(ROWS(B$2:B41) - 1, 147) + 1, ROUNDDOWN((ROWS(B$2:B41) - 1) / 147, 0))</f>
        <v>0</v>
      </c>
      <c r="P41" s="2">
        <v>8.4870000000000001</v>
      </c>
      <c r="Q41" s="2">
        <v>16.353999999999999</v>
      </c>
      <c r="R41" s="2">
        <v>33.695</v>
      </c>
      <c r="T41" s="2">
        <v>32.753999999999998</v>
      </c>
    </row>
    <row r="42" spans="1:27" ht="12.75" customHeight="1" x14ac:dyDescent="0.15">
      <c r="A42" s="1" t="s">
        <v>40</v>
      </c>
      <c r="B42" s="1">
        <f ca="1">OFFSET($D$1,0,ROUNDDOWN((ROWS(B$2:B42) - 1) / 147, 0))</f>
        <v>1985</v>
      </c>
      <c r="C42" s="1">
        <f ca="1">OFFSET($D$1, MOD(ROWS(B$2:B42) - 1, 147) + 1, ROUNDDOWN((ROWS(B$2:B42) - 1) / 147, 0))</f>
        <v>0</v>
      </c>
      <c r="P42" s="2">
        <v>14.125999999999999</v>
      </c>
      <c r="Q42" s="2">
        <v>14.129</v>
      </c>
      <c r="R42" s="2">
        <v>10.898</v>
      </c>
      <c r="S42" s="2">
        <v>9.1150000000000002</v>
      </c>
      <c r="T42" s="2">
        <v>7.9320000000000004</v>
      </c>
      <c r="U42" s="2">
        <v>10.446999999999999</v>
      </c>
      <c r="V42" s="2">
        <v>6.9429999999999996</v>
      </c>
      <c r="W42" s="2">
        <v>6.5439999999999996</v>
      </c>
      <c r="X42" s="2">
        <v>7.7409999999999997</v>
      </c>
      <c r="Y42" s="2">
        <v>9.5540000000000003</v>
      </c>
      <c r="Z42" s="2">
        <v>9.5670000000000002</v>
      </c>
      <c r="AA42" s="2">
        <v>5.8959999999999999</v>
      </c>
    </row>
    <row r="43" spans="1:27" ht="12.75" customHeight="1" x14ac:dyDescent="0.15">
      <c r="A43" s="1" t="s">
        <v>41</v>
      </c>
      <c r="B43" s="1">
        <f ca="1">OFFSET($D$1,0,ROUNDDOWN((ROWS(B$2:B43) - 1) / 147, 0))</f>
        <v>1985</v>
      </c>
      <c r="C43" s="1">
        <f ca="1">OFFSET($D$1, MOD(ROWS(B$2:B43) - 1, 147) + 1, ROUNDDOWN((ROWS(B$2:B43) - 1) / 147, 0))</f>
        <v>0</v>
      </c>
      <c r="Z43" s="2">
        <v>19.045999999999999</v>
      </c>
    </row>
    <row r="44" spans="1:27" ht="12.75" customHeight="1" x14ac:dyDescent="0.15">
      <c r="A44" s="1" t="s">
        <v>42</v>
      </c>
      <c r="B44" s="1">
        <f ca="1">OFFSET($D$1,0,ROUNDDOWN((ROWS(B$2:B44) - 1) / 147, 0))</f>
        <v>1985</v>
      </c>
      <c r="C44" s="1">
        <f ca="1">OFFSET($D$1, MOD(ROWS(B$2:B44) - 1, 147) + 1, ROUNDDOWN((ROWS(B$2:B44) - 1) / 147, 0))</f>
        <v>0</v>
      </c>
      <c r="Z44" s="2">
        <v>5.625</v>
      </c>
    </row>
    <row r="45" spans="1:27" ht="12.75" customHeight="1" x14ac:dyDescent="0.15">
      <c r="A45" s="1" t="s">
        <v>43</v>
      </c>
      <c r="B45" s="1">
        <f ca="1">OFFSET($D$1,0,ROUNDDOWN((ROWS(B$2:B45) - 1) / 147, 0))</f>
        <v>1985</v>
      </c>
      <c r="C45" s="1">
        <f ca="1">OFFSET($D$1, MOD(ROWS(B$2:B45) - 1, 147) + 1, ROUNDDOWN((ROWS(B$2:B45) - 1) / 147, 0))</f>
        <v>0</v>
      </c>
      <c r="O45" s="2">
        <v>4.702</v>
      </c>
      <c r="P45" s="2">
        <v>5.1100000000000003</v>
      </c>
      <c r="Q45" s="2">
        <v>4.5789999999999997</v>
      </c>
      <c r="R45" s="2">
        <v>4.9260000000000002</v>
      </c>
      <c r="S45" s="2">
        <v>4.5469999999999997</v>
      </c>
      <c r="T45" s="2">
        <v>5.351</v>
      </c>
      <c r="U45" s="2">
        <v>4.9740000000000002</v>
      </c>
      <c r="V45" s="2">
        <v>4.6319999999999997</v>
      </c>
      <c r="W45" s="2">
        <v>4.758</v>
      </c>
      <c r="X45" s="2">
        <v>4.3410000000000002</v>
      </c>
      <c r="Y45" s="2">
        <v>3.7040000000000002</v>
      </c>
      <c r="Z45" s="2">
        <v>4.6319999999999997</v>
      </c>
      <c r="AA45" s="2">
        <v>3.6150000000000002</v>
      </c>
    </row>
    <row r="46" spans="1:27" ht="12.75" customHeight="1" x14ac:dyDescent="0.15">
      <c r="A46" s="1" t="s">
        <v>44</v>
      </c>
      <c r="B46" s="1">
        <f ca="1">OFFSET($D$1,0,ROUNDDOWN((ROWS(B$2:B46) - 1) / 147, 0))</f>
        <v>1985</v>
      </c>
      <c r="C46" s="1">
        <f ca="1">OFFSET($D$1, MOD(ROWS(B$2:B46) - 1, 147) + 1, ROUNDDOWN((ROWS(B$2:B46) - 1) / 147, 0))</f>
        <v>0</v>
      </c>
      <c r="P46" s="2">
        <v>6.8129999999999997</v>
      </c>
      <c r="Q46" s="2">
        <v>6.8179999999999996</v>
      </c>
      <c r="R46" s="2">
        <v>5.4660000000000002</v>
      </c>
      <c r="S46" s="2">
        <v>5.992</v>
      </c>
      <c r="T46" s="2">
        <v>6.39</v>
      </c>
      <c r="U46" s="2">
        <v>6.07</v>
      </c>
      <c r="V46" s="2">
        <v>4.4260000000000002</v>
      </c>
      <c r="W46" s="2">
        <v>3.9580000000000002</v>
      </c>
      <c r="X46" s="2">
        <v>3.5920000000000001</v>
      </c>
      <c r="Y46" s="2">
        <v>3.0910000000000002</v>
      </c>
      <c r="Z46" s="2">
        <v>2.4910000000000001</v>
      </c>
    </row>
    <row r="47" spans="1:27" ht="12.75" customHeight="1" x14ac:dyDescent="0.15">
      <c r="A47" s="1" t="s">
        <v>45</v>
      </c>
      <c r="B47" s="1">
        <f ca="1">OFFSET($D$1,0,ROUNDDOWN((ROWS(B$2:B47) - 1) / 147, 0))</f>
        <v>1985</v>
      </c>
      <c r="C47" s="1">
        <f ca="1">OFFSET($D$1, MOD(ROWS(B$2:B47) - 1, 147) + 1, ROUNDDOWN((ROWS(B$2:B47) - 1) / 147, 0))</f>
        <v>0</v>
      </c>
      <c r="U47" s="2">
        <v>8.8870000000000005</v>
      </c>
      <c r="V47" s="2">
        <v>4.9320000000000004</v>
      </c>
      <c r="X47" s="2">
        <v>7.0780000000000003</v>
      </c>
      <c r="Y47" s="2">
        <v>9.4890000000000008</v>
      </c>
    </row>
    <row r="48" spans="1:27" ht="12.75" customHeight="1" x14ac:dyDescent="0.15">
      <c r="A48" s="1" t="s">
        <v>46</v>
      </c>
      <c r="B48" s="1">
        <f ca="1">OFFSET($D$1,0,ROUNDDOWN((ROWS(B$2:B48) - 1) / 147, 0))</f>
        <v>1985</v>
      </c>
      <c r="C48" s="1">
        <f ca="1">OFFSET($D$1, MOD(ROWS(B$2:B48) - 1, 147) + 1, ROUNDDOWN((ROWS(B$2:B48) - 1) / 147, 0))</f>
        <v>0</v>
      </c>
      <c r="Q48" s="2">
        <v>5.9119999999999999</v>
      </c>
      <c r="R48" s="2">
        <v>6.9530000000000003</v>
      </c>
      <c r="S48" s="2">
        <v>6.5289999999999999</v>
      </c>
      <c r="T48" s="2">
        <v>8.7370000000000001</v>
      </c>
    </row>
    <row r="49" spans="1:27" ht="12.75" customHeight="1" x14ac:dyDescent="0.15">
      <c r="A49" s="1" t="s">
        <v>47</v>
      </c>
      <c r="B49" s="1">
        <f ca="1">OFFSET($D$1,0,ROUNDDOWN((ROWS(B$2:B49) - 1) / 147, 0))</f>
        <v>1985</v>
      </c>
      <c r="C49" s="1">
        <f ca="1">OFFSET($D$1, MOD(ROWS(B$2:B49) - 1, 147) + 1, ROUNDDOWN((ROWS(B$2:B49) - 1) / 147, 0))</f>
        <v>0</v>
      </c>
      <c r="Q49" s="2">
        <v>6.1360000000000001</v>
      </c>
      <c r="R49" s="2">
        <v>6.1059999999999999</v>
      </c>
      <c r="S49" s="2">
        <v>5.9119999999999999</v>
      </c>
      <c r="T49" s="2">
        <v>5.2370000000000001</v>
      </c>
      <c r="U49" s="2">
        <v>5.08</v>
      </c>
      <c r="V49" s="2">
        <v>4.6820000000000004</v>
      </c>
      <c r="W49" s="2">
        <v>3.9540000000000002</v>
      </c>
      <c r="X49" s="2">
        <v>3.3820000000000001</v>
      </c>
      <c r="Y49" s="2">
        <v>3.28</v>
      </c>
    </row>
    <row r="50" spans="1:27" ht="12.75" customHeight="1" x14ac:dyDescent="0.15">
      <c r="A50" s="1" t="s">
        <v>48</v>
      </c>
      <c r="B50" s="1">
        <f ca="1">OFFSET($D$1,0,ROUNDDOWN((ROWS(B$2:B50) - 1) / 147, 0))</f>
        <v>1985</v>
      </c>
      <c r="C50" s="1">
        <f ca="1">OFFSET($D$1, MOD(ROWS(B$2:B50) - 1, 147) + 1, ROUNDDOWN((ROWS(B$2:B50) - 1) / 147, 0))</f>
        <v>0</v>
      </c>
      <c r="Y50" s="2">
        <v>13.8628752502396</v>
      </c>
    </row>
    <row r="51" spans="1:27" ht="12.75" customHeight="1" x14ac:dyDescent="0.15">
      <c r="A51" s="1" t="s">
        <v>49</v>
      </c>
      <c r="B51" s="1">
        <f ca="1">OFFSET($D$1,0,ROUNDDOWN((ROWS(B$2:B51) - 1) / 147, 0))</f>
        <v>1985</v>
      </c>
      <c r="C51" s="1">
        <f ca="1">OFFSET($D$1, MOD(ROWS(B$2:B51) - 1, 147) + 1, ROUNDDOWN((ROWS(B$2:B51) - 1) / 147, 0))</f>
        <v>0</v>
      </c>
      <c r="Q51" s="2">
        <v>13.624000000000001</v>
      </c>
      <c r="R51" s="2">
        <v>11.486000000000001</v>
      </c>
      <c r="S51" s="2">
        <v>11.792999999999999</v>
      </c>
      <c r="T51" s="2">
        <v>11.183999999999999</v>
      </c>
      <c r="U51" s="2">
        <v>10.255000000000001</v>
      </c>
      <c r="V51" s="2">
        <v>8.9529999999999994</v>
      </c>
      <c r="W51" s="2">
        <v>10.826000000000001</v>
      </c>
      <c r="X51" s="2">
        <v>10.321999999999999</v>
      </c>
      <c r="Y51" s="2">
        <v>9.1750000000000007</v>
      </c>
    </row>
    <row r="52" spans="1:27" ht="12.75" customHeight="1" x14ac:dyDescent="0.15">
      <c r="A52" s="1" t="s">
        <v>50</v>
      </c>
      <c r="B52" s="1">
        <f ca="1">OFFSET($D$1,0,ROUNDDOWN((ROWS(B$2:B52) - 1) / 147, 0))</f>
        <v>1985</v>
      </c>
      <c r="C52" s="1">
        <f ca="1">OFFSET($D$1, MOD(ROWS(B$2:B52) - 1, 147) + 1, ROUNDDOWN((ROWS(B$2:B52) - 1) / 147, 0))</f>
        <v>0</v>
      </c>
      <c r="V52" s="2">
        <v>4.577</v>
      </c>
    </row>
    <row r="53" spans="1:27" ht="12.75" customHeight="1" x14ac:dyDescent="0.15">
      <c r="A53" s="1" t="s">
        <v>51</v>
      </c>
      <c r="B53" s="1">
        <f ca="1">OFFSET($D$1,0,ROUNDDOWN((ROWS(B$2:B53) - 1) / 147, 0))</f>
        <v>1985</v>
      </c>
      <c r="C53" s="1">
        <f ca="1">OFFSET($D$1, MOD(ROWS(B$2:B53) - 1, 147) + 1, ROUNDDOWN((ROWS(B$2:B53) - 1) / 147, 0))</f>
        <v>0</v>
      </c>
      <c r="T53" s="2">
        <v>3.3759999999999999</v>
      </c>
      <c r="U53" s="2">
        <v>5.1589999999999998</v>
      </c>
      <c r="V53" s="2">
        <v>5.6520000000000001</v>
      </c>
      <c r="W53" s="2">
        <v>2.7280000000000002</v>
      </c>
      <c r="X53" s="2">
        <v>9.282</v>
      </c>
      <c r="Y53" s="2">
        <v>1.784</v>
      </c>
    </row>
    <row r="54" spans="1:27" ht="12.75" customHeight="1" x14ac:dyDescent="0.15">
      <c r="A54" s="1" t="s">
        <v>52</v>
      </c>
      <c r="B54" s="1">
        <f ca="1">OFFSET($D$1,0,ROUNDDOWN((ROWS(B$2:B54) - 1) / 147, 0))</f>
        <v>1985</v>
      </c>
      <c r="C54" s="1">
        <f ca="1">OFFSET($D$1, MOD(ROWS(B$2:B54) - 1, 147) + 1, ROUNDDOWN((ROWS(B$2:B54) - 1) / 147, 0))</f>
        <v>0</v>
      </c>
      <c r="W54" s="2">
        <v>3.0980167750000001</v>
      </c>
      <c r="X54" s="2">
        <v>1.8</v>
      </c>
      <c r="Y54" s="2">
        <v>0.86199999999999999</v>
      </c>
    </row>
    <row r="55" spans="1:27" ht="13" x14ac:dyDescent="0.15">
      <c r="A55" s="1" t="s">
        <v>53</v>
      </c>
      <c r="B55" s="1">
        <f ca="1">OFFSET($D$1,0,ROUNDDOWN((ROWS(B$2:B55) - 1) / 147, 0))</f>
        <v>1985</v>
      </c>
      <c r="C55" s="1">
        <f ca="1">OFFSET($D$1, MOD(ROWS(B$2:B55) - 1, 147) + 1, ROUNDDOWN((ROWS(B$2:B55) - 1) / 147, 0))</f>
        <v>0</v>
      </c>
      <c r="Z55" s="2">
        <v>7.3910999999999998</v>
      </c>
    </row>
    <row r="56" spans="1:27" ht="13" x14ac:dyDescent="0.15">
      <c r="A56" s="1" t="s">
        <v>54</v>
      </c>
      <c r="B56" s="1">
        <f ca="1">OFFSET($D$1,0,ROUNDDOWN((ROWS(B$2:B56) - 1) / 147, 0))</f>
        <v>1985</v>
      </c>
      <c r="C56" s="1">
        <f ca="1">OFFSET($D$1, MOD(ROWS(B$2:B56) - 1, 147) + 1, ROUNDDOWN((ROWS(B$2:B56) - 1) / 147, 0))</f>
        <v>0</v>
      </c>
      <c r="U56" s="2">
        <v>0.55800000000000005</v>
      </c>
      <c r="V56" s="2">
        <v>1.0049999999999999</v>
      </c>
    </row>
    <row r="57" spans="1:27" ht="13" x14ac:dyDescent="0.15">
      <c r="A57" s="1" t="s">
        <v>55</v>
      </c>
      <c r="B57" s="1">
        <f ca="1">OFFSET($D$1,0,ROUNDDOWN((ROWS(B$2:B57) - 1) / 147, 0))</f>
        <v>1985</v>
      </c>
      <c r="C57" s="1">
        <f ca="1">OFFSET($D$1, MOD(ROWS(B$2:B57) - 1, 147) + 1, ROUNDDOWN((ROWS(B$2:B57) - 1) / 147, 0))</f>
        <v>0</v>
      </c>
      <c r="Z57" s="2">
        <v>11.448</v>
      </c>
    </row>
    <row r="58" spans="1:27" ht="13" x14ac:dyDescent="0.15">
      <c r="A58" s="1" t="s">
        <v>56</v>
      </c>
      <c r="B58" s="1">
        <f ca="1">OFFSET($D$1,0,ROUNDDOWN((ROWS(B$2:B58) - 1) / 147, 0))</f>
        <v>1985</v>
      </c>
      <c r="C58" s="1">
        <f ca="1">OFFSET($D$1, MOD(ROWS(B$2:B58) - 1, 147) + 1, ROUNDDOWN((ROWS(B$2:B58) - 1) / 147, 0))</f>
        <v>0</v>
      </c>
      <c r="T58" s="2">
        <v>0.64</v>
      </c>
      <c r="U58" s="2">
        <v>0.73</v>
      </c>
      <c r="V58" s="2">
        <v>0.73499999999999999</v>
      </c>
      <c r="W58" s="2">
        <v>0.54600000000000004</v>
      </c>
      <c r="X58" s="2">
        <v>0.95399999999999996</v>
      </c>
      <c r="Y58" s="2">
        <v>0.64900000000000002</v>
      </c>
      <c r="Z58" s="2">
        <v>0.57199999999999995</v>
      </c>
    </row>
    <row r="59" spans="1:27" ht="13" x14ac:dyDescent="0.15">
      <c r="A59" s="1" t="s">
        <v>57</v>
      </c>
      <c r="B59" s="1">
        <f ca="1">OFFSET($D$1,0,ROUNDDOWN((ROWS(B$2:B59) - 1) / 147, 0))</f>
        <v>1985</v>
      </c>
      <c r="C59" s="1">
        <f ca="1">OFFSET($D$1, MOD(ROWS(B$2:B59) - 1, 147) + 1, ROUNDDOWN((ROWS(B$2:B59) - 1) / 147, 0))</f>
        <v>0</v>
      </c>
      <c r="O59" s="2">
        <v>6.24</v>
      </c>
      <c r="P59" s="2">
        <v>6.1870000000000003</v>
      </c>
      <c r="Q59" s="2">
        <v>6.032</v>
      </c>
      <c r="R59" s="2">
        <v>6.0289999999999999</v>
      </c>
      <c r="S59" s="2">
        <v>5.7169999999999996</v>
      </c>
      <c r="T59" s="2">
        <v>5.64</v>
      </c>
      <c r="U59" s="2">
        <v>7.3289999999999997</v>
      </c>
      <c r="V59" s="2">
        <v>7.1230000000000002</v>
      </c>
      <c r="W59" s="2">
        <v>7.0229999999999997</v>
      </c>
      <c r="X59" s="2">
        <v>6.8760000000000003</v>
      </c>
      <c r="Y59" s="2">
        <v>7.0739999999999998</v>
      </c>
      <c r="Z59" s="2">
        <v>6.734</v>
      </c>
      <c r="AA59" s="2">
        <v>5.234</v>
      </c>
    </row>
    <row r="60" spans="1:27" ht="13" x14ac:dyDescent="0.15">
      <c r="A60" s="1" t="s">
        <v>58</v>
      </c>
      <c r="B60" s="1">
        <f ca="1">OFFSET($D$1,0,ROUNDDOWN((ROWS(B$2:B60) - 1) / 147, 0))</f>
        <v>1985</v>
      </c>
      <c r="C60" s="1">
        <f ca="1">OFFSET($D$1, MOD(ROWS(B$2:B60) - 1, 147) + 1, ROUNDDOWN((ROWS(B$2:B60) - 1) / 147, 0))</f>
        <v>0</v>
      </c>
      <c r="O60" s="2">
        <v>2.8029999999999999</v>
      </c>
      <c r="P60" s="2">
        <v>2.4889999999999999</v>
      </c>
      <c r="Q60" s="2">
        <v>9.3030000000000008</v>
      </c>
      <c r="R60" s="2">
        <v>4.0259999999999998</v>
      </c>
      <c r="S60" s="2">
        <v>9.2609999999999992</v>
      </c>
      <c r="T60" s="2">
        <v>8.3810000000000002</v>
      </c>
      <c r="U60" s="2">
        <v>9.3330000000000002</v>
      </c>
      <c r="V60" s="2">
        <v>6.0289999999999999</v>
      </c>
      <c r="W60" s="2">
        <v>5.3330000000000002</v>
      </c>
      <c r="X60" s="2">
        <v>4.5659999999999998</v>
      </c>
      <c r="Y60" s="2">
        <v>8.0299999999999994</v>
      </c>
      <c r="Z60" s="2">
        <v>3.0910000000000002</v>
      </c>
      <c r="AA60" s="2">
        <v>3.4350000000000001</v>
      </c>
    </row>
    <row r="61" spans="1:27" ht="13" x14ac:dyDescent="0.15">
      <c r="A61" s="1" t="s">
        <v>59</v>
      </c>
      <c r="B61" s="1">
        <f ca="1">OFFSET($D$1,0,ROUNDDOWN((ROWS(B$2:B61) - 1) / 147, 0))</f>
        <v>1985</v>
      </c>
      <c r="C61" s="1">
        <f ca="1">OFFSET($D$1, MOD(ROWS(B$2:B61) - 1, 147) + 1, ROUNDDOWN((ROWS(B$2:B61) - 1) / 147, 0))</f>
        <v>0</v>
      </c>
      <c r="Y61" s="2">
        <v>3.03399330747843</v>
      </c>
    </row>
    <row r="62" spans="1:27" ht="13" x14ac:dyDescent="0.15">
      <c r="A62" s="1" t="s">
        <v>60</v>
      </c>
      <c r="B62" s="1">
        <f ca="1">OFFSET($D$1,0,ROUNDDOWN((ROWS(B$2:B62) - 1) / 147, 0))</f>
        <v>1985</v>
      </c>
      <c r="C62" s="1">
        <f ca="1">OFFSET($D$1, MOD(ROWS(B$2:B62) - 1, 147) + 1, ROUNDDOWN((ROWS(B$2:B62) - 1) / 147, 0))</f>
        <v>0</v>
      </c>
      <c r="AA62" s="2">
        <v>1.232</v>
      </c>
    </row>
    <row r="63" spans="1:27" ht="13" x14ac:dyDescent="0.15">
      <c r="A63" s="1" t="s">
        <v>61</v>
      </c>
      <c r="B63" s="1">
        <f ca="1">OFFSET($D$1,0,ROUNDDOWN((ROWS(B$2:B63) - 1) / 147, 0))</f>
        <v>1985</v>
      </c>
      <c r="C63" s="1">
        <f ca="1">OFFSET($D$1, MOD(ROWS(B$2:B63) - 1, 147) + 1, ROUNDDOWN((ROWS(B$2:B63) - 1) / 147, 0))</f>
        <v>0</v>
      </c>
      <c r="W63" s="2">
        <v>26.726747951507601</v>
      </c>
    </row>
    <row r="64" spans="1:27" ht="13" x14ac:dyDescent="0.15">
      <c r="A64" s="1" t="s">
        <v>62</v>
      </c>
      <c r="B64" s="1">
        <f ca="1">OFFSET($D$1,0,ROUNDDOWN((ROWS(B$2:B64) - 1) / 147, 0))</f>
        <v>1985</v>
      </c>
      <c r="C64" s="1">
        <f ca="1">OFFSET($D$1, MOD(ROWS(B$2:B64) - 1, 147) + 1, ROUNDDOWN((ROWS(B$2:B64) - 1) / 147, 0))</f>
        <v>0</v>
      </c>
      <c r="O64" s="2">
        <v>6.6890000000000001</v>
      </c>
      <c r="P64" s="2">
        <v>6.4960000000000004</v>
      </c>
      <c r="Q64" s="2">
        <v>7.3650000000000002</v>
      </c>
      <c r="R64" s="2">
        <v>6.7240000000000002</v>
      </c>
      <c r="S64" s="2">
        <v>7.1040000000000001</v>
      </c>
      <c r="T64" s="2">
        <v>6.4729999999999999</v>
      </c>
      <c r="U64" s="2">
        <v>5.5940000000000003</v>
      </c>
      <c r="V64" s="2">
        <v>4.4880000000000004</v>
      </c>
      <c r="W64" s="2">
        <v>3.778</v>
      </c>
      <c r="X64" s="2">
        <v>4.4690000000000003</v>
      </c>
      <c r="Y64" s="2">
        <v>4.0368914460000003</v>
      </c>
      <c r="Z64" s="2">
        <v>4.1079999999999997</v>
      </c>
      <c r="AA64" s="2">
        <v>3.7679999999999998</v>
      </c>
    </row>
    <row r="65" spans="1:27" ht="13" x14ac:dyDescent="0.15">
      <c r="A65" s="1" t="s">
        <v>63</v>
      </c>
      <c r="B65" s="1">
        <f ca="1">OFFSET($D$1,0,ROUNDDOWN((ROWS(B$2:B65) - 1) / 147, 0))</f>
        <v>1985</v>
      </c>
      <c r="C65" s="1">
        <f ca="1">OFFSET($D$1, MOD(ROWS(B$2:B65) - 1, 147) + 1, ROUNDDOWN((ROWS(B$2:B65) - 1) / 147, 0))</f>
        <v>0</v>
      </c>
      <c r="O65" s="2">
        <v>7.34</v>
      </c>
      <c r="P65" s="2">
        <v>7.1820000000000004</v>
      </c>
      <c r="Q65" s="2">
        <v>5.9880000000000004</v>
      </c>
      <c r="R65" s="2">
        <v>6.1589999999999998</v>
      </c>
      <c r="S65" s="2">
        <v>5.23</v>
      </c>
      <c r="T65" s="2">
        <v>6.6779999999999999</v>
      </c>
      <c r="U65" s="2">
        <v>5.7880000000000003</v>
      </c>
      <c r="V65" s="2">
        <v>4.7729999999999997</v>
      </c>
      <c r="W65" s="2">
        <v>5.4409999999999998</v>
      </c>
      <c r="X65" s="2">
        <v>4.9390000000000001</v>
      </c>
      <c r="Y65" s="2">
        <v>4.3819999999999997</v>
      </c>
      <c r="Z65" s="2">
        <v>4.5890000000000004</v>
      </c>
    </row>
    <row r="66" spans="1:27" ht="13" x14ac:dyDescent="0.15">
      <c r="A66" s="1" t="s">
        <v>64</v>
      </c>
      <c r="B66" s="1">
        <f ca="1">OFFSET($D$1,0,ROUNDDOWN((ROWS(B$2:B66) - 1) / 147, 0))</f>
        <v>1985</v>
      </c>
      <c r="C66" s="1">
        <f ca="1">OFFSET($D$1, MOD(ROWS(B$2:B66) - 1, 147) + 1, ROUNDDOWN((ROWS(B$2:B66) - 1) / 147, 0))</f>
        <v>0</v>
      </c>
      <c r="O66" s="2">
        <v>7.21</v>
      </c>
      <c r="P66" s="2">
        <v>7.7549999999999999</v>
      </c>
      <c r="Q66" s="2">
        <v>7.4720000000000004</v>
      </c>
      <c r="R66" s="2">
        <v>7.3869999999999996</v>
      </c>
      <c r="S66" s="2">
        <v>7.0839999999999996</v>
      </c>
      <c r="T66" s="2">
        <v>6.94</v>
      </c>
      <c r="U66" s="2">
        <v>6.8570000000000002</v>
      </c>
      <c r="V66" s="2">
        <v>5.4489999999999998</v>
      </c>
      <c r="Y66" s="2">
        <v>4.0979999999999999</v>
      </c>
      <c r="Z66" s="2">
        <v>3.778</v>
      </c>
    </row>
    <row r="67" spans="1:27" ht="13" x14ac:dyDescent="0.15">
      <c r="A67" s="1" t="s">
        <v>65</v>
      </c>
      <c r="B67" s="1">
        <f ca="1">OFFSET($D$1,0,ROUNDDOWN((ROWS(B$2:B67) - 1) / 147, 0))</f>
        <v>1985</v>
      </c>
      <c r="C67" s="1">
        <f ca="1">OFFSET($D$1, MOD(ROWS(B$2:B67) - 1, 147) + 1, ROUNDDOWN((ROWS(B$2:B67) - 1) / 147, 0))</f>
        <v>0</v>
      </c>
      <c r="Z67" s="2">
        <v>7.02</v>
      </c>
    </row>
    <row r="68" spans="1:27" ht="13" x14ac:dyDescent="0.15">
      <c r="A68" s="1" t="s">
        <v>66</v>
      </c>
      <c r="B68" s="1">
        <f ca="1">OFFSET($D$1,0,ROUNDDOWN((ROWS(B$2:B68) - 1) / 147, 0))</f>
        <v>1985</v>
      </c>
      <c r="C68" s="1">
        <f ca="1">OFFSET($D$1, MOD(ROWS(B$2:B68) - 1, 147) + 1, ROUNDDOWN((ROWS(B$2:B68) - 1) / 147, 0))</f>
        <v>0</v>
      </c>
      <c r="N68" s="2">
        <v>3.9929999999999999</v>
      </c>
      <c r="O68" s="2">
        <v>3.7410000000000001</v>
      </c>
      <c r="P68" s="2">
        <v>3.7559999999999998</v>
      </c>
      <c r="Q68" s="2">
        <v>3.5110000000000001</v>
      </c>
      <c r="R68" s="2">
        <v>3.4020000000000001</v>
      </c>
      <c r="S68" s="2">
        <v>3.331</v>
      </c>
      <c r="T68" s="2">
        <v>3.1139999999999999</v>
      </c>
      <c r="U68" s="2">
        <v>2.8959999999999999</v>
      </c>
      <c r="V68" s="2">
        <v>2.4670000000000001</v>
      </c>
      <c r="W68" s="2">
        <v>2.3809999999999998</v>
      </c>
      <c r="X68" s="2">
        <v>2.2000000000000002</v>
      </c>
      <c r="Y68" s="2">
        <v>1.925</v>
      </c>
      <c r="Z68" s="2">
        <v>1.706</v>
      </c>
      <c r="AA68" s="2">
        <v>1.381</v>
      </c>
    </row>
    <row r="69" spans="1:27" ht="13" x14ac:dyDescent="0.15">
      <c r="A69" s="1" t="s">
        <v>67</v>
      </c>
      <c r="B69" s="1">
        <f ca="1">OFFSET($D$1,0,ROUNDDOWN((ROWS(B$2:B69) - 1) / 147, 0))</f>
        <v>1985</v>
      </c>
      <c r="C69" s="1">
        <f ca="1">OFFSET($D$1, MOD(ROWS(B$2:B69) - 1, 147) + 1, ROUNDDOWN((ROWS(B$2:B69) - 1) / 147, 0))</f>
        <v>0</v>
      </c>
      <c r="Z69" s="2">
        <v>27.84</v>
      </c>
    </row>
    <row r="70" spans="1:27" ht="13" x14ac:dyDescent="0.15">
      <c r="A70" s="1" t="s">
        <v>68</v>
      </c>
      <c r="B70" s="1">
        <f ca="1">OFFSET($D$1,0,ROUNDDOWN((ROWS(B$2:B70) - 1) / 147, 0))</f>
        <v>1985</v>
      </c>
      <c r="C70" s="1">
        <f ca="1">OFFSET($D$1, MOD(ROWS(B$2:B70) - 1, 147) + 1, ROUNDDOWN((ROWS(B$2:B70) - 1) / 147, 0))</f>
        <v>0</v>
      </c>
      <c r="Z70" s="2">
        <v>18.789200000000001</v>
      </c>
    </row>
    <row r="71" spans="1:27" ht="13" x14ac:dyDescent="0.15">
      <c r="A71" s="1" t="s">
        <v>69</v>
      </c>
      <c r="B71" s="1">
        <f ca="1">OFFSET($D$1,0,ROUNDDOWN((ROWS(B$2:B71) - 1) / 147, 0))</f>
        <v>1985</v>
      </c>
      <c r="C71" s="1">
        <f ca="1">OFFSET($D$1, MOD(ROWS(B$2:B71) - 1, 147) + 1, ROUNDDOWN((ROWS(B$2:B71) - 1) / 147, 0))</f>
        <v>0</v>
      </c>
      <c r="Z71" s="2">
        <v>3.6720000000000002</v>
      </c>
    </row>
    <row r="72" spans="1:27" ht="13" x14ac:dyDescent="0.15">
      <c r="A72" s="1" t="s">
        <v>70</v>
      </c>
      <c r="B72" s="1">
        <f ca="1">OFFSET($D$1,0,ROUNDDOWN((ROWS(B$2:B72) - 1) / 147, 0))</f>
        <v>1985</v>
      </c>
      <c r="C72" s="1">
        <f ca="1">OFFSET($D$1, MOD(ROWS(B$2:B72) - 1, 147) + 1, ROUNDDOWN((ROWS(B$2:B72) - 1) / 147, 0))</f>
        <v>0</v>
      </c>
      <c r="N72" s="2">
        <v>12.247</v>
      </c>
      <c r="O72" s="2">
        <v>11.135</v>
      </c>
      <c r="P72" s="2">
        <v>7.22</v>
      </c>
      <c r="Q72" s="2">
        <v>2.8180000000000001</v>
      </c>
      <c r="R72" s="2">
        <v>2.1960000000000002</v>
      </c>
      <c r="S72" s="2">
        <v>4.1580000000000004</v>
      </c>
      <c r="T72" s="2">
        <v>2.67</v>
      </c>
      <c r="U72" s="2">
        <v>2.86</v>
      </c>
      <c r="V72" s="2">
        <v>6.3479999999999999</v>
      </c>
      <c r="W72" s="2">
        <v>5.1349999999999998</v>
      </c>
      <c r="X72" s="2">
        <v>4.6950000000000003</v>
      </c>
      <c r="Y72" s="2">
        <v>4.6150000000000002</v>
      </c>
      <c r="Z72" s="2">
        <v>4.3188000000000004</v>
      </c>
    </row>
    <row r="73" spans="1:27" ht="13" x14ac:dyDescent="0.15">
      <c r="A73" s="1" t="s">
        <v>71</v>
      </c>
      <c r="B73" s="1">
        <f ca="1">OFFSET($D$1,0,ROUNDDOWN((ROWS(B$2:B73) - 1) / 147, 0))</f>
        <v>1985</v>
      </c>
      <c r="C73" s="1">
        <f ca="1">OFFSET($D$1, MOD(ROWS(B$2:B73) - 1, 147) + 1, ROUNDDOWN((ROWS(B$2:B73) - 1) / 147, 0))</f>
        <v>0</v>
      </c>
      <c r="N73" s="2">
        <v>8.1769999999999996</v>
      </c>
      <c r="P73" s="2">
        <v>27.378</v>
      </c>
      <c r="Q73" s="2">
        <v>1.0189999999999999</v>
      </c>
      <c r="R73" s="2">
        <v>2.4359999999999999</v>
      </c>
      <c r="S73" s="2">
        <v>0.69299999999999995</v>
      </c>
    </row>
    <row r="74" spans="1:27" ht="13" x14ac:dyDescent="0.15">
      <c r="A74" s="1" t="s">
        <v>72</v>
      </c>
      <c r="B74" s="1">
        <f ca="1">OFFSET($D$1,0,ROUNDDOWN((ROWS(B$2:B74) - 1) / 147, 0))</f>
        <v>1985</v>
      </c>
      <c r="C74" s="1">
        <f ca="1">OFFSET($D$1, MOD(ROWS(B$2:B74) - 1, 147) + 1, ROUNDDOWN((ROWS(B$2:B74) - 1) / 147, 0))</f>
        <v>0</v>
      </c>
      <c r="S74" s="2">
        <v>4.46</v>
      </c>
      <c r="T74" s="2">
        <v>4.4779999999999998</v>
      </c>
      <c r="U74" s="2">
        <v>7.4690000000000003</v>
      </c>
      <c r="V74" s="2">
        <v>7.8170000000000002</v>
      </c>
      <c r="W74" s="2">
        <v>7.9009999999999998</v>
      </c>
      <c r="X74" s="2">
        <v>7.298</v>
      </c>
      <c r="Y74" s="2">
        <v>4.63</v>
      </c>
      <c r="Z74" s="2">
        <v>9.6180000000000003</v>
      </c>
      <c r="AA74" s="2">
        <v>10.702</v>
      </c>
    </row>
    <row r="75" spans="1:27" ht="13" x14ac:dyDescent="0.15">
      <c r="A75" s="1" t="s">
        <v>73</v>
      </c>
      <c r="B75" s="1">
        <f ca="1">OFFSET($D$1,0,ROUNDDOWN((ROWS(B$2:B75) - 1) / 147, 0))</f>
        <v>1985</v>
      </c>
      <c r="C75" s="1">
        <f ca="1">OFFSET($D$1, MOD(ROWS(B$2:B75) - 1, 147) + 1, ROUNDDOWN((ROWS(B$2:B75) - 1) / 147, 0))</f>
        <v>0</v>
      </c>
      <c r="O75" s="2">
        <v>9.6489999999999991</v>
      </c>
      <c r="P75" s="2">
        <v>11.348000000000001</v>
      </c>
      <c r="Q75" s="2">
        <v>15.555</v>
      </c>
      <c r="R75" s="2">
        <v>13.606999999999999</v>
      </c>
      <c r="S75" s="2">
        <v>13.032999999999999</v>
      </c>
      <c r="T75" s="2">
        <v>12.406000000000001</v>
      </c>
      <c r="U75" s="2">
        <v>12.765000000000001</v>
      </c>
      <c r="V75" s="2">
        <v>11.647</v>
      </c>
      <c r="W75" s="2">
        <v>11.069000000000001</v>
      </c>
      <c r="X75" s="2">
        <v>10.238</v>
      </c>
      <c r="Y75" s="2">
        <v>8.1349999999999998</v>
      </c>
      <c r="Z75" s="2">
        <v>10.010999999999999</v>
      </c>
      <c r="AA75" s="2">
        <v>8.2750000000000004</v>
      </c>
    </row>
    <row r="76" spans="1:27" ht="13" x14ac:dyDescent="0.15">
      <c r="A76" s="1" t="s">
        <v>74</v>
      </c>
      <c r="B76" s="1">
        <f ca="1">OFFSET($D$1,0,ROUNDDOWN((ROWS(B$2:B76) - 1) / 147, 0))</f>
        <v>1985</v>
      </c>
      <c r="C76" s="1">
        <f ca="1">OFFSET($D$1, MOD(ROWS(B$2:B76) - 1, 147) + 1, ROUNDDOWN((ROWS(B$2:B76) - 1) / 147, 0))</f>
        <v>0</v>
      </c>
      <c r="Z76" s="2">
        <v>6.0895999999999999</v>
      </c>
    </row>
    <row r="77" spans="1:27" ht="13" x14ac:dyDescent="0.15">
      <c r="A77" s="1" t="s">
        <v>75</v>
      </c>
      <c r="B77" s="1">
        <f ca="1">OFFSET($D$1,0,ROUNDDOWN((ROWS(B$2:B77) - 1) / 147, 0))</f>
        <v>1985</v>
      </c>
      <c r="C77" s="1">
        <f ca="1">OFFSET($D$1, MOD(ROWS(B$2:B77) - 1, 147) + 1, ROUNDDOWN((ROWS(B$2:B77) - 1) / 147, 0))</f>
        <v>0</v>
      </c>
      <c r="Q77" s="2">
        <v>11.738</v>
      </c>
      <c r="R77" s="2">
        <v>11.506</v>
      </c>
      <c r="S77" s="2">
        <v>9.423</v>
      </c>
      <c r="T77" s="2">
        <v>10.715999999999999</v>
      </c>
      <c r="U77" s="2">
        <v>11.238</v>
      </c>
      <c r="V77" s="2">
        <v>11.65</v>
      </c>
      <c r="W77" s="2">
        <v>11.005000000000001</v>
      </c>
      <c r="X77" s="2">
        <v>12.663</v>
      </c>
      <c r="Y77" s="2">
        <v>13.661</v>
      </c>
      <c r="Z77" s="2">
        <v>13.209</v>
      </c>
      <c r="AA77" s="2">
        <v>8.09</v>
      </c>
    </row>
    <row r="78" spans="1:27" ht="13" x14ac:dyDescent="0.15">
      <c r="A78" s="1" t="s">
        <v>76</v>
      </c>
      <c r="B78" s="1">
        <f ca="1">OFFSET($D$1,0,ROUNDDOWN((ROWS(B$2:B78) - 1) / 147, 0))</f>
        <v>1985</v>
      </c>
      <c r="C78" s="1">
        <f ca="1">OFFSET($D$1, MOD(ROWS(B$2:B78) - 1, 147) + 1, ROUNDDOWN((ROWS(B$2:B78) - 1) / 147, 0))</f>
        <v>0</v>
      </c>
      <c r="Q78" s="2">
        <v>11.609</v>
      </c>
      <c r="R78" s="2">
        <v>11.346</v>
      </c>
      <c r="S78" s="2">
        <v>14.807</v>
      </c>
      <c r="T78" s="2">
        <v>15.204000000000001</v>
      </c>
      <c r="U78" s="2">
        <v>12.483000000000001</v>
      </c>
      <c r="V78" s="2">
        <v>8.0180000000000007</v>
      </c>
      <c r="W78" s="2">
        <v>7.6349999999999998</v>
      </c>
      <c r="X78" s="2">
        <v>8.6379999999999999</v>
      </c>
      <c r="Y78" s="2">
        <v>5.9710000000000001</v>
      </c>
    </row>
    <row r="79" spans="1:27" ht="13" x14ac:dyDescent="0.15">
      <c r="A79" s="1" t="s">
        <v>77</v>
      </c>
      <c r="B79" s="1">
        <f ca="1">OFFSET($D$1,0,ROUNDDOWN((ROWS(B$2:B79) - 1) / 147, 0))</f>
        <v>1985</v>
      </c>
      <c r="C79" s="1">
        <f ca="1">OFFSET($D$1, MOD(ROWS(B$2:B79) - 1, 147) + 1, ROUNDDOWN((ROWS(B$2:B79) - 1) / 147, 0))</f>
        <v>0</v>
      </c>
      <c r="Y79" s="2">
        <v>2.6922999999999999</v>
      </c>
    </row>
    <row r="80" spans="1:27" ht="13" x14ac:dyDescent="0.15">
      <c r="A80" s="1" t="s">
        <v>78</v>
      </c>
      <c r="B80" s="1">
        <f ca="1">OFFSET($D$1,0,ROUNDDOWN((ROWS(B$2:B80) - 1) / 147, 0))</f>
        <v>1985</v>
      </c>
      <c r="C80" s="1">
        <f ca="1">OFFSET($D$1, MOD(ROWS(B$2:B80) - 1, 147) + 1, ROUNDDOWN((ROWS(B$2:B80) - 1) / 147, 0))</f>
        <v>0</v>
      </c>
      <c r="Z80" s="2">
        <v>11.88</v>
      </c>
    </row>
    <row r="81" spans="1:27" ht="13" x14ac:dyDescent="0.15">
      <c r="A81" s="1" t="s">
        <v>79</v>
      </c>
      <c r="B81" s="1">
        <f ca="1">OFFSET($D$1,0,ROUNDDOWN((ROWS(B$2:B81) - 1) / 147, 0))</f>
        <v>1985</v>
      </c>
      <c r="C81" s="1">
        <f ca="1">OFFSET($D$1, MOD(ROWS(B$2:B81) - 1, 147) + 1, ROUNDDOWN((ROWS(B$2:B81) - 1) / 147, 0))</f>
        <v>0</v>
      </c>
      <c r="S81" s="2">
        <v>5.8789999999999996</v>
      </c>
      <c r="T81" s="2">
        <v>0.64400000000000002</v>
      </c>
      <c r="U81" s="2">
        <v>0.38300000000000001</v>
      </c>
      <c r="V81" s="2">
        <v>1.724</v>
      </c>
      <c r="W81" s="2">
        <v>9.8629999999999995</v>
      </c>
      <c r="X81" s="2">
        <v>10.555</v>
      </c>
      <c r="Y81" s="2">
        <v>9.5389999999999997</v>
      </c>
      <c r="Z81" s="2">
        <v>6.1279000000000003</v>
      </c>
    </row>
    <row r="82" spans="1:27" ht="13" x14ac:dyDescent="0.15">
      <c r="A82" s="1" t="s">
        <v>80</v>
      </c>
      <c r="B82" s="1">
        <f ca="1">OFFSET($D$1,0,ROUNDDOWN((ROWS(B$2:B82) - 1) / 147, 0))</f>
        <v>1985</v>
      </c>
      <c r="C82" s="1">
        <f ca="1">OFFSET($D$1, MOD(ROWS(B$2:B82) - 1, 147) + 1, ROUNDDOWN((ROWS(B$2:B82) - 1) / 147, 0))</f>
        <v>0</v>
      </c>
      <c r="X82" s="2">
        <v>29.273</v>
      </c>
    </row>
    <row r="83" spans="1:27" ht="13" x14ac:dyDescent="0.15">
      <c r="A83" s="1" t="s">
        <v>81</v>
      </c>
      <c r="B83" s="1">
        <f ca="1">OFFSET($D$1,0,ROUNDDOWN((ROWS(B$2:B83) - 1) / 147, 0))</f>
        <v>1985</v>
      </c>
      <c r="C83" s="1">
        <f ca="1">OFFSET($D$1, MOD(ROWS(B$2:B83) - 1, 147) + 1, ROUNDDOWN((ROWS(B$2:B83) - 1) / 147, 0))</f>
        <v>0</v>
      </c>
      <c r="N83" s="2">
        <v>2.8860000000000001</v>
      </c>
      <c r="O83" s="2">
        <v>2.2959999999999998</v>
      </c>
      <c r="P83" s="2">
        <v>2.234</v>
      </c>
      <c r="Q83" s="2">
        <v>1.706</v>
      </c>
      <c r="R83" s="2">
        <v>1.389</v>
      </c>
      <c r="S83" s="2">
        <v>2.5099999999999998</v>
      </c>
      <c r="T83" s="2">
        <v>2.2959999999999998</v>
      </c>
      <c r="U83" s="2">
        <v>1.4339999999999999</v>
      </c>
      <c r="V83" s="2">
        <v>0.95599999999999996</v>
      </c>
      <c r="W83" s="2">
        <v>1.4490000000000001</v>
      </c>
      <c r="X83" s="2">
        <v>2.6949999999999998</v>
      </c>
      <c r="Y83" s="2">
        <v>1.4630000000000001</v>
      </c>
      <c r="Z83" s="2">
        <v>1.5229999999999999</v>
      </c>
      <c r="AA83" s="2">
        <v>2.2280000000000002</v>
      </c>
    </row>
    <row r="84" spans="1:27" ht="13" x14ac:dyDescent="0.15">
      <c r="A84" s="1" t="s">
        <v>82</v>
      </c>
      <c r="B84" s="1">
        <f ca="1">OFFSET($D$1,0,ROUNDDOWN((ROWS(B$2:B84) - 1) / 147, 0))</f>
        <v>1985</v>
      </c>
      <c r="C84" s="1">
        <f ca="1">OFFSET($D$1, MOD(ROWS(B$2:B84) - 1, 147) + 1, ROUNDDOWN((ROWS(B$2:B84) - 1) / 147, 0))</f>
        <v>0</v>
      </c>
      <c r="Z84" s="2">
        <v>1.8</v>
      </c>
    </row>
    <row r="85" spans="1:27" ht="13" x14ac:dyDescent="0.15">
      <c r="A85" s="1" t="s">
        <v>83</v>
      </c>
      <c r="B85" s="1">
        <f ca="1">OFFSET($D$1,0,ROUNDDOWN((ROWS(B$2:B85) - 1) / 147, 0))</f>
        <v>1985</v>
      </c>
      <c r="C85" s="1">
        <f ca="1">OFFSET($D$1, MOD(ROWS(B$2:B85) - 1, 147) + 1, ROUNDDOWN((ROWS(B$2:B85) - 1) / 147, 0))</f>
        <v>0</v>
      </c>
      <c r="S85" s="2">
        <v>3.11</v>
      </c>
      <c r="T85" s="2">
        <v>3.2789999999999999</v>
      </c>
      <c r="U85" s="2">
        <v>5.3840000000000003</v>
      </c>
      <c r="V85" s="2">
        <v>8.1080000000000005</v>
      </c>
      <c r="W85" s="2">
        <v>5.2930000000000001</v>
      </c>
      <c r="X85" s="2">
        <v>8.8819999999999997</v>
      </c>
      <c r="Y85" s="2">
        <v>2.5990000000000002</v>
      </c>
    </row>
    <row r="86" spans="1:27" ht="13" x14ac:dyDescent="0.15">
      <c r="A86" s="1" t="s">
        <v>84</v>
      </c>
      <c r="B86" s="1">
        <f ca="1">OFFSET($D$1,0,ROUNDDOWN((ROWS(B$2:B86) - 1) / 147, 0))</f>
        <v>1985</v>
      </c>
      <c r="C86" s="1">
        <f ca="1">OFFSET($D$1, MOD(ROWS(B$2:B86) - 1, 147) + 1, ROUNDDOWN((ROWS(B$2:B86) - 1) / 147, 0))</f>
        <v>0</v>
      </c>
      <c r="S86" s="2">
        <v>0.113</v>
      </c>
      <c r="T86" s="2">
        <v>0.11899999999999999</v>
      </c>
      <c r="Z86" s="2">
        <v>2.9881525</v>
      </c>
    </row>
    <row r="87" spans="1:27" ht="13" x14ac:dyDescent="0.15">
      <c r="A87" s="1" t="s">
        <v>85</v>
      </c>
      <c r="B87" s="1">
        <f ca="1">OFFSET($D$1,0,ROUNDDOWN((ROWS(B$2:B87) - 1) / 147, 0))</f>
        <v>1985</v>
      </c>
      <c r="C87" s="1">
        <f ca="1">OFFSET($D$1, MOD(ROWS(B$2:B87) - 1, 147) + 1, ROUNDDOWN((ROWS(B$2:B87) - 1) / 147, 0))</f>
        <v>0</v>
      </c>
      <c r="Q87" s="2">
        <v>8.52</v>
      </c>
      <c r="R87" s="2">
        <v>8.6579999999999995</v>
      </c>
      <c r="S87" s="2">
        <v>8.6809999999999992</v>
      </c>
      <c r="T87" s="2">
        <v>8.0649999999999995</v>
      </c>
      <c r="U87" s="2">
        <v>8.84</v>
      </c>
      <c r="V87" s="2">
        <v>8.6750000000000007</v>
      </c>
      <c r="W87" s="2">
        <v>8.8190000000000008</v>
      </c>
      <c r="X87" s="2">
        <v>9.2530000000000001</v>
      </c>
      <c r="Y87" s="2">
        <v>9.6690000000000005</v>
      </c>
      <c r="Z87" s="2">
        <v>9.468</v>
      </c>
    </row>
    <row r="88" spans="1:27" ht="13" x14ac:dyDescent="0.15">
      <c r="A88" s="1" t="s">
        <v>86</v>
      </c>
      <c r="B88" s="1">
        <f ca="1">OFFSET($D$1,0,ROUNDDOWN((ROWS(B$2:B88) - 1) / 147, 0))</f>
        <v>1985</v>
      </c>
      <c r="C88" s="1">
        <f ca="1">OFFSET($D$1, MOD(ROWS(B$2:B88) - 1, 147) + 1, ROUNDDOWN((ROWS(B$2:B88) - 1) / 147, 0))</f>
        <v>0</v>
      </c>
      <c r="Z88" s="2">
        <v>14.76</v>
      </c>
    </row>
    <row r="89" spans="1:27" ht="13" x14ac:dyDescent="0.15">
      <c r="A89" s="1" t="s">
        <v>87</v>
      </c>
      <c r="B89" s="1">
        <f ca="1">OFFSET($D$1,0,ROUNDDOWN((ROWS(B$2:B89) - 1) / 147, 0))</f>
        <v>1985</v>
      </c>
      <c r="C89" s="1">
        <f ca="1">OFFSET($D$1, MOD(ROWS(B$2:B89) - 1, 147) + 1, ROUNDDOWN((ROWS(B$2:B89) - 1) / 147, 0))</f>
        <v>0</v>
      </c>
      <c r="O89" s="2">
        <v>3.7709999999999999</v>
      </c>
      <c r="P89" s="2">
        <v>3.931</v>
      </c>
      <c r="Q89" s="2">
        <v>4.2869999999999999</v>
      </c>
      <c r="R89" s="2">
        <v>4.3609999999999998</v>
      </c>
      <c r="S89" s="2">
        <v>2.6160000000000001</v>
      </c>
      <c r="T89" s="2">
        <v>2.5720000000000001</v>
      </c>
      <c r="U89" s="2">
        <v>3.3119999999999998</v>
      </c>
      <c r="V89" s="2">
        <v>3.379</v>
      </c>
      <c r="W89" s="2">
        <v>3.8210000000000002</v>
      </c>
      <c r="X89" s="2">
        <v>5.0060000000000002</v>
      </c>
      <c r="Y89" s="2">
        <v>3.2549999999999999</v>
      </c>
      <c r="Z89" s="2">
        <v>4.5119999999999996</v>
      </c>
      <c r="AA89" s="2">
        <v>5.5289999999999999</v>
      </c>
    </row>
    <row r="90" spans="1:27" ht="13" x14ac:dyDescent="0.15">
      <c r="A90" s="1" t="s">
        <v>88</v>
      </c>
      <c r="B90" s="1">
        <f ca="1">OFFSET($D$1,0,ROUNDDOWN((ROWS(B$2:B90) - 1) / 147, 0))</f>
        <v>1985</v>
      </c>
      <c r="C90" s="1">
        <f ca="1">OFFSET($D$1, MOD(ROWS(B$2:B90) - 1, 147) + 1, ROUNDDOWN((ROWS(B$2:B90) - 1) / 147, 0))</f>
        <v>0</v>
      </c>
      <c r="Z90" s="2">
        <v>13.823700000000001</v>
      </c>
    </row>
    <row r="91" spans="1:27" ht="13" x14ac:dyDescent="0.15">
      <c r="A91" s="1" t="s">
        <v>89</v>
      </c>
      <c r="B91" s="1">
        <f ca="1">OFFSET($D$1,0,ROUNDDOWN((ROWS(B$2:B91) - 1) / 147, 0))</f>
        <v>1985</v>
      </c>
      <c r="C91" s="1">
        <f ca="1">OFFSET($D$1, MOD(ROWS(B$2:B91) - 1, 147) + 1, ROUNDDOWN((ROWS(B$2:B91) - 1) / 147, 0))</f>
        <v>0</v>
      </c>
      <c r="Z91" s="2">
        <v>15.37548</v>
      </c>
    </row>
    <row r="92" spans="1:27" ht="13" x14ac:dyDescent="0.15">
      <c r="A92" s="1" t="s">
        <v>90</v>
      </c>
      <c r="B92" s="1">
        <f ca="1">OFFSET($D$1,0,ROUNDDOWN((ROWS(B$2:B92) - 1) / 147, 0))</f>
        <v>1985</v>
      </c>
      <c r="C92" s="1">
        <f ca="1">OFFSET($D$1, MOD(ROWS(B$2:B92) - 1, 147) + 1, ROUNDDOWN((ROWS(B$2:B92) - 1) / 147, 0))</f>
        <v>0</v>
      </c>
      <c r="Z92" s="2">
        <v>15.253780000000001</v>
      </c>
    </row>
    <row r="93" spans="1:27" ht="13" x14ac:dyDescent="0.15">
      <c r="A93" s="1" t="s">
        <v>91</v>
      </c>
      <c r="B93" s="1">
        <f ca="1">OFFSET($D$1,0,ROUNDDOWN((ROWS(B$2:B93) - 1) / 147, 0))</f>
        <v>1985</v>
      </c>
      <c r="C93" s="1">
        <f ca="1">OFFSET($D$1, MOD(ROWS(B$2:B93) - 1, 147) + 1, ROUNDDOWN((ROWS(B$2:B93) - 1) / 147, 0))</f>
        <v>0</v>
      </c>
      <c r="Z93" s="2">
        <v>13.717000000000001</v>
      </c>
    </row>
    <row r="94" spans="1:27" ht="13" x14ac:dyDescent="0.15">
      <c r="A94" s="1" t="s">
        <v>92</v>
      </c>
      <c r="B94" s="1">
        <f ca="1">OFFSET($D$1,0,ROUNDDOWN((ROWS(B$2:B94) - 1) / 147, 0))</f>
        <v>1985</v>
      </c>
      <c r="C94" s="1">
        <f ca="1">OFFSET($D$1, MOD(ROWS(B$2:B94) - 1, 147) + 1, ROUNDDOWN((ROWS(B$2:B94) - 1) / 147, 0))</f>
        <v>0</v>
      </c>
      <c r="Z94" s="2">
        <v>12.001899999999999</v>
      </c>
    </row>
    <row r="95" spans="1:27" ht="13" x14ac:dyDescent="0.15">
      <c r="A95" s="1" t="s">
        <v>93</v>
      </c>
      <c r="B95" s="1">
        <f ca="1">OFFSET($D$1,0,ROUNDDOWN((ROWS(B$2:B95) - 1) / 147, 0))</f>
        <v>1985</v>
      </c>
      <c r="C95" s="1">
        <f ca="1">OFFSET($D$1, MOD(ROWS(B$2:B95) - 1, 147) + 1, ROUNDDOWN((ROWS(B$2:B95) - 1) / 147, 0))</f>
        <v>0</v>
      </c>
      <c r="O95" s="2">
        <v>4.173</v>
      </c>
      <c r="P95" s="2">
        <v>3.8580000000000001</v>
      </c>
      <c r="Q95" s="2">
        <v>3.7149999999999999</v>
      </c>
      <c r="R95" s="2">
        <v>3.9460000000000002</v>
      </c>
      <c r="S95" s="2">
        <v>3.8780000000000001</v>
      </c>
      <c r="T95" s="2">
        <v>3.4710000000000001</v>
      </c>
      <c r="U95" s="2">
        <v>3.5979999999999999</v>
      </c>
      <c r="V95" s="2">
        <v>3.65</v>
      </c>
      <c r="W95" s="2">
        <v>2.8420000000000001</v>
      </c>
      <c r="X95" s="2">
        <v>2.2919999999999998</v>
      </c>
      <c r="Y95" s="2">
        <v>2.2200000000000002</v>
      </c>
      <c r="Z95" s="2">
        <v>2.262</v>
      </c>
      <c r="AA95" s="2">
        <v>2.2370000000000001</v>
      </c>
    </row>
    <row r="96" spans="1:27" ht="13" x14ac:dyDescent="0.15">
      <c r="A96" s="1" t="s">
        <v>94</v>
      </c>
      <c r="B96" s="1">
        <f ca="1">OFFSET($D$1,0,ROUNDDOWN((ROWS(B$2:B96) - 1) / 147, 0))</f>
        <v>1985</v>
      </c>
      <c r="C96" s="1">
        <f ca="1">OFFSET($D$1, MOD(ROWS(B$2:B96) - 1, 147) + 1, ROUNDDOWN((ROWS(B$2:B96) - 1) / 147, 0))</f>
        <v>0</v>
      </c>
      <c r="G96" s="2">
        <v>3.2989999999999999</v>
      </c>
      <c r="H96" s="2">
        <v>7.1319999999999997</v>
      </c>
      <c r="I96" s="2">
        <v>5.6360000000000001</v>
      </c>
      <c r="J96" s="2">
        <v>13.154</v>
      </c>
      <c r="K96" s="2">
        <v>5.9649999999999999</v>
      </c>
      <c r="L96" s="2">
        <v>8.5440000000000005</v>
      </c>
      <c r="M96" s="2">
        <v>8.3569999999999993</v>
      </c>
      <c r="N96" s="2">
        <v>7.7350000000000003</v>
      </c>
      <c r="O96" s="2">
        <v>5.7140000000000004</v>
      </c>
      <c r="P96" s="2">
        <v>2.6030000000000002</v>
      </c>
      <c r="Q96" s="2">
        <v>5.2549999999999999</v>
      </c>
      <c r="R96" s="2">
        <v>4.4980000000000002</v>
      </c>
      <c r="S96" s="2">
        <v>9.5869999999999997</v>
      </c>
    </row>
    <row r="97" spans="1:27" ht="13" x14ac:dyDescent="0.15">
      <c r="A97" s="1" t="s">
        <v>95</v>
      </c>
      <c r="B97" s="1">
        <f ca="1">OFFSET($D$1,0,ROUNDDOWN((ROWS(B$2:B97) - 1) / 147, 0))</f>
        <v>1985</v>
      </c>
      <c r="C97" s="1">
        <f ca="1">OFFSET($D$1, MOD(ROWS(B$2:B97) - 1, 147) + 1, ROUNDDOWN((ROWS(B$2:B97) - 1) / 147, 0))</f>
        <v>0</v>
      </c>
      <c r="P97" s="2">
        <v>11.407999999999999</v>
      </c>
      <c r="Q97" s="2">
        <v>10.494999999999999</v>
      </c>
      <c r="R97" s="2">
        <v>11.073</v>
      </c>
      <c r="S97" s="2">
        <v>9.7609999999999992</v>
      </c>
      <c r="T97" s="2">
        <v>9.4169999999999998</v>
      </c>
      <c r="U97" s="2">
        <v>8.6549999999999994</v>
      </c>
      <c r="V97" s="2">
        <v>9.7620000000000005</v>
      </c>
      <c r="W97" s="2">
        <v>9.157</v>
      </c>
      <c r="X97" s="2">
        <v>8.4329999999999998</v>
      </c>
      <c r="Y97" s="2">
        <v>6.891</v>
      </c>
      <c r="Z97" s="2">
        <v>7.6</v>
      </c>
    </row>
    <row r="98" spans="1:27" ht="13" x14ac:dyDescent="0.15">
      <c r="A98" s="1" t="s">
        <v>96</v>
      </c>
      <c r="B98" s="1">
        <f ca="1">OFFSET($D$1,0,ROUNDDOWN((ROWS(B$2:B98) - 1) / 147, 0))</f>
        <v>1985</v>
      </c>
      <c r="C98" s="1">
        <f ca="1">OFFSET($D$1, MOD(ROWS(B$2:B98) - 1, 147) + 1, ROUNDDOWN((ROWS(B$2:B98) - 1) / 147, 0))</f>
        <v>0</v>
      </c>
      <c r="P98" s="2">
        <v>4.3550000000000004</v>
      </c>
      <c r="Q98" s="2">
        <v>3.722</v>
      </c>
      <c r="R98" s="2">
        <v>10.029999999999999</v>
      </c>
      <c r="S98" s="2">
        <v>2.5369999999999999</v>
      </c>
      <c r="T98" s="2">
        <v>7.2910000000000004</v>
      </c>
      <c r="U98" s="2">
        <v>4.63</v>
      </c>
      <c r="V98" s="2">
        <v>3.44</v>
      </c>
      <c r="W98" s="2">
        <v>2.9830000000000001</v>
      </c>
      <c r="X98" s="2">
        <v>3.5390000000000001</v>
      </c>
      <c r="Z98" s="2">
        <v>7.7880000000000003</v>
      </c>
    </row>
    <row r="99" spans="1:27" ht="13" x14ac:dyDescent="0.15">
      <c r="A99" s="1" t="s">
        <v>97</v>
      </c>
      <c r="B99" s="1">
        <f ca="1">OFFSET($D$1,0,ROUNDDOWN((ROWS(B$2:B99) - 1) / 147, 0))</f>
        <v>1985</v>
      </c>
      <c r="C99" s="1">
        <f ca="1">OFFSET($D$1, MOD(ROWS(B$2:B99) - 1, 147) + 1, ROUNDDOWN((ROWS(B$2:B99) - 1) / 147, 0))</f>
        <v>0</v>
      </c>
      <c r="Z99" s="2">
        <v>30.82</v>
      </c>
    </row>
    <row r="100" spans="1:27" ht="13" x14ac:dyDescent="0.15">
      <c r="A100" s="1" t="s">
        <v>98</v>
      </c>
      <c r="B100" s="1">
        <f ca="1">OFFSET($D$1,0,ROUNDDOWN((ROWS(B$2:B100) - 1) / 147, 0))</f>
        <v>1985</v>
      </c>
      <c r="C100" s="1">
        <f ca="1">OFFSET($D$1, MOD(ROWS(B$2:B100) - 1, 147) + 1, ROUNDDOWN((ROWS(B$2:B100) - 1) / 147, 0))</f>
        <v>0</v>
      </c>
      <c r="O100" s="2">
        <v>4.3259999999999996</v>
      </c>
      <c r="P100" s="2">
        <v>4.7930000000000001</v>
      </c>
      <c r="Q100" s="2">
        <v>5.4560000000000004</v>
      </c>
      <c r="R100" s="2">
        <v>4.9390000000000001</v>
      </c>
      <c r="S100" s="2">
        <v>5.2610000000000001</v>
      </c>
      <c r="T100" s="2">
        <v>4.3120000000000003</v>
      </c>
      <c r="U100" s="2">
        <v>4.9420000000000002</v>
      </c>
      <c r="V100" s="2">
        <v>4.41</v>
      </c>
      <c r="W100" s="2">
        <v>4.1050000000000004</v>
      </c>
      <c r="X100" s="2">
        <v>3.57</v>
      </c>
      <c r="Y100" s="2">
        <v>3.226</v>
      </c>
      <c r="Z100" s="2">
        <v>3.125</v>
      </c>
    </row>
    <row r="101" spans="1:27" ht="13" x14ac:dyDescent="0.15">
      <c r="A101" s="1" t="s">
        <v>99</v>
      </c>
      <c r="B101" s="1">
        <f ca="1">OFFSET($D$1,0,ROUNDDOWN((ROWS(B$2:B101) - 1) / 147, 0))</f>
        <v>1985</v>
      </c>
      <c r="C101" s="1">
        <f ca="1">OFFSET($D$1, MOD(ROWS(B$2:B101) - 1, 147) + 1, ROUNDDOWN((ROWS(B$2:B101) - 1) / 147, 0))</f>
        <v>0</v>
      </c>
      <c r="Z101" s="2">
        <v>10.73226</v>
      </c>
    </row>
    <row r="102" spans="1:27" ht="13" x14ac:dyDescent="0.15">
      <c r="A102" s="1" t="s">
        <v>100</v>
      </c>
      <c r="B102" s="1">
        <f ca="1">OFFSET($D$1,0,ROUNDDOWN((ROWS(B$2:B102) - 1) / 147, 0))</f>
        <v>1985</v>
      </c>
      <c r="C102" s="1">
        <f ca="1">OFFSET($D$1, MOD(ROWS(B$2:B102) - 1, 147) + 1, ROUNDDOWN((ROWS(B$2:B102) - 1) / 147, 0))</f>
        <v>0</v>
      </c>
      <c r="Q102" s="2">
        <v>9.9060000000000006</v>
      </c>
      <c r="R102" s="2">
        <v>10.148999999999999</v>
      </c>
      <c r="S102" s="2">
        <v>6.6120000000000001</v>
      </c>
      <c r="T102" s="2">
        <v>6.8739999999999997</v>
      </c>
      <c r="U102" s="2">
        <v>7.5170000000000003</v>
      </c>
      <c r="V102" s="2">
        <v>7.5830000000000002</v>
      </c>
      <c r="W102" s="2">
        <v>6.6660000000000004</v>
      </c>
      <c r="X102" s="2">
        <v>6.9586896758980501</v>
      </c>
      <c r="Y102" s="2">
        <v>7.9859999999999998</v>
      </c>
    </row>
    <row r="103" spans="1:27" ht="13" x14ac:dyDescent="0.15">
      <c r="A103" s="1" t="s">
        <v>101</v>
      </c>
      <c r="B103" s="1">
        <f ca="1">OFFSET($D$1,0,ROUNDDOWN((ROWS(B$2:B103) - 1) / 147, 0))</f>
        <v>1985</v>
      </c>
      <c r="C103" s="1">
        <f ca="1">OFFSET($D$1, MOD(ROWS(B$2:B103) - 1, 147) + 1, ROUNDDOWN((ROWS(B$2:B103) - 1) / 147, 0))</f>
        <v>0</v>
      </c>
      <c r="Z103" s="2">
        <v>11.261200000000001</v>
      </c>
    </row>
    <row r="104" spans="1:27" ht="13" x14ac:dyDescent="0.15">
      <c r="A104" s="1" t="s">
        <v>102</v>
      </c>
      <c r="B104" s="1">
        <f ca="1">OFFSET($D$1,0,ROUNDDOWN((ROWS(B$2:B104) - 1) / 147, 0))</f>
        <v>1985</v>
      </c>
      <c r="C104" s="1">
        <f ca="1">OFFSET($D$1, MOD(ROWS(B$2:B104) - 1, 147) + 1, ROUNDDOWN((ROWS(B$2:B104) - 1) / 147, 0))</f>
        <v>0</v>
      </c>
      <c r="O104" s="2">
        <v>2.7229999999999999</v>
      </c>
      <c r="P104" s="2">
        <v>3.89</v>
      </c>
      <c r="Q104" s="2">
        <v>4.82</v>
      </c>
      <c r="R104" s="2">
        <v>6.0670000000000002</v>
      </c>
      <c r="S104" s="2">
        <v>5.5739999999999998</v>
      </c>
      <c r="T104" s="2">
        <v>4.74</v>
      </c>
      <c r="U104" s="2">
        <v>3.13</v>
      </c>
      <c r="V104" s="2">
        <v>3.3490000000000002</v>
      </c>
      <c r="W104" s="2">
        <v>2.5640000000000001</v>
      </c>
      <c r="X104" s="2">
        <v>2.6819999999999999</v>
      </c>
      <c r="Y104" s="2">
        <v>3.2469999999999999</v>
      </c>
    </row>
    <row r="105" spans="1:27" ht="13" x14ac:dyDescent="0.15">
      <c r="A105" s="1" t="s">
        <v>103</v>
      </c>
      <c r="B105" s="1">
        <f ca="1">OFFSET($D$1,0,ROUNDDOWN((ROWS(B$2:B105) - 1) / 147, 0))</f>
        <v>1985</v>
      </c>
      <c r="C105" s="1">
        <f ca="1">OFFSET($D$1, MOD(ROWS(B$2:B105) - 1, 147) + 1, ROUNDDOWN((ROWS(B$2:B105) - 1) / 147, 0))</f>
        <v>0</v>
      </c>
      <c r="R105" s="2">
        <v>12.565</v>
      </c>
      <c r="S105" s="2">
        <v>13.978</v>
      </c>
      <c r="Z105" s="2">
        <v>4.4459999999999997</v>
      </c>
    </row>
    <row r="106" spans="1:27" ht="13" x14ac:dyDescent="0.15">
      <c r="A106" s="1" t="s">
        <v>104</v>
      </c>
      <c r="B106" s="1">
        <f ca="1">OFFSET($D$1,0,ROUNDDOWN((ROWS(B$2:B106) - 1) / 147, 0))</f>
        <v>1985</v>
      </c>
      <c r="C106" s="1">
        <f ca="1">OFFSET($D$1, MOD(ROWS(B$2:B106) - 1, 147) + 1, ROUNDDOWN((ROWS(B$2:B106) - 1) / 147, 0))</f>
        <v>0</v>
      </c>
      <c r="R106" s="2">
        <v>3.7589999999999999</v>
      </c>
      <c r="S106" s="2">
        <v>3.5819999999999999</v>
      </c>
      <c r="T106" s="2">
        <v>2.8039999999999998</v>
      </c>
      <c r="U106" s="2">
        <v>2.8239999999999998</v>
      </c>
      <c r="V106" s="2">
        <v>2.5070000000000001</v>
      </c>
    </row>
    <row r="107" spans="1:27" ht="13" x14ac:dyDescent="0.15">
      <c r="A107" s="1" t="s">
        <v>105</v>
      </c>
      <c r="B107" s="1">
        <f ca="1">OFFSET($D$1,0,ROUNDDOWN((ROWS(B$2:B107) - 1) / 147, 0))</f>
        <v>1985</v>
      </c>
      <c r="C107" s="1">
        <f ca="1">OFFSET($D$1, MOD(ROWS(B$2:B107) - 1, 147) + 1, ROUNDDOWN((ROWS(B$2:B107) - 1) / 147, 0))</f>
        <v>0</v>
      </c>
      <c r="R107" s="2">
        <v>8.8390000000000004</v>
      </c>
      <c r="S107" s="2">
        <v>8.2759999999999998</v>
      </c>
      <c r="T107" s="2">
        <v>7.5970000000000004</v>
      </c>
      <c r="U107" s="2">
        <v>7.8659999999999997</v>
      </c>
      <c r="V107" s="2">
        <v>7.48</v>
      </c>
      <c r="W107" s="2">
        <v>7.0970000000000004</v>
      </c>
      <c r="X107" s="2">
        <v>7.2039999999999997</v>
      </c>
      <c r="Y107" s="2">
        <v>6.8250000000000002</v>
      </c>
      <c r="Z107" s="2">
        <v>7.5190000000000001</v>
      </c>
      <c r="AA107" s="2">
        <v>7.6749999999999998</v>
      </c>
    </row>
    <row r="108" spans="1:27" ht="13" x14ac:dyDescent="0.15">
      <c r="A108" s="1" t="s">
        <v>106</v>
      </c>
      <c r="B108" s="1">
        <f ca="1">OFFSET($D$1,0,ROUNDDOWN((ROWS(B$2:B108) - 1) / 147, 0))</f>
        <v>1985</v>
      </c>
      <c r="C108" s="1">
        <f ca="1">OFFSET($D$1, MOD(ROWS(B$2:B108) - 1, 147) + 1, ROUNDDOWN((ROWS(B$2:B108) - 1) / 147, 0))</f>
        <v>0</v>
      </c>
      <c r="Q108" s="2">
        <v>2.9569999999999999</v>
      </c>
      <c r="R108" s="2">
        <v>2.4300000000000002</v>
      </c>
      <c r="S108" s="2">
        <v>5.625</v>
      </c>
      <c r="U108" s="2">
        <v>3.49</v>
      </c>
      <c r="V108" s="2">
        <v>4.609</v>
      </c>
      <c r="Z108" s="2">
        <v>5.0777999999999999</v>
      </c>
    </row>
    <row r="109" spans="1:27" ht="13" x14ac:dyDescent="0.15">
      <c r="A109" s="1" t="s">
        <v>107</v>
      </c>
      <c r="B109" s="1">
        <f ca="1">OFFSET($D$1,0,ROUNDDOWN((ROWS(B$2:B109) - 1) / 147, 0))</f>
        <v>1985</v>
      </c>
      <c r="C109" s="1">
        <f ca="1">OFFSET($D$1, MOD(ROWS(B$2:B109) - 1, 147) + 1, ROUNDDOWN((ROWS(B$2:B109) - 1) / 147, 0))</f>
        <v>0</v>
      </c>
      <c r="R109" s="2">
        <v>7.2309999999999999</v>
      </c>
      <c r="S109" s="2">
        <v>8.0500000000000007</v>
      </c>
      <c r="T109" s="2">
        <v>5.9870000000000001</v>
      </c>
      <c r="U109" s="2">
        <v>7.7149999999999999</v>
      </c>
      <c r="V109" s="2">
        <v>7.1429999999999998</v>
      </c>
      <c r="X109" s="2">
        <v>4.7969999999999997</v>
      </c>
      <c r="Z109" s="2">
        <v>6.1734400000000003</v>
      </c>
    </row>
    <row r="110" spans="1:27" ht="13" x14ac:dyDescent="0.15">
      <c r="A110" s="1" t="s">
        <v>108</v>
      </c>
      <c r="B110" s="1">
        <f ca="1">OFFSET($D$1,0,ROUNDDOWN((ROWS(B$2:B110) - 1) / 147, 0))</f>
        <v>1985</v>
      </c>
      <c r="C110" s="1">
        <f ca="1">OFFSET($D$1, MOD(ROWS(B$2:B110) - 1, 147) + 1, ROUNDDOWN((ROWS(B$2:B110) - 1) / 147, 0))</f>
        <v>0</v>
      </c>
      <c r="Z110" s="2">
        <v>16.353000000000002</v>
      </c>
    </row>
    <row r="111" spans="1:27" ht="13" x14ac:dyDescent="0.15">
      <c r="A111" s="1" t="s">
        <v>109</v>
      </c>
      <c r="B111" s="1">
        <f ca="1">OFFSET($D$1,0,ROUNDDOWN((ROWS(B$2:B111) - 1) / 147, 0))</f>
        <v>1985</v>
      </c>
      <c r="C111" s="1">
        <f ca="1">OFFSET($D$1, MOD(ROWS(B$2:B111) - 1, 147) + 1, ROUNDDOWN((ROWS(B$2:B111) - 1) / 147, 0))</f>
        <v>0</v>
      </c>
      <c r="T111" s="2">
        <v>8.4369999999999994</v>
      </c>
      <c r="U111" s="2">
        <v>3.3759999999999999</v>
      </c>
      <c r="V111" s="2">
        <v>1.8959999999999999</v>
      </c>
      <c r="W111" s="2">
        <v>2.09</v>
      </c>
      <c r="X111" s="2">
        <v>0.93899999999999995</v>
      </c>
      <c r="Y111" s="2">
        <v>3.3010000000000002</v>
      </c>
    </row>
    <row r="112" spans="1:27" ht="13" x14ac:dyDescent="0.15">
      <c r="A112" s="1" t="s">
        <v>110</v>
      </c>
      <c r="B112" s="1">
        <f ca="1">OFFSET($D$1,0,ROUNDDOWN((ROWS(B$2:B112) - 1) / 147, 0))</f>
        <v>1985</v>
      </c>
      <c r="C112" s="1">
        <f ca="1">OFFSET($D$1, MOD(ROWS(B$2:B112) - 1, 147) + 1, ROUNDDOWN((ROWS(B$2:B112) - 1) / 147, 0))</f>
        <v>0</v>
      </c>
      <c r="Z112" s="2">
        <v>8.8078965900000004</v>
      </c>
    </row>
    <row r="113" spans="1:27" ht="13" x14ac:dyDescent="0.15">
      <c r="A113" s="1" t="s">
        <v>111</v>
      </c>
      <c r="B113" s="1">
        <f ca="1">OFFSET($D$1,0,ROUNDDOWN((ROWS(B$2:B113) - 1) / 147, 0))</f>
        <v>1985</v>
      </c>
      <c r="C113" s="1">
        <f ca="1">OFFSET($D$1, MOD(ROWS(B$2:B113) - 1, 147) + 1, ROUNDDOWN((ROWS(B$2:B113) - 1) / 147, 0))</f>
        <v>0</v>
      </c>
      <c r="Z113" s="2">
        <v>14.384</v>
      </c>
    </row>
    <row r="114" spans="1:27" ht="13" x14ac:dyDescent="0.15">
      <c r="A114" s="1" t="s">
        <v>112</v>
      </c>
      <c r="B114" s="1">
        <f ca="1">OFFSET($D$1,0,ROUNDDOWN((ROWS(B$2:B114) - 1) / 147, 0))</f>
        <v>1985</v>
      </c>
      <c r="C114" s="1">
        <f ca="1">OFFSET($D$1, MOD(ROWS(B$2:B114) - 1, 147) + 1, ROUNDDOWN((ROWS(B$2:B114) - 1) / 147, 0))</f>
        <v>0</v>
      </c>
      <c r="Z114" s="2">
        <v>6.4160000000000004</v>
      </c>
    </row>
    <row r="115" spans="1:27" ht="13" x14ac:dyDescent="0.15">
      <c r="A115" s="1" t="s">
        <v>113</v>
      </c>
      <c r="B115" s="1">
        <f ca="1">OFFSET($D$1,0,ROUNDDOWN((ROWS(B$2:B115) - 1) / 147, 0))</f>
        <v>1985</v>
      </c>
      <c r="C115" s="1">
        <f ca="1">OFFSET($D$1, MOD(ROWS(B$2:B115) - 1, 147) + 1, ROUNDDOWN((ROWS(B$2:B115) - 1) / 147, 0))</f>
        <v>0</v>
      </c>
      <c r="AA115" s="2">
        <v>15.8954</v>
      </c>
    </row>
    <row r="116" spans="1:27" ht="13" x14ac:dyDescent="0.15">
      <c r="A116" s="1" t="s">
        <v>114</v>
      </c>
      <c r="B116" s="1">
        <f ca="1">OFFSET($D$1,0,ROUNDDOWN((ROWS(B$2:B116) - 1) / 147, 0))</f>
        <v>1985</v>
      </c>
      <c r="C116" s="1">
        <f ca="1">OFFSET($D$1, MOD(ROWS(B$2:B116) - 1, 147) + 1, ROUNDDOWN((ROWS(B$2:B116) - 1) / 147, 0))</f>
        <v>0</v>
      </c>
      <c r="S116" s="2">
        <v>2.1880000000000002</v>
      </c>
      <c r="T116" s="2">
        <v>0.94599999999999995</v>
      </c>
      <c r="U116" s="2">
        <v>1.6259999999999999</v>
      </c>
      <c r="W116" s="2">
        <v>1.4430000000000001</v>
      </c>
      <c r="Z116" s="2">
        <v>3.1240000000000001</v>
      </c>
    </row>
    <row r="117" spans="1:27" ht="13" x14ac:dyDescent="0.15">
      <c r="A117" s="1" t="s">
        <v>115</v>
      </c>
      <c r="B117" s="1">
        <f ca="1">OFFSET($D$1,0,ROUNDDOWN((ROWS(B$2:B117) - 1) / 147, 0))</f>
        <v>1985</v>
      </c>
      <c r="C117" s="1">
        <f ca="1">OFFSET($D$1, MOD(ROWS(B$2:B117) - 1, 147) + 1, ROUNDDOWN((ROWS(B$2:B117) - 1) / 147, 0))</f>
        <v>0</v>
      </c>
      <c r="X117" s="2">
        <v>5.9464948654174803</v>
      </c>
    </row>
    <row r="118" spans="1:27" ht="13" x14ac:dyDescent="0.15">
      <c r="A118" s="1" t="s">
        <v>116</v>
      </c>
      <c r="B118" s="1">
        <f ca="1">OFFSET($D$1,0,ROUNDDOWN((ROWS(B$2:B118) - 1) / 147, 0))</f>
        <v>1985</v>
      </c>
      <c r="C118" s="1">
        <f ca="1">OFFSET($D$1, MOD(ROWS(B$2:B118) - 1, 147) + 1, ROUNDDOWN((ROWS(B$2:B118) - 1) / 147, 0))</f>
        <v>0</v>
      </c>
      <c r="Z118" s="2">
        <v>24.748699999999999</v>
      </c>
    </row>
    <row r="119" spans="1:27" ht="13" x14ac:dyDescent="0.15">
      <c r="A119" s="1" t="s">
        <v>117</v>
      </c>
      <c r="B119" s="1">
        <f ca="1">OFFSET($D$1,0,ROUNDDOWN((ROWS(B$2:B119) - 1) / 147, 0))</f>
        <v>1985</v>
      </c>
      <c r="C119" s="1">
        <f ca="1">OFFSET($D$1, MOD(ROWS(B$2:B119) - 1, 147) + 1, ROUNDDOWN((ROWS(B$2:B119) - 1) / 147, 0))</f>
        <v>0</v>
      </c>
      <c r="Z119" s="2">
        <v>5.9848859069999998</v>
      </c>
    </row>
    <row r="120" spans="1:27" ht="13" x14ac:dyDescent="0.15">
      <c r="A120" s="1" t="s">
        <v>118</v>
      </c>
      <c r="B120" s="1">
        <f ca="1">OFFSET($D$1,0,ROUNDDOWN((ROWS(B$2:B120) - 1) / 147, 0))</f>
        <v>1985</v>
      </c>
      <c r="C120" s="1">
        <f ca="1">OFFSET($D$1, MOD(ROWS(B$2:B120) - 1, 147) + 1, ROUNDDOWN((ROWS(B$2:B120) - 1) / 147, 0))</f>
        <v>0</v>
      </c>
      <c r="Z120" s="2">
        <v>11.7</v>
      </c>
    </row>
    <row r="121" spans="1:27" ht="13" x14ac:dyDescent="0.15">
      <c r="A121" s="1" t="s">
        <v>119</v>
      </c>
      <c r="B121" s="1">
        <f ca="1">OFFSET($D$1,0,ROUNDDOWN((ROWS(B$2:B121) - 1) / 147, 0))</f>
        <v>1985</v>
      </c>
      <c r="C121" s="1">
        <f ca="1">OFFSET($D$1, MOD(ROWS(B$2:B121) - 1, 147) + 1, ROUNDDOWN((ROWS(B$2:B121) - 1) / 147, 0))</f>
        <v>0</v>
      </c>
      <c r="Z121" s="2">
        <v>21.32</v>
      </c>
    </row>
    <row r="122" spans="1:27" ht="13" x14ac:dyDescent="0.15">
      <c r="A122" s="1" t="s">
        <v>120</v>
      </c>
      <c r="B122" s="1">
        <f ca="1">OFFSET($D$1,0,ROUNDDOWN((ROWS(B$2:B122) - 1) / 147, 0))</f>
        <v>1985</v>
      </c>
      <c r="C122" s="1">
        <f ca="1">OFFSET($D$1, MOD(ROWS(B$2:B122) - 1, 147) + 1, ROUNDDOWN((ROWS(B$2:B122) - 1) / 147, 0))</f>
        <v>0</v>
      </c>
      <c r="J122" s="2">
        <v>1.048</v>
      </c>
      <c r="K122" s="2">
        <v>1.014</v>
      </c>
      <c r="L122" s="2">
        <v>0.997</v>
      </c>
      <c r="M122" s="2">
        <v>1.2430000000000001</v>
      </c>
      <c r="N122" s="2">
        <v>0.84799999999999998</v>
      </c>
      <c r="O122" s="2">
        <v>1.032</v>
      </c>
      <c r="P122" s="2">
        <v>1.19</v>
      </c>
      <c r="Q122" s="2">
        <v>0.95299999999999996</v>
      </c>
      <c r="R122" s="2">
        <v>0.80800000000000005</v>
      </c>
      <c r="S122" s="2">
        <v>0.91800000000000004</v>
      </c>
      <c r="T122" s="2">
        <v>0.92300000000000004</v>
      </c>
      <c r="U122" s="2">
        <v>0.80500000000000005</v>
      </c>
      <c r="V122" s="2">
        <v>0.91400000000000003</v>
      </c>
      <c r="Z122" s="2">
        <v>0.71519999999999995</v>
      </c>
    </row>
    <row r="123" spans="1:27" ht="13" x14ac:dyDescent="0.15">
      <c r="A123" s="1" t="s">
        <v>121</v>
      </c>
      <c r="B123" s="1">
        <f ca="1">OFFSET($D$1,0,ROUNDDOWN((ROWS(B$2:B123) - 1) / 147, 0))</f>
        <v>1985</v>
      </c>
      <c r="C123" s="1">
        <f ca="1">OFFSET($D$1, MOD(ROWS(B$2:B123) - 1, 147) + 1, ROUNDDOWN((ROWS(B$2:B123) - 1) / 147, 0))</f>
        <v>0</v>
      </c>
      <c r="M123" s="2">
        <v>6.3040000000000003</v>
      </c>
      <c r="N123" s="2">
        <v>7.0069999999999997</v>
      </c>
      <c r="O123" s="2">
        <v>6.2169999999999996</v>
      </c>
      <c r="P123" s="2">
        <v>8.0449999999999999</v>
      </c>
      <c r="Q123" s="2">
        <v>8.4329999999999998</v>
      </c>
      <c r="R123" s="2">
        <v>6.649</v>
      </c>
      <c r="S123" s="2">
        <v>5.6840000000000002</v>
      </c>
      <c r="T123" s="2">
        <v>6.0960000000000001</v>
      </c>
      <c r="U123" s="2">
        <v>5.97</v>
      </c>
      <c r="V123" s="2">
        <v>6.2549999999999999</v>
      </c>
      <c r="W123" s="2">
        <v>5.8129999999999997</v>
      </c>
      <c r="X123" s="2">
        <v>5.968</v>
      </c>
      <c r="Z123" s="2">
        <v>6.7455999999999996</v>
      </c>
    </row>
    <row r="124" spans="1:27" ht="13" x14ac:dyDescent="0.15">
      <c r="A124" s="1" t="s">
        <v>122</v>
      </c>
      <c r="B124" s="1">
        <f ca="1">OFFSET($D$1,0,ROUNDDOWN((ROWS(B$2:B124) - 1) / 147, 0))</f>
        <v>1985</v>
      </c>
      <c r="C124" s="1">
        <f ca="1">OFFSET($D$1, MOD(ROWS(B$2:B124) - 1, 147) + 1, ROUNDDOWN((ROWS(B$2:B124) - 1) / 147, 0))</f>
        <v>11.811999999999999</v>
      </c>
      <c r="D124" s="2">
        <v>11.811999999999999</v>
      </c>
      <c r="E124" s="2">
        <v>13.805</v>
      </c>
      <c r="F124" s="2">
        <v>14.749000000000001</v>
      </c>
      <c r="G124" s="2">
        <v>15.138</v>
      </c>
      <c r="H124" s="2">
        <v>18.192</v>
      </c>
      <c r="I124" s="2">
        <v>14.201000000000001</v>
      </c>
      <c r="J124" s="2">
        <v>13.423999999999999</v>
      </c>
      <c r="K124" s="2">
        <v>13.292</v>
      </c>
      <c r="L124" s="2">
        <v>14.478</v>
      </c>
      <c r="M124" s="2">
        <v>17.297999999999998</v>
      </c>
      <c r="N124" s="2">
        <v>12.24</v>
      </c>
      <c r="O124" s="2">
        <v>12.906000000000001</v>
      </c>
      <c r="P124" s="2">
        <v>9.9969999999999999</v>
      </c>
      <c r="Q124" s="2">
        <v>8.3539999999999992</v>
      </c>
      <c r="R124" s="2">
        <v>8.5079999999999991</v>
      </c>
      <c r="S124" s="2">
        <v>7.5839999999999996</v>
      </c>
      <c r="T124" s="2">
        <v>8.0329999999999995</v>
      </c>
      <c r="U124" s="2">
        <v>7.6870000000000003</v>
      </c>
      <c r="V124" s="2">
        <v>6.7789999999999999</v>
      </c>
      <c r="W124" s="2">
        <v>7.9240000000000004</v>
      </c>
      <c r="X124" s="2">
        <v>7.0860000000000003</v>
      </c>
      <c r="Y124" s="2">
        <v>7.2130000000000001</v>
      </c>
      <c r="Z124" s="2">
        <v>8.6379999999999999</v>
      </c>
      <c r="AA124" s="2">
        <v>5.3150000000000004</v>
      </c>
    </row>
    <row r="125" spans="1:27" ht="13" x14ac:dyDescent="0.15">
      <c r="A125" s="1" t="s">
        <v>123</v>
      </c>
      <c r="B125" s="1">
        <f ca="1">OFFSET($D$1,0,ROUNDDOWN((ROWS(B$2:B125) - 1) / 147, 0))</f>
        <v>1985</v>
      </c>
      <c r="C125" s="1">
        <f ca="1">OFFSET($D$1, MOD(ROWS(B$2:B125) - 1, 147) + 1, ROUNDDOWN((ROWS(B$2:B125) - 1) / 147, 0))</f>
        <v>0</v>
      </c>
      <c r="O125" s="2">
        <v>24.518000000000001</v>
      </c>
      <c r="P125" s="2">
        <v>6.165</v>
      </c>
      <c r="Q125" s="2">
        <v>8.23</v>
      </c>
      <c r="R125" s="2">
        <v>6.0209999999999999</v>
      </c>
      <c r="S125" s="2">
        <v>4.6760000000000002</v>
      </c>
      <c r="T125" s="2">
        <v>3.7959999999999998</v>
      </c>
      <c r="U125" s="2">
        <v>2.3860000000000001</v>
      </c>
      <c r="V125" s="2">
        <v>5.016</v>
      </c>
      <c r="W125" s="2">
        <v>4.2350000000000003</v>
      </c>
      <c r="X125" s="2">
        <v>5.4089999999999998</v>
      </c>
      <c r="Y125" s="2">
        <v>7</v>
      </c>
      <c r="Z125" s="2">
        <v>8.907</v>
      </c>
    </row>
    <row r="126" spans="1:27" ht="13" x14ac:dyDescent="0.15">
      <c r="A126" s="1" t="s">
        <v>124</v>
      </c>
      <c r="B126" s="1">
        <f ca="1">OFFSET($D$1,0,ROUNDDOWN((ROWS(B$2:B126) - 1) / 147, 0))</f>
        <v>1985</v>
      </c>
      <c r="C126" s="1">
        <f ca="1">OFFSET($D$1, MOD(ROWS(B$2:B126) - 1, 147) + 1, ROUNDDOWN((ROWS(B$2:B126) - 1) / 147, 0))</f>
        <v>0</v>
      </c>
      <c r="P126" s="2">
        <v>10.06</v>
      </c>
      <c r="Q126" s="2">
        <v>10.757</v>
      </c>
      <c r="R126" s="2">
        <v>10.331</v>
      </c>
      <c r="S126" s="2">
        <v>10.151</v>
      </c>
      <c r="T126" s="2">
        <v>9.1679999999999993</v>
      </c>
      <c r="U126" s="2">
        <v>8.8179999999999996</v>
      </c>
      <c r="V126" s="2">
        <v>8.8230000000000004</v>
      </c>
      <c r="W126" s="2">
        <v>7.4660000000000002</v>
      </c>
      <c r="X126" s="2">
        <v>6.6029999999999998</v>
      </c>
      <c r="Y126" s="2">
        <v>5.1459999999999999</v>
      </c>
    </row>
    <row r="127" spans="1:27" ht="13" x14ac:dyDescent="0.15">
      <c r="A127" s="1" t="s">
        <v>125</v>
      </c>
      <c r="B127" s="1">
        <f ca="1">OFFSET($D$1,0,ROUNDDOWN((ROWS(B$2:B127) - 1) / 147, 0))</f>
        <v>1985</v>
      </c>
      <c r="C127" s="1">
        <f ca="1">OFFSET($D$1, MOD(ROWS(B$2:B127) - 1, 147) + 1, ROUNDDOWN((ROWS(B$2:B127) - 1) / 147, 0))</f>
        <v>0</v>
      </c>
      <c r="Z127" s="2">
        <v>11.78848</v>
      </c>
    </row>
    <row r="128" spans="1:27" ht="13" x14ac:dyDescent="0.15">
      <c r="A128" s="1" t="s">
        <v>126</v>
      </c>
      <c r="B128" s="1">
        <f ca="1">OFFSET($D$1,0,ROUNDDOWN((ROWS(B$2:B128) - 1) / 147, 0))</f>
        <v>1985</v>
      </c>
      <c r="C128" s="1">
        <f ca="1">OFFSET($D$1, MOD(ROWS(B$2:B128) - 1, 147) + 1, ROUNDDOWN((ROWS(B$2:B128) - 1) / 147, 0))</f>
        <v>0</v>
      </c>
      <c r="N128" s="2">
        <v>3.573</v>
      </c>
      <c r="O128" s="2">
        <v>7.78</v>
      </c>
      <c r="P128" s="2">
        <v>13.035</v>
      </c>
      <c r="Q128" s="2">
        <v>8.8940000000000001</v>
      </c>
      <c r="R128" s="2">
        <v>18.827000000000002</v>
      </c>
      <c r="S128" s="2">
        <v>13.816000000000001</v>
      </c>
      <c r="W128" s="2">
        <v>10.792999999999999</v>
      </c>
      <c r="X128" s="2">
        <v>11.339</v>
      </c>
      <c r="Z128" s="2">
        <v>8.5733999999999995</v>
      </c>
    </row>
    <row r="129" spans="1:26" ht="13" x14ac:dyDescent="0.15">
      <c r="A129" s="1" t="s">
        <v>127</v>
      </c>
      <c r="B129" s="1">
        <f ca="1">OFFSET($D$1,0,ROUNDDOWN((ROWS(B$2:B129) - 1) / 147, 0))</f>
        <v>1985</v>
      </c>
      <c r="C129" s="1">
        <f ca="1">OFFSET($D$1, MOD(ROWS(B$2:B129) - 1, 147) + 1, ROUNDDOWN((ROWS(B$2:B129) - 1) / 147, 0))</f>
        <v>0</v>
      </c>
      <c r="Z129" s="2">
        <v>20.149999999999999</v>
      </c>
    </row>
    <row r="130" spans="1:26" ht="13" x14ac:dyDescent="0.15">
      <c r="A130" s="1" t="s">
        <v>128</v>
      </c>
      <c r="B130" s="1">
        <f ca="1">OFFSET($D$1,0,ROUNDDOWN((ROWS(B$2:B130) - 1) / 147, 0))</f>
        <v>1985</v>
      </c>
      <c r="C130" s="1">
        <f ca="1">OFFSET($D$1, MOD(ROWS(B$2:B130) - 1, 147) + 1, ROUNDDOWN((ROWS(B$2:B130) - 1) / 147, 0))</f>
        <v>0</v>
      </c>
      <c r="O130" s="2">
        <v>3.976</v>
      </c>
      <c r="P130" s="2">
        <v>3.6040000000000001</v>
      </c>
      <c r="Q130" s="2">
        <v>3.4860000000000002</v>
      </c>
      <c r="R130" s="2">
        <v>3.9489999999999998</v>
      </c>
      <c r="S130" s="2">
        <v>4.2619999999999996</v>
      </c>
      <c r="T130" s="2">
        <v>4.2859999999999996</v>
      </c>
      <c r="U130" s="2">
        <v>4.1269999999999998</v>
      </c>
      <c r="V130" s="2">
        <v>3.8809999999999998</v>
      </c>
      <c r="W130" s="2">
        <v>3.0910000000000002</v>
      </c>
      <c r="X130" s="2">
        <v>3.1840000000000002</v>
      </c>
      <c r="Y130" s="2">
        <v>3.0990000000000002</v>
      </c>
      <c r="Z130" s="2">
        <v>2.7370000000000001</v>
      </c>
    </row>
    <row r="131" spans="1:26" ht="13" x14ac:dyDescent="0.15">
      <c r="A131" s="1" t="s">
        <v>129</v>
      </c>
      <c r="B131" s="1">
        <f ca="1">OFFSET($D$1,0,ROUNDDOWN((ROWS(B$2:B131) - 1) / 147, 0))</f>
        <v>1985</v>
      </c>
      <c r="C131" s="1">
        <f ca="1">OFFSET($D$1, MOD(ROWS(B$2:B131) - 1, 147) + 1, ROUNDDOWN((ROWS(B$2:B131) - 1) / 147, 0))</f>
        <v>0</v>
      </c>
      <c r="Y131" s="2">
        <v>2.3415364799999998</v>
      </c>
    </row>
    <row r="132" spans="1:26" ht="13" x14ac:dyDescent="0.15">
      <c r="A132" s="1" t="s">
        <v>130</v>
      </c>
      <c r="B132" s="1">
        <f ca="1">OFFSET($D$1,0,ROUNDDOWN((ROWS(B$2:B132) - 1) / 147, 0))</f>
        <v>1985</v>
      </c>
      <c r="C132" s="1">
        <f ca="1">OFFSET($D$1, MOD(ROWS(B$2:B132) - 1, 147) + 1, ROUNDDOWN((ROWS(B$2:B132) - 1) / 147, 0))</f>
        <v>0</v>
      </c>
      <c r="Z132" s="2">
        <v>9.4478000000000009</v>
      </c>
    </row>
    <row r="133" spans="1:26" ht="13" x14ac:dyDescent="0.15">
      <c r="A133" s="1" t="s">
        <v>131</v>
      </c>
      <c r="B133" s="1">
        <f ca="1">OFFSET($D$1,0,ROUNDDOWN((ROWS(B$2:B133) - 1) / 147, 0))</f>
        <v>1985</v>
      </c>
      <c r="C133" s="1">
        <f ca="1">OFFSET($D$1, MOD(ROWS(B$2:B133) - 1, 147) + 1, ROUNDDOWN((ROWS(B$2:B133) - 1) / 147, 0))</f>
        <v>0</v>
      </c>
      <c r="Z133" s="2">
        <v>16.5456</v>
      </c>
    </row>
    <row r="134" spans="1:26" ht="13" x14ac:dyDescent="0.15">
      <c r="A134" s="1" t="s">
        <v>132</v>
      </c>
      <c r="B134" s="1">
        <f ca="1">OFFSET($D$1,0,ROUNDDOWN((ROWS(B$2:B134) - 1) / 147, 0))</f>
        <v>1985</v>
      </c>
      <c r="C134" s="1">
        <f ca="1">OFFSET($D$1, MOD(ROWS(B$2:B134) - 1, 147) + 1, ROUNDDOWN((ROWS(B$2:B134) - 1) / 147, 0))</f>
        <v>0</v>
      </c>
      <c r="J134" s="2">
        <v>12.342000000000001</v>
      </c>
      <c r="K134" s="2">
        <v>3.8919999999999999</v>
      </c>
      <c r="M134" s="2">
        <v>25.338000000000001</v>
      </c>
      <c r="N134" s="2">
        <v>26.827999999999999</v>
      </c>
      <c r="O134" s="2">
        <v>25.745999999999999</v>
      </c>
      <c r="P134" s="2">
        <v>17.12</v>
      </c>
      <c r="Q134" s="2">
        <v>8.0410000000000004</v>
      </c>
      <c r="R134" s="2">
        <v>16.303999999999998</v>
      </c>
      <c r="S134" s="2">
        <v>13.577</v>
      </c>
      <c r="U134" s="2">
        <v>9.3829999999999991</v>
      </c>
      <c r="Y134" s="2">
        <v>7.98</v>
      </c>
      <c r="Z134" s="2">
        <v>2.101</v>
      </c>
    </row>
    <row r="135" spans="1:26" ht="13" x14ac:dyDescent="0.15">
      <c r="A135" s="1" t="s">
        <v>133</v>
      </c>
      <c r="B135" s="1">
        <f ca="1">OFFSET($D$1,0,ROUNDDOWN((ROWS(B$2:B135) - 1) / 147, 0))</f>
        <v>1985</v>
      </c>
      <c r="C135" s="1">
        <f ca="1">OFFSET($D$1, MOD(ROWS(B$2:B135) - 1, 147) + 1, ROUNDDOWN((ROWS(B$2:B135) - 1) / 147, 0))</f>
        <v>0</v>
      </c>
      <c r="Z135" s="2">
        <v>3.85</v>
      </c>
    </row>
    <row r="136" spans="1:26" ht="13" x14ac:dyDescent="0.15">
      <c r="A136" s="1" t="s">
        <v>134</v>
      </c>
      <c r="B136" s="1">
        <f ca="1">OFFSET($D$1,0,ROUNDDOWN((ROWS(B$2:B136) - 1) / 147, 0))</f>
        <v>1985</v>
      </c>
      <c r="C136" s="1">
        <f ca="1">OFFSET($D$1, MOD(ROWS(B$2:B136) - 1, 147) + 1, ROUNDDOWN((ROWS(B$2:B136) - 1) / 147, 0))</f>
        <v>0</v>
      </c>
      <c r="R136" s="2">
        <v>7.4610000000000003</v>
      </c>
      <c r="S136" s="2">
        <v>6.48</v>
      </c>
      <c r="T136" s="2">
        <v>9.6329999999999991</v>
      </c>
      <c r="U136" s="2">
        <v>7.5110000000000001</v>
      </c>
      <c r="Z136" s="2">
        <v>9.4467999999999996</v>
      </c>
    </row>
    <row r="137" spans="1:26" ht="13" x14ac:dyDescent="0.15">
      <c r="A137" s="1" t="s">
        <v>135</v>
      </c>
      <c r="B137" s="1">
        <f ca="1">OFFSET($D$1,0,ROUNDDOWN((ROWS(B$2:B137) - 1) / 147, 0))</f>
        <v>1985</v>
      </c>
      <c r="C137" s="1">
        <f ca="1">OFFSET($D$1, MOD(ROWS(B$2:B137) - 1, 147) + 1, ROUNDDOWN((ROWS(B$2:B137) - 1) / 147, 0))</f>
        <v>0</v>
      </c>
      <c r="Z137" s="2">
        <v>19.2926</v>
      </c>
    </row>
    <row r="138" spans="1:26" ht="13" x14ac:dyDescent="0.15">
      <c r="A138" s="1" t="s">
        <v>136</v>
      </c>
      <c r="B138" s="1">
        <f ca="1">OFFSET($D$1,0,ROUNDDOWN((ROWS(B$2:B138) - 1) / 147, 0))</f>
        <v>1985</v>
      </c>
      <c r="C138" s="1">
        <f ca="1">OFFSET($D$1, MOD(ROWS(B$2:B138) - 1, 147) + 1, ROUNDDOWN((ROWS(B$2:B138) - 1) / 147, 0))</f>
        <v>0</v>
      </c>
      <c r="Y138" s="2">
        <v>7.1893450320697898</v>
      </c>
    </row>
    <row r="139" spans="1:26" ht="13" x14ac:dyDescent="0.15">
      <c r="A139" s="1" t="s">
        <v>137</v>
      </c>
      <c r="B139" s="1">
        <f ca="1">OFFSET($D$1,0,ROUNDDOWN((ROWS(B$2:B139) - 1) / 147, 0))</f>
        <v>1985</v>
      </c>
      <c r="C139" s="1">
        <f ca="1">OFFSET($D$1, MOD(ROWS(B$2:B139) - 1, 147) + 1, ROUNDDOWN((ROWS(B$2:B139) - 1) / 147, 0))</f>
        <v>0</v>
      </c>
      <c r="Z139" s="2">
        <v>13.688000000000001</v>
      </c>
    </row>
    <row r="140" spans="1:26" ht="13" x14ac:dyDescent="0.15">
      <c r="A140" s="1" t="s">
        <v>138</v>
      </c>
      <c r="B140" s="1">
        <f ca="1">OFFSET($D$1,0,ROUNDDOWN((ROWS(B$2:B140) - 1) / 147, 0))</f>
        <v>1985</v>
      </c>
      <c r="C140" s="1">
        <f ca="1">OFFSET($D$1, MOD(ROWS(B$2:B140) - 1, 147) + 1, ROUNDDOWN((ROWS(B$2:B140) - 1) / 147, 0))</f>
        <v>0</v>
      </c>
      <c r="Z140" s="2">
        <v>8.7713999999999999</v>
      </c>
    </row>
    <row r="141" spans="1:26" ht="13" x14ac:dyDescent="0.15">
      <c r="A141" s="1" t="s">
        <v>139</v>
      </c>
      <c r="B141" s="1">
        <f ca="1">OFFSET($D$1,0,ROUNDDOWN((ROWS(B$2:B141) - 1) / 147, 0))</f>
        <v>1985</v>
      </c>
      <c r="C141" s="1">
        <f ca="1">OFFSET($D$1, MOD(ROWS(B$2:B141) - 1, 147) + 1, ROUNDDOWN((ROWS(B$2:B141) - 1) / 147, 0))</f>
        <v>0</v>
      </c>
      <c r="Z141" s="2">
        <v>31.85</v>
      </c>
    </row>
    <row r="142" spans="1:26" ht="13" x14ac:dyDescent="0.15">
      <c r="A142" s="1" t="s">
        <v>140</v>
      </c>
      <c r="B142" s="1">
        <f ca="1">OFFSET($D$1,0,ROUNDDOWN((ROWS(B$2:B142) - 1) / 147, 0))</f>
        <v>1985</v>
      </c>
      <c r="C142" s="1">
        <f ca="1">OFFSET($D$1, MOD(ROWS(B$2:B142) - 1, 147) + 1, ROUNDDOWN((ROWS(B$2:B142) - 1) / 147, 0))</f>
        <v>0</v>
      </c>
      <c r="Q142" s="2">
        <v>3.452</v>
      </c>
      <c r="R142" s="2">
        <v>3.3929999999999998</v>
      </c>
      <c r="T142" s="2">
        <v>3.1749999999999998</v>
      </c>
      <c r="U142" s="2">
        <v>3.4550000000000001</v>
      </c>
      <c r="V142" s="2">
        <v>3.5640000000000001</v>
      </c>
      <c r="W142" s="2">
        <v>3.2850000000000001</v>
      </c>
      <c r="X142" s="2">
        <v>3.3479999999999999</v>
      </c>
      <c r="Y142" s="2">
        <v>3.2570000000000001</v>
      </c>
      <c r="Z142" s="2">
        <v>3.3769999999999998</v>
      </c>
    </row>
    <row r="143" spans="1:26" ht="13" x14ac:dyDescent="0.15">
      <c r="A143" s="1" t="s">
        <v>141</v>
      </c>
      <c r="B143" s="1">
        <f ca="1">OFFSET($D$1,0,ROUNDDOWN((ROWS(B$2:B143) - 1) / 147, 0))</f>
        <v>1985</v>
      </c>
      <c r="C143" s="1">
        <f ca="1">OFFSET($D$1, MOD(ROWS(B$2:B143) - 1, 147) + 1, ROUNDDOWN((ROWS(B$2:B143) - 1) / 147, 0))</f>
        <v>0</v>
      </c>
      <c r="P143" s="2">
        <v>12.726000000000001</v>
      </c>
      <c r="Q143" s="2">
        <v>12.504</v>
      </c>
      <c r="R143" s="2">
        <v>10.972</v>
      </c>
      <c r="S143" s="2">
        <v>10.912000000000001</v>
      </c>
      <c r="T143" s="2">
        <v>10.752000000000001</v>
      </c>
      <c r="U143" s="2">
        <v>11.154</v>
      </c>
      <c r="V143" s="2">
        <v>10.615</v>
      </c>
      <c r="W143" s="2">
        <v>10.285</v>
      </c>
      <c r="X143" s="2">
        <v>9.9489999999999998</v>
      </c>
      <c r="Y143" s="2">
        <v>9.5228000000000002</v>
      </c>
    </row>
    <row r="144" spans="1:26" ht="13" x14ac:dyDescent="0.15">
      <c r="A144" s="1" t="s">
        <v>142</v>
      </c>
      <c r="B144" s="1">
        <f ca="1">OFFSET($D$1,0,ROUNDDOWN((ROWS(B$2:B144) - 1) / 147, 0))</f>
        <v>1985</v>
      </c>
      <c r="C144" s="1">
        <f ca="1">OFFSET($D$1, MOD(ROWS(B$2:B144) - 1, 147) + 1, ROUNDDOWN((ROWS(B$2:B144) - 1) / 147, 0))</f>
        <v>0</v>
      </c>
      <c r="P144" s="2">
        <v>4.9720000000000004</v>
      </c>
      <c r="Q144" s="2">
        <v>7.452</v>
      </c>
      <c r="R144" s="2">
        <v>5.0620000000000003</v>
      </c>
      <c r="S144" s="2">
        <v>3.2170000000000001</v>
      </c>
      <c r="T144" s="2">
        <v>2.6859999999999999</v>
      </c>
      <c r="W144" s="2">
        <v>2.5659999999999998</v>
      </c>
    </row>
    <row r="145" spans="1:26" ht="13" x14ac:dyDescent="0.15">
      <c r="A145" s="1" t="s">
        <v>143</v>
      </c>
      <c r="B145" s="1">
        <f ca="1">OFFSET($D$1,0,ROUNDDOWN((ROWS(B$2:B145) - 1) / 147, 0))</f>
        <v>1985</v>
      </c>
      <c r="C145" s="1">
        <f ca="1">OFFSET($D$1, MOD(ROWS(B$2:B145) - 1, 147) + 1, ROUNDDOWN((ROWS(B$2:B145) - 1) / 147, 0))</f>
        <v>0</v>
      </c>
      <c r="W145" s="2">
        <v>6.2969999999999997</v>
      </c>
      <c r="X145" s="2">
        <v>6.4180000000000001</v>
      </c>
    </row>
    <row r="146" spans="1:26" ht="13" x14ac:dyDescent="0.15">
      <c r="A146" s="1" t="s">
        <v>144</v>
      </c>
      <c r="B146" s="1">
        <f ca="1">OFFSET($D$1,0,ROUNDDOWN((ROWS(B$2:B146) - 1) / 147, 0))</f>
        <v>1985</v>
      </c>
      <c r="C146" s="1">
        <f ca="1">OFFSET($D$1, MOD(ROWS(B$2:B146) - 1, 147) + 1, ROUNDDOWN((ROWS(B$2:B146) - 1) / 147, 0))</f>
        <v>0</v>
      </c>
      <c r="O146" s="2">
        <v>4.8179999999999996</v>
      </c>
      <c r="P146" s="2">
        <v>6.2910000000000004</v>
      </c>
      <c r="Q146" s="2">
        <v>8.218</v>
      </c>
      <c r="R146" s="2">
        <v>7.3940000000000001</v>
      </c>
      <c r="S146" s="2">
        <v>7.9459999999999997</v>
      </c>
      <c r="T146" s="2">
        <v>8.0830000000000002</v>
      </c>
      <c r="U146" s="2">
        <v>7.984</v>
      </c>
      <c r="V146" s="2">
        <v>6.4850000000000003</v>
      </c>
      <c r="W146" s="2">
        <v>6.8490000000000002</v>
      </c>
      <c r="X146" s="2">
        <v>6.82</v>
      </c>
      <c r="Z146" s="2">
        <v>7.3319999999999999</v>
      </c>
    </row>
    <row r="147" spans="1:26" ht="13" x14ac:dyDescent="0.15">
      <c r="A147" s="1" t="s">
        <v>145</v>
      </c>
      <c r="B147" s="1">
        <f ca="1">OFFSET($D$1,0,ROUNDDOWN((ROWS(B$2:B147) - 1) / 147, 0))</f>
        <v>1985</v>
      </c>
      <c r="C147" s="1">
        <f ca="1">OFFSET($D$1, MOD(ROWS(B$2:B147) - 1, 147) + 1, ROUNDDOWN((ROWS(B$2:B147) - 1) / 147, 0))</f>
        <v>0</v>
      </c>
      <c r="R147" s="2">
        <v>10.276</v>
      </c>
      <c r="S147" s="2">
        <v>6.0289999999999999</v>
      </c>
      <c r="T147" s="2">
        <v>5.5659999999999998</v>
      </c>
      <c r="U147" s="2">
        <v>1.6120000000000001</v>
      </c>
      <c r="V147" s="2">
        <v>1.4510000000000001</v>
      </c>
    </row>
    <row r="148" spans="1:26" ht="13" x14ac:dyDescent="0.15">
      <c r="A148" s="1" t="s">
        <v>146</v>
      </c>
      <c r="B148" s="1">
        <f ca="1">OFFSET($D$1,0,ROUNDDOWN((ROWS(B$2:B148) - 1) / 147, 0))</f>
        <v>1985</v>
      </c>
      <c r="C148" s="1">
        <f ca="1">OFFSET($D$1, MOD(ROWS(B$2:B148) - 1, 147) + 1, ROUNDDOWN((ROWS(B$2:B148) - 1) / 147, 0))</f>
        <v>0</v>
      </c>
      <c r="Z148" s="2">
        <v>11.257199999999999</v>
      </c>
    </row>
    <row r="149" spans="1:26" ht="13" x14ac:dyDescent="0.15">
      <c r="A149" s="1" t="s">
        <v>0</v>
      </c>
      <c r="B149" s="1">
        <f ca="1">OFFSET($D$1,0,ROUNDDOWN((ROWS(B$2:B149) - 1) / 147, 0))</f>
        <v>1986</v>
      </c>
      <c r="C149" s="1">
        <f ca="1">OFFSET($D$1, MOD(ROWS(B$2:B149) - 1, 147) + 1, ROUNDDOWN((ROWS(B$2:B149) - 1) / 147, 0))</f>
        <v>0</v>
      </c>
      <c r="Y149" s="2">
        <v>20.849599999999999</v>
      </c>
    </row>
    <row r="150" spans="1:26" ht="12.75" customHeight="1" x14ac:dyDescent="0.15">
      <c r="A150" s="1" t="s">
        <v>1</v>
      </c>
      <c r="B150" s="1">
        <f ca="1">OFFSET($D$1,0,ROUNDDOWN((ROWS(B$2:B150) - 1) / 147, 0))</f>
        <v>1986</v>
      </c>
      <c r="C150" s="1">
        <f ca="1">OFFSET($D$1, MOD(ROWS(B$2:B150) - 1, 147) + 1, ROUNDDOWN((ROWS(B$2:B150) - 1) / 147, 0))</f>
        <v>0</v>
      </c>
    </row>
    <row r="151" spans="1:26" ht="12.75" customHeight="1" x14ac:dyDescent="0.15">
      <c r="A151" s="1" t="s">
        <v>2</v>
      </c>
      <c r="B151" s="1">
        <f ca="1">OFFSET($D$1,0,ROUNDDOWN((ROWS(B$2:B151) - 1) / 147, 0))</f>
        <v>1986</v>
      </c>
      <c r="C151" s="1">
        <f ca="1">OFFSET($D$1, MOD(ROWS(B$2:B151) - 1, 147) + 1, ROUNDDOWN((ROWS(B$2:B151) - 1) / 147, 0))</f>
        <v>0</v>
      </c>
    </row>
    <row r="152" spans="1:26" ht="12.75" customHeight="1" x14ac:dyDescent="0.15">
      <c r="A152" s="1" t="s">
        <v>3</v>
      </c>
      <c r="B152" s="1">
        <f ca="1">OFFSET($D$1,0,ROUNDDOWN((ROWS(B$2:B152) - 1) / 147, 0))</f>
        <v>1986</v>
      </c>
      <c r="C152" s="1">
        <f ca="1">OFFSET($D$1, MOD(ROWS(B$2:B152) - 1, 147) + 1, ROUNDDOWN((ROWS(B$2:B152) - 1) / 147, 0))</f>
        <v>0</v>
      </c>
    </row>
    <row r="153" spans="1:26" ht="12.75" customHeight="1" x14ac:dyDescent="0.15">
      <c r="A153" s="1" t="s">
        <v>4</v>
      </c>
      <c r="B153" s="1">
        <f ca="1">OFFSET($D$1,0,ROUNDDOWN((ROWS(B$2:B153) - 1) / 147, 0))</f>
        <v>1986</v>
      </c>
      <c r="C153" s="1">
        <f ca="1">OFFSET($D$1, MOD(ROWS(B$2:B153) - 1, 147) + 1, ROUNDDOWN((ROWS(B$2:B153) - 1) / 147, 0))</f>
        <v>0</v>
      </c>
    </row>
    <row r="154" spans="1:26" ht="12.75" customHeight="1" x14ac:dyDescent="0.15">
      <c r="A154" s="1" t="s">
        <v>5</v>
      </c>
      <c r="B154" s="1">
        <f ca="1">OFFSET($D$1,0,ROUNDDOWN((ROWS(B$2:B154) - 1) / 147, 0))</f>
        <v>1986</v>
      </c>
      <c r="C154" s="1">
        <f ca="1">OFFSET($D$1, MOD(ROWS(B$2:B154) - 1, 147) + 1, ROUNDDOWN((ROWS(B$2:B154) - 1) / 147, 0))</f>
        <v>0</v>
      </c>
    </row>
    <row r="155" spans="1:26" ht="12.75" customHeight="1" x14ac:dyDescent="0.15">
      <c r="A155" s="1" t="s">
        <v>6</v>
      </c>
      <c r="B155" s="1">
        <f ca="1">OFFSET($D$1,0,ROUNDDOWN((ROWS(B$2:B155) - 1) / 147, 0))</f>
        <v>1986</v>
      </c>
      <c r="C155" s="1">
        <f ca="1">OFFSET($D$1, MOD(ROWS(B$2:B155) - 1, 147) + 1, ROUNDDOWN((ROWS(B$2:B155) - 1) / 147, 0))</f>
        <v>0</v>
      </c>
    </row>
    <row r="156" spans="1:26" ht="12.75" customHeight="1" x14ac:dyDescent="0.15">
      <c r="A156" s="1" t="s">
        <v>7</v>
      </c>
      <c r="B156" s="1">
        <f ca="1">OFFSET($D$1,0,ROUNDDOWN((ROWS(B$2:B156) - 1) / 147, 0))</f>
        <v>1986</v>
      </c>
      <c r="C156" s="1">
        <f ca="1">OFFSET($D$1, MOD(ROWS(B$2:B156) - 1, 147) + 1, ROUNDDOWN((ROWS(B$2:B156) - 1) / 147, 0))</f>
        <v>0</v>
      </c>
    </row>
    <row r="157" spans="1:26" ht="12.75" customHeight="1" x14ac:dyDescent="0.15">
      <c r="A157" s="1" t="s">
        <v>8</v>
      </c>
      <c r="B157" s="1">
        <f ca="1">OFFSET($D$1,0,ROUNDDOWN((ROWS(B$2:B157) - 1) / 147, 0))</f>
        <v>1986</v>
      </c>
      <c r="C157" s="1">
        <f ca="1">OFFSET($D$1, MOD(ROWS(B$2:B157) - 1, 147) + 1, ROUNDDOWN((ROWS(B$2:B157) - 1) / 147, 0))</f>
        <v>0</v>
      </c>
    </row>
    <row r="158" spans="1:26" ht="12.75" customHeight="1" x14ac:dyDescent="0.15">
      <c r="A158" s="1" t="s">
        <v>9</v>
      </c>
      <c r="B158" s="1">
        <f ca="1">OFFSET($D$1,0,ROUNDDOWN((ROWS(B$2:B158) - 1) / 147, 0))</f>
        <v>1986</v>
      </c>
      <c r="C158" s="1">
        <f ca="1">OFFSET($D$1, MOD(ROWS(B$2:B158) - 1, 147) + 1, ROUNDDOWN((ROWS(B$2:B158) - 1) / 147, 0))</f>
        <v>0</v>
      </c>
    </row>
    <row r="159" spans="1:26" ht="12.75" customHeight="1" x14ac:dyDescent="0.15">
      <c r="A159" s="1" t="s">
        <v>10</v>
      </c>
      <c r="B159" s="1">
        <f ca="1">OFFSET($D$1,0,ROUNDDOWN((ROWS(B$2:B159) - 1) / 147, 0))</f>
        <v>1986</v>
      </c>
      <c r="C159" s="1">
        <f ca="1">OFFSET($D$1, MOD(ROWS(B$2:B159) - 1, 147) + 1, ROUNDDOWN((ROWS(B$2:B159) - 1) / 147, 0))</f>
        <v>0</v>
      </c>
    </row>
    <row r="160" spans="1:26" ht="12.75" customHeight="1" x14ac:dyDescent="0.15">
      <c r="A160" s="1" t="s">
        <v>11</v>
      </c>
      <c r="B160" s="1">
        <f ca="1">OFFSET($D$1,0,ROUNDDOWN((ROWS(B$2:B160) - 1) / 147, 0))</f>
        <v>1986</v>
      </c>
      <c r="C160" s="1">
        <f ca="1">OFFSET($D$1, MOD(ROWS(B$2:B160) - 1, 147) + 1, ROUNDDOWN((ROWS(B$2:B160) - 1) / 147, 0))</f>
        <v>0</v>
      </c>
    </row>
    <row r="161" spans="1:3" ht="12.75" customHeight="1" x14ac:dyDescent="0.15">
      <c r="A161" s="1" t="s">
        <v>12</v>
      </c>
      <c r="B161" s="1">
        <f ca="1">OFFSET($D$1,0,ROUNDDOWN((ROWS(B$2:B161) - 1) / 147, 0))</f>
        <v>1986</v>
      </c>
      <c r="C161" s="1">
        <f ca="1">OFFSET($D$1, MOD(ROWS(B$2:B161) - 1, 147) + 1, ROUNDDOWN((ROWS(B$2:B161) - 1) / 147, 0))</f>
        <v>0</v>
      </c>
    </row>
    <row r="162" spans="1:3" ht="12.75" customHeight="1" x14ac:dyDescent="0.15">
      <c r="A162" s="1" t="s">
        <v>13</v>
      </c>
      <c r="B162" s="1">
        <f ca="1">OFFSET($D$1,0,ROUNDDOWN((ROWS(B$2:B162) - 1) / 147, 0))</f>
        <v>1986</v>
      </c>
      <c r="C162" s="1">
        <f ca="1">OFFSET($D$1, MOD(ROWS(B$2:B162) - 1, 147) + 1, ROUNDDOWN((ROWS(B$2:B162) - 1) / 147, 0))</f>
        <v>0</v>
      </c>
    </row>
    <row r="163" spans="1:3" ht="12.75" customHeight="1" x14ac:dyDescent="0.15">
      <c r="A163" s="1" t="s">
        <v>14</v>
      </c>
      <c r="B163" s="1">
        <f ca="1">OFFSET($D$1,0,ROUNDDOWN((ROWS(B$2:B163) - 1) / 147, 0))</f>
        <v>1986</v>
      </c>
      <c r="C163" s="1">
        <f ca="1">OFFSET($D$1, MOD(ROWS(B$2:B163) - 1, 147) + 1, ROUNDDOWN((ROWS(B$2:B163) - 1) / 147, 0))</f>
        <v>0</v>
      </c>
    </row>
    <row r="164" spans="1:3" ht="12.75" customHeight="1" x14ac:dyDescent="0.15">
      <c r="A164" s="1" t="s">
        <v>15</v>
      </c>
      <c r="B164" s="1">
        <f ca="1">OFFSET($D$1,0,ROUNDDOWN((ROWS(B$2:B164) - 1) / 147, 0))</f>
        <v>1986</v>
      </c>
      <c r="C164" s="1">
        <f ca="1">OFFSET($D$1, MOD(ROWS(B$2:B164) - 1, 147) + 1, ROUNDDOWN((ROWS(B$2:B164) - 1) / 147, 0))</f>
        <v>0</v>
      </c>
    </row>
    <row r="165" spans="1:3" ht="12.75" customHeight="1" x14ac:dyDescent="0.15">
      <c r="A165" s="1" t="s">
        <v>16</v>
      </c>
      <c r="B165" s="1">
        <f ca="1">OFFSET($D$1,0,ROUNDDOWN((ROWS(B$2:B165) - 1) / 147, 0))</f>
        <v>1986</v>
      </c>
      <c r="C165" s="1">
        <f ca="1">OFFSET($D$1, MOD(ROWS(B$2:B165) - 1, 147) + 1, ROUNDDOWN((ROWS(B$2:B165) - 1) / 147, 0))</f>
        <v>0</v>
      </c>
    </row>
    <row r="166" spans="1:3" ht="12.75" customHeight="1" x14ac:dyDescent="0.15">
      <c r="A166" s="1" t="s">
        <v>17</v>
      </c>
      <c r="B166" s="1">
        <f ca="1">OFFSET($D$1,0,ROUNDDOWN((ROWS(B$2:B166) - 1) / 147, 0))</f>
        <v>1986</v>
      </c>
      <c r="C166" s="1">
        <f ca="1">OFFSET($D$1, MOD(ROWS(B$2:B166) - 1, 147) + 1, ROUNDDOWN((ROWS(B$2:B166) - 1) / 147, 0))</f>
        <v>0</v>
      </c>
    </row>
    <row r="167" spans="1:3" ht="12.75" customHeight="1" x14ac:dyDescent="0.15">
      <c r="A167" s="1" t="s">
        <v>18</v>
      </c>
      <c r="B167" s="1">
        <f ca="1">OFFSET($D$1,0,ROUNDDOWN((ROWS(B$2:B167) - 1) / 147, 0))</f>
        <v>1986</v>
      </c>
      <c r="C167" s="1">
        <f ca="1">OFFSET($D$1, MOD(ROWS(B$2:B167) - 1, 147) + 1, ROUNDDOWN((ROWS(B$2:B167) - 1) / 147, 0))</f>
        <v>0</v>
      </c>
    </row>
    <row r="168" spans="1:3" ht="12.75" customHeight="1" x14ac:dyDescent="0.15">
      <c r="A168" s="1" t="s">
        <v>19</v>
      </c>
      <c r="B168" s="1">
        <f ca="1">OFFSET($D$1,0,ROUNDDOWN((ROWS(B$2:B168) - 1) / 147, 0))</f>
        <v>1986</v>
      </c>
      <c r="C168" s="1">
        <f ca="1">OFFSET($D$1, MOD(ROWS(B$2:B168) - 1, 147) + 1, ROUNDDOWN((ROWS(B$2:B168) - 1) / 147, 0))</f>
        <v>0</v>
      </c>
    </row>
    <row r="169" spans="1:3" ht="12.75" customHeight="1" x14ac:dyDescent="0.15">
      <c r="A169" s="1" t="s">
        <v>20</v>
      </c>
      <c r="B169" s="1">
        <f ca="1">OFFSET($D$1,0,ROUNDDOWN((ROWS(B$2:B169) - 1) / 147, 0))</f>
        <v>1986</v>
      </c>
      <c r="C169" s="1">
        <f ca="1">OFFSET($D$1, MOD(ROWS(B$2:B169) - 1, 147) + 1, ROUNDDOWN((ROWS(B$2:B169) - 1) / 147, 0))</f>
        <v>0</v>
      </c>
    </row>
    <row r="170" spans="1:3" ht="12.75" customHeight="1" x14ac:dyDescent="0.15">
      <c r="A170" s="1" t="s">
        <v>21</v>
      </c>
      <c r="B170" s="1">
        <f ca="1">OFFSET($D$1,0,ROUNDDOWN((ROWS(B$2:B170) - 1) / 147, 0))</f>
        <v>1986</v>
      </c>
      <c r="C170" s="1">
        <f ca="1">OFFSET($D$1, MOD(ROWS(B$2:B170) - 1, 147) + 1, ROUNDDOWN((ROWS(B$2:B170) - 1) / 147, 0))</f>
        <v>0</v>
      </c>
    </row>
    <row r="171" spans="1:3" ht="12.75" customHeight="1" x14ac:dyDescent="0.15">
      <c r="A171" s="1" t="s">
        <v>22</v>
      </c>
      <c r="B171" s="1">
        <f ca="1">OFFSET($D$1,0,ROUNDDOWN((ROWS(B$2:B171) - 1) / 147, 0))</f>
        <v>1986</v>
      </c>
      <c r="C171" s="1">
        <f ca="1">OFFSET($D$1, MOD(ROWS(B$2:B171) - 1, 147) + 1, ROUNDDOWN((ROWS(B$2:B171) - 1) / 147, 0))</f>
        <v>0</v>
      </c>
    </row>
    <row r="172" spans="1:3" ht="12.75" customHeight="1" x14ac:dyDescent="0.15">
      <c r="A172" s="1" t="s">
        <v>23</v>
      </c>
      <c r="B172" s="1">
        <f ca="1">OFFSET($D$1,0,ROUNDDOWN((ROWS(B$2:B172) - 1) / 147, 0))</f>
        <v>1986</v>
      </c>
      <c r="C172" s="1">
        <f ca="1">OFFSET($D$1, MOD(ROWS(B$2:B172) - 1, 147) + 1, ROUNDDOWN((ROWS(B$2:B172) - 1) / 147, 0))</f>
        <v>0</v>
      </c>
    </row>
    <row r="173" spans="1:3" ht="12.75" customHeight="1" x14ac:dyDescent="0.15">
      <c r="A173" s="1" t="s">
        <v>24</v>
      </c>
      <c r="B173" s="1">
        <f ca="1">OFFSET($D$1,0,ROUNDDOWN((ROWS(B$2:B173) - 1) / 147, 0))</f>
        <v>1986</v>
      </c>
      <c r="C173" s="1">
        <f ca="1">OFFSET($D$1, MOD(ROWS(B$2:B173) - 1, 147) + 1, ROUNDDOWN((ROWS(B$2:B173) - 1) / 147, 0))</f>
        <v>0</v>
      </c>
    </row>
    <row r="174" spans="1:3" ht="12.75" customHeight="1" x14ac:dyDescent="0.15">
      <c r="A174" s="1" t="s">
        <v>25</v>
      </c>
      <c r="B174" s="1">
        <f ca="1">OFFSET($D$1,0,ROUNDDOWN((ROWS(B$2:B174) - 1) / 147, 0))</f>
        <v>1986</v>
      </c>
      <c r="C174" s="1">
        <f ca="1">OFFSET($D$1, MOD(ROWS(B$2:B174) - 1, 147) + 1, ROUNDDOWN((ROWS(B$2:B174) - 1) / 147, 0))</f>
        <v>0</v>
      </c>
    </row>
    <row r="175" spans="1:3" ht="12.75" customHeight="1" x14ac:dyDescent="0.15">
      <c r="A175" s="1" t="s">
        <v>26</v>
      </c>
      <c r="B175" s="1">
        <f ca="1">OFFSET($D$1,0,ROUNDDOWN((ROWS(B$2:B175) - 1) / 147, 0))</f>
        <v>1986</v>
      </c>
      <c r="C175" s="1">
        <f ca="1">OFFSET($D$1, MOD(ROWS(B$2:B175) - 1, 147) + 1, ROUNDDOWN((ROWS(B$2:B175) - 1) / 147, 0))</f>
        <v>0</v>
      </c>
    </row>
    <row r="176" spans="1:3" ht="12.75" customHeight="1" x14ac:dyDescent="0.15">
      <c r="A176" s="1" t="s">
        <v>27</v>
      </c>
      <c r="B176" s="1">
        <f ca="1">OFFSET($D$1,0,ROUNDDOWN((ROWS(B$2:B176) - 1) / 147, 0))</f>
        <v>1986</v>
      </c>
      <c r="C176" s="1">
        <f ca="1">OFFSET($D$1, MOD(ROWS(B$2:B176) - 1, 147) + 1, ROUNDDOWN((ROWS(B$2:B176) - 1) / 147, 0))</f>
        <v>0</v>
      </c>
    </row>
    <row r="177" spans="1:3" ht="12.75" customHeight="1" x14ac:dyDescent="0.15">
      <c r="A177" s="1" t="s">
        <v>28</v>
      </c>
      <c r="B177" s="1">
        <f ca="1">OFFSET($D$1,0,ROUNDDOWN((ROWS(B$2:B177) - 1) / 147, 0))</f>
        <v>1986</v>
      </c>
      <c r="C177" s="1">
        <f ca="1">OFFSET($D$1, MOD(ROWS(B$2:B177) - 1, 147) + 1, ROUNDDOWN((ROWS(B$2:B177) - 1) / 147, 0))</f>
        <v>0</v>
      </c>
    </row>
    <row r="178" spans="1:3" ht="12.75" customHeight="1" x14ac:dyDescent="0.15">
      <c r="A178" s="1" t="s">
        <v>29</v>
      </c>
      <c r="B178" s="1">
        <f ca="1">OFFSET($D$1,0,ROUNDDOWN((ROWS(B$2:B178) - 1) / 147, 0))</f>
        <v>1986</v>
      </c>
      <c r="C178" s="1">
        <f ca="1">OFFSET($D$1, MOD(ROWS(B$2:B178) - 1, 147) + 1, ROUNDDOWN((ROWS(B$2:B178) - 1) / 147, 0))</f>
        <v>0</v>
      </c>
    </row>
    <row r="179" spans="1:3" ht="12.75" customHeight="1" x14ac:dyDescent="0.15">
      <c r="A179" s="1" t="s">
        <v>30</v>
      </c>
      <c r="B179" s="1">
        <f ca="1">OFFSET($D$1,0,ROUNDDOWN((ROWS(B$2:B179) - 1) / 147, 0))</f>
        <v>1986</v>
      </c>
      <c r="C179" s="1">
        <f ca="1">OFFSET($D$1, MOD(ROWS(B$2:B179) - 1, 147) + 1, ROUNDDOWN((ROWS(B$2:B179) - 1) / 147, 0))</f>
        <v>0</v>
      </c>
    </row>
    <row r="180" spans="1:3" ht="12.75" customHeight="1" x14ac:dyDescent="0.15">
      <c r="A180" s="1" t="s">
        <v>31</v>
      </c>
      <c r="B180" s="1">
        <f ca="1">OFFSET($D$1,0,ROUNDDOWN((ROWS(B$2:B180) - 1) / 147, 0))</f>
        <v>1986</v>
      </c>
      <c r="C180" s="1">
        <f ca="1">OFFSET($D$1, MOD(ROWS(B$2:B180) - 1, 147) + 1, ROUNDDOWN((ROWS(B$2:B180) - 1) / 147, 0))</f>
        <v>0</v>
      </c>
    </row>
    <row r="181" spans="1:3" ht="12.75" customHeight="1" x14ac:dyDescent="0.15">
      <c r="A181" s="1" t="s">
        <v>32</v>
      </c>
      <c r="B181" s="1">
        <f ca="1">OFFSET($D$1,0,ROUNDDOWN((ROWS(B$2:B181) - 1) / 147, 0))</f>
        <v>1986</v>
      </c>
      <c r="C181" s="1">
        <f ca="1">OFFSET($D$1, MOD(ROWS(B$2:B181) - 1, 147) + 1, ROUNDDOWN((ROWS(B$2:B181) - 1) / 147, 0))</f>
        <v>0</v>
      </c>
    </row>
    <row r="182" spans="1:3" ht="12.75" customHeight="1" x14ac:dyDescent="0.15">
      <c r="A182" s="1" t="s">
        <v>33</v>
      </c>
      <c r="B182" s="1">
        <f ca="1">OFFSET($D$1,0,ROUNDDOWN((ROWS(B$2:B182) - 1) / 147, 0))</f>
        <v>1986</v>
      </c>
      <c r="C182" s="1">
        <f ca="1">OFFSET($D$1, MOD(ROWS(B$2:B182) - 1, 147) + 1, ROUNDDOWN((ROWS(B$2:B182) - 1) / 147, 0))</f>
        <v>0</v>
      </c>
    </row>
    <row r="183" spans="1:3" ht="12.75" customHeight="1" x14ac:dyDescent="0.15">
      <c r="A183" s="1" t="s">
        <v>34</v>
      </c>
      <c r="B183" s="1">
        <f ca="1">OFFSET($D$1,0,ROUNDDOWN((ROWS(B$2:B183) - 1) / 147, 0))</f>
        <v>1986</v>
      </c>
      <c r="C183" s="1">
        <f ca="1">OFFSET($D$1, MOD(ROWS(B$2:B183) - 1, 147) + 1, ROUNDDOWN((ROWS(B$2:B183) - 1) / 147, 0))</f>
        <v>0</v>
      </c>
    </row>
    <row r="184" spans="1:3" ht="12.75" customHeight="1" x14ac:dyDescent="0.15">
      <c r="A184" s="1" t="s">
        <v>35</v>
      </c>
      <c r="B184" s="1">
        <f ca="1">OFFSET($D$1,0,ROUNDDOWN((ROWS(B$2:B184) - 1) / 147, 0))</f>
        <v>1986</v>
      </c>
      <c r="C184" s="1">
        <f ca="1">OFFSET($D$1, MOD(ROWS(B$2:B184) - 1, 147) + 1, ROUNDDOWN((ROWS(B$2:B184) - 1) / 147, 0))</f>
        <v>0</v>
      </c>
    </row>
    <row r="185" spans="1:3" ht="12.75" customHeight="1" x14ac:dyDescent="0.15">
      <c r="A185" s="1" t="s">
        <v>36</v>
      </c>
      <c r="B185" s="1">
        <f ca="1">OFFSET($D$1,0,ROUNDDOWN((ROWS(B$2:B185) - 1) / 147, 0))</f>
        <v>1986</v>
      </c>
      <c r="C185" s="1">
        <f ca="1">OFFSET($D$1, MOD(ROWS(B$2:B185) - 1, 147) + 1, ROUNDDOWN((ROWS(B$2:B185) - 1) / 147, 0))</f>
        <v>0</v>
      </c>
    </row>
    <row r="186" spans="1:3" ht="12.75" customHeight="1" x14ac:dyDescent="0.15">
      <c r="A186" s="1" t="s">
        <v>37</v>
      </c>
      <c r="B186" s="1">
        <f ca="1">OFFSET($D$1,0,ROUNDDOWN((ROWS(B$2:B186) - 1) / 147, 0))</f>
        <v>1986</v>
      </c>
      <c r="C186" s="1">
        <f ca="1">OFFSET($D$1, MOD(ROWS(B$2:B186) - 1, 147) + 1, ROUNDDOWN((ROWS(B$2:B186) - 1) / 147, 0))</f>
        <v>0</v>
      </c>
    </row>
    <row r="187" spans="1:3" ht="12.75" customHeight="1" x14ac:dyDescent="0.15">
      <c r="A187" s="1" t="s">
        <v>38</v>
      </c>
      <c r="B187" s="1">
        <f ca="1">OFFSET($D$1,0,ROUNDDOWN((ROWS(B$2:B187) - 1) / 147, 0))</f>
        <v>1986</v>
      </c>
      <c r="C187" s="1">
        <f ca="1">OFFSET($D$1, MOD(ROWS(B$2:B187) - 1, 147) + 1, ROUNDDOWN((ROWS(B$2:B187) - 1) / 147, 0))</f>
        <v>0</v>
      </c>
    </row>
    <row r="188" spans="1:3" ht="12.75" customHeight="1" x14ac:dyDescent="0.15">
      <c r="A188" s="1" t="s">
        <v>39</v>
      </c>
      <c r="B188" s="1">
        <f ca="1">OFFSET($D$1,0,ROUNDDOWN((ROWS(B$2:B188) - 1) / 147, 0))</f>
        <v>1986</v>
      </c>
      <c r="C188" s="1">
        <f ca="1">OFFSET($D$1, MOD(ROWS(B$2:B188) - 1, 147) + 1, ROUNDDOWN((ROWS(B$2:B188) - 1) / 147, 0))</f>
        <v>0</v>
      </c>
    </row>
    <row r="189" spans="1:3" ht="12.75" customHeight="1" x14ac:dyDescent="0.15">
      <c r="A189" s="1" t="s">
        <v>40</v>
      </c>
      <c r="B189" s="1">
        <f ca="1">OFFSET($D$1,0,ROUNDDOWN((ROWS(B$2:B189) - 1) / 147, 0))</f>
        <v>1986</v>
      </c>
      <c r="C189" s="1">
        <f ca="1">OFFSET($D$1, MOD(ROWS(B$2:B189) - 1, 147) + 1, ROUNDDOWN((ROWS(B$2:B189) - 1) / 147, 0))</f>
        <v>0</v>
      </c>
    </row>
    <row r="190" spans="1:3" ht="12.75" customHeight="1" x14ac:dyDescent="0.15">
      <c r="A190" s="1" t="s">
        <v>41</v>
      </c>
      <c r="B190" s="1">
        <f ca="1">OFFSET($D$1,0,ROUNDDOWN((ROWS(B$2:B190) - 1) / 147, 0))</f>
        <v>1986</v>
      </c>
      <c r="C190" s="1">
        <f ca="1">OFFSET($D$1, MOD(ROWS(B$2:B190) - 1, 147) + 1, ROUNDDOWN((ROWS(B$2:B190) - 1) / 147, 0))</f>
        <v>0</v>
      </c>
    </row>
    <row r="191" spans="1:3" ht="12.75" customHeight="1" x14ac:dyDescent="0.15">
      <c r="A191" s="1" t="s">
        <v>42</v>
      </c>
      <c r="B191" s="1">
        <f ca="1">OFFSET($D$1,0,ROUNDDOWN((ROWS(B$2:B191) - 1) / 147, 0))</f>
        <v>1986</v>
      </c>
      <c r="C191" s="1">
        <f ca="1">OFFSET($D$1, MOD(ROWS(B$2:B191) - 1, 147) + 1, ROUNDDOWN((ROWS(B$2:B191) - 1) / 147, 0))</f>
        <v>0</v>
      </c>
    </row>
    <row r="192" spans="1:3" ht="12.75" customHeight="1" x14ac:dyDescent="0.15">
      <c r="A192" s="1" t="s">
        <v>43</v>
      </c>
      <c r="B192" s="1">
        <f ca="1">OFFSET($D$1,0,ROUNDDOWN((ROWS(B$2:B192) - 1) / 147, 0))</f>
        <v>1986</v>
      </c>
      <c r="C192" s="1">
        <f ca="1">OFFSET($D$1, MOD(ROWS(B$2:B192) - 1, 147) + 1, ROUNDDOWN((ROWS(B$2:B192) - 1) / 147, 0))</f>
        <v>0</v>
      </c>
    </row>
    <row r="193" spans="1:3" ht="12.75" customHeight="1" x14ac:dyDescent="0.15">
      <c r="A193" s="1" t="s">
        <v>44</v>
      </c>
      <c r="B193" s="1">
        <f ca="1">OFFSET($D$1,0,ROUNDDOWN((ROWS(B$2:B193) - 1) / 147, 0))</f>
        <v>1986</v>
      </c>
      <c r="C193" s="1">
        <f ca="1">OFFSET($D$1, MOD(ROWS(B$2:B193) - 1, 147) + 1, ROUNDDOWN((ROWS(B$2:B193) - 1) / 147, 0))</f>
        <v>0</v>
      </c>
    </row>
    <row r="194" spans="1:3" ht="12.75" customHeight="1" x14ac:dyDescent="0.15">
      <c r="A194" s="1" t="s">
        <v>45</v>
      </c>
      <c r="B194" s="1">
        <f ca="1">OFFSET($D$1,0,ROUNDDOWN((ROWS(B$2:B194) - 1) / 147, 0))</f>
        <v>1986</v>
      </c>
      <c r="C194" s="1">
        <f ca="1">OFFSET($D$1, MOD(ROWS(B$2:B194) - 1, 147) + 1, ROUNDDOWN((ROWS(B$2:B194) - 1) / 147, 0))</f>
        <v>0</v>
      </c>
    </row>
    <row r="195" spans="1:3" ht="12.75" customHeight="1" x14ac:dyDescent="0.15">
      <c r="A195" s="1" t="s">
        <v>46</v>
      </c>
      <c r="B195" s="1">
        <f ca="1">OFFSET($D$1,0,ROUNDDOWN((ROWS(B$2:B195) - 1) / 147, 0))</f>
        <v>1986</v>
      </c>
      <c r="C195" s="1">
        <f ca="1">OFFSET($D$1, MOD(ROWS(B$2:B195) - 1, 147) + 1, ROUNDDOWN((ROWS(B$2:B195) - 1) / 147, 0))</f>
        <v>0</v>
      </c>
    </row>
    <row r="196" spans="1:3" ht="12.75" customHeight="1" x14ac:dyDescent="0.15">
      <c r="A196" s="1" t="s">
        <v>47</v>
      </c>
      <c r="B196" s="1">
        <f ca="1">OFFSET($D$1,0,ROUNDDOWN((ROWS(B$2:B196) - 1) / 147, 0))</f>
        <v>1986</v>
      </c>
      <c r="C196" s="1">
        <f ca="1">OFFSET($D$1, MOD(ROWS(B$2:B196) - 1, 147) + 1, ROUNDDOWN((ROWS(B$2:B196) - 1) / 147, 0))</f>
        <v>0</v>
      </c>
    </row>
    <row r="197" spans="1:3" ht="12.75" customHeight="1" x14ac:dyDescent="0.15">
      <c r="A197" s="1" t="s">
        <v>48</v>
      </c>
      <c r="B197" s="1">
        <f ca="1">OFFSET($D$1,0,ROUNDDOWN((ROWS(B$2:B197) - 1) / 147, 0))</f>
        <v>1986</v>
      </c>
      <c r="C197" s="1">
        <f ca="1">OFFSET($D$1, MOD(ROWS(B$2:B197) - 1, 147) + 1, ROUNDDOWN((ROWS(B$2:B197) - 1) / 147, 0))</f>
        <v>0</v>
      </c>
    </row>
    <row r="198" spans="1:3" ht="12.75" customHeight="1" x14ac:dyDescent="0.15">
      <c r="A198" s="1" t="s">
        <v>49</v>
      </c>
      <c r="B198" s="1">
        <f ca="1">OFFSET($D$1,0,ROUNDDOWN((ROWS(B$2:B198) - 1) / 147, 0))</f>
        <v>1986</v>
      </c>
      <c r="C198" s="1">
        <f ca="1">OFFSET($D$1, MOD(ROWS(B$2:B198) - 1, 147) + 1, ROUNDDOWN((ROWS(B$2:B198) - 1) / 147, 0))</f>
        <v>0</v>
      </c>
    </row>
    <row r="199" spans="1:3" ht="12.75" customHeight="1" x14ac:dyDescent="0.15">
      <c r="A199" s="1" t="s">
        <v>50</v>
      </c>
      <c r="B199" s="1">
        <f ca="1">OFFSET($D$1,0,ROUNDDOWN((ROWS(B$2:B199) - 1) / 147, 0))</f>
        <v>1986</v>
      </c>
      <c r="C199" s="1">
        <f ca="1">OFFSET($D$1, MOD(ROWS(B$2:B199) - 1, 147) + 1, ROUNDDOWN((ROWS(B$2:B199) - 1) / 147, 0))</f>
        <v>0</v>
      </c>
    </row>
    <row r="200" spans="1:3" ht="12.75" customHeight="1" x14ac:dyDescent="0.15">
      <c r="A200" s="1" t="s">
        <v>51</v>
      </c>
      <c r="B200" s="1">
        <f ca="1">OFFSET($D$1,0,ROUNDDOWN((ROWS(B$2:B200) - 1) / 147, 0))</f>
        <v>1986</v>
      </c>
      <c r="C200" s="1">
        <f ca="1">OFFSET($D$1, MOD(ROWS(B$2:B200) - 1, 147) + 1, ROUNDDOWN((ROWS(B$2:B200) - 1) / 147, 0))</f>
        <v>0</v>
      </c>
    </row>
    <row r="201" spans="1:3" ht="12.75" customHeight="1" x14ac:dyDescent="0.15">
      <c r="A201" s="1" t="s">
        <v>52</v>
      </c>
      <c r="B201" s="1">
        <f ca="1">OFFSET($D$1,0,ROUNDDOWN((ROWS(B$2:B201) - 1) / 147, 0))</f>
        <v>1986</v>
      </c>
      <c r="C201" s="1">
        <f ca="1">OFFSET($D$1, MOD(ROWS(B$2:B201) - 1, 147) + 1, ROUNDDOWN((ROWS(B$2:B201) - 1) / 147, 0))</f>
        <v>0</v>
      </c>
    </row>
    <row r="202" spans="1:3" ht="12.75" customHeight="1" x14ac:dyDescent="0.15">
      <c r="A202" s="1" t="s">
        <v>53</v>
      </c>
      <c r="B202" s="1">
        <f ca="1">OFFSET($D$1,0,ROUNDDOWN((ROWS(B$2:B202) - 1) / 147, 0))</f>
        <v>1986</v>
      </c>
      <c r="C202" s="1">
        <f ca="1">OFFSET($D$1, MOD(ROWS(B$2:B202) - 1, 147) + 1, ROUNDDOWN((ROWS(B$2:B202) - 1) / 147, 0))</f>
        <v>0</v>
      </c>
    </row>
    <row r="203" spans="1:3" ht="12.75" customHeight="1" x14ac:dyDescent="0.15">
      <c r="A203" s="1" t="s">
        <v>54</v>
      </c>
      <c r="B203" s="1">
        <f ca="1">OFFSET($D$1,0,ROUNDDOWN((ROWS(B$2:B203) - 1) / 147, 0))</f>
        <v>1986</v>
      </c>
      <c r="C203" s="1">
        <f ca="1">OFFSET($D$1, MOD(ROWS(B$2:B203) - 1, 147) + 1, ROUNDDOWN((ROWS(B$2:B203) - 1) / 147, 0))</f>
        <v>0</v>
      </c>
    </row>
    <row r="204" spans="1:3" ht="12.75" customHeight="1" x14ac:dyDescent="0.15">
      <c r="A204" s="1" t="s">
        <v>55</v>
      </c>
      <c r="B204" s="1">
        <f ca="1">OFFSET($D$1,0,ROUNDDOWN((ROWS(B$2:B204) - 1) / 147, 0))</f>
        <v>1986</v>
      </c>
      <c r="C204" s="1">
        <f ca="1">OFFSET($D$1, MOD(ROWS(B$2:B204) - 1, 147) + 1, ROUNDDOWN((ROWS(B$2:B204) - 1) / 147, 0))</f>
        <v>0</v>
      </c>
    </row>
    <row r="205" spans="1:3" ht="12.75" customHeight="1" x14ac:dyDescent="0.15">
      <c r="A205" s="1" t="s">
        <v>56</v>
      </c>
      <c r="B205" s="1">
        <f ca="1">OFFSET($D$1,0,ROUNDDOWN((ROWS(B$2:B205) - 1) / 147, 0))</f>
        <v>1986</v>
      </c>
      <c r="C205" s="1">
        <f ca="1">OFFSET($D$1, MOD(ROWS(B$2:B205) - 1, 147) + 1, ROUNDDOWN((ROWS(B$2:B205) - 1) / 147, 0))</f>
        <v>0</v>
      </c>
    </row>
    <row r="206" spans="1:3" ht="12.75" customHeight="1" x14ac:dyDescent="0.15">
      <c r="A206" s="1" t="s">
        <v>57</v>
      </c>
      <c r="B206" s="1">
        <f ca="1">OFFSET($D$1,0,ROUNDDOWN((ROWS(B$2:B206) - 1) / 147, 0))</f>
        <v>1986</v>
      </c>
      <c r="C206" s="1">
        <f ca="1">OFFSET($D$1, MOD(ROWS(B$2:B206) - 1, 147) + 1, ROUNDDOWN((ROWS(B$2:B206) - 1) / 147, 0))</f>
        <v>0</v>
      </c>
    </row>
    <row r="207" spans="1:3" ht="12.75" customHeight="1" x14ac:dyDescent="0.15">
      <c r="A207" s="1" t="s">
        <v>58</v>
      </c>
      <c r="B207" s="1">
        <f ca="1">OFFSET($D$1,0,ROUNDDOWN((ROWS(B$2:B207) - 1) / 147, 0))</f>
        <v>1986</v>
      </c>
      <c r="C207" s="1">
        <f ca="1">OFFSET($D$1, MOD(ROWS(B$2:B207) - 1, 147) + 1, ROUNDDOWN((ROWS(B$2:B207) - 1) / 147, 0))</f>
        <v>0</v>
      </c>
    </row>
    <row r="208" spans="1:3" ht="12.75" customHeight="1" x14ac:dyDescent="0.15">
      <c r="A208" s="1" t="s">
        <v>59</v>
      </c>
      <c r="B208" s="1">
        <f ca="1">OFFSET($D$1,0,ROUNDDOWN((ROWS(B$2:B208) - 1) / 147, 0))</f>
        <v>1986</v>
      </c>
      <c r="C208" s="1">
        <f ca="1">OFFSET($D$1, MOD(ROWS(B$2:B208) - 1, 147) + 1, ROUNDDOWN((ROWS(B$2:B208) - 1) / 147, 0))</f>
        <v>0</v>
      </c>
    </row>
    <row r="209" spans="1:3" ht="12.75" customHeight="1" x14ac:dyDescent="0.15">
      <c r="A209" s="1" t="s">
        <v>60</v>
      </c>
      <c r="B209" s="1">
        <f ca="1">OFFSET($D$1,0,ROUNDDOWN((ROWS(B$2:B209) - 1) / 147, 0))</f>
        <v>1986</v>
      </c>
      <c r="C209" s="1">
        <f ca="1">OFFSET($D$1, MOD(ROWS(B$2:B209) - 1, 147) + 1, ROUNDDOWN((ROWS(B$2:B209) - 1) / 147, 0))</f>
        <v>0</v>
      </c>
    </row>
    <row r="210" spans="1:3" ht="12.75" customHeight="1" x14ac:dyDescent="0.15">
      <c r="A210" s="1" t="s">
        <v>61</v>
      </c>
      <c r="B210" s="1">
        <f ca="1">OFFSET($D$1,0,ROUNDDOWN((ROWS(B$2:B210) - 1) / 147, 0))</f>
        <v>1986</v>
      </c>
      <c r="C210" s="1">
        <f ca="1">OFFSET($D$1, MOD(ROWS(B$2:B210) - 1, 147) + 1, ROUNDDOWN((ROWS(B$2:B210) - 1) / 147, 0))</f>
        <v>0</v>
      </c>
    </row>
    <row r="211" spans="1:3" ht="12.75" customHeight="1" x14ac:dyDescent="0.15">
      <c r="A211" s="1" t="s">
        <v>62</v>
      </c>
      <c r="B211" s="1">
        <f ca="1">OFFSET($D$1,0,ROUNDDOWN((ROWS(B$2:B211) - 1) / 147, 0))</f>
        <v>1986</v>
      </c>
      <c r="C211" s="1">
        <f ca="1">OFFSET($D$1, MOD(ROWS(B$2:B211) - 1, 147) + 1, ROUNDDOWN((ROWS(B$2:B211) - 1) / 147, 0))</f>
        <v>0</v>
      </c>
    </row>
    <row r="212" spans="1:3" ht="12.75" customHeight="1" x14ac:dyDescent="0.15">
      <c r="A212" s="1" t="s">
        <v>63</v>
      </c>
      <c r="B212" s="1">
        <f ca="1">OFFSET($D$1,0,ROUNDDOWN((ROWS(B$2:B212) - 1) / 147, 0))</f>
        <v>1986</v>
      </c>
      <c r="C212" s="1">
        <f ca="1">OFFSET($D$1, MOD(ROWS(B$2:B212) - 1, 147) + 1, ROUNDDOWN((ROWS(B$2:B212) - 1) / 147, 0))</f>
        <v>0</v>
      </c>
    </row>
    <row r="213" spans="1:3" ht="12.75" customHeight="1" x14ac:dyDescent="0.15">
      <c r="A213" s="1" t="s">
        <v>64</v>
      </c>
      <c r="B213" s="1">
        <f ca="1">OFFSET($D$1,0,ROUNDDOWN((ROWS(B$2:B213) - 1) / 147, 0))</f>
        <v>1986</v>
      </c>
      <c r="C213" s="1">
        <f ca="1">OFFSET($D$1, MOD(ROWS(B$2:B213) - 1, 147) + 1, ROUNDDOWN((ROWS(B$2:B213) - 1) / 147, 0))</f>
        <v>0</v>
      </c>
    </row>
    <row r="214" spans="1:3" ht="12.75" customHeight="1" x14ac:dyDescent="0.15">
      <c r="A214" s="1" t="s">
        <v>65</v>
      </c>
      <c r="B214" s="1">
        <f ca="1">OFFSET($D$1,0,ROUNDDOWN((ROWS(B$2:B214) - 1) / 147, 0))</f>
        <v>1986</v>
      </c>
      <c r="C214" s="1">
        <f ca="1">OFFSET($D$1, MOD(ROWS(B$2:B214) - 1, 147) + 1, ROUNDDOWN((ROWS(B$2:B214) - 1) / 147, 0))</f>
        <v>0</v>
      </c>
    </row>
    <row r="215" spans="1:3" ht="12.75" customHeight="1" x14ac:dyDescent="0.15">
      <c r="A215" s="1" t="s">
        <v>66</v>
      </c>
      <c r="B215" s="1">
        <f ca="1">OFFSET($D$1,0,ROUNDDOWN((ROWS(B$2:B215) - 1) / 147, 0))</f>
        <v>1986</v>
      </c>
      <c r="C215" s="1">
        <f ca="1">OFFSET($D$1, MOD(ROWS(B$2:B215) - 1, 147) + 1, ROUNDDOWN((ROWS(B$2:B215) - 1) / 147, 0))</f>
        <v>0</v>
      </c>
    </row>
    <row r="216" spans="1:3" ht="12.75" customHeight="1" x14ac:dyDescent="0.15">
      <c r="A216" s="1" t="s">
        <v>67</v>
      </c>
      <c r="B216" s="1">
        <f ca="1">OFFSET($D$1,0,ROUNDDOWN((ROWS(B$2:B216) - 1) / 147, 0))</f>
        <v>1986</v>
      </c>
      <c r="C216" s="1">
        <f ca="1">OFFSET($D$1, MOD(ROWS(B$2:B216) - 1, 147) + 1, ROUNDDOWN((ROWS(B$2:B216) - 1) / 147, 0))</f>
        <v>0</v>
      </c>
    </row>
    <row r="217" spans="1:3" ht="12.75" customHeight="1" x14ac:dyDescent="0.15">
      <c r="A217" s="1" t="s">
        <v>68</v>
      </c>
      <c r="B217" s="1">
        <f ca="1">OFFSET($D$1,0,ROUNDDOWN((ROWS(B$2:B217) - 1) / 147, 0))</f>
        <v>1986</v>
      </c>
      <c r="C217" s="1">
        <f ca="1">OFFSET($D$1, MOD(ROWS(B$2:B217) - 1, 147) + 1, ROUNDDOWN((ROWS(B$2:B217) - 1) / 147, 0))</f>
        <v>0</v>
      </c>
    </row>
    <row r="218" spans="1:3" ht="12.75" customHeight="1" x14ac:dyDescent="0.15">
      <c r="A218" s="1" t="s">
        <v>69</v>
      </c>
      <c r="B218" s="1">
        <f ca="1">OFFSET($D$1,0,ROUNDDOWN((ROWS(B$2:B218) - 1) / 147, 0))</f>
        <v>1986</v>
      </c>
      <c r="C218" s="1">
        <f ca="1">OFFSET($D$1, MOD(ROWS(B$2:B218) - 1, 147) + 1, ROUNDDOWN((ROWS(B$2:B218) - 1) / 147, 0))</f>
        <v>0</v>
      </c>
    </row>
    <row r="219" spans="1:3" ht="12.75" customHeight="1" x14ac:dyDescent="0.15">
      <c r="A219" s="1" t="s">
        <v>70</v>
      </c>
      <c r="B219" s="1">
        <f ca="1">OFFSET($D$1,0,ROUNDDOWN((ROWS(B$2:B219) - 1) / 147, 0))</f>
        <v>1986</v>
      </c>
      <c r="C219" s="1">
        <f ca="1">OFFSET($D$1, MOD(ROWS(B$2:B219) - 1, 147) + 1, ROUNDDOWN((ROWS(B$2:B219) - 1) / 147, 0))</f>
        <v>0</v>
      </c>
    </row>
    <row r="220" spans="1:3" ht="12.75" customHeight="1" x14ac:dyDescent="0.15">
      <c r="A220" s="1" t="s">
        <v>71</v>
      </c>
      <c r="B220" s="1">
        <f ca="1">OFFSET($D$1,0,ROUNDDOWN((ROWS(B$2:B220) - 1) / 147, 0))</f>
        <v>1986</v>
      </c>
      <c r="C220" s="1">
        <f ca="1">OFFSET($D$1, MOD(ROWS(B$2:B220) - 1, 147) + 1, ROUNDDOWN((ROWS(B$2:B220) - 1) / 147, 0))</f>
        <v>0</v>
      </c>
    </row>
    <row r="221" spans="1:3" ht="12.75" customHeight="1" x14ac:dyDescent="0.15">
      <c r="A221" s="1" t="s">
        <v>72</v>
      </c>
      <c r="B221" s="1">
        <f ca="1">OFFSET($D$1,0,ROUNDDOWN((ROWS(B$2:B221) - 1) / 147, 0))</f>
        <v>1986</v>
      </c>
      <c r="C221" s="1">
        <f ca="1">OFFSET($D$1, MOD(ROWS(B$2:B221) - 1, 147) + 1, ROUNDDOWN((ROWS(B$2:B221) - 1) / 147, 0))</f>
        <v>0</v>
      </c>
    </row>
    <row r="222" spans="1:3" ht="12.75" customHeight="1" x14ac:dyDescent="0.15">
      <c r="A222" s="1" t="s">
        <v>73</v>
      </c>
      <c r="B222" s="1">
        <f ca="1">OFFSET($D$1,0,ROUNDDOWN((ROWS(B$2:B222) - 1) / 147, 0))</f>
        <v>1986</v>
      </c>
      <c r="C222" s="1">
        <f ca="1">OFFSET($D$1, MOD(ROWS(B$2:B222) - 1, 147) + 1, ROUNDDOWN((ROWS(B$2:B222) - 1) / 147, 0))</f>
        <v>0</v>
      </c>
    </row>
    <row r="223" spans="1:3" ht="12.75" customHeight="1" x14ac:dyDescent="0.15">
      <c r="A223" s="1" t="s">
        <v>74</v>
      </c>
      <c r="B223" s="1">
        <f ca="1">OFFSET($D$1,0,ROUNDDOWN((ROWS(B$2:B223) - 1) / 147, 0))</f>
        <v>1986</v>
      </c>
      <c r="C223" s="1">
        <f ca="1">OFFSET($D$1, MOD(ROWS(B$2:B223) - 1, 147) + 1, ROUNDDOWN((ROWS(B$2:B223) - 1) / 147, 0))</f>
        <v>0</v>
      </c>
    </row>
    <row r="224" spans="1:3" ht="12.75" customHeight="1" x14ac:dyDescent="0.15">
      <c r="A224" s="1" t="s">
        <v>75</v>
      </c>
      <c r="B224" s="1">
        <f ca="1">OFFSET($D$1,0,ROUNDDOWN((ROWS(B$2:B224) - 1) / 147, 0))</f>
        <v>1986</v>
      </c>
      <c r="C224" s="1">
        <f ca="1">OFFSET($D$1, MOD(ROWS(B$2:B224) - 1, 147) + 1, ROUNDDOWN((ROWS(B$2:B224) - 1) / 147, 0))</f>
        <v>0</v>
      </c>
    </row>
    <row r="225" spans="1:3" ht="12.75" customHeight="1" x14ac:dyDescent="0.15">
      <c r="A225" s="1" t="s">
        <v>76</v>
      </c>
      <c r="B225" s="1">
        <f ca="1">OFFSET($D$1,0,ROUNDDOWN((ROWS(B$2:B225) - 1) / 147, 0))</f>
        <v>1986</v>
      </c>
      <c r="C225" s="1">
        <f ca="1">OFFSET($D$1, MOD(ROWS(B$2:B225) - 1, 147) + 1, ROUNDDOWN((ROWS(B$2:B225) - 1) / 147, 0))</f>
        <v>0</v>
      </c>
    </row>
    <row r="226" spans="1:3" ht="12.75" customHeight="1" x14ac:dyDescent="0.15">
      <c r="A226" s="1" t="s">
        <v>77</v>
      </c>
      <c r="B226" s="1">
        <f ca="1">OFFSET($D$1,0,ROUNDDOWN((ROWS(B$2:B226) - 1) / 147, 0))</f>
        <v>1986</v>
      </c>
      <c r="C226" s="1">
        <f ca="1">OFFSET($D$1, MOD(ROWS(B$2:B226) - 1, 147) + 1, ROUNDDOWN((ROWS(B$2:B226) - 1) / 147, 0))</f>
        <v>0</v>
      </c>
    </row>
    <row r="227" spans="1:3" ht="12.75" customHeight="1" x14ac:dyDescent="0.15">
      <c r="A227" s="1" t="s">
        <v>78</v>
      </c>
      <c r="B227" s="1">
        <f ca="1">OFFSET($D$1,0,ROUNDDOWN((ROWS(B$2:B227) - 1) / 147, 0))</f>
        <v>1986</v>
      </c>
      <c r="C227" s="1">
        <f ca="1">OFFSET($D$1, MOD(ROWS(B$2:B227) - 1, 147) + 1, ROUNDDOWN((ROWS(B$2:B227) - 1) / 147, 0))</f>
        <v>0</v>
      </c>
    </row>
    <row r="228" spans="1:3" ht="12.75" customHeight="1" x14ac:dyDescent="0.15">
      <c r="A228" s="1" t="s">
        <v>79</v>
      </c>
      <c r="B228" s="1">
        <f ca="1">OFFSET($D$1,0,ROUNDDOWN((ROWS(B$2:B228) - 1) / 147, 0))</f>
        <v>1986</v>
      </c>
      <c r="C228" s="1">
        <f ca="1">OFFSET($D$1, MOD(ROWS(B$2:B228) - 1, 147) + 1, ROUNDDOWN((ROWS(B$2:B228) - 1) / 147, 0))</f>
        <v>0</v>
      </c>
    </row>
    <row r="229" spans="1:3" ht="12.75" customHeight="1" x14ac:dyDescent="0.15">
      <c r="A229" s="1" t="s">
        <v>80</v>
      </c>
      <c r="B229" s="1">
        <f ca="1">OFFSET($D$1,0,ROUNDDOWN((ROWS(B$2:B229) - 1) / 147, 0))</f>
        <v>1986</v>
      </c>
      <c r="C229" s="1">
        <f ca="1">OFFSET($D$1, MOD(ROWS(B$2:B229) - 1, 147) + 1, ROUNDDOWN((ROWS(B$2:B229) - 1) / 147, 0))</f>
        <v>0</v>
      </c>
    </row>
    <row r="230" spans="1:3" ht="12.75" customHeight="1" x14ac:dyDescent="0.15">
      <c r="A230" s="1" t="s">
        <v>81</v>
      </c>
      <c r="B230" s="1">
        <f ca="1">OFFSET($D$1,0,ROUNDDOWN((ROWS(B$2:B230) - 1) / 147, 0))</f>
        <v>1986</v>
      </c>
      <c r="C230" s="1">
        <f ca="1">OFFSET($D$1, MOD(ROWS(B$2:B230) - 1, 147) + 1, ROUNDDOWN((ROWS(B$2:B230) - 1) / 147, 0))</f>
        <v>0</v>
      </c>
    </row>
    <row r="231" spans="1:3" ht="12.75" customHeight="1" x14ac:dyDescent="0.15">
      <c r="A231" s="1" t="s">
        <v>82</v>
      </c>
      <c r="B231" s="1">
        <f ca="1">OFFSET($D$1,0,ROUNDDOWN((ROWS(B$2:B231) - 1) / 147, 0))</f>
        <v>1986</v>
      </c>
      <c r="C231" s="1">
        <f ca="1">OFFSET($D$1, MOD(ROWS(B$2:B231) - 1, 147) + 1, ROUNDDOWN((ROWS(B$2:B231) - 1) / 147, 0))</f>
        <v>0</v>
      </c>
    </row>
    <row r="232" spans="1:3" ht="12.75" customHeight="1" x14ac:dyDescent="0.15">
      <c r="A232" s="1" t="s">
        <v>83</v>
      </c>
      <c r="B232" s="1">
        <f ca="1">OFFSET($D$1,0,ROUNDDOWN((ROWS(B$2:B232) - 1) / 147, 0))</f>
        <v>1986</v>
      </c>
      <c r="C232" s="1">
        <f ca="1">OFFSET($D$1, MOD(ROWS(B$2:B232) - 1, 147) + 1, ROUNDDOWN((ROWS(B$2:B232) - 1) / 147, 0))</f>
        <v>0</v>
      </c>
    </row>
    <row r="233" spans="1:3" ht="12.75" customHeight="1" x14ac:dyDescent="0.15">
      <c r="A233" s="1" t="s">
        <v>84</v>
      </c>
      <c r="B233" s="1">
        <f ca="1">OFFSET($D$1,0,ROUNDDOWN((ROWS(B$2:B233) - 1) / 147, 0))</f>
        <v>1986</v>
      </c>
      <c r="C233" s="1">
        <f ca="1">OFFSET($D$1, MOD(ROWS(B$2:B233) - 1, 147) + 1, ROUNDDOWN((ROWS(B$2:B233) - 1) / 147, 0))</f>
        <v>0</v>
      </c>
    </row>
    <row r="234" spans="1:3" ht="12.75" customHeight="1" x14ac:dyDescent="0.15">
      <c r="A234" s="1" t="s">
        <v>85</v>
      </c>
      <c r="B234" s="1">
        <f ca="1">OFFSET($D$1,0,ROUNDDOWN((ROWS(B$2:B234) - 1) / 147, 0))</f>
        <v>1986</v>
      </c>
      <c r="C234" s="1">
        <f ca="1">OFFSET($D$1, MOD(ROWS(B$2:B234) - 1, 147) + 1, ROUNDDOWN((ROWS(B$2:B234) - 1) / 147, 0))</f>
        <v>0</v>
      </c>
    </row>
    <row r="235" spans="1:3" ht="12.75" customHeight="1" x14ac:dyDescent="0.15">
      <c r="A235" s="1" t="s">
        <v>86</v>
      </c>
      <c r="B235" s="1">
        <f ca="1">OFFSET($D$1,0,ROUNDDOWN((ROWS(B$2:B235) - 1) / 147, 0))</f>
        <v>1986</v>
      </c>
      <c r="C235" s="1">
        <f ca="1">OFFSET($D$1, MOD(ROWS(B$2:B235) - 1, 147) + 1, ROUNDDOWN((ROWS(B$2:B235) - 1) / 147, 0))</f>
        <v>0</v>
      </c>
    </row>
    <row r="236" spans="1:3" ht="12.75" customHeight="1" x14ac:dyDescent="0.15">
      <c r="A236" s="1" t="s">
        <v>87</v>
      </c>
      <c r="B236" s="1">
        <f ca="1">OFFSET($D$1,0,ROUNDDOWN((ROWS(B$2:B236) - 1) / 147, 0))</f>
        <v>1986</v>
      </c>
      <c r="C236" s="1">
        <f ca="1">OFFSET($D$1, MOD(ROWS(B$2:B236) - 1, 147) + 1, ROUNDDOWN((ROWS(B$2:B236) - 1) / 147, 0))</f>
        <v>0</v>
      </c>
    </row>
    <row r="237" spans="1:3" ht="12.75" customHeight="1" x14ac:dyDescent="0.15">
      <c r="A237" s="1" t="s">
        <v>88</v>
      </c>
      <c r="B237" s="1">
        <f ca="1">OFFSET($D$1,0,ROUNDDOWN((ROWS(B$2:B237) - 1) / 147, 0))</f>
        <v>1986</v>
      </c>
      <c r="C237" s="1">
        <f ca="1">OFFSET($D$1, MOD(ROWS(B$2:B237) - 1, 147) + 1, ROUNDDOWN((ROWS(B$2:B237) - 1) / 147, 0))</f>
        <v>0</v>
      </c>
    </row>
    <row r="238" spans="1:3" ht="12.75" customHeight="1" x14ac:dyDescent="0.15">
      <c r="A238" s="1" t="s">
        <v>89</v>
      </c>
      <c r="B238" s="1">
        <f ca="1">OFFSET($D$1,0,ROUNDDOWN((ROWS(B$2:B238) - 1) / 147, 0))</f>
        <v>1986</v>
      </c>
      <c r="C238" s="1">
        <f ca="1">OFFSET($D$1, MOD(ROWS(B$2:B238) - 1, 147) + 1, ROUNDDOWN((ROWS(B$2:B238) - 1) / 147, 0))</f>
        <v>0</v>
      </c>
    </row>
    <row r="239" spans="1:3" ht="12.75" customHeight="1" x14ac:dyDescent="0.15">
      <c r="A239" s="1" t="s">
        <v>90</v>
      </c>
      <c r="B239" s="1">
        <f ca="1">OFFSET($D$1,0,ROUNDDOWN((ROWS(B$2:B239) - 1) / 147, 0))</f>
        <v>1986</v>
      </c>
      <c r="C239" s="1">
        <f ca="1">OFFSET($D$1, MOD(ROWS(B$2:B239) - 1, 147) + 1, ROUNDDOWN((ROWS(B$2:B239) - 1) / 147, 0))</f>
        <v>0</v>
      </c>
    </row>
    <row r="240" spans="1:3" ht="12.75" customHeight="1" x14ac:dyDescent="0.15">
      <c r="A240" s="1" t="s">
        <v>91</v>
      </c>
      <c r="B240" s="1">
        <f ca="1">OFFSET($D$1,0,ROUNDDOWN((ROWS(B$2:B240) - 1) / 147, 0))</f>
        <v>1986</v>
      </c>
      <c r="C240" s="1">
        <f ca="1">OFFSET($D$1, MOD(ROWS(B$2:B240) - 1, 147) + 1, ROUNDDOWN((ROWS(B$2:B240) - 1) / 147, 0))</f>
        <v>0</v>
      </c>
    </row>
    <row r="241" spans="1:3" ht="12.75" customHeight="1" x14ac:dyDescent="0.15">
      <c r="A241" s="1" t="s">
        <v>92</v>
      </c>
      <c r="B241" s="1">
        <f ca="1">OFFSET($D$1,0,ROUNDDOWN((ROWS(B$2:B241) - 1) / 147, 0))</f>
        <v>1986</v>
      </c>
      <c r="C241" s="1">
        <f ca="1">OFFSET($D$1, MOD(ROWS(B$2:B241) - 1, 147) + 1, ROUNDDOWN((ROWS(B$2:B241) - 1) / 147, 0))</f>
        <v>0</v>
      </c>
    </row>
    <row r="242" spans="1:3" ht="12.75" customHeight="1" x14ac:dyDescent="0.15">
      <c r="A242" s="1" t="s">
        <v>93</v>
      </c>
      <c r="B242" s="1">
        <f ca="1">OFFSET($D$1,0,ROUNDDOWN((ROWS(B$2:B242) - 1) / 147, 0))</f>
        <v>1986</v>
      </c>
      <c r="C242" s="1">
        <f ca="1">OFFSET($D$1, MOD(ROWS(B$2:B242) - 1, 147) + 1, ROUNDDOWN((ROWS(B$2:B242) - 1) / 147, 0))</f>
        <v>0</v>
      </c>
    </row>
    <row r="243" spans="1:3" ht="12.75" customHeight="1" x14ac:dyDescent="0.15">
      <c r="A243" s="1" t="s">
        <v>94</v>
      </c>
      <c r="B243" s="1">
        <f ca="1">OFFSET($D$1,0,ROUNDDOWN((ROWS(B$2:B243) - 1) / 147, 0))</f>
        <v>1986</v>
      </c>
      <c r="C243" s="1">
        <f ca="1">OFFSET($D$1, MOD(ROWS(B$2:B243) - 1, 147) + 1, ROUNDDOWN((ROWS(B$2:B243) - 1) / 147, 0))</f>
        <v>0</v>
      </c>
    </row>
    <row r="244" spans="1:3" ht="12.75" customHeight="1" x14ac:dyDescent="0.15">
      <c r="A244" s="1" t="s">
        <v>95</v>
      </c>
      <c r="B244" s="1">
        <f ca="1">OFFSET($D$1,0,ROUNDDOWN((ROWS(B$2:B244) - 1) / 147, 0))</f>
        <v>1986</v>
      </c>
      <c r="C244" s="1">
        <f ca="1">OFFSET($D$1, MOD(ROWS(B$2:B244) - 1, 147) + 1, ROUNDDOWN((ROWS(B$2:B244) - 1) / 147, 0))</f>
        <v>0</v>
      </c>
    </row>
    <row r="245" spans="1:3" ht="12.75" customHeight="1" x14ac:dyDescent="0.15">
      <c r="A245" s="1" t="s">
        <v>96</v>
      </c>
      <c r="B245" s="1">
        <f ca="1">OFFSET($D$1,0,ROUNDDOWN((ROWS(B$2:B245) - 1) / 147, 0))</f>
        <v>1986</v>
      </c>
      <c r="C245" s="1">
        <f ca="1">OFFSET($D$1, MOD(ROWS(B$2:B245) - 1, 147) + 1, ROUNDDOWN((ROWS(B$2:B245) - 1) / 147, 0))</f>
        <v>0</v>
      </c>
    </row>
    <row r="246" spans="1:3" ht="12.75" customHeight="1" x14ac:dyDescent="0.15">
      <c r="A246" s="1" t="s">
        <v>97</v>
      </c>
      <c r="B246" s="1">
        <f ca="1">OFFSET($D$1,0,ROUNDDOWN((ROWS(B$2:B246) - 1) / 147, 0))</f>
        <v>1986</v>
      </c>
      <c r="C246" s="1">
        <f ca="1">OFFSET($D$1, MOD(ROWS(B$2:B246) - 1, 147) + 1, ROUNDDOWN((ROWS(B$2:B246) - 1) / 147, 0))</f>
        <v>0</v>
      </c>
    </row>
    <row r="247" spans="1:3" ht="12.75" customHeight="1" x14ac:dyDescent="0.15">
      <c r="A247" s="1" t="s">
        <v>98</v>
      </c>
      <c r="B247" s="1">
        <f ca="1">OFFSET($D$1,0,ROUNDDOWN((ROWS(B$2:B247) - 1) / 147, 0))</f>
        <v>1986</v>
      </c>
      <c r="C247" s="1">
        <f ca="1">OFFSET($D$1, MOD(ROWS(B$2:B247) - 1, 147) + 1, ROUNDDOWN((ROWS(B$2:B247) - 1) / 147, 0))</f>
        <v>0</v>
      </c>
    </row>
    <row r="248" spans="1:3" ht="12.75" customHeight="1" x14ac:dyDescent="0.15">
      <c r="A248" s="1" t="s">
        <v>99</v>
      </c>
      <c r="B248" s="1">
        <f ca="1">OFFSET($D$1,0,ROUNDDOWN((ROWS(B$2:B248) - 1) / 147, 0))</f>
        <v>1986</v>
      </c>
      <c r="C248" s="1">
        <f ca="1">OFFSET($D$1, MOD(ROWS(B$2:B248) - 1, 147) + 1, ROUNDDOWN((ROWS(B$2:B248) - 1) / 147, 0))</f>
        <v>0</v>
      </c>
    </row>
    <row r="249" spans="1:3" ht="12.75" customHeight="1" x14ac:dyDescent="0.15">
      <c r="A249" s="1" t="s">
        <v>100</v>
      </c>
      <c r="B249" s="1">
        <f ca="1">OFFSET($D$1,0,ROUNDDOWN((ROWS(B$2:B249) - 1) / 147, 0))</f>
        <v>1986</v>
      </c>
      <c r="C249" s="1">
        <f ca="1">OFFSET($D$1, MOD(ROWS(B$2:B249) - 1, 147) + 1, ROUNDDOWN((ROWS(B$2:B249) - 1) / 147, 0))</f>
        <v>0</v>
      </c>
    </row>
    <row r="250" spans="1:3" ht="12.75" customHeight="1" x14ac:dyDescent="0.15">
      <c r="A250" s="1" t="s">
        <v>101</v>
      </c>
      <c r="B250" s="1">
        <f ca="1">OFFSET($D$1,0,ROUNDDOWN((ROWS(B$2:B250) - 1) / 147, 0))</f>
        <v>1986</v>
      </c>
      <c r="C250" s="1">
        <f ca="1">OFFSET($D$1, MOD(ROWS(B$2:B250) - 1, 147) + 1, ROUNDDOWN((ROWS(B$2:B250) - 1) / 147, 0))</f>
        <v>0</v>
      </c>
    </row>
    <row r="251" spans="1:3" ht="12.75" customHeight="1" x14ac:dyDescent="0.15">
      <c r="A251" s="1" t="s">
        <v>102</v>
      </c>
      <c r="B251" s="1">
        <f ca="1">OFFSET($D$1,0,ROUNDDOWN((ROWS(B$2:B251) - 1) / 147, 0))</f>
        <v>1986</v>
      </c>
      <c r="C251" s="1">
        <f ca="1">OFFSET($D$1, MOD(ROWS(B$2:B251) - 1, 147) + 1, ROUNDDOWN((ROWS(B$2:B251) - 1) / 147, 0))</f>
        <v>0</v>
      </c>
    </row>
    <row r="252" spans="1:3" ht="12.75" customHeight="1" x14ac:dyDescent="0.15">
      <c r="A252" s="1" t="s">
        <v>103</v>
      </c>
      <c r="B252" s="1">
        <f ca="1">OFFSET($D$1,0,ROUNDDOWN((ROWS(B$2:B252) - 1) / 147, 0))</f>
        <v>1986</v>
      </c>
      <c r="C252" s="1">
        <f ca="1">OFFSET($D$1, MOD(ROWS(B$2:B252) - 1, 147) + 1, ROUNDDOWN((ROWS(B$2:B252) - 1) / 147, 0))</f>
        <v>0</v>
      </c>
    </row>
    <row r="253" spans="1:3" ht="12.75" customHeight="1" x14ac:dyDescent="0.15">
      <c r="A253" s="1" t="s">
        <v>104</v>
      </c>
      <c r="B253" s="1">
        <f ca="1">OFFSET($D$1,0,ROUNDDOWN((ROWS(B$2:B253) - 1) / 147, 0))</f>
        <v>1986</v>
      </c>
      <c r="C253" s="1">
        <f ca="1">OFFSET($D$1, MOD(ROWS(B$2:B253) - 1, 147) + 1, ROUNDDOWN((ROWS(B$2:B253) - 1) / 147, 0))</f>
        <v>0</v>
      </c>
    </row>
    <row r="254" spans="1:3" ht="12.75" customHeight="1" x14ac:dyDescent="0.15">
      <c r="A254" s="1" t="s">
        <v>105</v>
      </c>
      <c r="B254" s="1">
        <f ca="1">OFFSET($D$1,0,ROUNDDOWN((ROWS(B$2:B254) - 1) / 147, 0))</f>
        <v>1986</v>
      </c>
      <c r="C254" s="1">
        <f ca="1">OFFSET($D$1, MOD(ROWS(B$2:B254) - 1, 147) + 1, ROUNDDOWN((ROWS(B$2:B254) - 1) / 147, 0))</f>
        <v>0</v>
      </c>
    </row>
    <row r="255" spans="1:3" ht="12.75" customHeight="1" x14ac:dyDescent="0.15">
      <c r="A255" s="1" t="s">
        <v>106</v>
      </c>
      <c r="B255" s="1">
        <f ca="1">OFFSET($D$1,0,ROUNDDOWN((ROWS(B$2:B255) - 1) / 147, 0))</f>
        <v>1986</v>
      </c>
      <c r="C255" s="1">
        <f ca="1">OFFSET($D$1, MOD(ROWS(B$2:B255) - 1, 147) + 1, ROUNDDOWN((ROWS(B$2:B255) - 1) / 147, 0))</f>
        <v>0</v>
      </c>
    </row>
    <row r="256" spans="1:3" ht="12.75" customHeight="1" x14ac:dyDescent="0.15">
      <c r="A256" s="1" t="s">
        <v>107</v>
      </c>
      <c r="B256" s="1">
        <f ca="1">OFFSET($D$1,0,ROUNDDOWN((ROWS(B$2:B256) - 1) / 147, 0))</f>
        <v>1986</v>
      </c>
      <c r="C256" s="1">
        <f ca="1">OFFSET($D$1, MOD(ROWS(B$2:B256) - 1, 147) + 1, ROUNDDOWN((ROWS(B$2:B256) - 1) / 147, 0))</f>
        <v>0</v>
      </c>
    </row>
    <row r="257" spans="1:3" ht="12.75" customHeight="1" x14ac:dyDescent="0.15">
      <c r="A257" s="1" t="s">
        <v>108</v>
      </c>
      <c r="B257" s="1">
        <f ca="1">OFFSET($D$1,0,ROUNDDOWN((ROWS(B$2:B257) - 1) / 147, 0))</f>
        <v>1986</v>
      </c>
      <c r="C257" s="1">
        <f ca="1">OFFSET($D$1, MOD(ROWS(B$2:B257) - 1, 147) + 1, ROUNDDOWN((ROWS(B$2:B257) - 1) / 147, 0))</f>
        <v>0</v>
      </c>
    </row>
    <row r="258" spans="1:3" ht="12.75" customHeight="1" x14ac:dyDescent="0.15">
      <c r="A258" s="1" t="s">
        <v>109</v>
      </c>
      <c r="B258" s="1">
        <f ca="1">OFFSET($D$1,0,ROUNDDOWN((ROWS(B$2:B258) - 1) / 147, 0))</f>
        <v>1986</v>
      </c>
      <c r="C258" s="1">
        <f ca="1">OFFSET($D$1, MOD(ROWS(B$2:B258) - 1, 147) + 1, ROUNDDOWN((ROWS(B$2:B258) - 1) / 147, 0))</f>
        <v>0</v>
      </c>
    </row>
    <row r="259" spans="1:3" ht="12.75" customHeight="1" x14ac:dyDescent="0.15">
      <c r="A259" s="1" t="s">
        <v>110</v>
      </c>
      <c r="B259" s="1">
        <f ca="1">OFFSET($D$1,0,ROUNDDOWN((ROWS(B$2:B259) - 1) / 147, 0))</f>
        <v>1986</v>
      </c>
      <c r="C259" s="1">
        <f ca="1">OFFSET($D$1, MOD(ROWS(B$2:B259) - 1, 147) + 1, ROUNDDOWN((ROWS(B$2:B259) - 1) / 147, 0))</f>
        <v>0</v>
      </c>
    </row>
    <row r="260" spans="1:3" ht="12.75" customHeight="1" x14ac:dyDescent="0.15">
      <c r="A260" s="1" t="s">
        <v>111</v>
      </c>
      <c r="B260" s="1">
        <f ca="1">OFFSET($D$1,0,ROUNDDOWN((ROWS(B$2:B260) - 1) / 147, 0))</f>
        <v>1986</v>
      </c>
      <c r="C260" s="1">
        <f ca="1">OFFSET($D$1, MOD(ROWS(B$2:B260) - 1, 147) + 1, ROUNDDOWN((ROWS(B$2:B260) - 1) / 147, 0))</f>
        <v>0</v>
      </c>
    </row>
    <row r="261" spans="1:3" ht="12.75" customHeight="1" x14ac:dyDescent="0.15">
      <c r="A261" s="1" t="s">
        <v>112</v>
      </c>
      <c r="B261" s="1">
        <f ca="1">OFFSET($D$1,0,ROUNDDOWN((ROWS(B$2:B261) - 1) / 147, 0))</f>
        <v>1986</v>
      </c>
      <c r="C261" s="1">
        <f ca="1">OFFSET($D$1, MOD(ROWS(B$2:B261) - 1, 147) + 1, ROUNDDOWN((ROWS(B$2:B261) - 1) / 147, 0))</f>
        <v>0</v>
      </c>
    </row>
    <row r="262" spans="1:3" ht="12.75" customHeight="1" x14ac:dyDescent="0.15">
      <c r="A262" s="1" t="s">
        <v>113</v>
      </c>
      <c r="B262" s="1">
        <f ca="1">OFFSET($D$1,0,ROUNDDOWN((ROWS(B$2:B262) - 1) / 147, 0))</f>
        <v>1986</v>
      </c>
      <c r="C262" s="1">
        <f ca="1">OFFSET($D$1, MOD(ROWS(B$2:B262) - 1, 147) + 1, ROUNDDOWN((ROWS(B$2:B262) - 1) / 147, 0))</f>
        <v>0</v>
      </c>
    </row>
    <row r="263" spans="1:3" ht="12.75" customHeight="1" x14ac:dyDescent="0.15">
      <c r="A263" s="1" t="s">
        <v>114</v>
      </c>
      <c r="B263" s="1">
        <f ca="1">OFFSET($D$1,0,ROUNDDOWN((ROWS(B$2:B263) - 1) / 147, 0))</f>
        <v>1986</v>
      </c>
      <c r="C263" s="1">
        <f ca="1">OFFSET($D$1, MOD(ROWS(B$2:B263) - 1, 147) + 1, ROUNDDOWN((ROWS(B$2:B263) - 1) / 147, 0))</f>
        <v>0</v>
      </c>
    </row>
    <row r="264" spans="1:3" ht="12.75" customHeight="1" x14ac:dyDescent="0.15">
      <c r="A264" s="1" t="s">
        <v>115</v>
      </c>
      <c r="B264" s="1">
        <f ca="1">OFFSET($D$1,0,ROUNDDOWN((ROWS(B$2:B264) - 1) / 147, 0))</f>
        <v>1986</v>
      </c>
      <c r="C264" s="1">
        <f ca="1">OFFSET($D$1, MOD(ROWS(B$2:B264) - 1, 147) + 1, ROUNDDOWN((ROWS(B$2:B264) - 1) / 147, 0))</f>
        <v>0</v>
      </c>
    </row>
    <row r="265" spans="1:3" ht="12.75" customHeight="1" x14ac:dyDescent="0.15">
      <c r="A265" s="1" t="s">
        <v>116</v>
      </c>
      <c r="B265" s="1">
        <f ca="1">OFFSET($D$1,0,ROUNDDOWN((ROWS(B$2:B265) - 1) / 147, 0))</f>
        <v>1986</v>
      </c>
      <c r="C265" s="1">
        <f ca="1">OFFSET($D$1, MOD(ROWS(B$2:B265) - 1, 147) + 1, ROUNDDOWN((ROWS(B$2:B265) - 1) / 147, 0))</f>
        <v>0</v>
      </c>
    </row>
    <row r="266" spans="1:3" ht="12.75" customHeight="1" x14ac:dyDescent="0.15">
      <c r="A266" s="1" t="s">
        <v>117</v>
      </c>
      <c r="B266" s="1">
        <f ca="1">OFFSET($D$1,0,ROUNDDOWN((ROWS(B$2:B266) - 1) / 147, 0))</f>
        <v>1986</v>
      </c>
      <c r="C266" s="1">
        <f ca="1">OFFSET($D$1, MOD(ROWS(B$2:B266) - 1, 147) + 1, ROUNDDOWN((ROWS(B$2:B266) - 1) / 147, 0))</f>
        <v>0</v>
      </c>
    </row>
    <row r="267" spans="1:3" ht="12.75" customHeight="1" x14ac:dyDescent="0.15">
      <c r="A267" s="1" t="s">
        <v>118</v>
      </c>
      <c r="B267" s="1">
        <f ca="1">OFFSET($D$1,0,ROUNDDOWN((ROWS(B$2:B267) - 1) / 147, 0))</f>
        <v>1986</v>
      </c>
      <c r="C267" s="1">
        <f ca="1">OFFSET($D$1, MOD(ROWS(B$2:B267) - 1, 147) + 1, ROUNDDOWN((ROWS(B$2:B267) - 1) / 147, 0))</f>
        <v>0</v>
      </c>
    </row>
    <row r="268" spans="1:3" ht="12.75" customHeight="1" x14ac:dyDescent="0.15">
      <c r="A268" s="1" t="s">
        <v>119</v>
      </c>
      <c r="B268" s="1">
        <f ca="1">OFFSET($D$1,0,ROUNDDOWN((ROWS(B$2:B268) - 1) / 147, 0))</f>
        <v>1986</v>
      </c>
      <c r="C268" s="1">
        <f ca="1">OFFSET($D$1, MOD(ROWS(B$2:B268) - 1, 147) + 1, ROUNDDOWN((ROWS(B$2:B268) - 1) / 147, 0))</f>
        <v>0</v>
      </c>
    </row>
    <row r="269" spans="1:3" ht="12.75" customHeight="1" x14ac:dyDescent="0.15">
      <c r="A269" s="1" t="s">
        <v>120</v>
      </c>
      <c r="B269" s="1">
        <f ca="1">OFFSET($D$1,0,ROUNDDOWN((ROWS(B$2:B269) - 1) / 147, 0))</f>
        <v>1986</v>
      </c>
      <c r="C269" s="1">
        <f ca="1">OFFSET($D$1, MOD(ROWS(B$2:B269) - 1, 147) + 1, ROUNDDOWN((ROWS(B$2:B269) - 1) / 147, 0))</f>
        <v>0</v>
      </c>
    </row>
    <row r="270" spans="1:3" ht="12.75" customHeight="1" x14ac:dyDescent="0.15">
      <c r="A270" s="1" t="s">
        <v>121</v>
      </c>
      <c r="B270" s="1">
        <f ca="1">OFFSET($D$1,0,ROUNDDOWN((ROWS(B$2:B270) - 1) / 147, 0))</f>
        <v>1986</v>
      </c>
      <c r="C270" s="1">
        <f ca="1">OFFSET($D$1, MOD(ROWS(B$2:B270) - 1, 147) + 1, ROUNDDOWN((ROWS(B$2:B270) - 1) / 147, 0))</f>
        <v>0</v>
      </c>
    </row>
    <row r="271" spans="1:3" ht="12.75" customHeight="1" x14ac:dyDescent="0.15">
      <c r="A271" s="1" t="s">
        <v>122</v>
      </c>
      <c r="B271" s="1">
        <f ca="1">OFFSET($D$1,0,ROUNDDOWN((ROWS(B$2:B271) - 1) / 147, 0))</f>
        <v>1986</v>
      </c>
      <c r="C271" s="1">
        <f ca="1">OFFSET($D$1, MOD(ROWS(B$2:B271) - 1, 147) + 1, ROUNDDOWN((ROWS(B$2:B271) - 1) / 147, 0))</f>
        <v>13.805</v>
      </c>
    </row>
    <row r="272" spans="1:3" ht="12.75" customHeight="1" x14ac:dyDescent="0.15">
      <c r="A272" s="1" t="s">
        <v>123</v>
      </c>
      <c r="B272" s="1">
        <f ca="1">OFFSET($D$1,0,ROUNDDOWN((ROWS(B$2:B272) - 1) / 147, 0))</f>
        <v>1986</v>
      </c>
      <c r="C272" s="1">
        <f ca="1">OFFSET($D$1, MOD(ROWS(B$2:B272) - 1, 147) + 1, ROUNDDOWN((ROWS(B$2:B272) - 1) / 147, 0))</f>
        <v>0</v>
      </c>
    </row>
    <row r="273" spans="1:3" ht="12.75" customHeight="1" x14ac:dyDescent="0.15">
      <c r="A273" s="1" t="s">
        <v>124</v>
      </c>
      <c r="B273" s="1">
        <f ca="1">OFFSET($D$1,0,ROUNDDOWN((ROWS(B$2:B273) - 1) / 147, 0))</f>
        <v>1986</v>
      </c>
      <c r="C273" s="1">
        <f ca="1">OFFSET($D$1, MOD(ROWS(B$2:B273) - 1, 147) + 1, ROUNDDOWN((ROWS(B$2:B273) - 1) / 147, 0))</f>
        <v>0</v>
      </c>
    </row>
    <row r="274" spans="1:3" ht="12.75" customHeight="1" x14ac:dyDescent="0.15">
      <c r="A274" s="1" t="s">
        <v>125</v>
      </c>
      <c r="B274" s="1">
        <f ca="1">OFFSET($D$1,0,ROUNDDOWN((ROWS(B$2:B274) - 1) / 147, 0))</f>
        <v>1986</v>
      </c>
      <c r="C274" s="1">
        <f ca="1">OFFSET($D$1, MOD(ROWS(B$2:B274) - 1, 147) + 1, ROUNDDOWN((ROWS(B$2:B274) - 1) / 147, 0))</f>
        <v>0</v>
      </c>
    </row>
    <row r="275" spans="1:3" ht="12.75" customHeight="1" x14ac:dyDescent="0.15">
      <c r="A275" s="1" t="s">
        <v>126</v>
      </c>
      <c r="B275" s="1">
        <f ca="1">OFFSET($D$1,0,ROUNDDOWN((ROWS(B$2:B275) - 1) / 147, 0))</f>
        <v>1986</v>
      </c>
      <c r="C275" s="1">
        <f ca="1">OFFSET($D$1, MOD(ROWS(B$2:B275) - 1, 147) + 1, ROUNDDOWN((ROWS(B$2:B275) - 1) / 147, 0))</f>
        <v>0</v>
      </c>
    </row>
    <row r="276" spans="1:3" ht="12.75" customHeight="1" x14ac:dyDescent="0.15">
      <c r="A276" s="1" t="s">
        <v>127</v>
      </c>
      <c r="B276" s="1">
        <f ca="1">OFFSET($D$1,0,ROUNDDOWN((ROWS(B$2:B276) - 1) / 147, 0))</f>
        <v>1986</v>
      </c>
      <c r="C276" s="1">
        <f ca="1">OFFSET($D$1, MOD(ROWS(B$2:B276) - 1, 147) + 1, ROUNDDOWN((ROWS(B$2:B276) - 1) / 147, 0))</f>
        <v>0</v>
      </c>
    </row>
    <row r="277" spans="1:3" ht="12.75" customHeight="1" x14ac:dyDescent="0.15">
      <c r="A277" s="1" t="s">
        <v>128</v>
      </c>
      <c r="B277" s="1">
        <f ca="1">OFFSET($D$1,0,ROUNDDOWN((ROWS(B$2:B277) - 1) / 147, 0))</f>
        <v>1986</v>
      </c>
      <c r="C277" s="1">
        <f ca="1">OFFSET($D$1, MOD(ROWS(B$2:B277) - 1, 147) + 1, ROUNDDOWN((ROWS(B$2:B277) - 1) / 147, 0))</f>
        <v>0</v>
      </c>
    </row>
    <row r="278" spans="1:3" ht="12.75" customHeight="1" x14ac:dyDescent="0.15">
      <c r="A278" s="1" t="s">
        <v>129</v>
      </c>
      <c r="B278" s="1">
        <f ca="1">OFFSET($D$1,0,ROUNDDOWN((ROWS(B$2:B278) - 1) / 147, 0))</f>
        <v>1986</v>
      </c>
      <c r="C278" s="1">
        <f ca="1">OFFSET($D$1, MOD(ROWS(B$2:B278) - 1, 147) + 1, ROUNDDOWN((ROWS(B$2:B278) - 1) / 147, 0))</f>
        <v>0</v>
      </c>
    </row>
    <row r="279" spans="1:3" ht="12.75" customHeight="1" x14ac:dyDescent="0.15">
      <c r="A279" s="1" t="s">
        <v>130</v>
      </c>
      <c r="B279" s="1">
        <f ca="1">OFFSET($D$1,0,ROUNDDOWN((ROWS(B$2:B279) - 1) / 147, 0))</f>
        <v>1986</v>
      </c>
      <c r="C279" s="1">
        <f ca="1">OFFSET($D$1, MOD(ROWS(B$2:B279) - 1, 147) + 1, ROUNDDOWN((ROWS(B$2:B279) - 1) / 147, 0))</f>
        <v>0</v>
      </c>
    </row>
    <row r="280" spans="1:3" ht="12.75" customHeight="1" x14ac:dyDescent="0.15">
      <c r="A280" s="1" t="s">
        <v>131</v>
      </c>
      <c r="B280" s="1">
        <f ca="1">OFFSET($D$1,0,ROUNDDOWN((ROWS(B$2:B280) - 1) / 147, 0))</f>
        <v>1986</v>
      </c>
      <c r="C280" s="1">
        <f ca="1">OFFSET($D$1, MOD(ROWS(B$2:B280) - 1, 147) + 1, ROUNDDOWN((ROWS(B$2:B280) - 1) / 147, 0))</f>
        <v>0</v>
      </c>
    </row>
    <row r="281" spans="1:3" ht="12.75" customHeight="1" x14ac:dyDescent="0.15">
      <c r="A281" s="1" t="s">
        <v>132</v>
      </c>
      <c r="B281" s="1">
        <f ca="1">OFFSET($D$1,0,ROUNDDOWN((ROWS(B$2:B281) - 1) / 147, 0))</f>
        <v>1986</v>
      </c>
      <c r="C281" s="1">
        <f ca="1">OFFSET($D$1, MOD(ROWS(B$2:B281) - 1, 147) + 1, ROUNDDOWN((ROWS(B$2:B281) - 1) / 147, 0))</f>
        <v>0</v>
      </c>
    </row>
    <row r="282" spans="1:3" ht="12.75" customHeight="1" x14ac:dyDescent="0.15">
      <c r="A282" s="1" t="s">
        <v>133</v>
      </c>
      <c r="B282" s="1">
        <f ca="1">OFFSET($D$1,0,ROUNDDOWN((ROWS(B$2:B282) - 1) / 147, 0))</f>
        <v>1986</v>
      </c>
      <c r="C282" s="1">
        <f ca="1">OFFSET($D$1, MOD(ROWS(B$2:B282) - 1, 147) + 1, ROUNDDOWN((ROWS(B$2:B282) - 1) / 147, 0))</f>
        <v>0</v>
      </c>
    </row>
    <row r="283" spans="1:3" ht="12.75" customHeight="1" x14ac:dyDescent="0.15">
      <c r="A283" s="1" t="s">
        <v>134</v>
      </c>
      <c r="B283" s="1">
        <f ca="1">OFFSET($D$1,0,ROUNDDOWN((ROWS(B$2:B283) - 1) / 147, 0))</f>
        <v>1986</v>
      </c>
      <c r="C283" s="1">
        <f ca="1">OFFSET($D$1, MOD(ROWS(B$2:B283) - 1, 147) + 1, ROUNDDOWN((ROWS(B$2:B283) - 1) / 147, 0))</f>
        <v>0</v>
      </c>
    </row>
    <row r="284" spans="1:3" ht="12.75" customHeight="1" x14ac:dyDescent="0.15">
      <c r="A284" s="1" t="s">
        <v>135</v>
      </c>
      <c r="B284" s="1">
        <f ca="1">OFFSET($D$1,0,ROUNDDOWN((ROWS(B$2:B284) - 1) / 147, 0))</f>
        <v>1986</v>
      </c>
      <c r="C284" s="1">
        <f ca="1">OFFSET($D$1, MOD(ROWS(B$2:B284) - 1, 147) + 1, ROUNDDOWN((ROWS(B$2:B284) - 1) / 147, 0))</f>
        <v>0</v>
      </c>
    </row>
    <row r="285" spans="1:3" ht="12.75" customHeight="1" x14ac:dyDescent="0.15">
      <c r="A285" s="1" t="s">
        <v>136</v>
      </c>
      <c r="B285" s="1">
        <f ca="1">OFFSET($D$1,0,ROUNDDOWN((ROWS(B$2:B285) - 1) / 147, 0))</f>
        <v>1986</v>
      </c>
      <c r="C285" s="1">
        <f ca="1">OFFSET($D$1, MOD(ROWS(B$2:B285) - 1, 147) + 1, ROUNDDOWN((ROWS(B$2:B285) - 1) / 147, 0))</f>
        <v>0</v>
      </c>
    </row>
    <row r="286" spans="1:3" ht="12.75" customHeight="1" x14ac:dyDescent="0.15">
      <c r="A286" s="1" t="s">
        <v>137</v>
      </c>
      <c r="B286" s="1">
        <f ca="1">OFFSET($D$1,0,ROUNDDOWN((ROWS(B$2:B286) - 1) / 147, 0))</f>
        <v>1986</v>
      </c>
      <c r="C286" s="1">
        <f ca="1">OFFSET($D$1, MOD(ROWS(B$2:B286) - 1, 147) + 1, ROUNDDOWN((ROWS(B$2:B286) - 1) / 147, 0))</f>
        <v>0</v>
      </c>
    </row>
    <row r="287" spans="1:3" ht="12.75" customHeight="1" x14ac:dyDescent="0.15">
      <c r="A287" s="1" t="s">
        <v>138</v>
      </c>
      <c r="B287" s="1">
        <f ca="1">OFFSET($D$1,0,ROUNDDOWN((ROWS(B$2:B287) - 1) / 147, 0))</f>
        <v>1986</v>
      </c>
      <c r="C287" s="1">
        <f ca="1">OFFSET($D$1, MOD(ROWS(B$2:B287) - 1, 147) + 1, ROUNDDOWN((ROWS(B$2:B287) - 1) / 147, 0))</f>
        <v>0</v>
      </c>
    </row>
    <row r="288" spans="1:3" ht="12.75" customHeight="1" x14ac:dyDescent="0.15">
      <c r="A288" s="1" t="s">
        <v>139</v>
      </c>
      <c r="B288" s="1">
        <f ca="1">OFFSET($D$1,0,ROUNDDOWN((ROWS(B$2:B288) - 1) / 147, 0))</f>
        <v>1986</v>
      </c>
      <c r="C288" s="1">
        <f ca="1">OFFSET($D$1, MOD(ROWS(B$2:B288) - 1, 147) + 1, ROUNDDOWN((ROWS(B$2:B288) - 1) / 147, 0))</f>
        <v>0</v>
      </c>
    </row>
    <row r="289" spans="1:3" ht="12.75" customHeight="1" x14ac:dyDescent="0.15">
      <c r="A289" s="1" t="s">
        <v>140</v>
      </c>
      <c r="B289" s="1">
        <f ca="1">OFFSET($D$1,0,ROUNDDOWN((ROWS(B$2:B289) - 1) / 147, 0))</f>
        <v>1986</v>
      </c>
      <c r="C289" s="1">
        <f ca="1">OFFSET($D$1, MOD(ROWS(B$2:B289) - 1, 147) + 1, ROUNDDOWN((ROWS(B$2:B289) - 1) / 147, 0))</f>
        <v>0</v>
      </c>
    </row>
    <row r="290" spans="1:3" ht="12.75" customHeight="1" x14ac:dyDescent="0.15">
      <c r="A290" s="1" t="s">
        <v>141</v>
      </c>
      <c r="B290" s="1">
        <f ca="1">OFFSET($D$1,0,ROUNDDOWN((ROWS(B$2:B290) - 1) / 147, 0))</f>
        <v>1986</v>
      </c>
      <c r="C290" s="1">
        <f ca="1">OFFSET($D$1, MOD(ROWS(B$2:B290) - 1, 147) + 1, ROUNDDOWN((ROWS(B$2:B290) - 1) / 147, 0))</f>
        <v>0</v>
      </c>
    </row>
    <row r="291" spans="1:3" ht="12.75" customHeight="1" x14ac:dyDescent="0.15">
      <c r="A291" s="1" t="s">
        <v>142</v>
      </c>
      <c r="B291" s="1">
        <f ca="1">OFFSET($D$1,0,ROUNDDOWN((ROWS(B$2:B291) - 1) / 147, 0))</f>
        <v>1986</v>
      </c>
      <c r="C291" s="1">
        <f ca="1">OFFSET($D$1, MOD(ROWS(B$2:B291) - 1, 147) + 1, ROUNDDOWN((ROWS(B$2:B291) - 1) / 147, 0))</f>
        <v>0</v>
      </c>
    </row>
    <row r="292" spans="1:3" ht="12.75" customHeight="1" x14ac:dyDescent="0.15">
      <c r="A292" s="1" t="s">
        <v>143</v>
      </c>
      <c r="B292" s="1">
        <f ca="1">OFFSET($D$1,0,ROUNDDOWN((ROWS(B$2:B292) - 1) / 147, 0))</f>
        <v>1986</v>
      </c>
      <c r="C292" s="1">
        <f ca="1">OFFSET($D$1, MOD(ROWS(B$2:B292) - 1, 147) + 1, ROUNDDOWN((ROWS(B$2:B292) - 1) / 147, 0))</f>
        <v>0</v>
      </c>
    </row>
    <row r="293" spans="1:3" ht="12.75" customHeight="1" x14ac:dyDescent="0.15">
      <c r="A293" s="1" t="s">
        <v>144</v>
      </c>
      <c r="B293" s="1">
        <f ca="1">OFFSET($D$1,0,ROUNDDOWN((ROWS(B$2:B293) - 1) / 147, 0))</f>
        <v>1986</v>
      </c>
      <c r="C293" s="1">
        <f ca="1">OFFSET($D$1, MOD(ROWS(B$2:B293) - 1, 147) + 1, ROUNDDOWN((ROWS(B$2:B293) - 1) / 147, 0))</f>
        <v>0</v>
      </c>
    </row>
    <row r="294" spans="1:3" ht="12.75" customHeight="1" x14ac:dyDescent="0.15">
      <c r="A294" s="1" t="s">
        <v>145</v>
      </c>
      <c r="B294" s="1">
        <f ca="1">OFFSET($D$1,0,ROUNDDOWN((ROWS(B$2:B294) - 1) / 147, 0))</f>
        <v>1986</v>
      </c>
      <c r="C294" s="1">
        <f ca="1">OFFSET($D$1, MOD(ROWS(B$2:B294) - 1, 147) + 1, ROUNDDOWN((ROWS(B$2:B294) - 1) / 147, 0))</f>
        <v>0</v>
      </c>
    </row>
    <row r="295" spans="1:3" ht="12.75" customHeight="1" x14ac:dyDescent="0.15">
      <c r="A295" s="1" t="s">
        <v>146</v>
      </c>
      <c r="B295" s="1">
        <f ca="1">OFFSET($D$1,0,ROUNDDOWN((ROWS(B$2:B295) - 1) / 147, 0))</f>
        <v>1986</v>
      </c>
      <c r="C295" s="1">
        <f ca="1">OFFSET($D$1, MOD(ROWS(B$2:B295) - 1, 147) + 1, ROUNDDOWN((ROWS(B$2:B295) - 1) / 147, 0))</f>
        <v>0</v>
      </c>
    </row>
    <row r="296" spans="1:3" ht="12.75" customHeight="1" x14ac:dyDescent="0.15">
      <c r="A296" s="1" t="s">
        <v>0</v>
      </c>
      <c r="B296" s="1">
        <f ca="1">OFFSET($D$1,0,ROUNDDOWN((ROWS(B$2:B296) - 1) / 147, 0))</f>
        <v>1987</v>
      </c>
      <c r="C296" s="1">
        <f ca="1">OFFSET($D$1, MOD(ROWS(B$2:B296) - 1, 147) + 1, ROUNDDOWN((ROWS(B$2:B296) - 1) / 147, 0))</f>
        <v>0</v>
      </c>
    </row>
    <row r="297" spans="1:3" ht="12.75" customHeight="1" x14ac:dyDescent="0.15">
      <c r="A297" s="1" t="s">
        <v>1</v>
      </c>
      <c r="B297" s="1">
        <f ca="1">OFFSET($D$1,0,ROUNDDOWN((ROWS(B$2:B297) - 1) / 147, 0))</f>
        <v>1987</v>
      </c>
      <c r="C297" s="1">
        <f ca="1">OFFSET($D$1, MOD(ROWS(B$2:B297) - 1, 147) + 1, ROUNDDOWN((ROWS(B$2:B297) - 1) / 147, 0))</f>
        <v>0</v>
      </c>
    </row>
    <row r="298" spans="1:3" ht="12.75" customHeight="1" x14ac:dyDescent="0.15">
      <c r="A298" s="1" t="s">
        <v>2</v>
      </c>
      <c r="B298" s="1">
        <f ca="1">OFFSET($D$1,0,ROUNDDOWN((ROWS(B$2:B298) - 1) / 147, 0))</f>
        <v>1987</v>
      </c>
      <c r="C298" s="1">
        <f ca="1">OFFSET($D$1, MOD(ROWS(B$2:B298) - 1, 147) + 1, ROUNDDOWN((ROWS(B$2:B298) - 1) / 147, 0))</f>
        <v>0</v>
      </c>
    </row>
    <row r="299" spans="1:3" ht="12.75" customHeight="1" x14ac:dyDescent="0.15">
      <c r="A299" s="1" t="s">
        <v>3</v>
      </c>
      <c r="B299" s="1">
        <f ca="1">OFFSET($D$1,0,ROUNDDOWN((ROWS(B$2:B299) - 1) / 147, 0))</f>
        <v>1987</v>
      </c>
      <c r="C299" s="1">
        <f ca="1">OFFSET($D$1, MOD(ROWS(B$2:B299) - 1, 147) + 1, ROUNDDOWN((ROWS(B$2:B299) - 1) / 147, 0))</f>
        <v>0</v>
      </c>
    </row>
    <row r="300" spans="1:3" ht="12.75" customHeight="1" x14ac:dyDescent="0.15">
      <c r="A300" s="1" t="s">
        <v>4</v>
      </c>
      <c r="B300" s="1">
        <f ca="1">OFFSET($D$1,0,ROUNDDOWN((ROWS(B$2:B300) - 1) / 147, 0))</f>
        <v>1987</v>
      </c>
      <c r="C300" s="1">
        <f ca="1">OFFSET($D$1, MOD(ROWS(B$2:B300) - 1, 147) + 1, ROUNDDOWN((ROWS(B$2:B300) - 1) / 147, 0))</f>
        <v>0</v>
      </c>
    </row>
    <row r="301" spans="1:3" ht="12.75" customHeight="1" x14ac:dyDescent="0.15">
      <c r="A301" s="1" t="s">
        <v>5</v>
      </c>
      <c r="B301" s="1">
        <f ca="1">OFFSET($D$1,0,ROUNDDOWN((ROWS(B$2:B301) - 1) / 147, 0))</f>
        <v>1987</v>
      </c>
      <c r="C301" s="1">
        <f ca="1">OFFSET($D$1, MOD(ROWS(B$2:B301) - 1, 147) + 1, ROUNDDOWN((ROWS(B$2:B301) - 1) / 147, 0))</f>
        <v>0</v>
      </c>
    </row>
    <row r="302" spans="1:3" ht="12.75" customHeight="1" x14ac:dyDescent="0.15">
      <c r="A302" s="1" t="s">
        <v>6</v>
      </c>
      <c r="B302" s="1">
        <f ca="1">OFFSET($D$1,0,ROUNDDOWN((ROWS(B$2:B302) - 1) / 147, 0))</f>
        <v>1987</v>
      </c>
      <c r="C302" s="1">
        <f ca="1">OFFSET($D$1, MOD(ROWS(B$2:B302) - 1, 147) + 1, ROUNDDOWN((ROWS(B$2:B302) - 1) / 147, 0))</f>
        <v>0</v>
      </c>
    </row>
    <row r="303" spans="1:3" ht="12.75" customHeight="1" x14ac:dyDescent="0.15">
      <c r="A303" s="1" t="s">
        <v>7</v>
      </c>
      <c r="B303" s="1">
        <f ca="1">OFFSET($D$1,0,ROUNDDOWN((ROWS(B$2:B303) - 1) / 147, 0))</f>
        <v>1987</v>
      </c>
      <c r="C303" s="1">
        <f ca="1">OFFSET($D$1, MOD(ROWS(B$2:B303) - 1, 147) + 1, ROUNDDOWN((ROWS(B$2:B303) - 1) / 147, 0))</f>
        <v>0</v>
      </c>
    </row>
    <row r="304" spans="1:3" ht="12.75" customHeight="1" x14ac:dyDescent="0.15">
      <c r="A304" s="1" t="s">
        <v>8</v>
      </c>
      <c r="B304" s="1">
        <f ca="1">OFFSET($D$1,0,ROUNDDOWN((ROWS(B$2:B304) - 1) / 147, 0))</f>
        <v>1987</v>
      </c>
      <c r="C304" s="1">
        <f ca="1">OFFSET($D$1, MOD(ROWS(B$2:B304) - 1, 147) + 1, ROUNDDOWN((ROWS(B$2:B304) - 1) / 147, 0))</f>
        <v>0</v>
      </c>
    </row>
    <row r="305" spans="1:3" ht="12.75" customHeight="1" x14ac:dyDescent="0.15">
      <c r="A305" s="1" t="s">
        <v>9</v>
      </c>
      <c r="B305" s="1">
        <f ca="1">OFFSET($D$1,0,ROUNDDOWN((ROWS(B$2:B305) - 1) / 147, 0))</f>
        <v>1987</v>
      </c>
      <c r="C305" s="1">
        <f ca="1">OFFSET($D$1, MOD(ROWS(B$2:B305) - 1, 147) + 1, ROUNDDOWN((ROWS(B$2:B305) - 1) / 147, 0))</f>
        <v>0</v>
      </c>
    </row>
    <row r="306" spans="1:3" ht="12.75" customHeight="1" x14ac:dyDescent="0.15">
      <c r="A306" s="1" t="s">
        <v>10</v>
      </c>
      <c r="B306" s="1">
        <f ca="1">OFFSET($D$1,0,ROUNDDOWN((ROWS(B$2:B306) - 1) / 147, 0))</f>
        <v>1987</v>
      </c>
      <c r="C306" s="1">
        <f ca="1">OFFSET($D$1, MOD(ROWS(B$2:B306) - 1, 147) + 1, ROUNDDOWN((ROWS(B$2:B306) - 1) / 147, 0))</f>
        <v>0</v>
      </c>
    </row>
    <row r="307" spans="1:3" ht="12.75" customHeight="1" x14ac:dyDescent="0.15">
      <c r="A307" s="1" t="s">
        <v>11</v>
      </c>
      <c r="B307" s="1">
        <f ca="1">OFFSET($D$1,0,ROUNDDOWN((ROWS(B$2:B307) - 1) / 147, 0))</f>
        <v>1987</v>
      </c>
      <c r="C307" s="1">
        <f ca="1">OFFSET($D$1, MOD(ROWS(B$2:B307) - 1, 147) + 1, ROUNDDOWN((ROWS(B$2:B307) - 1) / 147, 0))</f>
        <v>0</v>
      </c>
    </row>
    <row r="308" spans="1:3" ht="12.75" customHeight="1" x14ac:dyDescent="0.15">
      <c r="A308" s="1" t="s">
        <v>12</v>
      </c>
      <c r="B308" s="1">
        <f ca="1">OFFSET($D$1,0,ROUNDDOWN((ROWS(B$2:B308) - 1) / 147, 0))</f>
        <v>1987</v>
      </c>
      <c r="C308" s="1">
        <f ca="1">OFFSET($D$1, MOD(ROWS(B$2:B308) - 1, 147) + 1, ROUNDDOWN((ROWS(B$2:B308) - 1) / 147, 0))</f>
        <v>0</v>
      </c>
    </row>
    <row r="309" spans="1:3" ht="12.75" customHeight="1" x14ac:dyDescent="0.15">
      <c r="A309" s="1" t="s">
        <v>13</v>
      </c>
      <c r="B309" s="1">
        <f ca="1">OFFSET($D$1,0,ROUNDDOWN((ROWS(B$2:B309) - 1) / 147, 0))</f>
        <v>1987</v>
      </c>
      <c r="C309" s="1">
        <f ca="1">OFFSET($D$1, MOD(ROWS(B$2:B309) - 1, 147) + 1, ROUNDDOWN((ROWS(B$2:B309) - 1) / 147, 0))</f>
        <v>0</v>
      </c>
    </row>
    <row r="310" spans="1:3" ht="12.75" customHeight="1" x14ac:dyDescent="0.15">
      <c r="A310" s="1" t="s">
        <v>14</v>
      </c>
      <c r="B310" s="1">
        <f ca="1">OFFSET($D$1,0,ROUNDDOWN((ROWS(B$2:B310) - 1) / 147, 0))</f>
        <v>1987</v>
      </c>
      <c r="C310" s="1">
        <f ca="1">OFFSET($D$1, MOD(ROWS(B$2:B310) - 1, 147) + 1, ROUNDDOWN((ROWS(B$2:B310) - 1) / 147, 0))</f>
        <v>0</v>
      </c>
    </row>
    <row r="311" spans="1:3" ht="12.75" customHeight="1" x14ac:dyDescent="0.15">
      <c r="A311" s="1" t="s">
        <v>15</v>
      </c>
      <c r="B311" s="1">
        <f ca="1">OFFSET($D$1,0,ROUNDDOWN((ROWS(B$2:B311) - 1) / 147, 0))</f>
        <v>1987</v>
      </c>
      <c r="C311" s="1">
        <f ca="1">OFFSET($D$1, MOD(ROWS(B$2:B311) - 1, 147) + 1, ROUNDDOWN((ROWS(B$2:B311) - 1) / 147, 0))</f>
        <v>0</v>
      </c>
    </row>
    <row r="312" spans="1:3" ht="12.75" customHeight="1" x14ac:dyDescent="0.15">
      <c r="A312" s="1" t="s">
        <v>16</v>
      </c>
      <c r="B312" s="1">
        <f ca="1">OFFSET($D$1,0,ROUNDDOWN((ROWS(B$2:B312) - 1) / 147, 0))</f>
        <v>1987</v>
      </c>
      <c r="C312" s="1">
        <f ca="1">OFFSET($D$1, MOD(ROWS(B$2:B312) - 1, 147) + 1, ROUNDDOWN((ROWS(B$2:B312) - 1) / 147, 0))</f>
        <v>0</v>
      </c>
    </row>
    <row r="313" spans="1:3" ht="12.75" customHeight="1" x14ac:dyDescent="0.15">
      <c r="A313" s="1" t="s">
        <v>17</v>
      </c>
      <c r="B313" s="1">
        <f ca="1">OFFSET($D$1,0,ROUNDDOWN((ROWS(B$2:B313) - 1) / 147, 0))</f>
        <v>1987</v>
      </c>
      <c r="C313" s="1">
        <f ca="1">OFFSET($D$1, MOD(ROWS(B$2:B313) - 1, 147) + 1, ROUNDDOWN((ROWS(B$2:B313) - 1) / 147, 0))</f>
        <v>0</v>
      </c>
    </row>
    <row r="314" spans="1:3" ht="12.75" customHeight="1" x14ac:dyDescent="0.15">
      <c r="A314" s="1" t="s">
        <v>18</v>
      </c>
      <c r="B314" s="1">
        <f ca="1">OFFSET($D$1,0,ROUNDDOWN((ROWS(B$2:B314) - 1) / 147, 0))</f>
        <v>1987</v>
      </c>
      <c r="C314" s="1">
        <f ca="1">OFFSET($D$1, MOD(ROWS(B$2:B314) - 1, 147) + 1, ROUNDDOWN((ROWS(B$2:B314) - 1) / 147, 0))</f>
        <v>0</v>
      </c>
    </row>
    <row r="315" spans="1:3" ht="12.75" customHeight="1" x14ac:dyDescent="0.15">
      <c r="A315" s="1" t="s">
        <v>19</v>
      </c>
      <c r="B315" s="1">
        <f ca="1">OFFSET($D$1,0,ROUNDDOWN((ROWS(B$2:B315) - 1) / 147, 0))</f>
        <v>1987</v>
      </c>
      <c r="C315" s="1">
        <f ca="1">OFFSET($D$1, MOD(ROWS(B$2:B315) - 1, 147) + 1, ROUNDDOWN((ROWS(B$2:B315) - 1) / 147, 0))</f>
        <v>0</v>
      </c>
    </row>
    <row r="316" spans="1:3" ht="12.75" customHeight="1" x14ac:dyDescent="0.15">
      <c r="A316" s="1" t="s">
        <v>20</v>
      </c>
      <c r="B316" s="1">
        <f ca="1">OFFSET($D$1,0,ROUNDDOWN((ROWS(B$2:B316) - 1) / 147, 0))</f>
        <v>1987</v>
      </c>
      <c r="C316" s="1">
        <f ca="1">OFFSET($D$1, MOD(ROWS(B$2:B316) - 1, 147) + 1, ROUNDDOWN((ROWS(B$2:B316) - 1) / 147, 0))</f>
        <v>0</v>
      </c>
    </row>
    <row r="317" spans="1:3" ht="12.75" customHeight="1" x14ac:dyDescent="0.15">
      <c r="A317" s="1" t="s">
        <v>21</v>
      </c>
      <c r="B317" s="1">
        <f ca="1">OFFSET($D$1,0,ROUNDDOWN((ROWS(B$2:B317) - 1) / 147, 0))</f>
        <v>1987</v>
      </c>
      <c r="C317" s="1">
        <f ca="1">OFFSET($D$1, MOD(ROWS(B$2:B317) - 1, 147) + 1, ROUNDDOWN((ROWS(B$2:B317) - 1) / 147, 0))</f>
        <v>0</v>
      </c>
    </row>
    <row r="318" spans="1:3" ht="12.75" customHeight="1" x14ac:dyDescent="0.15">
      <c r="A318" s="1" t="s">
        <v>22</v>
      </c>
      <c r="B318" s="1">
        <f ca="1">OFFSET($D$1,0,ROUNDDOWN((ROWS(B$2:B318) - 1) / 147, 0))</f>
        <v>1987</v>
      </c>
      <c r="C318" s="1">
        <f ca="1">OFFSET($D$1, MOD(ROWS(B$2:B318) - 1, 147) + 1, ROUNDDOWN((ROWS(B$2:B318) - 1) / 147, 0))</f>
        <v>0</v>
      </c>
    </row>
    <row r="319" spans="1:3" ht="12.75" customHeight="1" x14ac:dyDescent="0.15">
      <c r="A319" s="1" t="s">
        <v>23</v>
      </c>
      <c r="B319" s="1">
        <f ca="1">OFFSET($D$1,0,ROUNDDOWN((ROWS(B$2:B319) - 1) / 147, 0))</f>
        <v>1987</v>
      </c>
      <c r="C319" s="1">
        <f ca="1">OFFSET($D$1, MOD(ROWS(B$2:B319) - 1, 147) + 1, ROUNDDOWN((ROWS(B$2:B319) - 1) / 147, 0))</f>
        <v>0</v>
      </c>
    </row>
    <row r="320" spans="1:3" ht="12.75" customHeight="1" x14ac:dyDescent="0.15">
      <c r="A320" s="1" t="s">
        <v>24</v>
      </c>
      <c r="B320" s="1">
        <f ca="1">OFFSET($D$1,0,ROUNDDOWN((ROWS(B$2:B320) - 1) / 147, 0))</f>
        <v>1987</v>
      </c>
      <c r="C320" s="1">
        <f ca="1">OFFSET($D$1, MOD(ROWS(B$2:B320) - 1, 147) + 1, ROUNDDOWN((ROWS(B$2:B320) - 1) / 147, 0))</f>
        <v>0</v>
      </c>
    </row>
    <row r="321" spans="1:3" ht="12.75" customHeight="1" x14ac:dyDescent="0.15">
      <c r="A321" s="1" t="s">
        <v>25</v>
      </c>
      <c r="B321" s="1">
        <f ca="1">OFFSET($D$1,0,ROUNDDOWN((ROWS(B$2:B321) - 1) / 147, 0))</f>
        <v>1987</v>
      </c>
      <c r="C321" s="1">
        <f ca="1">OFFSET($D$1, MOD(ROWS(B$2:B321) - 1, 147) + 1, ROUNDDOWN((ROWS(B$2:B321) - 1) / 147, 0))</f>
        <v>0</v>
      </c>
    </row>
    <row r="322" spans="1:3" ht="12.75" customHeight="1" x14ac:dyDescent="0.15">
      <c r="A322" s="1" t="s">
        <v>26</v>
      </c>
      <c r="B322" s="1">
        <f ca="1">OFFSET($D$1,0,ROUNDDOWN((ROWS(B$2:B322) - 1) / 147, 0))</f>
        <v>1987</v>
      </c>
      <c r="C322" s="1">
        <f ca="1">OFFSET($D$1, MOD(ROWS(B$2:B322) - 1, 147) + 1, ROUNDDOWN((ROWS(B$2:B322) - 1) / 147, 0))</f>
        <v>0</v>
      </c>
    </row>
    <row r="323" spans="1:3" ht="12.75" customHeight="1" x14ac:dyDescent="0.15">
      <c r="A323" s="1" t="s">
        <v>27</v>
      </c>
      <c r="B323" s="1">
        <f ca="1">OFFSET($D$1,0,ROUNDDOWN((ROWS(B$2:B323) - 1) / 147, 0))</f>
        <v>1987</v>
      </c>
      <c r="C323" s="1">
        <f ca="1">OFFSET($D$1, MOD(ROWS(B$2:B323) - 1, 147) + 1, ROUNDDOWN((ROWS(B$2:B323) - 1) / 147, 0))</f>
        <v>0</v>
      </c>
    </row>
    <row r="324" spans="1:3" ht="12.75" customHeight="1" x14ac:dyDescent="0.15">
      <c r="A324" s="1" t="s">
        <v>28</v>
      </c>
      <c r="B324" s="1">
        <f ca="1">OFFSET($D$1,0,ROUNDDOWN((ROWS(B$2:B324) - 1) / 147, 0))</f>
        <v>1987</v>
      </c>
      <c r="C324" s="1">
        <f ca="1">OFFSET($D$1, MOD(ROWS(B$2:B324) - 1, 147) + 1, ROUNDDOWN((ROWS(B$2:B324) - 1) / 147, 0))</f>
        <v>0</v>
      </c>
    </row>
    <row r="325" spans="1:3" ht="12.75" customHeight="1" x14ac:dyDescent="0.15">
      <c r="A325" s="1" t="s">
        <v>29</v>
      </c>
      <c r="B325" s="1">
        <f ca="1">OFFSET($D$1,0,ROUNDDOWN((ROWS(B$2:B325) - 1) / 147, 0))</f>
        <v>1987</v>
      </c>
      <c r="C325" s="1">
        <f ca="1">OFFSET($D$1, MOD(ROWS(B$2:B325) - 1, 147) + 1, ROUNDDOWN((ROWS(B$2:B325) - 1) / 147, 0))</f>
        <v>0</v>
      </c>
    </row>
    <row r="326" spans="1:3" ht="12.75" customHeight="1" x14ac:dyDescent="0.15">
      <c r="A326" s="1" t="s">
        <v>30</v>
      </c>
      <c r="B326" s="1">
        <f ca="1">OFFSET($D$1,0,ROUNDDOWN((ROWS(B$2:B326) - 1) / 147, 0))</f>
        <v>1987</v>
      </c>
      <c r="C326" s="1">
        <f ca="1">OFFSET($D$1, MOD(ROWS(B$2:B326) - 1, 147) + 1, ROUNDDOWN((ROWS(B$2:B326) - 1) / 147, 0))</f>
        <v>0</v>
      </c>
    </row>
    <row r="327" spans="1:3" ht="12.75" customHeight="1" x14ac:dyDescent="0.15">
      <c r="A327" s="1" t="s">
        <v>31</v>
      </c>
      <c r="B327" s="1">
        <f ca="1">OFFSET($D$1,0,ROUNDDOWN((ROWS(B$2:B327) - 1) / 147, 0))</f>
        <v>1987</v>
      </c>
      <c r="C327" s="1">
        <f ca="1">OFFSET($D$1, MOD(ROWS(B$2:B327) - 1, 147) + 1, ROUNDDOWN((ROWS(B$2:B327) - 1) / 147, 0))</f>
        <v>0</v>
      </c>
    </row>
    <row r="328" spans="1:3" ht="12.75" customHeight="1" x14ac:dyDescent="0.15">
      <c r="A328" s="1" t="s">
        <v>32</v>
      </c>
      <c r="B328" s="1">
        <f ca="1">OFFSET($D$1,0,ROUNDDOWN((ROWS(B$2:B328) - 1) / 147, 0))</f>
        <v>1987</v>
      </c>
      <c r="C328" s="1">
        <f ca="1">OFFSET($D$1, MOD(ROWS(B$2:B328) - 1, 147) + 1, ROUNDDOWN((ROWS(B$2:B328) - 1) / 147, 0))</f>
        <v>0</v>
      </c>
    </row>
    <row r="329" spans="1:3" ht="12.75" customHeight="1" x14ac:dyDescent="0.15">
      <c r="A329" s="1" t="s">
        <v>33</v>
      </c>
      <c r="B329" s="1">
        <f ca="1">OFFSET($D$1,0,ROUNDDOWN((ROWS(B$2:B329) - 1) / 147, 0))</f>
        <v>1987</v>
      </c>
      <c r="C329" s="1">
        <f ca="1">OFFSET($D$1, MOD(ROWS(B$2:B329) - 1, 147) + 1, ROUNDDOWN((ROWS(B$2:B329) - 1) / 147, 0))</f>
        <v>0</v>
      </c>
    </row>
    <row r="330" spans="1:3" ht="12.75" customHeight="1" x14ac:dyDescent="0.15">
      <c r="A330" s="1" t="s">
        <v>34</v>
      </c>
      <c r="B330" s="1">
        <f ca="1">OFFSET($D$1,0,ROUNDDOWN((ROWS(B$2:B330) - 1) / 147, 0))</f>
        <v>1987</v>
      </c>
      <c r="C330" s="1">
        <f ca="1">OFFSET($D$1, MOD(ROWS(B$2:B330) - 1, 147) + 1, ROUNDDOWN((ROWS(B$2:B330) - 1) / 147, 0))</f>
        <v>0</v>
      </c>
    </row>
    <row r="331" spans="1:3" ht="12.75" customHeight="1" x14ac:dyDescent="0.15">
      <c r="A331" s="1" t="s">
        <v>35</v>
      </c>
      <c r="B331" s="1">
        <f ca="1">OFFSET($D$1,0,ROUNDDOWN((ROWS(B$2:B331) - 1) / 147, 0))</f>
        <v>1987</v>
      </c>
      <c r="C331" s="1">
        <f ca="1">OFFSET($D$1, MOD(ROWS(B$2:B331) - 1, 147) + 1, ROUNDDOWN((ROWS(B$2:B331) - 1) / 147, 0))</f>
        <v>0</v>
      </c>
    </row>
    <row r="332" spans="1:3" ht="12.75" customHeight="1" x14ac:dyDescent="0.15">
      <c r="A332" s="1" t="s">
        <v>36</v>
      </c>
      <c r="B332" s="1">
        <f ca="1">OFFSET($D$1,0,ROUNDDOWN((ROWS(B$2:B332) - 1) / 147, 0))</f>
        <v>1987</v>
      </c>
      <c r="C332" s="1">
        <f ca="1">OFFSET($D$1, MOD(ROWS(B$2:B332) - 1, 147) + 1, ROUNDDOWN((ROWS(B$2:B332) - 1) / 147, 0))</f>
        <v>0</v>
      </c>
    </row>
    <row r="333" spans="1:3" ht="12.75" customHeight="1" x14ac:dyDescent="0.15">
      <c r="A333" s="1" t="s">
        <v>37</v>
      </c>
      <c r="B333" s="1">
        <f ca="1">OFFSET($D$1,0,ROUNDDOWN((ROWS(B$2:B333) - 1) / 147, 0))</f>
        <v>1987</v>
      </c>
      <c r="C333" s="1">
        <f ca="1">OFFSET($D$1, MOD(ROWS(B$2:B333) - 1, 147) + 1, ROUNDDOWN((ROWS(B$2:B333) - 1) / 147, 0))</f>
        <v>0</v>
      </c>
    </row>
    <row r="334" spans="1:3" ht="12.75" customHeight="1" x14ac:dyDescent="0.15">
      <c r="A334" s="1" t="s">
        <v>38</v>
      </c>
      <c r="B334" s="1">
        <f ca="1">OFFSET($D$1,0,ROUNDDOWN((ROWS(B$2:B334) - 1) / 147, 0))</f>
        <v>1987</v>
      </c>
      <c r="C334" s="1">
        <f ca="1">OFFSET($D$1, MOD(ROWS(B$2:B334) - 1, 147) + 1, ROUNDDOWN((ROWS(B$2:B334) - 1) / 147, 0))</f>
        <v>0</v>
      </c>
    </row>
    <row r="335" spans="1:3" ht="12.75" customHeight="1" x14ac:dyDescent="0.15">
      <c r="A335" s="1" t="s">
        <v>39</v>
      </c>
      <c r="B335" s="1">
        <f ca="1">OFFSET($D$1,0,ROUNDDOWN((ROWS(B$2:B335) - 1) / 147, 0))</f>
        <v>1987</v>
      </c>
      <c r="C335" s="1">
        <f ca="1">OFFSET($D$1, MOD(ROWS(B$2:B335) - 1, 147) + 1, ROUNDDOWN((ROWS(B$2:B335) - 1) / 147, 0))</f>
        <v>0</v>
      </c>
    </row>
    <row r="336" spans="1:3" ht="12.75" customHeight="1" x14ac:dyDescent="0.15">
      <c r="A336" s="1" t="s">
        <v>40</v>
      </c>
      <c r="B336" s="1">
        <f ca="1">OFFSET($D$1,0,ROUNDDOWN((ROWS(B$2:B336) - 1) / 147, 0))</f>
        <v>1987</v>
      </c>
      <c r="C336" s="1">
        <f ca="1">OFFSET($D$1, MOD(ROWS(B$2:B336) - 1, 147) + 1, ROUNDDOWN((ROWS(B$2:B336) - 1) / 147, 0))</f>
        <v>0</v>
      </c>
    </row>
    <row r="337" spans="1:3" ht="12.75" customHeight="1" x14ac:dyDescent="0.15">
      <c r="A337" s="1" t="s">
        <v>41</v>
      </c>
      <c r="B337" s="1">
        <f ca="1">OFFSET($D$1,0,ROUNDDOWN((ROWS(B$2:B337) - 1) / 147, 0))</f>
        <v>1987</v>
      </c>
      <c r="C337" s="1">
        <f ca="1">OFFSET($D$1, MOD(ROWS(B$2:B337) - 1, 147) + 1, ROUNDDOWN((ROWS(B$2:B337) - 1) / 147, 0))</f>
        <v>0</v>
      </c>
    </row>
    <row r="338" spans="1:3" ht="12.75" customHeight="1" x14ac:dyDescent="0.15">
      <c r="A338" s="1" t="s">
        <v>42</v>
      </c>
      <c r="B338" s="1">
        <f ca="1">OFFSET($D$1,0,ROUNDDOWN((ROWS(B$2:B338) - 1) / 147, 0))</f>
        <v>1987</v>
      </c>
      <c r="C338" s="1">
        <f ca="1">OFFSET($D$1, MOD(ROWS(B$2:B338) - 1, 147) + 1, ROUNDDOWN((ROWS(B$2:B338) - 1) / 147, 0))</f>
        <v>0</v>
      </c>
    </row>
    <row r="339" spans="1:3" ht="12.75" customHeight="1" x14ac:dyDescent="0.15">
      <c r="A339" s="1" t="s">
        <v>43</v>
      </c>
      <c r="B339" s="1">
        <f ca="1">OFFSET($D$1,0,ROUNDDOWN((ROWS(B$2:B339) - 1) / 147, 0))</f>
        <v>1987</v>
      </c>
      <c r="C339" s="1">
        <f ca="1">OFFSET($D$1, MOD(ROWS(B$2:B339) - 1, 147) + 1, ROUNDDOWN((ROWS(B$2:B339) - 1) / 147, 0))</f>
        <v>0</v>
      </c>
    </row>
    <row r="340" spans="1:3" ht="12.75" customHeight="1" x14ac:dyDescent="0.15">
      <c r="A340" s="1" t="s">
        <v>44</v>
      </c>
      <c r="B340" s="1">
        <f ca="1">OFFSET($D$1,0,ROUNDDOWN((ROWS(B$2:B340) - 1) / 147, 0))</f>
        <v>1987</v>
      </c>
      <c r="C340" s="1">
        <f ca="1">OFFSET($D$1, MOD(ROWS(B$2:B340) - 1, 147) + 1, ROUNDDOWN((ROWS(B$2:B340) - 1) / 147, 0))</f>
        <v>0</v>
      </c>
    </row>
    <row r="341" spans="1:3" ht="12.75" customHeight="1" x14ac:dyDescent="0.15">
      <c r="A341" s="1" t="s">
        <v>45</v>
      </c>
      <c r="B341" s="1">
        <f ca="1">OFFSET($D$1,0,ROUNDDOWN((ROWS(B$2:B341) - 1) / 147, 0))</f>
        <v>1987</v>
      </c>
      <c r="C341" s="1">
        <f ca="1">OFFSET($D$1, MOD(ROWS(B$2:B341) - 1, 147) + 1, ROUNDDOWN((ROWS(B$2:B341) - 1) / 147, 0))</f>
        <v>0</v>
      </c>
    </row>
    <row r="342" spans="1:3" ht="12.75" customHeight="1" x14ac:dyDescent="0.15">
      <c r="A342" s="1" t="s">
        <v>46</v>
      </c>
      <c r="B342" s="1">
        <f ca="1">OFFSET($D$1,0,ROUNDDOWN((ROWS(B$2:B342) - 1) / 147, 0))</f>
        <v>1987</v>
      </c>
      <c r="C342" s="1">
        <f ca="1">OFFSET($D$1, MOD(ROWS(B$2:B342) - 1, 147) + 1, ROUNDDOWN((ROWS(B$2:B342) - 1) / 147, 0))</f>
        <v>0</v>
      </c>
    </row>
    <row r="343" spans="1:3" ht="12.75" customHeight="1" x14ac:dyDescent="0.15">
      <c r="A343" s="1" t="s">
        <v>47</v>
      </c>
      <c r="B343" s="1">
        <f ca="1">OFFSET($D$1,0,ROUNDDOWN((ROWS(B$2:B343) - 1) / 147, 0))</f>
        <v>1987</v>
      </c>
      <c r="C343" s="1">
        <f ca="1">OFFSET($D$1, MOD(ROWS(B$2:B343) - 1, 147) + 1, ROUNDDOWN((ROWS(B$2:B343) - 1) / 147, 0))</f>
        <v>0</v>
      </c>
    </row>
    <row r="344" spans="1:3" ht="12.75" customHeight="1" x14ac:dyDescent="0.15">
      <c r="A344" s="1" t="s">
        <v>48</v>
      </c>
      <c r="B344" s="1">
        <f ca="1">OFFSET($D$1,0,ROUNDDOWN((ROWS(B$2:B344) - 1) / 147, 0))</f>
        <v>1987</v>
      </c>
      <c r="C344" s="1">
        <f ca="1">OFFSET($D$1, MOD(ROWS(B$2:B344) - 1, 147) + 1, ROUNDDOWN((ROWS(B$2:B344) - 1) / 147, 0))</f>
        <v>0</v>
      </c>
    </row>
    <row r="345" spans="1:3" ht="12.75" customHeight="1" x14ac:dyDescent="0.15">
      <c r="A345" s="1" t="s">
        <v>49</v>
      </c>
      <c r="B345" s="1">
        <f ca="1">OFFSET($D$1,0,ROUNDDOWN((ROWS(B$2:B345) - 1) / 147, 0))</f>
        <v>1987</v>
      </c>
      <c r="C345" s="1">
        <f ca="1">OFFSET($D$1, MOD(ROWS(B$2:B345) - 1, 147) + 1, ROUNDDOWN((ROWS(B$2:B345) - 1) / 147, 0))</f>
        <v>0</v>
      </c>
    </row>
    <row r="346" spans="1:3" ht="12.75" customHeight="1" x14ac:dyDescent="0.15">
      <c r="A346" s="1" t="s">
        <v>50</v>
      </c>
      <c r="B346" s="1">
        <f ca="1">OFFSET($D$1,0,ROUNDDOWN((ROWS(B$2:B346) - 1) / 147, 0))</f>
        <v>1987</v>
      </c>
      <c r="C346" s="1">
        <f ca="1">OFFSET($D$1, MOD(ROWS(B$2:B346) - 1, 147) + 1, ROUNDDOWN((ROWS(B$2:B346) - 1) / 147, 0))</f>
        <v>0</v>
      </c>
    </row>
    <row r="347" spans="1:3" ht="12.75" customHeight="1" x14ac:dyDescent="0.15">
      <c r="A347" s="1" t="s">
        <v>51</v>
      </c>
      <c r="B347" s="1">
        <f ca="1">OFFSET($D$1,0,ROUNDDOWN((ROWS(B$2:B347) - 1) / 147, 0))</f>
        <v>1987</v>
      </c>
      <c r="C347" s="1">
        <f ca="1">OFFSET($D$1, MOD(ROWS(B$2:B347) - 1, 147) + 1, ROUNDDOWN((ROWS(B$2:B347) - 1) / 147, 0))</f>
        <v>0</v>
      </c>
    </row>
    <row r="348" spans="1:3" ht="12.75" customHeight="1" x14ac:dyDescent="0.15">
      <c r="A348" s="1" t="s">
        <v>52</v>
      </c>
      <c r="B348" s="1">
        <f ca="1">OFFSET($D$1,0,ROUNDDOWN((ROWS(B$2:B348) - 1) / 147, 0))</f>
        <v>1987</v>
      </c>
      <c r="C348" s="1">
        <f ca="1">OFFSET($D$1, MOD(ROWS(B$2:B348) - 1, 147) + 1, ROUNDDOWN((ROWS(B$2:B348) - 1) / 147, 0))</f>
        <v>0</v>
      </c>
    </row>
    <row r="349" spans="1:3" ht="12.75" customHeight="1" x14ac:dyDescent="0.15">
      <c r="A349" s="1" t="s">
        <v>53</v>
      </c>
      <c r="B349" s="1">
        <f ca="1">OFFSET($D$1,0,ROUNDDOWN((ROWS(B$2:B349) - 1) / 147, 0))</f>
        <v>1987</v>
      </c>
      <c r="C349" s="1">
        <f ca="1">OFFSET($D$1, MOD(ROWS(B$2:B349) - 1, 147) + 1, ROUNDDOWN((ROWS(B$2:B349) - 1) / 147, 0))</f>
        <v>0</v>
      </c>
    </row>
    <row r="350" spans="1:3" ht="12.75" customHeight="1" x14ac:dyDescent="0.15">
      <c r="A350" s="1" t="s">
        <v>54</v>
      </c>
      <c r="B350" s="1">
        <f ca="1">OFFSET($D$1,0,ROUNDDOWN((ROWS(B$2:B350) - 1) / 147, 0))</f>
        <v>1987</v>
      </c>
      <c r="C350" s="1">
        <f ca="1">OFFSET($D$1, MOD(ROWS(B$2:B350) - 1, 147) + 1, ROUNDDOWN((ROWS(B$2:B350) - 1) / 147, 0))</f>
        <v>0</v>
      </c>
    </row>
    <row r="351" spans="1:3" ht="12.75" customHeight="1" x14ac:dyDescent="0.15">
      <c r="A351" s="1" t="s">
        <v>55</v>
      </c>
      <c r="B351" s="1">
        <f ca="1">OFFSET($D$1,0,ROUNDDOWN((ROWS(B$2:B351) - 1) / 147, 0))</f>
        <v>1987</v>
      </c>
      <c r="C351" s="1">
        <f ca="1">OFFSET($D$1, MOD(ROWS(B$2:B351) - 1, 147) + 1, ROUNDDOWN((ROWS(B$2:B351) - 1) / 147, 0))</f>
        <v>0</v>
      </c>
    </row>
    <row r="352" spans="1:3" ht="12.75" customHeight="1" x14ac:dyDescent="0.15">
      <c r="A352" s="1" t="s">
        <v>56</v>
      </c>
      <c r="B352" s="1">
        <f ca="1">OFFSET($D$1,0,ROUNDDOWN((ROWS(B$2:B352) - 1) / 147, 0))</f>
        <v>1987</v>
      </c>
      <c r="C352" s="1">
        <f ca="1">OFFSET($D$1, MOD(ROWS(B$2:B352) - 1, 147) + 1, ROUNDDOWN((ROWS(B$2:B352) - 1) / 147, 0))</f>
        <v>0</v>
      </c>
    </row>
    <row r="353" spans="1:3" ht="12.75" customHeight="1" x14ac:dyDescent="0.15">
      <c r="A353" s="1" t="s">
        <v>57</v>
      </c>
      <c r="B353" s="1">
        <f ca="1">OFFSET($D$1,0,ROUNDDOWN((ROWS(B$2:B353) - 1) / 147, 0))</f>
        <v>1987</v>
      </c>
      <c r="C353" s="1">
        <f ca="1">OFFSET($D$1, MOD(ROWS(B$2:B353) - 1, 147) + 1, ROUNDDOWN((ROWS(B$2:B353) - 1) / 147, 0))</f>
        <v>0</v>
      </c>
    </row>
    <row r="354" spans="1:3" ht="12.75" customHeight="1" x14ac:dyDescent="0.15">
      <c r="A354" s="1" t="s">
        <v>58</v>
      </c>
      <c r="B354" s="1">
        <f ca="1">OFFSET($D$1,0,ROUNDDOWN((ROWS(B$2:B354) - 1) / 147, 0))</f>
        <v>1987</v>
      </c>
      <c r="C354" s="1">
        <f ca="1">OFFSET($D$1, MOD(ROWS(B$2:B354) - 1, 147) + 1, ROUNDDOWN((ROWS(B$2:B354) - 1) / 147, 0))</f>
        <v>0</v>
      </c>
    </row>
    <row r="355" spans="1:3" ht="12.75" customHeight="1" x14ac:dyDescent="0.15">
      <c r="A355" s="1" t="s">
        <v>59</v>
      </c>
      <c r="B355" s="1">
        <f ca="1">OFFSET($D$1,0,ROUNDDOWN((ROWS(B$2:B355) - 1) / 147, 0))</f>
        <v>1987</v>
      </c>
      <c r="C355" s="1">
        <f ca="1">OFFSET($D$1, MOD(ROWS(B$2:B355) - 1, 147) + 1, ROUNDDOWN((ROWS(B$2:B355) - 1) / 147, 0))</f>
        <v>0</v>
      </c>
    </row>
    <row r="356" spans="1:3" ht="12.75" customHeight="1" x14ac:dyDescent="0.15">
      <c r="A356" s="1" t="s">
        <v>60</v>
      </c>
      <c r="B356" s="1">
        <f ca="1">OFFSET($D$1,0,ROUNDDOWN((ROWS(B$2:B356) - 1) / 147, 0))</f>
        <v>1987</v>
      </c>
      <c r="C356" s="1">
        <f ca="1">OFFSET($D$1, MOD(ROWS(B$2:B356) - 1, 147) + 1, ROUNDDOWN((ROWS(B$2:B356) - 1) / 147, 0))</f>
        <v>0</v>
      </c>
    </row>
    <row r="357" spans="1:3" ht="12.75" customHeight="1" x14ac:dyDescent="0.15">
      <c r="A357" s="1" t="s">
        <v>61</v>
      </c>
      <c r="B357" s="1">
        <f ca="1">OFFSET($D$1,0,ROUNDDOWN((ROWS(B$2:B357) - 1) / 147, 0))</f>
        <v>1987</v>
      </c>
      <c r="C357" s="1">
        <f ca="1">OFFSET($D$1, MOD(ROWS(B$2:B357) - 1, 147) + 1, ROUNDDOWN((ROWS(B$2:B357) - 1) / 147, 0))</f>
        <v>0</v>
      </c>
    </row>
    <row r="358" spans="1:3" ht="12.75" customHeight="1" x14ac:dyDescent="0.15">
      <c r="A358" s="1" t="s">
        <v>62</v>
      </c>
      <c r="B358" s="1">
        <f ca="1">OFFSET($D$1,0,ROUNDDOWN((ROWS(B$2:B358) - 1) / 147, 0))</f>
        <v>1987</v>
      </c>
      <c r="C358" s="1">
        <f ca="1">OFFSET($D$1, MOD(ROWS(B$2:B358) - 1, 147) + 1, ROUNDDOWN((ROWS(B$2:B358) - 1) / 147, 0))</f>
        <v>0</v>
      </c>
    </row>
    <row r="359" spans="1:3" ht="12.75" customHeight="1" x14ac:dyDescent="0.15">
      <c r="A359" s="1" t="s">
        <v>63</v>
      </c>
      <c r="B359" s="1">
        <f ca="1">OFFSET($D$1,0,ROUNDDOWN((ROWS(B$2:B359) - 1) / 147, 0))</f>
        <v>1987</v>
      </c>
      <c r="C359" s="1">
        <f ca="1">OFFSET($D$1, MOD(ROWS(B$2:B359) - 1, 147) + 1, ROUNDDOWN((ROWS(B$2:B359) - 1) / 147, 0))</f>
        <v>0</v>
      </c>
    </row>
    <row r="360" spans="1:3" ht="12.75" customHeight="1" x14ac:dyDescent="0.15">
      <c r="A360" s="1" t="s">
        <v>64</v>
      </c>
      <c r="B360" s="1">
        <f ca="1">OFFSET($D$1,0,ROUNDDOWN((ROWS(B$2:B360) - 1) / 147, 0))</f>
        <v>1987</v>
      </c>
      <c r="C360" s="1">
        <f ca="1">OFFSET($D$1, MOD(ROWS(B$2:B360) - 1, 147) + 1, ROUNDDOWN((ROWS(B$2:B360) - 1) / 147, 0))</f>
        <v>0</v>
      </c>
    </row>
    <row r="361" spans="1:3" ht="12.75" customHeight="1" x14ac:dyDescent="0.15">
      <c r="A361" s="1" t="s">
        <v>65</v>
      </c>
      <c r="B361" s="1">
        <f ca="1">OFFSET($D$1,0,ROUNDDOWN((ROWS(B$2:B361) - 1) / 147, 0))</f>
        <v>1987</v>
      </c>
      <c r="C361" s="1">
        <f ca="1">OFFSET($D$1, MOD(ROWS(B$2:B361) - 1, 147) + 1, ROUNDDOWN((ROWS(B$2:B361) - 1) / 147, 0))</f>
        <v>0</v>
      </c>
    </row>
    <row r="362" spans="1:3" ht="12.75" customHeight="1" x14ac:dyDescent="0.15">
      <c r="A362" s="1" t="s">
        <v>66</v>
      </c>
      <c r="B362" s="1">
        <f ca="1">OFFSET($D$1,0,ROUNDDOWN((ROWS(B$2:B362) - 1) / 147, 0))</f>
        <v>1987</v>
      </c>
      <c r="C362" s="1">
        <f ca="1">OFFSET($D$1, MOD(ROWS(B$2:B362) - 1, 147) + 1, ROUNDDOWN((ROWS(B$2:B362) - 1) / 147, 0))</f>
        <v>0</v>
      </c>
    </row>
    <row r="363" spans="1:3" ht="12.75" customHeight="1" x14ac:dyDescent="0.15">
      <c r="A363" s="1" t="s">
        <v>67</v>
      </c>
      <c r="B363" s="1">
        <f ca="1">OFFSET($D$1,0,ROUNDDOWN((ROWS(B$2:B363) - 1) / 147, 0))</f>
        <v>1987</v>
      </c>
      <c r="C363" s="1">
        <f ca="1">OFFSET($D$1, MOD(ROWS(B$2:B363) - 1, 147) + 1, ROUNDDOWN((ROWS(B$2:B363) - 1) / 147, 0))</f>
        <v>0</v>
      </c>
    </row>
    <row r="364" spans="1:3" ht="12.75" customHeight="1" x14ac:dyDescent="0.15">
      <c r="A364" s="1" t="s">
        <v>68</v>
      </c>
      <c r="B364" s="1">
        <f ca="1">OFFSET($D$1,0,ROUNDDOWN((ROWS(B$2:B364) - 1) / 147, 0))</f>
        <v>1987</v>
      </c>
      <c r="C364" s="1">
        <f ca="1">OFFSET($D$1, MOD(ROWS(B$2:B364) - 1, 147) + 1, ROUNDDOWN((ROWS(B$2:B364) - 1) / 147, 0))</f>
        <v>0</v>
      </c>
    </row>
    <row r="365" spans="1:3" ht="12.75" customHeight="1" x14ac:dyDescent="0.15">
      <c r="A365" s="1" t="s">
        <v>69</v>
      </c>
      <c r="B365" s="1">
        <f ca="1">OFFSET($D$1,0,ROUNDDOWN((ROWS(B$2:B365) - 1) / 147, 0))</f>
        <v>1987</v>
      </c>
      <c r="C365" s="1">
        <f ca="1">OFFSET($D$1, MOD(ROWS(B$2:B365) - 1, 147) + 1, ROUNDDOWN((ROWS(B$2:B365) - 1) / 147, 0))</f>
        <v>0</v>
      </c>
    </row>
    <row r="366" spans="1:3" ht="12.75" customHeight="1" x14ac:dyDescent="0.15">
      <c r="A366" s="1" t="s">
        <v>70</v>
      </c>
      <c r="B366" s="1">
        <f ca="1">OFFSET($D$1,0,ROUNDDOWN((ROWS(B$2:B366) - 1) / 147, 0))</f>
        <v>1987</v>
      </c>
      <c r="C366" s="1">
        <f ca="1">OFFSET($D$1, MOD(ROWS(B$2:B366) - 1, 147) + 1, ROUNDDOWN((ROWS(B$2:B366) - 1) / 147, 0))</f>
        <v>0</v>
      </c>
    </row>
    <row r="367" spans="1:3" ht="12.75" customHeight="1" x14ac:dyDescent="0.15">
      <c r="A367" s="1" t="s">
        <v>71</v>
      </c>
      <c r="B367" s="1">
        <f ca="1">OFFSET($D$1,0,ROUNDDOWN((ROWS(B$2:B367) - 1) / 147, 0))</f>
        <v>1987</v>
      </c>
      <c r="C367" s="1">
        <f ca="1">OFFSET($D$1, MOD(ROWS(B$2:B367) - 1, 147) + 1, ROUNDDOWN((ROWS(B$2:B367) - 1) / 147, 0))</f>
        <v>0</v>
      </c>
    </row>
    <row r="368" spans="1:3" ht="12.75" customHeight="1" x14ac:dyDescent="0.15">
      <c r="A368" s="1" t="s">
        <v>72</v>
      </c>
      <c r="B368" s="1">
        <f ca="1">OFFSET($D$1,0,ROUNDDOWN((ROWS(B$2:B368) - 1) / 147, 0))</f>
        <v>1987</v>
      </c>
      <c r="C368" s="1">
        <f ca="1">OFFSET($D$1, MOD(ROWS(B$2:B368) - 1, 147) + 1, ROUNDDOWN((ROWS(B$2:B368) - 1) / 147, 0))</f>
        <v>0</v>
      </c>
    </row>
    <row r="369" spans="1:3" ht="12.75" customHeight="1" x14ac:dyDescent="0.15">
      <c r="A369" s="1" t="s">
        <v>73</v>
      </c>
      <c r="B369" s="1">
        <f ca="1">OFFSET($D$1,0,ROUNDDOWN((ROWS(B$2:B369) - 1) / 147, 0))</f>
        <v>1987</v>
      </c>
      <c r="C369" s="1">
        <f ca="1">OFFSET($D$1, MOD(ROWS(B$2:B369) - 1, 147) + 1, ROUNDDOWN((ROWS(B$2:B369) - 1) / 147, 0))</f>
        <v>0</v>
      </c>
    </row>
    <row r="370" spans="1:3" ht="12.75" customHeight="1" x14ac:dyDescent="0.15">
      <c r="A370" s="1" t="s">
        <v>74</v>
      </c>
      <c r="B370" s="1">
        <f ca="1">OFFSET($D$1,0,ROUNDDOWN((ROWS(B$2:B370) - 1) / 147, 0))</f>
        <v>1987</v>
      </c>
      <c r="C370" s="1">
        <f ca="1">OFFSET($D$1, MOD(ROWS(B$2:B370) - 1, 147) + 1, ROUNDDOWN((ROWS(B$2:B370) - 1) / 147, 0))</f>
        <v>0</v>
      </c>
    </row>
    <row r="371" spans="1:3" ht="12.75" customHeight="1" x14ac:dyDescent="0.15">
      <c r="A371" s="1" t="s">
        <v>75</v>
      </c>
      <c r="B371" s="1">
        <f ca="1">OFFSET($D$1,0,ROUNDDOWN((ROWS(B$2:B371) - 1) / 147, 0))</f>
        <v>1987</v>
      </c>
      <c r="C371" s="1">
        <f ca="1">OFFSET($D$1, MOD(ROWS(B$2:B371) - 1, 147) + 1, ROUNDDOWN((ROWS(B$2:B371) - 1) / 147, 0))</f>
        <v>0</v>
      </c>
    </row>
    <row r="372" spans="1:3" ht="12.75" customHeight="1" x14ac:dyDescent="0.15">
      <c r="A372" s="1" t="s">
        <v>76</v>
      </c>
      <c r="B372" s="1">
        <f ca="1">OFFSET($D$1,0,ROUNDDOWN((ROWS(B$2:B372) - 1) / 147, 0))</f>
        <v>1987</v>
      </c>
      <c r="C372" s="1">
        <f ca="1">OFFSET($D$1, MOD(ROWS(B$2:B372) - 1, 147) + 1, ROUNDDOWN((ROWS(B$2:B372) - 1) / 147, 0))</f>
        <v>0</v>
      </c>
    </row>
    <row r="373" spans="1:3" ht="12.75" customHeight="1" x14ac:dyDescent="0.15">
      <c r="A373" s="1" t="s">
        <v>77</v>
      </c>
      <c r="B373" s="1">
        <f ca="1">OFFSET($D$1,0,ROUNDDOWN((ROWS(B$2:B373) - 1) / 147, 0))</f>
        <v>1987</v>
      </c>
      <c r="C373" s="1">
        <f ca="1">OFFSET($D$1, MOD(ROWS(B$2:B373) - 1, 147) + 1, ROUNDDOWN((ROWS(B$2:B373) - 1) / 147, 0))</f>
        <v>0</v>
      </c>
    </row>
    <row r="374" spans="1:3" ht="12.75" customHeight="1" x14ac:dyDescent="0.15">
      <c r="A374" s="1" t="s">
        <v>78</v>
      </c>
      <c r="B374" s="1">
        <f ca="1">OFFSET($D$1,0,ROUNDDOWN((ROWS(B$2:B374) - 1) / 147, 0))</f>
        <v>1987</v>
      </c>
      <c r="C374" s="1">
        <f ca="1">OFFSET($D$1, MOD(ROWS(B$2:B374) - 1, 147) + 1, ROUNDDOWN((ROWS(B$2:B374) - 1) / 147, 0))</f>
        <v>0</v>
      </c>
    </row>
    <row r="375" spans="1:3" ht="12.75" customHeight="1" x14ac:dyDescent="0.15">
      <c r="A375" s="1" t="s">
        <v>79</v>
      </c>
      <c r="B375" s="1">
        <f ca="1">OFFSET($D$1,0,ROUNDDOWN((ROWS(B$2:B375) - 1) / 147, 0))</f>
        <v>1987</v>
      </c>
      <c r="C375" s="1">
        <f ca="1">OFFSET($D$1, MOD(ROWS(B$2:B375) - 1, 147) + 1, ROUNDDOWN((ROWS(B$2:B375) - 1) / 147, 0))</f>
        <v>0</v>
      </c>
    </row>
    <row r="376" spans="1:3" ht="12.75" customHeight="1" x14ac:dyDescent="0.15">
      <c r="A376" s="1" t="s">
        <v>80</v>
      </c>
      <c r="B376" s="1">
        <f ca="1">OFFSET($D$1,0,ROUNDDOWN((ROWS(B$2:B376) - 1) / 147, 0))</f>
        <v>1987</v>
      </c>
      <c r="C376" s="1">
        <f ca="1">OFFSET($D$1, MOD(ROWS(B$2:B376) - 1, 147) + 1, ROUNDDOWN((ROWS(B$2:B376) - 1) / 147, 0))</f>
        <v>0</v>
      </c>
    </row>
    <row r="377" spans="1:3" ht="12.75" customHeight="1" x14ac:dyDescent="0.15">
      <c r="A377" s="1" t="s">
        <v>81</v>
      </c>
      <c r="B377" s="1">
        <f ca="1">OFFSET($D$1,0,ROUNDDOWN((ROWS(B$2:B377) - 1) / 147, 0))</f>
        <v>1987</v>
      </c>
      <c r="C377" s="1">
        <f ca="1">OFFSET($D$1, MOD(ROWS(B$2:B377) - 1, 147) + 1, ROUNDDOWN((ROWS(B$2:B377) - 1) / 147, 0))</f>
        <v>0</v>
      </c>
    </row>
    <row r="378" spans="1:3" ht="12.75" customHeight="1" x14ac:dyDescent="0.15">
      <c r="A378" s="1" t="s">
        <v>82</v>
      </c>
      <c r="B378" s="1">
        <f ca="1">OFFSET($D$1,0,ROUNDDOWN((ROWS(B$2:B378) - 1) / 147, 0))</f>
        <v>1987</v>
      </c>
      <c r="C378" s="1">
        <f ca="1">OFFSET($D$1, MOD(ROWS(B$2:B378) - 1, 147) + 1, ROUNDDOWN((ROWS(B$2:B378) - 1) / 147, 0))</f>
        <v>0</v>
      </c>
    </row>
    <row r="379" spans="1:3" ht="12.75" customHeight="1" x14ac:dyDescent="0.15">
      <c r="A379" s="1" t="s">
        <v>83</v>
      </c>
      <c r="B379" s="1">
        <f ca="1">OFFSET($D$1,0,ROUNDDOWN((ROWS(B$2:B379) - 1) / 147, 0))</f>
        <v>1987</v>
      </c>
      <c r="C379" s="1">
        <f ca="1">OFFSET($D$1, MOD(ROWS(B$2:B379) - 1, 147) + 1, ROUNDDOWN((ROWS(B$2:B379) - 1) / 147, 0))</f>
        <v>0</v>
      </c>
    </row>
    <row r="380" spans="1:3" ht="12.75" customHeight="1" x14ac:dyDescent="0.15">
      <c r="A380" s="1" t="s">
        <v>84</v>
      </c>
      <c r="B380" s="1">
        <f ca="1">OFFSET($D$1,0,ROUNDDOWN((ROWS(B$2:B380) - 1) / 147, 0))</f>
        <v>1987</v>
      </c>
      <c r="C380" s="1">
        <f ca="1">OFFSET($D$1, MOD(ROWS(B$2:B380) - 1, 147) + 1, ROUNDDOWN((ROWS(B$2:B380) - 1) / 147, 0))</f>
        <v>0</v>
      </c>
    </row>
    <row r="381" spans="1:3" ht="12.75" customHeight="1" x14ac:dyDescent="0.15">
      <c r="A381" s="1" t="s">
        <v>85</v>
      </c>
      <c r="B381" s="1">
        <f ca="1">OFFSET($D$1,0,ROUNDDOWN((ROWS(B$2:B381) - 1) / 147, 0))</f>
        <v>1987</v>
      </c>
      <c r="C381" s="1">
        <f ca="1">OFFSET($D$1, MOD(ROWS(B$2:B381) - 1, 147) + 1, ROUNDDOWN((ROWS(B$2:B381) - 1) / 147, 0))</f>
        <v>0</v>
      </c>
    </row>
    <row r="382" spans="1:3" ht="12.75" customHeight="1" x14ac:dyDescent="0.15">
      <c r="A382" s="1" t="s">
        <v>86</v>
      </c>
      <c r="B382" s="1">
        <f ca="1">OFFSET($D$1,0,ROUNDDOWN((ROWS(B$2:B382) - 1) / 147, 0))</f>
        <v>1987</v>
      </c>
      <c r="C382" s="1">
        <f ca="1">OFFSET($D$1, MOD(ROWS(B$2:B382) - 1, 147) + 1, ROUNDDOWN((ROWS(B$2:B382) - 1) / 147, 0))</f>
        <v>0</v>
      </c>
    </row>
    <row r="383" spans="1:3" ht="12.75" customHeight="1" x14ac:dyDescent="0.15">
      <c r="A383" s="1" t="s">
        <v>87</v>
      </c>
      <c r="B383" s="1">
        <f ca="1">OFFSET($D$1,0,ROUNDDOWN((ROWS(B$2:B383) - 1) / 147, 0))</f>
        <v>1987</v>
      </c>
      <c r="C383" s="1">
        <f ca="1">OFFSET($D$1, MOD(ROWS(B$2:B383) - 1, 147) + 1, ROUNDDOWN((ROWS(B$2:B383) - 1) / 147, 0))</f>
        <v>0</v>
      </c>
    </row>
    <row r="384" spans="1:3" ht="12.75" customHeight="1" x14ac:dyDescent="0.15">
      <c r="A384" s="1" t="s">
        <v>88</v>
      </c>
      <c r="B384" s="1">
        <f ca="1">OFFSET($D$1,0,ROUNDDOWN((ROWS(B$2:B384) - 1) / 147, 0))</f>
        <v>1987</v>
      </c>
      <c r="C384" s="1">
        <f ca="1">OFFSET($D$1, MOD(ROWS(B$2:B384) - 1, 147) + 1, ROUNDDOWN((ROWS(B$2:B384) - 1) / 147, 0))</f>
        <v>0</v>
      </c>
    </row>
    <row r="385" spans="1:3" ht="12.75" customHeight="1" x14ac:dyDescent="0.15">
      <c r="A385" s="1" t="s">
        <v>89</v>
      </c>
      <c r="B385" s="1">
        <f ca="1">OFFSET($D$1,0,ROUNDDOWN((ROWS(B$2:B385) - 1) / 147, 0))</f>
        <v>1987</v>
      </c>
      <c r="C385" s="1">
        <f ca="1">OFFSET($D$1, MOD(ROWS(B$2:B385) - 1, 147) + 1, ROUNDDOWN((ROWS(B$2:B385) - 1) / 147, 0))</f>
        <v>0</v>
      </c>
    </row>
    <row r="386" spans="1:3" ht="12.75" customHeight="1" x14ac:dyDescent="0.15">
      <c r="A386" s="1" t="s">
        <v>90</v>
      </c>
      <c r="B386" s="1">
        <f ca="1">OFFSET($D$1,0,ROUNDDOWN((ROWS(B$2:B386) - 1) / 147, 0))</f>
        <v>1987</v>
      </c>
      <c r="C386" s="1">
        <f ca="1">OFFSET($D$1, MOD(ROWS(B$2:B386) - 1, 147) + 1, ROUNDDOWN((ROWS(B$2:B386) - 1) / 147, 0))</f>
        <v>0</v>
      </c>
    </row>
    <row r="387" spans="1:3" ht="12.75" customHeight="1" x14ac:dyDescent="0.15">
      <c r="A387" s="1" t="s">
        <v>91</v>
      </c>
      <c r="B387" s="1">
        <f ca="1">OFFSET($D$1,0,ROUNDDOWN((ROWS(B$2:B387) - 1) / 147, 0))</f>
        <v>1987</v>
      </c>
      <c r="C387" s="1">
        <f ca="1">OFFSET($D$1, MOD(ROWS(B$2:B387) - 1, 147) + 1, ROUNDDOWN((ROWS(B$2:B387) - 1) / 147, 0))</f>
        <v>0</v>
      </c>
    </row>
    <row r="388" spans="1:3" ht="12.75" customHeight="1" x14ac:dyDescent="0.15">
      <c r="A388" s="1" t="s">
        <v>92</v>
      </c>
      <c r="B388" s="1">
        <f ca="1">OFFSET($D$1,0,ROUNDDOWN((ROWS(B$2:B388) - 1) / 147, 0))</f>
        <v>1987</v>
      </c>
      <c r="C388" s="1">
        <f ca="1">OFFSET($D$1, MOD(ROWS(B$2:B388) - 1, 147) + 1, ROUNDDOWN((ROWS(B$2:B388) - 1) / 147, 0))</f>
        <v>0</v>
      </c>
    </row>
    <row r="389" spans="1:3" ht="12.75" customHeight="1" x14ac:dyDescent="0.15">
      <c r="A389" s="1" t="s">
        <v>93</v>
      </c>
      <c r="B389" s="1">
        <f ca="1">OFFSET($D$1,0,ROUNDDOWN((ROWS(B$2:B389) - 1) / 147, 0))</f>
        <v>1987</v>
      </c>
      <c r="C389" s="1">
        <f ca="1">OFFSET($D$1, MOD(ROWS(B$2:B389) - 1, 147) + 1, ROUNDDOWN((ROWS(B$2:B389) - 1) / 147, 0))</f>
        <v>0</v>
      </c>
    </row>
    <row r="390" spans="1:3" ht="12.75" customHeight="1" x14ac:dyDescent="0.15">
      <c r="A390" s="1" t="s">
        <v>94</v>
      </c>
      <c r="B390" s="1">
        <f ca="1">OFFSET($D$1,0,ROUNDDOWN((ROWS(B$2:B390) - 1) / 147, 0))</f>
        <v>1987</v>
      </c>
      <c r="C390" s="1">
        <f ca="1">OFFSET($D$1, MOD(ROWS(B$2:B390) - 1, 147) + 1, ROUNDDOWN((ROWS(B$2:B390) - 1) / 147, 0))</f>
        <v>0</v>
      </c>
    </row>
    <row r="391" spans="1:3" ht="12.75" customHeight="1" x14ac:dyDescent="0.15">
      <c r="A391" s="1" t="s">
        <v>95</v>
      </c>
      <c r="B391" s="1">
        <f ca="1">OFFSET($D$1,0,ROUNDDOWN((ROWS(B$2:B391) - 1) / 147, 0))</f>
        <v>1987</v>
      </c>
      <c r="C391" s="1">
        <f ca="1">OFFSET($D$1, MOD(ROWS(B$2:B391) - 1, 147) + 1, ROUNDDOWN((ROWS(B$2:B391) - 1) / 147, 0))</f>
        <v>0</v>
      </c>
    </row>
    <row r="392" spans="1:3" ht="12.75" customHeight="1" x14ac:dyDescent="0.15">
      <c r="A392" s="1" t="s">
        <v>96</v>
      </c>
      <c r="B392" s="1">
        <f ca="1">OFFSET($D$1,0,ROUNDDOWN((ROWS(B$2:B392) - 1) / 147, 0))</f>
        <v>1987</v>
      </c>
      <c r="C392" s="1">
        <f ca="1">OFFSET($D$1, MOD(ROWS(B$2:B392) - 1, 147) + 1, ROUNDDOWN((ROWS(B$2:B392) - 1) / 147, 0))</f>
        <v>0</v>
      </c>
    </row>
    <row r="393" spans="1:3" ht="12.75" customHeight="1" x14ac:dyDescent="0.15">
      <c r="A393" s="1" t="s">
        <v>97</v>
      </c>
      <c r="B393" s="1">
        <f ca="1">OFFSET($D$1,0,ROUNDDOWN((ROWS(B$2:B393) - 1) / 147, 0))</f>
        <v>1987</v>
      </c>
      <c r="C393" s="1">
        <f ca="1">OFFSET($D$1, MOD(ROWS(B$2:B393) - 1, 147) + 1, ROUNDDOWN((ROWS(B$2:B393) - 1) / 147, 0))</f>
        <v>0</v>
      </c>
    </row>
    <row r="394" spans="1:3" ht="12.75" customHeight="1" x14ac:dyDescent="0.15">
      <c r="A394" s="1" t="s">
        <v>98</v>
      </c>
      <c r="B394" s="1">
        <f ca="1">OFFSET($D$1,0,ROUNDDOWN((ROWS(B$2:B394) - 1) / 147, 0))</f>
        <v>1987</v>
      </c>
      <c r="C394" s="1">
        <f ca="1">OFFSET($D$1, MOD(ROWS(B$2:B394) - 1, 147) + 1, ROUNDDOWN((ROWS(B$2:B394) - 1) / 147, 0))</f>
        <v>0</v>
      </c>
    </row>
    <row r="395" spans="1:3" ht="12.75" customHeight="1" x14ac:dyDescent="0.15">
      <c r="A395" s="1" t="s">
        <v>99</v>
      </c>
      <c r="B395" s="1">
        <f ca="1">OFFSET($D$1,0,ROUNDDOWN((ROWS(B$2:B395) - 1) / 147, 0))</f>
        <v>1987</v>
      </c>
      <c r="C395" s="1">
        <f ca="1">OFFSET($D$1, MOD(ROWS(B$2:B395) - 1, 147) + 1, ROUNDDOWN((ROWS(B$2:B395) - 1) / 147, 0))</f>
        <v>0</v>
      </c>
    </row>
    <row r="396" spans="1:3" ht="12.75" customHeight="1" x14ac:dyDescent="0.15">
      <c r="A396" s="1" t="s">
        <v>100</v>
      </c>
      <c r="B396" s="1">
        <f ca="1">OFFSET($D$1,0,ROUNDDOWN((ROWS(B$2:B396) - 1) / 147, 0))</f>
        <v>1987</v>
      </c>
      <c r="C396" s="1">
        <f ca="1">OFFSET($D$1, MOD(ROWS(B$2:B396) - 1, 147) + 1, ROUNDDOWN((ROWS(B$2:B396) - 1) / 147, 0))</f>
        <v>0</v>
      </c>
    </row>
    <row r="397" spans="1:3" ht="12.75" customHeight="1" x14ac:dyDescent="0.15">
      <c r="A397" s="1" t="s">
        <v>101</v>
      </c>
      <c r="B397" s="1">
        <f ca="1">OFFSET($D$1,0,ROUNDDOWN((ROWS(B$2:B397) - 1) / 147, 0))</f>
        <v>1987</v>
      </c>
      <c r="C397" s="1">
        <f ca="1">OFFSET($D$1, MOD(ROWS(B$2:B397) - 1, 147) + 1, ROUNDDOWN((ROWS(B$2:B397) - 1) / 147, 0))</f>
        <v>0</v>
      </c>
    </row>
    <row r="398" spans="1:3" ht="12.75" customHeight="1" x14ac:dyDescent="0.15">
      <c r="A398" s="1" t="s">
        <v>102</v>
      </c>
      <c r="B398" s="1">
        <f ca="1">OFFSET($D$1,0,ROUNDDOWN((ROWS(B$2:B398) - 1) / 147, 0))</f>
        <v>1987</v>
      </c>
      <c r="C398" s="1">
        <f ca="1">OFFSET($D$1, MOD(ROWS(B$2:B398) - 1, 147) + 1, ROUNDDOWN((ROWS(B$2:B398) - 1) / 147, 0))</f>
        <v>0</v>
      </c>
    </row>
    <row r="399" spans="1:3" ht="12.75" customHeight="1" x14ac:dyDescent="0.15">
      <c r="A399" s="1" t="s">
        <v>103</v>
      </c>
      <c r="B399" s="1">
        <f ca="1">OFFSET($D$1,0,ROUNDDOWN((ROWS(B$2:B399) - 1) / 147, 0))</f>
        <v>1987</v>
      </c>
      <c r="C399" s="1">
        <f ca="1">OFFSET($D$1, MOD(ROWS(B$2:B399) - 1, 147) + 1, ROUNDDOWN((ROWS(B$2:B399) - 1) / 147, 0))</f>
        <v>0</v>
      </c>
    </row>
    <row r="400" spans="1:3" ht="12.75" customHeight="1" x14ac:dyDescent="0.15">
      <c r="A400" s="1" t="s">
        <v>104</v>
      </c>
      <c r="B400" s="1">
        <f ca="1">OFFSET($D$1,0,ROUNDDOWN((ROWS(B$2:B400) - 1) / 147, 0))</f>
        <v>1987</v>
      </c>
      <c r="C400" s="1">
        <f ca="1">OFFSET($D$1, MOD(ROWS(B$2:B400) - 1, 147) + 1, ROUNDDOWN((ROWS(B$2:B400) - 1) / 147, 0))</f>
        <v>0</v>
      </c>
    </row>
    <row r="401" spans="1:3" ht="12.75" customHeight="1" x14ac:dyDescent="0.15">
      <c r="A401" s="1" t="s">
        <v>105</v>
      </c>
      <c r="B401" s="1">
        <f ca="1">OFFSET($D$1,0,ROUNDDOWN((ROWS(B$2:B401) - 1) / 147, 0))</f>
        <v>1987</v>
      </c>
      <c r="C401" s="1">
        <f ca="1">OFFSET($D$1, MOD(ROWS(B$2:B401) - 1, 147) + 1, ROUNDDOWN((ROWS(B$2:B401) - 1) / 147, 0))</f>
        <v>0</v>
      </c>
    </row>
    <row r="402" spans="1:3" ht="12.75" customHeight="1" x14ac:dyDescent="0.15">
      <c r="A402" s="1" t="s">
        <v>106</v>
      </c>
      <c r="B402" s="1">
        <f ca="1">OFFSET($D$1,0,ROUNDDOWN((ROWS(B$2:B402) - 1) / 147, 0))</f>
        <v>1987</v>
      </c>
      <c r="C402" s="1">
        <f ca="1">OFFSET($D$1, MOD(ROWS(B$2:B402) - 1, 147) + 1, ROUNDDOWN((ROWS(B$2:B402) - 1) / 147, 0))</f>
        <v>0</v>
      </c>
    </row>
    <row r="403" spans="1:3" ht="12.75" customHeight="1" x14ac:dyDescent="0.15">
      <c r="A403" s="1" t="s">
        <v>107</v>
      </c>
      <c r="B403" s="1">
        <f ca="1">OFFSET($D$1,0,ROUNDDOWN((ROWS(B$2:B403) - 1) / 147, 0))</f>
        <v>1987</v>
      </c>
      <c r="C403" s="1">
        <f ca="1">OFFSET($D$1, MOD(ROWS(B$2:B403) - 1, 147) + 1, ROUNDDOWN((ROWS(B$2:B403) - 1) / 147, 0))</f>
        <v>0</v>
      </c>
    </row>
    <row r="404" spans="1:3" ht="12.75" customHeight="1" x14ac:dyDescent="0.15">
      <c r="A404" s="1" t="s">
        <v>108</v>
      </c>
      <c r="B404" s="1">
        <f ca="1">OFFSET($D$1,0,ROUNDDOWN((ROWS(B$2:B404) - 1) / 147, 0))</f>
        <v>1987</v>
      </c>
      <c r="C404" s="1">
        <f ca="1">OFFSET($D$1, MOD(ROWS(B$2:B404) - 1, 147) + 1, ROUNDDOWN((ROWS(B$2:B404) - 1) / 147, 0))</f>
        <v>0</v>
      </c>
    </row>
    <row r="405" spans="1:3" ht="12.75" customHeight="1" x14ac:dyDescent="0.15">
      <c r="A405" s="1" t="s">
        <v>109</v>
      </c>
      <c r="B405" s="1">
        <f ca="1">OFFSET($D$1,0,ROUNDDOWN((ROWS(B$2:B405) - 1) / 147, 0))</f>
        <v>1987</v>
      </c>
      <c r="C405" s="1">
        <f ca="1">OFFSET($D$1, MOD(ROWS(B$2:B405) - 1, 147) + 1, ROUNDDOWN((ROWS(B$2:B405) - 1) / 147, 0))</f>
        <v>0</v>
      </c>
    </row>
    <row r="406" spans="1:3" ht="12.75" customHeight="1" x14ac:dyDescent="0.15">
      <c r="A406" s="1" t="s">
        <v>110</v>
      </c>
      <c r="B406" s="1">
        <f ca="1">OFFSET($D$1,0,ROUNDDOWN((ROWS(B$2:B406) - 1) / 147, 0))</f>
        <v>1987</v>
      </c>
      <c r="C406" s="1">
        <f ca="1">OFFSET($D$1, MOD(ROWS(B$2:B406) - 1, 147) + 1, ROUNDDOWN((ROWS(B$2:B406) - 1) / 147, 0))</f>
        <v>0</v>
      </c>
    </row>
    <row r="407" spans="1:3" ht="12.75" customHeight="1" x14ac:dyDescent="0.15">
      <c r="A407" s="1" t="s">
        <v>111</v>
      </c>
      <c r="B407" s="1">
        <f ca="1">OFFSET($D$1,0,ROUNDDOWN((ROWS(B$2:B407) - 1) / 147, 0))</f>
        <v>1987</v>
      </c>
      <c r="C407" s="1">
        <f ca="1">OFFSET($D$1, MOD(ROWS(B$2:B407) - 1, 147) + 1, ROUNDDOWN((ROWS(B$2:B407) - 1) / 147, 0))</f>
        <v>0</v>
      </c>
    </row>
    <row r="408" spans="1:3" ht="12.75" customHeight="1" x14ac:dyDescent="0.15">
      <c r="A408" s="1" t="s">
        <v>112</v>
      </c>
      <c r="B408" s="1">
        <f ca="1">OFFSET($D$1,0,ROUNDDOWN((ROWS(B$2:B408) - 1) / 147, 0))</f>
        <v>1987</v>
      </c>
      <c r="C408" s="1">
        <f ca="1">OFFSET($D$1, MOD(ROWS(B$2:B408) - 1, 147) + 1, ROUNDDOWN((ROWS(B$2:B408) - 1) / 147, 0))</f>
        <v>0</v>
      </c>
    </row>
    <row r="409" spans="1:3" ht="12.75" customHeight="1" x14ac:dyDescent="0.15">
      <c r="A409" s="1" t="s">
        <v>113</v>
      </c>
      <c r="B409" s="1">
        <f ca="1">OFFSET($D$1,0,ROUNDDOWN((ROWS(B$2:B409) - 1) / 147, 0))</f>
        <v>1987</v>
      </c>
      <c r="C409" s="1">
        <f ca="1">OFFSET($D$1, MOD(ROWS(B$2:B409) - 1, 147) + 1, ROUNDDOWN((ROWS(B$2:B409) - 1) / 147, 0))</f>
        <v>0</v>
      </c>
    </row>
    <row r="410" spans="1:3" ht="12.75" customHeight="1" x14ac:dyDescent="0.15">
      <c r="A410" s="1" t="s">
        <v>114</v>
      </c>
      <c r="B410" s="1">
        <f ca="1">OFFSET($D$1,0,ROUNDDOWN((ROWS(B$2:B410) - 1) / 147, 0))</f>
        <v>1987</v>
      </c>
      <c r="C410" s="1">
        <f ca="1">OFFSET($D$1, MOD(ROWS(B$2:B410) - 1, 147) + 1, ROUNDDOWN((ROWS(B$2:B410) - 1) / 147, 0))</f>
        <v>0</v>
      </c>
    </row>
    <row r="411" spans="1:3" ht="12.75" customHeight="1" x14ac:dyDescent="0.15">
      <c r="A411" s="1" t="s">
        <v>115</v>
      </c>
      <c r="B411" s="1">
        <f ca="1">OFFSET($D$1,0,ROUNDDOWN((ROWS(B$2:B411) - 1) / 147, 0))</f>
        <v>1987</v>
      </c>
      <c r="C411" s="1">
        <f ca="1">OFFSET($D$1, MOD(ROWS(B$2:B411) - 1, 147) + 1, ROUNDDOWN((ROWS(B$2:B411) - 1) / 147, 0))</f>
        <v>0</v>
      </c>
    </row>
    <row r="412" spans="1:3" ht="12.75" customHeight="1" x14ac:dyDescent="0.15">
      <c r="A412" s="1" t="s">
        <v>116</v>
      </c>
      <c r="B412" s="1">
        <f ca="1">OFFSET($D$1,0,ROUNDDOWN((ROWS(B$2:B412) - 1) / 147, 0))</f>
        <v>1987</v>
      </c>
      <c r="C412" s="1">
        <f ca="1">OFFSET($D$1, MOD(ROWS(B$2:B412) - 1, 147) + 1, ROUNDDOWN((ROWS(B$2:B412) - 1) / 147, 0))</f>
        <v>0</v>
      </c>
    </row>
    <row r="413" spans="1:3" ht="12.75" customHeight="1" x14ac:dyDescent="0.15">
      <c r="A413" s="1" t="s">
        <v>117</v>
      </c>
      <c r="B413" s="1">
        <f ca="1">OFFSET($D$1,0,ROUNDDOWN((ROWS(B$2:B413) - 1) / 147, 0))</f>
        <v>1987</v>
      </c>
      <c r="C413" s="1">
        <f ca="1">OFFSET($D$1, MOD(ROWS(B$2:B413) - 1, 147) + 1, ROUNDDOWN((ROWS(B$2:B413) - 1) / 147, 0))</f>
        <v>0</v>
      </c>
    </row>
    <row r="414" spans="1:3" ht="12.75" customHeight="1" x14ac:dyDescent="0.15">
      <c r="A414" s="1" t="s">
        <v>118</v>
      </c>
      <c r="B414" s="1">
        <f ca="1">OFFSET($D$1,0,ROUNDDOWN((ROWS(B$2:B414) - 1) / 147, 0))</f>
        <v>1987</v>
      </c>
      <c r="C414" s="1">
        <f ca="1">OFFSET($D$1, MOD(ROWS(B$2:B414) - 1, 147) + 1, ROUNDDOWN((ROWS(B$2:B414) - 1) / 147, 0))</f>
        <v>0</v>
      </c>
    </row>
    <row r="415" spans="1:3" ht="12.75" customHeight="1" x14ac:dyDescent="0.15">
      <c r="A415" s="1" t="s">
        <v>119</v>
      </c>
      <c r="B415" s="1">
        <f ca="1">OFFSET($D$1,0,ROUNDDOWN((ROWS(B$2:B415) - 1) / 147, 0))</f>
        <v>1987</v>
      </c>
      <c r="C415" s="1">
        <f ca="1">OFFSET($D$1, MOD(ROWS(B$2:B415) - 1, 147) + 1, ROUNDDOWN((ROWS(B$2:B415) - 1) / 147, 0))</f>
        <v>0</v>
      </c>
    </row>
    <row r="416" spans="1:3" ht="12.75" customHeight="1" x14ac:dyDescent="0.15">
      <c r="A416" s="1" t="s">
        <v>120</v>
      </c>
      <c r="B416" s="1">
        <f ca="1">OFFSET($D$1,0,ROUNDDOWN((ROWS(B$2:B416) - 1) / 147, 0))</f>
        <v>1987</v>
      </c>
      <c r="C416" s="1">
        <f ca="1">OFFSET($D$1, MOD(ROWS(B$2:B416) - 1, 147) + 1, ROUNDDOWN((ROWS(B$2:B416) - 1) / 147, 0))</f>
        <v>0</v>
      </c>
    </row>
    <row r="417" spans="1:3" ht="12.75" customHeight="1" x14ac:dyDescent="0.15">
      <c r="A417" s="1" t="s">
        <v>121</v>
      </c>
      <c r="B417" s="1">
        <f ca="1">OFFSET($D$1,0,ROUNDDOWN((ROWS(B$2:B417) - 1) / 147, 0))</f>
        <v>1987</v>
      </c>
      <c r="C417" s="1">
        <f ca="1">OFFSET($D$1, MOD(ROWS(B$2:B417) - 1, 147) + 1, ROUNDDOWN((ROWS(B$2:B417) - 1) / 147, 0))</f>
        <v>0</v>
      </c>
    </row>
    <row r="418" spans="1:3" ht="12.75" customHeight="1" x14ac:dyDescent="0.15">
      <c r="A418" s="1" t="s">
        <v>122</v>
      </c>
      <c r="B418" s="1">
        <f ca="1">OFFSET($D$1,0,ROUNDDOWN((ROWS(B$2:B418) - 1) / 147, 0))</f>
        <v>1987</v>
      </c>
      <c r="C418" s="1">
        <f ca="1">OFFSET($D$1, MOD(ROWS(B$2:B418) - 1, 147) + 1, ROUNDDOWN((ROWS(B$2:B418) - 1) / 147, 0))</f>
        <v>14.749000000000001</v>
      </c>
    </row>
    <row r="419" spans="1:3" ht="12.75" customHeight="1" x14ac:dyDescent="0.15">
      <c r="A419" s="1" t="s">
        <v>123</v>
      </c>
      <c r="B419" s="1">
        <f ca="1">OFFSET($D$1,0,ROUNDDOWN((ROWS(B$2:B419) - 1) / 147, 0))</f>
        <v>1987</v>
      </c>
      <c r="C419" s="1">
        <f ca="1">OFFSET($D$1, MOD(ROWS(B$2:B419) - 1, 147) + 1, ROUNDDOWN((ROWS(B$2:B419) - 1) / 147, 0))</f>
        <v>0</v>
      </c>
    </row>
    <row r="420" spans="1:3" ht="12.75" customHeight="1" x14ac:dyDescent="0.15">
      <c r="A420" s="1" t="s">
        <v>124</v>
      </c>
      <c r="B420" s="1">
        <f ca="1">OFFSET($D$1,0,ROUNDDOWN((ROWS(B$2:B420) - 1) / 147, 0))</f>
        <v>1987</v>
      </c>
      <c r="C420" s="1">
        <f ca="1">OFFSET($D$1, MOD(ROWS(B$2:B420) - 1, 147) + 1, ROUNDDOWN((ROWS(B$2:B420) - 1) / 147, 0))</f>
        <v>0</v>
      </c>
    </row>
    <row r="421" spans="1:3" ht="12.75" customHeight="1" x14ac:dyDescent="0.15">
      <c r="A421" s="1" t="s">
        <v>125</v>
      </c>
      <c r="B421" s="1">
        <f ca="1">OFFSET($D$1,0,ROUNDDOWN((ROWS(B$2:B421) - 1) / 147, 0))</f>
        <v>1987</v>
      </c>
      <c r="C421" s="1">
        <f ca="1">OFFSET($D$1, MOD(ROWS(B$2:B421) - 1, 147) + 1, ROUNDDOWN((ROWS(B$2:B421) - 1) / 147, 0))</f>
        <v>0</v>
      </c>
    </row>
    <row r="422" spans="1:3" ht="12.75" customHeight="1" x14ac:dyDescent="0.15">
      <c r="A422" s="1" t="s">
        <v>126</v>
      </c>
      <c r="B422" s="1">
        <f ca="1">OFFSET($D$1,0,ROUNDDOWN((ROWS(B$2:B422) - 1) / 147, 0))</f>
        <v>1987</v>
      </c>
      <c r="C422" s="1">
        <f ca="1">OFFSET($D$1, MOD(ROWS(B$2:B422) - 1, 147) + 1, ROUNDDOWN((ROWS(B$2:B422) - 1) / 147, 0))</f>
        <v>0</v>
      </c>
    </row>
    <row r="423" spans="1:3" ht="12.75" customHeight="1" x14ac:dyDescent="0.15">
      <c r="A423" s="1" t="s">
        <v>127</v>
      </c>
      <c r="B423" s="1">
        <f ca="1">OFFSET($D$1,0,ROUNDDOWN((ROWS(B$2:B423) - 1) / 147, 0))</f>
        <v>1987</v>
      </c>
      <c r="C423" s="1">
        <f ca="1">OFFSET($D$1, MOD(ROWS(B$2:B423) - 1, 147) + 1, ROUNDDOWN((ROWS(B$2:B423) - 1) / 147, 0))</f>
        <v>0</v>
      </c>
    </row>
    <row r="424" spans="1:3" ht="12.75" customHeight="1" x14ac:dyDescent="0.15">
      <c r="A424" s="1" t="s">
        <v>128</v>
      </c>
      <c r="B424" s="1">
        <f ca="1">OFFSET($D$1,0,ROUNDDOWN((ROWS(B$2:B424) - 1) / 147, 0))</f>
        <v>1987</v>
      </c>
      <c r="C424" s="1">
        <f ca="1">OFFSET($D$1, MOD(ROWS(B$2:B424) - 1, 147) + 1, ROUNDDOWN((ROWS(B$2:B424) - 1) / 147, 0))</f>
        <v>0</v>
      </c>
    </row>
    <row r="425" spans="1:3" ht="12.75" customHeight="1" x14ac:dyDescent="0.15">
      <c r="A425" s="1" t="s">
        <v>129</v>
      </c>
      <c r="B425" s="1">
        <f ca="1">OFFSET($D$1,0,ROUNDDOWN((ROWS(B$2:B425) - 1) / 147, 0))</f>
        <v>1987</v>
      </c>
      <c r="C425" s="1">
        <f ca="1">OFFSET($D$1, MOD(ROWS(B$2:B425) - 1, 147) + 1, ROUNDDOWN((ROWS(B$2:B425) - 1) / 147, 0))</f>
        <v>0</v>
      </c>
    </row>
    <row r="426" spans="1:3" ht="12.75" customHeight="1" x14ac:dyDescent="0.15">
      <c r="A426" s="1" t="s">
        <v>130</v>
      </c>
      <c r="B426" s="1">
        <f ca="1">OFFSET($D$1,0,ROUNDDOWN((ROWS(B$2:B426) - 1) / 147, 0))</f>
        <v>1987</v>
      </c>
      <c r="C426" s="1">
        <f ca="1">OFFSET($D$1, MOD(ROWS(B$2:B426) - 1, 147) + 1, ROUNDDOWN((ROWS(B$2:B426) - 1) / 147, 0))</f>
        <v>0</v>
      </c>
    </row>
    <row r="427" spans="1:3" ht="12.75" customHeight="1" x14ac:dyDescent="0.15">
      <c r="A427" s="1" t="s">
        <v>131</v>
      </c>
      <c r="B427" s="1">
        <f ca="1">OFFSET($D$1,0,ROUNDDOWN((ROWS(B$2:B427) - 1) / 147, 0))</f>
        <v>1987</v>
      </c>
      <c r="C427" s="1">
        <f ca="1">OFFSET($D$1, MOD(ROWS(B$2:B427) - 1, 147) + 1, ROUNDDOWN((ROWS(B$2:B427) - 1) / 147, 0))</f>
        <v>0</v>
      </c>
    </row>
    <row r="428" spans="1:3" ht="12.75" customHeight="1" x14ac:dyDescent="0.15">
      <c r="A428" s="1" t="s">
        <v>132</v>
      </c>
      <c r="B428" s="1">
        <f ca="1">OFFSET($D$1,0,ROUNDDOWN((ROWS(B$2:B428) - 1) / 147, 0))</f>
        <v>1987</v>
      </c>
      <c r="C428" s="1">
        <f ca="1">OFFSET($D$1, MOD(ROWS(B$2:B428) - 1, 147) + 1, ROUNDDOWN((ROWS(B$2:B428) - 1) / 147, 0))</f>
        <v>0</v>
      </c>
    </row>
    <row r="429" spans="1:3" ht="12.75" customHeight="1" x14ac:dyDescent="0.15">
      <c r="A429" s="1" t="s">
        <v>133</v>
      </c>
      <c r="B429" s="1">
        <f ca="1">OFFSET($D$1,0,ROUNDDOWN((ROWS(B$2:B429) - 1) / 147, 0))</f>
        <v>1987</v>
      </c>
      <c r="C429" s="1">
        <f ca="1">OFFSET($D$1, MOD(ROWS(B$2:B429) - 1, 147) + 1, ROUNDDOWN((ROWS(B$2:B429) - 1) / 147, 0))</f>
        <v>0</v>
      </c>
    </row>
    <row r="430" spans="1:3" ht="12.75" customHeight="1" x14ac:dyDescent="0.15">
      <c r="A430" s="1" t="s">
        <v>134</v>
      </c>
      <c r="B430" s="1">
        <f ca="1">OFFSET($D$1,0,ROUNDDOWN((ROWS(B$2:B430) - 1) / 147, 0))</f>
        <v>1987</v>
      </c>
      <c r="C430" s="1">
        <f ca="1">OFFSET($D$1, MOD(ROWS(B$2:B430) - 1, 147) + 1, ROUNDDOWN((ROWS(B$2:B430) - 1) / 147, 0))</f>
        <v>0</v>
      </c>
    </row>
    <row r="431" spans="1:3" ht="12.75" customHeight="1" x14ac:dyDescent="0.15">
      <c r="A431" s="1" t="s">
        <v>135</v>
      </c>
      <c r="B431" s="1">
        <f ca="1">OFFSET($D$1,0,ROUNDDOWN((ROWS(B$2:B431) - 1) / 147, 0))</f>
        <v>1987</v>
      </c>
      <c r="C431" s="1">
        <f ca="1">OFFSET($D$1, MOD(ROWS(B$2:B431) - 1, 147) + 1, ROUNDDOWN((ROWS(B$2:B431) - 1) / 147, 0))</f>
        <v>0</v>
      </c>
    </row>
    <row r="432" spans="1:3" ht="12.75" customHeight="1" x14ac:dyDescent="0.15">
      <c r="A432" s="1" t="s">
        <v>136</v>
      </c>
      <c r="B432" s="1">
        <f ca="1">OFFSET($D$1,0,ROUNDDOWN((ROWS(B$2:B432) - 1) / 147, 0))</f>
        <v>1987</v>
      </c>
      <c r="C432" s="1">
        <f ca="1">OFFSET($D$1, MOD(ROWS(B$2:B432) - 1, 147) + 1, ROUNDDOWN((ROWS(B$2:B432) - 1) / 147, 0))</f>
        <v>0</v>
      </c>
    </row>
    <row r="433" spans="1:3" ht="12.75" customHeight="1" x14ac:dyDescent="0.15">
      <c r="A433" s="1" t="s">
        <v>137</v>
      </c>
      <c r="B433" s="1">
        <f ca="1">OFFSET($D$1,0,ROUNDDOWN((ROWS(B$2:B433) - 1) / 147, 0))</f>
        <v>1987</v>
      </c>
      <c r="C433" s="1">
        <f ca="1">OFFSET($D$1, MOD(ROWS(B$2:B433) - 1, 147) + 1, ROUNDDOWN((ROWS(B$2:B433) - 1) / 147, 0))</f>
        <v>0</v>
      </c>
    </row>
    <row r="434" spans="1:3" ht="12.75" customHeight="1" x14ac:dyDescent="0.15">
      <c r="A434" s="1" t="s">
        <v>138</v>
      </c>
      <c r="B434" s="1">
        <f ca="1">OFFSET($D$1,0,ROUNDDOWN((ROWS(B$2:B434) - 1) / 147, 0))</f>
        <v>1987</v>
      </c>
      <c r="C434" s="1">
        <f ca="1">OFFSET($D$1, MOD(ROWS(B$2:B434) - 1, 147) + 1, ROUNDDOWN((ROWS(B$2:B434) - 1) / 147, 0))</f>
        <v>0</v>
      </c>
    </row>
    <row r="435" spans="1:3" ht="12.75" customHeight="1" x14ac:dyDescent="0.15">
      <c r="A435" s="1" t="s">
        <v>139</v>
      </c>
      <c r="B435" s="1">
        <f ca="1">OFFSET($D$1,0,ROUNDDOWN((ROWS(B$2:B435) - 1) / 147, 0))</f>
        <v>1987</v>
      </c>
      <c r="C435" s="1">
        <f ca="1">OFFSET($D$1, MOD(ROWS(B$2:B435) - 1, 147) + 1, ROUNDDOWN((ROWS(B$2:B435) - 1) / 147, 0))</f>
        <v>0</v>
      </c>
    </row>
    <row r="436" spans="1:3" ht="12.75" customHeight="1" x14ac:dyDescent="0.15">
      <c r="A436" s="1" t="s">
        <v>140</v>
      </c>
      <c r="B436" s="1">
        <f ca="1">OFFSET($D$1,0,ROUNDDOWN((ROWS(B$2:B436) - 1) / 147, 0))</f>
        <v>1987</v>
      </c>
      <c r="C436" s="1">
        <f ca="1">OFFSET($D$1, MOD(ROWS(B$2:B436) - 1, 147) + 1, ROUNDDOWN((ROWS(B$2:B436) - 1) / 147, 0))</f>
        <v>0</v>
      </c>
    </row>
    <row r="437" spans="1:3" ht="12.75" customHeight="1" x14ac:dyDescent="0.15">
      <c r="A437" s="1" t="s">
        <v>141</v>
      </c>
      <c r="B437" s="1">
        <f ca="1">OFFSET($D$1,0,ROUNDDOWN((ROWS(B$2:B437) - 1) / 147, 0))</f>
        <v>1987</v>
      </c>
      <c r="C437" s="1">
        <f ca="1">OFFSET($D$1, MOD(ROWS(B$2:B437) - 1, 147) + 1, ROUNDDOWN((ROWS(B$2:B437) - 1) / 147, 0))</f>
        <v>0</v>
      </c>
    </row>
    <row r="438" spans="1:3" ht="12.75" customHeight="1" x14ac:dyDescent="0.15">
      <c r="A438" s="1" t="s">
        <v>142</v>
      </c>
      <c r="B438" s="1">
        <f ca="1">OFFSET($D$1,0,ROUNDDOWN((ROWS(B$2:B438) - 1) / 147, 0))</f>
        <v>1987</v>
      </c>
      <c r="C438" s="1">
        <f ca="1">OFFSET($D$1, MOD(ROWS(B$2:B438) - 1, 147) + 1, ROUNDDOWN((ROWS(B$2:B438) - 1) / 147, 0))</f>
        <v>0</v>
      </c>
    </row>
    <row r="439" spans="1:3" ht="12.75" customHeight="1" x14ac:dyDescent="0.15">
      <c r="A439" s="1" t="s">
        <v>143</v>
      </c>
      <c r="B439" s="1">
        <f ca="1">OFFSET($D$1,0,ROUNDDOWN((ROWS(B$2:B439) - 1) / 147, 0))</f>
        <v>1987</v>
      </c>
      <c r="C439" s="1">
        <f ca="1">OFFSET($D$1, MOD(ROWS(B$2:B439) - 1, 147) + 1, ROUNDDOWN((ROWS(B$2:B439) - 1) / 147, 0))</f>
        <v>0</v>
      </c>
    </row>
    <row r="440" spans="1:3" ht="12.75" customHeight="1" x14ac:dyDescent="0.15">
      <c r="A440" s="1" t="s">
        <v>144</v>
      </c>
      <c r="B440" s="1">
        <f ca="1">OFFSET($D$1,0,ROUNDDOWN((ROWS(B$2:B440) - 1) / 147, 0))</f>
        <v>1987</v>
      </c>
      <c r="C440" s="1">
        <f ca="1">OFFSET($D$1, MOD(ROWS(B$2:B440) - 1, 147) + 1, ROUNDDOWN((ROWS(B$2:B440) - 1) / 147, 0))</f>
        <v>0</v>
      </c>
    </row>
    <row r="441" spans="1:3" ht="12.75" customHeight="1" x14ac:dyDescent="0.15">
      <c r="A441" s="1" t="s">
        <v>145</v>
      </c>
      <c r="B441" s="1">
        <f ca="1">OFFSET($D$1,0,ROUNDDOWN((ROWS(B$2:B441) - 1) / 147, 0))</f>
        <v>1987</v>
      </c>
      <c r="C441" s="1">
        <f ca="1">OFFSET($D$1, MOD(ROWS(B$2:B441) - 1, 147) + 1, ROUNDDOWN((ROWS(B$2:B441) - 1) / 147, 0))</f>
        <v>0</v>
      </c>
    </row>
    <row r="442" spans="1:3" ht="12.75" customHeight="1" x14ac:dyDescent="0.15">
      <c r="A442" s="1" t="s">
        <v>146</v>
      </c>
      <c r="B442" s="1">
        <f ca="1">OFFSET($D$1,0,ROUNDDOWN((ROWS(B$2:B442) - 1) / 147, 0))</f>
        <v>1987</v>
      </c>
      <c r="C442" s="1">
        <f ca="1">OFFSET($D$1, MOD(ROWS(B$2:B442) - 1, 147) + 1, ROUNDDOWN((ROWS(B$2:B442) - 1) / 147, 0))</f>
        <v>0</v>
      </c>
    </row>
    <row r="443" spans="1:3" ht="12.75" customHeight="1" x14ac:dyDescent="0.15">
      <c r="A443" s="1" t="s">
        <v>0</v>
      </c>
      <c r="B443" s="1">
        <f ca="1">OFFSET($D$1,0,ROUNDDOWN((ROWS(B$2:B443) - 1) / 147, 0))</f>
        <v>1988</v>
      </c>
      <c r="C443" s="1">
        <f ca="1">OFFSET($D$1, MOD(ROWS(B$2:B443) - 1, 147) + 1, ROUNDDOWN((ROWS(B$2:B443) - 1) / 147, 0))</f>
        <v>0</v>
      </c>
    </row>
    <row r="444" spans="1:3" ht="12.75" customHeight="1" x14ac:dyDescent="0.15">
      <c r="A444" s="1" t="s">
        <v>1</v>
      </c>
      <c r="B444" s="1">
        <f ca="1">OFFSET($D$1,0,ROUNDDOWN((ROWS(B$2:B444) - 1) / 147, 0))</f>
        <v>1988</v>
      </c>
      <c r="C444" s="1">
        <f ca="1">OFFSET($D$1, MOD(ROWS(B$2:B444) - 1, 147) + 1, ROUNDDOWN((ROWS(B$2:B444) - 1) / 147, 0))</f>
        <v>0</v>
      </c>
    </row>
    <row r="445" spans="1:3" ht="12.75" customHeight="1" x14ac:dyDescent="0.15">
      <c r="A445" s="1" t="s">
        <v>2</v>
      </c>
      <c r="B445" s="1">
        <f ca="1">OFFSET($D$1,0,ROUNDDOWN((ROWS(B$2:B445) - 1) / 147, 0))</f>
        <v>1988</v>
      </c>
      <c r="C445" s="1">
        <f ca="1">OFFSET($D$1, MOD(ROWS(B$2:B445) - 1, 147) + 1, ROUNDDOWN((ROWS(B$2:B445) - 1) / 147, 0))</f>
        <v>0</v>
      </c>
    </row>
    <row r="446" spans="1:3" ht="12.75" customHeight="1" x14ac:dyDescent="0.15">
      <c r="A446" s="1" t="s">
        <v>3</v>
      </c>
      <c r="B446" s="1">
        <f ca="1">OFFSET($D$1,0,ROUNDDOWN((ROWS(B$2:B446) - 1) / 147, 0))</f>
        <v>1988</v>
      </c>
      <c r="C446" s="1">
        <f ca="1">OFFSET($D$1, MOD(ROWS(B$2:B446) - 1, 147) + 1, ROUNDDOWN((ROWS(B$2:B446) - 1) / 147, 0))</f>
        <v>0</v>
      </c>
    </row>
    <row r="447" spans="1:3" ht="12.75" customHeight="1" x14ac:dyDescent="0.15">
      <c r="A447" s="1" t="s">
        <v>4</v>
      </c>
      <c r="B447" s="1">
        <f ca="1">OFFSET($D$1,0,ROUNDDOWN((ROWS(B$2:B447) - 1) / 147, 0))</f>
        <v>1988</v>
      </c>
      <c r="C447" s="1">
        <f ca="1">OFFSET($D$1, MOD(ROWS(B$2:B447) - 1, 147) + 1, ROUNDDOWN((ROWS(B$2:B447) - 1) / 147, 0))</f>
        <v>0</v>
      </c>
    </row>
    <row r="448" spans="1:3" ht="12.75" customHeight="1" x14ac:dyDescent="0.15">
      <c r="A448" s="1" t="s">
        <v>5</v>
      </c>
      <c r="B448" s="1">
        <f ca="1">OFFSET($D$1,0,ROUNDDOWN((ROWS(B$2:B448) - 1) / 147, 0))</f>
        <v>1988</v>
      </c>
      <c r="C448" s="1">
        <f ca="1">OFFSET($D$1, MOD(ROWS(B$2:B448) - 1, 147) + 1, ROUNDDOWN((ROWS(B$2:B448) - 1) / 147, 0))</f>
        <v>0</v>
      </c>
    </row>
    <row r="449" spans="1:3" ht="12.75" customHeight="1" x14ac:dyDescent="0.15">
      <c r="A449" s="1" t="s">
        <v>6</v>
      </c>
      <c r="B449" s="1">
        <f ca="1">OFFSET($D$1,0,ROUNDDOWN((ROWS(B$2:B449) - 1) / 147, 0))</f>
        <v>1988</v>
      </c>
      <c r="C449" s="1">
        <f ca="1">OFFSET($D$1, MOD(ROWS(B$2:B449) - 1, 147) + 1, ROUNDDOWN((ROWS(B$2:B449) - 1) / 147, 0))</f>
        <v>0</v>
      </c>
    </row>
    <row r="450" spans="1:3" ht="12.75" customHeight="1" x14ac:dyDescent="0.15">
      <c r="A450" s="1" t="s">
        <v>7</v>
      </c>
      <c r="B450" s="1">
        <f ca="1">OFFSET($D$1,0,ROUNDDOWN((ROWS(B$2:B450) - 1) / 147, 0))</f>
        <v>1988</v>
      </c>
      <c r="C450" s="1">
        <f ca="1">OFFSET($D$1, MOD(ROWS(B$2:B450) - 1, 147) + 1, ROUNDDOWN((ROWS(B$2:B450) - 1) / 147, 0))</f>
        <v>0</v>
      </c>
    </row>
    <row r="451" spans="1:3" ht="12.75" customHeight="1" x14ac:dyDescent="0.15">
      <c r="A451" s="1" t="s">
        <v>8</v>
      </c>
      <c r="B451" s="1">
        <f ca="1">OFFSET($D$1,0,ROUNDDOWN((ROWS(B$2:B451) - 1) / 147, 0))</f>
        <v>1988</v>
      </c>
      <c r="C451" s="1">
        <f ca="1">OFFSET($D$1, MOD(ROWS(B$2:B451) - 1, 147) + 1, ROUNDDOWN((ROWS(B$2:B451) - 1) / 147, 0))</f>
        <v>0</v>
      </c>
    </row>
    <row r="452" spans="1:3" ht="12.75" customHeight="1" x14ac:dyDescent="0.15">
      <c r="A452" s="1" t="s">
        <v>9</v>
      </c>
      <c r="B452" s="1">
        <f ca="1">OFFSET($D$1,0,ROUNDDOWN((ROWS(B$2:B452) - 1) / 147, 0))</f>
        <v>1988</v>
      </c>
      <c r="C452" s="1">
        <f ca="1">OFFSET($D$1, MOD(ROWS(B$2:B452) - 1, 147) + 1, ROUNDDOWN((ROWS(B$2:B452) - 1) / 147, 0))</f>
        <v>0</v>
      </c>
    </row>
    <row r="453" spans="1:3" ht="12.75" customHeight="1" x14ac:dyDescent="0.15">
      <c r="A453" s="1" t="s">
        <v>10</v>
      </c>
      <c r="B453" s="1">
        <f ca="1">OFFSET($D$1,0,ROUNDDOWN((ROWS(B$2:B453) - 1) / 147, 0))</f>
        <v>1988</v>
      </c>
      <c r="C453" s="1">
        <f ca="1">OFFSET($D$1, MOD(ROWS(B$2:B453) - 1, 147) + 1, ROUNDDOWN((ROWS(B$2:B453) - 1) / 147, 0))</f>
        <v>0</v>
      </c>
    </row>
    <row r="454" spans="1:3" ht="12.75" customHeight="1" x14ac:dyDescent="0.15">
      <c r="A454" s="1" t="s">
        <v>11</v>
      </c>
      <c r="B454" s="1">
        <f ca="1">OFFSET($D$1,0,ROUNDDOWN((ROWS(B$2:B454) - 1) / 147, 0))</f>
        <v>1988</v>
      </c>
      <c r="C454" s="1">
        <f ca="1">OFFSET($D$1, MOD(ROWS(B$2:B454) - 1, 147) + 1, ROUNDDOWN((ROWS(B$2:B454) - 1) / 147, 0))</f>
        <v>0</v>
      </c>
    </row>
    <row r="455" spans="1:3" ht="12.75" customHeight="1" x14ac:dyDescent="0.15">
      <c r="A455" s="1" t="s">
        <v>12</v>
      </c>
      <c r="B455" s="1">
        <f ca="1">OFFSET($D$1,0,ROUNDDOWN((ROWS(B$2:B455) - 1) / 147, 0))</f>
        <v>1988</v>
      </c>
      <c r="C455" s="1">
        <f ca="1">OFFSET($D$1, MOD(ROWS(B$2:B455) - 1, 147) + 1, ROUNDDOWN((ROWS(B$2:B455) - 1) / 147, 0))</f>
        <v>0</v>
      </c>
    </row>
    <row r="456" spans="1:3" ht="12.75" customHeight="1" x14ac:dyDescent="0.15">
      <c r="A456" s="1" t="s">
        <v>13</v>
      </c>
      <c r="B456" s="1">
        <f ca="1">OFFSET($D$1,0,ROUNDDOWN((ROWS(B$2:B456) - 1) / 147, 0))</f>
        <v>1988</v>
      </c>
      <c r="C456" s="1">
        <f ca="1">OFFSET($D$1, MOD(ROWS(B$2:B456) - 1, 147) + 1, ROUNDDOWN((ROWS(B$2:B456) - 1) / 147, 0))</f>
        <v>0</v>
      </c>
    </row>
    <row r="457" spans="1:3" ht="12.75" customHeight="1" x14ac:dyDescent="0.15">
      <c r="A457" s="1" t="s">
        <v>14</v>
      </c>
      <c r="B457" s="1">
        <f ca="1">OFFSET($D$1,0,ROUNDDOWN((ROWS(B$2:B457) - 1) / 147, 0))</f>
        <v>1988</v>
      </c>
      <c r="C457" s="1">
        <f ca="1">OFFSET($D$1, MOD(ROWS(B$2:B457) - 1, 147) + 1, ROUNDDOWN((ROWS(B$2:B457) - 1) / 147, 0))</f>
        <v>0</v>
      </c>
    </row>
    <row r="458" spans="1:3" ht="12.75" customHeight="1" x14ac:dyDescent="0.15">
      <c r="A458" s="1" t="s">
        <v>15</v>
      </c>
      <c r="B458" s="1">
        <f ca="1">OFFSET($D$1,0,ROUNDDOWN((ROWS(B$2:B458) - 1) / 147, 0))</f>
        <v>1988</v>
      </c>
      <c r="C458" s="1">
        <f ca="1">OFFSET($D$1, MOD(ROWS(B$2:B458) - 1, 147) + 1, ROUNDDOWN((ROWS(B$2:B458) - 1) / 147, 0))</f>
        <v>0</v>
      </c>
    </row>
    <row r="459" spans="1:3" ht="12.75" customHeight="1" x14ac:dyDescent="0.15">
      <c r="A459" s="1" t="s">
        <v>16</v>
      </c>
      <c r="B459" s="1">
        <f ca="1">OFFSET($D$1,0,ROUNDDOWN((ROWS(B$2:B459) - 1) / 147, 0))</f>
        <v>1988</v>
      </c>
      <c r="C459" s="1">
        <f ca="1">OFFSET($D$1, MOD(ROWS(B$2:B459) - 1, 147) + 1, ROUNDDOWN((ROWS(B$2:B459) - 1) / 147, 0))</f>
        <v>0</v>
      </c>
    </row>
    <row r="460" spans="1:3" ht="12.75" customHeight="1" x14ac:dyDescent="0.15">
      <c r="A460" s="1" t="s">
        <v>17</v>
      </c>
      <c r="B460" s="1">
        <f ca="1">OFFSET($D$1,0,ROUNDDOWN((ROWS(B$2:B460) - 1) / 147, 0))</f>
        <v>1988</v>
      </c>
      <c r="C460" s="1">
        <f ca="1">OFFSET($D$1, MOD(ROWS(B$2:B460) - 1, 147) + 1, ROUNDDOWN((ROWS(B$2:B460) - 1) / 147, 0))</f>
        <v>0</v>
      </c>
    </row>
    <row r="461" spans="1:3" ht="12.75" customHeight="1" x14ac:dyDescent="0.15">
      <c r="A461" s="1" t="s">
        <v>18</v>
      </c>
      <c r="B461" s="1">
        <f ca="1">OFFSET($D$1,0,ROUNDDOWN((ROWS(B$2:B461) - 1) / 147, 0))</f>
        <v>1988</v>
      </c>
      <c r="C461" s="1">
        <f ca="1">OFFSET($D$1, MOD(ROWS(B$2:B461) - 1, 147) + 1, ROUNDDOWN((ROWS(B$2:B461) - 1) / 147, 0))</f>
        <v>0</v>
      </c>
    </row>
    <row r="462" spans="1:3" ht="12.75" customHeight="1" x14ac:dyDescent="0.15">
      <c r="A462" s="1" t="s">
        <v>19</v>
      </c>
      <c r="B462" s="1">
        <f ca="1">OFFSET($D$1,0,ROUNDDOWN((ROWS(B$2:B462) - 1) / 147, 0))</f>
        <v>1988</v>
      </c>
      <c r="C462" s="1">
        <f ca="1">OFFSET($D$1, MOD(ROWS(B$2:B462) - 1, 147) + 1, ROUNDDOWN((ROWS(B$2:B462) - 1) / 147, 0))</f>
        <v>0</v>
      </c>
    </row>
    <row r="463" spans="1:3" ht="12.75" customHeight="1" x14ac:dyDescent="0.15">
      <c r="A463" s="1" t="s">
        <v>20</v>
      </c>
      <c r="B463" s="1">
        <f ca="1">OFFSET($D$1,0,ROUNDDOWN((ROWS(B$2:B463) - 1) / 147, 0))</f>
        <v>1988</v>
      </c>
      <c r="C463" s="1">
        <f ca="1">OFFSET($D$1, MOD(ROWS(B$2:B463) - 1, 147) + 1, ROUNDDOWN((ROWS(B$2:B463) - 1) / 147, 0))</f>
        <v>0</v>
      </c>
    </row>
    <row r="464" spans="1:3" ht="12.75" customHeight="1" x14ac:dyDescent="0.15">
      <c r="A464" s="1" t="s">
        <v>21</v>
      </c>
      <c r="B464" s="1">
        <f ca="1">OFFSET($D$1,0,ROUNDDOWN((ROWS(B$2:B464) - 1) / 147, 0))</f>
        <v>1988</v>
      </c>
      <c r="C464" s="1">
        <f ca="1">OFFSET($D$1, MOD(ROWS(B$2:B464) - 1, 147) + 1, ROUNDDOWN((ROWS(B$2:B464) - 1) / 147, 0))</f>
        <v>0</v>
      </c>
    </row>
    <row r="465" spans="1:3" ht="12.75" customHeight="1" x14ac:dyDescent="0.15">
      <c r="A465" s="1" t="s">
        <v>22</v>
      </c>
      <c r="B465" s="1">
        <f ca="1">OFFSET($D$1,0,ROUNDDOWN((ROWS(B$2:B465) - 1) / 147, 0))</f>
        <v>1988</v>
      </c>
      <c r="C465" s="1">
        <f ca="1">OFFSET($D$1, MOD(ROWS(B$2:B465) - 1, 147) + 1, ROUNDDOWN((ROWS(B$2:B465) - 1) / 147, 0))</f>
        <v>0</v>
      </c>
    </row>
    <row r="466" spans="1:3" ht="12.75" customHeight="1" x14ac:dyDescent="0.15">
      <c r="A466" s="1" t="s">
        <v>23</v>
      </c>
      <c r="B466" s="1">
        <f ca="1">OFFSET($D$1,0,ROUNDDOWN((ROWS(B$2:B466) - 1) / 147, 0))</f>
        <v>1988</v>
      </c>
      <c r="C466" s="1">
        <f ca="1">OFFSET($D$1, MOD(ROWS(B$2:B466) - 1, 147) + 1, ROUNDDOWN((ROWS(B$2:B466) - 1) / 147, 0))</f>
        <v>0</v>
      </c>
    </row>
    <row r="467" spans="1:3" ht="12.75" customHeight="1" x14ac:dyDescent="0.15">
      <c r="A467" s="1" t="s">
        <v>24</v>
      </c>
      <c r="B467" s="1">
        <f ca="1">OFFSET($D$1,0,ROUNDDOWN((ROWS(B$2:B467) - 1) / 147, 0))</f>
        <v>1988</v>
      </c>
      <c r="C467" s="1">
        <f ca="1">OFFSET($D$1, MOD(ROWS(B$2:B467) - 1, 147) + 1, ROUNDDOWN((ROWS(B$2:B467) - 1) / 147, 0))</f>
        <v>0</v>
      </c>
    </row>
    <row r="468" spans="1:3" ht="12.75" customHeight="1" x14ac:dyDescent="0.15">
      <c r="A468" s="1" t="s">
        <v>25</v>
      </c>
      <c r="B468" s="1">
        <f ca="1">OFFSET($D$1,0,ROUNDDOWN((ROWS(B$2:B468) - 1) / 147, 0))</f>
        <v>1988</v>
      </c>
      <c r="C468" s="1">
        <f ca="1">OFFSET($D$1, MOD(ROWS(B$2:B468) - 1, 147) + 1, ROUNDDOWN((ROWS(B$2:B468) - 1) / 147, 0))</f>
        <v>0</v>
      </c>
    </row>
    <row r="469" spans="1:3" ht="12.75" customHeight="1" x14ac:dyDescent="0.15">
      <c r="A469" s="1" t="s">
        <v>26</v>
      </c>
      <c r="B469" s="1">
        <f ca="1">OFFSET($D$1,0,ROUNDDOWN((ROWS(B$2:B469) - 1) / 147, 0))</f>
        <v>1988</v>
      </c>
      <c r="C469" s="1">
        <f ca="1">OFFSET($D$1, MOD(ROWS(B$2:B469) - 1, 147) + 1, ROUNDDOWN((ROWS(B$2:B469) - 1) / 147, 0))</f>
        <v>0</v>
      </c>
    </row>
    <row r="470" spans="1:3" ht="12.75" customHeight="1" x14ac:dyDescent="0.15">
      <c r="A470" s="1" t="s">
        <v>27</v>
      </c>
      <c r="B470" s="1">
        <f ca="1">OFFSET($D$1,0,ROUNDDOWN((ROWS(B$2:B470) - 1) / 147, 0))</f>
        <v>1988</v>
      </c>
      <c r="C470" s="1">
        <f ca="1">OFFSET($D$1, MOD(ROWS(B$2:B470) - 1, 147) + 1, ROUNDDOWN((ROWS(B$2:B470) - 1) / 147, 0))</f>
        <v>0</v>
      </c>
    </row>
    <row r="471" spans="1:3" ht="12.75" customHeight="1" x14ac:dyDescent="0.15">
      <c r="A471" s="1" t="s">
        <v>28</v>
      </c>
      <c r="B471" s="1">
        <f ca="1">OFFSET($D$1,0,ROUNDDOWN((ROWS(B$2:B471) - 1) / 147, 0))</f>
        <v>1988</v>
      </c>
      <c r="C471" s="1">
        <f ca="1">OFFSET($D$1, MOD(ROWS(B$2:B471) - 1, 147) + 1, ROUNDDOWN((ROWS(B$2:B471) - 1) / 147, 0))</f>
        <v>0</v>
      </c>
    </row>
    <row r="472" spans="1:3" ht="12.75" customHeight="1" x14ac:dyDescent="0.15">
      <c r="A472" s="1" t="s">
        <v>29</v>
      </c>
      <c r="B472" s="1">
        <f ca="1">OFFSET($D$1,0,ROUNDDOWN((ROWS(B$2:B472) - 1) / 147, 0))</f>
        <v>1988</v>
      </c>
      <c r="C472" s="1">
        <f ca="1">OFFSET($D$1, MOD(ROWS(B$2:B472) - 1, 147) + 1, ROUNDDOWN((ROWS(B$2:B472) - 1) / 147, 0))</f>
        <v>0</v>
      </c>
    </row>
    <row r="473" spans="1:3" ht="12.75" customHeight="1" x14ac:dyDescent="0.15">
      <c r="A473" s="1" t="s">
        <v>30</v>
      </c>
      <c r="B473" s="1">
        <f ca="1">OFFSET($D$1,0,ROUNDDOWN((ROWS(B$2:B473) - 1) / 147, 0))</f>
        <v>1988</v>
      </c>
      <c r="C473" s="1">
        <f ca="1">OFFSET($D$1, MOD(ROWS(B$2:B473) - 1, 147) + 1, ROUNDDOWN((ROWS(B$2:B473) - 1) / 147, 0))</f>
        <v>0</v>
      </c>
    </row>
    <row r="474" spans="1:3" ht="12.75" customHeight="1" x14ac:dyDescent="0.15">
      <c r="A474" s="1" t="s">
        <v>31</v>
      </c>
      <c r="B474" s="1">
        <f ca="1">OFFSET($D$1,0,ROUNDDOWN((ROWS(B$2:B474) - 1) / 147, 0))</f>
        <v>1988</v>
      </c>
      <c r="C474" s="1">
        <f ca="1">OFFSET($D$1, MOD(ROWS(B$2:B474) - 1, 147) + 1, ROUNDDOWN((ROWS(B$2:B474) - 1) / 147, 0))</f>
        <v>0</v>
      </c>
    </row>
    <row r="475" spans="1:3" ht="12.75" customHeight="1" x14ac:dyDescent="0.15">
      <c r="A475" s="1" t="s">
        <v>32</v>
      </c>
      <c r="B475" s="1">
        <f ca="1">OFFSET($D$1,0,ROUNDDOWN((ROWS(B$2:B475) - 1) / 147, 0))</f>
        <v>1988</v>
      </c>
      <c r="C475" s="1">
        <f ca="1">OFFSET($D$1, MOD(ROWS(B$2:B475) - 1, 147) + 1, ROUNDDOWN((ROWS(B$2:B475) - 1) / 147, 0))</f>
        <v>0</v>
      </c>
    </row>
    <row r="476" spans="1:3" ht="12.75" customHeight="1" x14ac:dyDescent="0.15">
      <c r="A476" s="1" t="s">
        <v>33</v>
      </c>
      <c r="B476" s="1">
        <f ca="1">OFFSET($D$1,0,ROUNDDOWN((ROWS(B$2:B476) - 1) / 147, 0))</f>
        <v>1988</v>
      </c>
      <c r="C476" s="1">
        <f ca="1">OFFSET($D$1, MOD(ROWS(B$2:B476) - 1, 147) + 1, ROUNDDOWN((ROWS(B$2:B476) - 1) / 147, 0))</f>
        <v>0</v>
      </c>
    </row>
    <row r="477" spans="1:3" ht="12.75" customHeight="1" x14ac:dyDescent="0.15">
      <c r="A477" s="1" t="s">
        <v>34</v>
      </c>
      <c r="B477" s="1">
        <f ca="1">OFFSET($D$1,0,ROUNDDOWN((ROWS(B$2:B477) - 1) / 147, 0))</f>
        <v>1988</v>
      </c>
      <c r="C477" s="1">
        <f ca="1">OFFSET($D$1, MOD(ROWS(B$2:B477) - 1, 147) + 1, ROUNDDOWN((ROWS(B$2:B477) - 1) / 147, 0))</f>
        <v>0</v>
      </c>
    </row>
    <row r="478" spans="1:3" ht="12.75" customHeight="1" x14ac:dyDescent="0.15">
      <c r="A478" s="1" t="s">
        <v>35</v>
      </c>
      <c r="B478" s="1">
        <f ca="1">OFFSET($D$1,0,ROUNDDOWN((ROWS(B$2:B478) - 1) / 147, 0))</f>
        <v>1988</v>
      </c>
      <c r="C478" s="1">
        <f ca="1">OFFSET($D$1, MOD(ROWS(B$2:B478) - 1, 147) + 1, ROUNDDOWN((ROWS(B$2:B478) - 1) / 147, 0))</f>
        <v>0</v>
      </c>
    </row>
    <row r="479" spans="1:3" ht="12.75" customHeight="1" x14ac:dyDescent="0.15">
      <c r="A479" s="1" t="s">
        <v>36</v>
      </c>
      <c r="B479" s="1">
        <f ca="1">OFFSET($D$1,0,ROUNDDOWN((ROWS(B$2:B479) - 1) / 147, 0))</f>
        <v>1988</v>
      </c>
      <c r="C479" s="1">
        <f ca="1">OFFSET($D$1, MOD(ROWS(B$2:B479) - 1, 147) + 1, ROUNDDOWN((ROWS(B$2:B479) - 1) / 147, 0))</f>
        <v>0</v>
      </c>
    </row>
    <row r="480" spans="1:3" ht="12.75" customHeight="1" x14ac:dyDescent="0.15">
      <c r="A480" s="1" t="s">
        <v>37</v>
      </c>
      <c r="B480" s="1">
        <f ca="1">OFFSET($D$1,0,ROUNDDOWN((ROWS(B$2:B480) - 1) / 147, 0))</f>
        <v>1988</v>
      </c>
      <c r="C480" s="1">
        <f ca="1">OFFSET($D$1, MOD(ROWS(B$2:B480) - 1, 147) + 1, ROUNDDOWN((ROWS(B$2:B480) - 1) / 147, 0))</f>
        <v>0</v>
      </c>
    </row>
    <row r="481" spans="1:3" ht="12.75" customHeight="1" x14ac:dyDescent="0.15">
      <c r="A481" s="1" t="s">
        <v>38</v>
      </c>
      <c r="B481" s="1">
        <f ca="1">OFFSET($D$1,0,ROUNDDOWN((ROWS(B$2:B481) - 1) / 147, 0))</f>
        <v>1988</v>
      </c>
      <c r="C481" s="1">
        <f ca="1">OFFSET($D$1, MOD(ROWS(B$2:B481) - 1, 147) + 1, ROUNDDOWN((ROWS(B$2:B481) - 1) / 147, 0))</f>
        <v>0</v>
      </c>
    </row>
    <row r="482" spans="1:3" ht="12.75" customHeight="1" x14ac:dyDescent="0.15">
      <c r="A482" s="1" t="s">
        <v>39</v>
      </c>
      <c r="B482" s="1">
        <f ca="1">OFFSET($D$1,0,ROUNDDOWN((ROWS(B$2:B482) - 1) / 147, 0))</f>
        <v>1988</v>
      </c>
      <c r="C482" s="1">
        <f ca="1">OFFSET($D$1, MOD(ROWS(B$2:B482) - 1, 147) + 1, ROUNDDOWN((ROWS(B$2:B482) - 1) / 147, 0))</f>
        <v>0</v>
      </c>
    </row>
    <row r="483" spans="1:3" ht="12.75" customHeight="1" x14ac:dyDescent="0.15">
      <c r="A483" s="1" t="s">
        <v>40</v>
      </c>
      <c r="B483" s="1">
        <f ca="1">OFFSET($D$1,0,ROUNDDOWN((ROWS(B$2:B483) - 1) / 147, 0))</f>
        <v>1988</v>
      </c>
      <c r="C483" s="1">
        <f ca="1">OFFSET($D$1, MOD(ROWS(B$2:B483) - 1, 147) + 1, ROUNDDOWN((ROWS(B$2:B483) - 1) / 147, 0))</f>
        <v>0</v>
      </c>
    </row>
    <row r="484" spans="1:3" ht="12.75" customHeight="1" x14ac:dyDescent="0.15">
      <c r="A484" s="1" t="s">
        <v>41</v>
      </c>
      <c r="B484" s="1">
        <f ca="1">OFFSET($D$1,0,ROUNDDOWN((ROWS(B$2:B484) - 1) / 147, 0))</f>
        <v>1988</v>
      </c>
      <c r="C484" s="1">
        <f ca="1">OFFSET($D$1, MOD(ROWS(B$2:B484) - 1, 147) + 1, ROUNDDOWN((ROWS(B$2:B484) - 1) / 147, 0))</f>
        <v>0</v>
      </c>
    </row>
    <row r="485" spans="1:3" ht="12.75" customHeight="1" x14ac:dyDescent="0.15">
      <c r="A485" s="1" t="s">
        <v>42</v>
      </c>
      <c r="B485" s="1">
        <f ca="1">OFFSET($D$1,0,ROUNDDOWN((ROWS(B$2:B485) - 1) / 147, 0))</f>
        <v>1988</v>
      </c>
      <c r="C485" s="1">
        <f ca="1">OFFSET($D$1, MOD(ROWS(B$2:B485) - 1, 147) + 1, ROUNDDOWN((ROWS(B$2:B485) - 1) / 147, 0))</f>
        <v>0</v>
      </c>
    </row>
    <row r="486" spans="1:3" ht="12.75" customHeight="1" x14ac:dyDescent="0.15">
      <c r="A486" s="1" t="s">
        <v>43</v>
      </c>
      <c r="B486" s="1">
        <f ca="1">OFFSET($D$1,0,ROUNDDOWN((ROWS(B$2:B486) - 1) / 147, 0))</f>
        <v>1988</v>
      </c>
      <c r="C486" s="1">
        <f ca="1">OFFSET($D$1, MOD(ROWS(B$2:B486) - 1, 147) + 1, ROUNDDOWN((ROWS(B$2:B486) - 1) / 147, 0))</f>
        <v>0</v>
      </c>
    </row>
    <row r="487" spans="1:3" ht="12.75" customHeight="1" x14ac:dyDescent="0.15">
      <c r="A487" s="1" t="s">
        <v>44</v>
      </c>
      <c r="B487" s="1">
        <f ca="1">OFFSET($D$1,0,ROUNDDOWN((ROWS(B$2:B487) - 1) / 147, 0))</f>
        <v>1988</v>
      </c>
      <c r="C487" s="1">
        <f ca="1">OFFSET($D$1, MOD(ROWS(B$2:B487) - 1, 147) + 1, ROUNDDOWN((ROWS(B$2:B487) - 1) / 147, 0))</f>
        <v>0</v>
      </c>
    </row>
    <row r="488" spans="1:3" ht="12.75" customHeight="1" x14ac:dyDescent="0.15">
      <c r="A488" s="1" t="s">
        <v>45</v>
      </c>
      <c r="B488" s="1">
        <f ca="1">OFFSET($D$1,0,ROUNDDOWN((ROWS(B$2:B488) - 1) / 147, 0))</f>
        <v>1988</v>
      </c>
      <c r="C488" s="1">
        <f ca="1">OFFSET($D$1, MOD(ROWS(B$2:B488) - 1, 147) + 1, ROUNDDOWN((ROWS(B$2:B488) - 1) / 147, 0))</f>
        <v>0</v>
      </c>
    </row>
    <row r="489" spans="1:3" ht="12.75" customHeight="1" x14ac:dyDescent="0.15">
      <c r="A489" s="1" t="s">
        <v>46</v>
      </c>
      <c r="B489" s="1">
        <f ca="1">OFFSET($D$1,0,ROUNDDOWN((ROWS(B$2:B489) - 1) / 147, 0))</f>
        <v>1988</v>
      </c>
      <c r="C489" s="1">
        <f ca="1">OFFSET($D$1, MOD(ROWS(B$2:B489) - 1, 147) + 1, ROUNDDOWN((ROWS(B$2:B489) - 1) / 147, 0))</f>
        <v>0</v>
      </c>
    </row>
    <row r="490" spans="1:3" ht="12.75" customHeight="1" x14ac:dyDescent="0.15">
      <c r="A490" s="1" t="s">
        <v>47</v>
      </c>
      <c r="B490" s="1">
        <f ca="1">OFFSET($D$1,0,ROUNDDOWN((ROWS(B$2:B490) - 1) / 147, 0))</f>
        <v>1988</v>
      </c>
      <c r="C490" s="1">
        <f ca="1">OFFSET($D$1, MOD(ROWS(B$2:B490) - 1, 147) + 1, ROUNDDOWN((ROWS(B$2:B490) - 1) / 147, 0))</f>
        <v>0</v>
      </c>
    </row>
    <row r="491" spans="1:3" ht="12.75" customHeight="1" x14ac:dyDescent="0.15">
      <c r="A491" s="1" t="s">
        <v>48</v>
      </c>
      <c r="B491" s="1">
        <f ca="1">OFFSET($D$1,0,ROUNDDOWN((ROWS(B$2:B491) - 1) / 147, 0))</f>
        <v>1988</v>
      </c>
      <c r="C491" s="1">
        <f ca="1">OFFSET($D$1, MOD(ROWS(B$2:B491) - 1, 147) + 1, ROUNDDOWN((ROWS(B$2:B491) - 1) / 147, 0))</f>
        <v>0</v>
      </c>
    </row>
    <row r="492" spans="1:3" ht="12.75" customHeight="1" x14ac:dyDescent="0.15">
      <c r="A492" s="1" t="s">
        <v>49</v>
      </c>
      <c r="B492" s="1">
        <f ca="1">OFFSET($D$1,0,ROUNDDOWN((ROWS(B$2:B492) - 1) / 147, 0))</f>
        <v>1988</v>
      </c>
      <c r="C492" s="1">
        <f ca="1">OFFSET($D$1, MOD(ROWS(B$2:B492) - 1, 147) + 1, ROUNDDOWN((ROWS(B$2:B492) - 1) / 147, 0))</f>
        <v>0</v>
      </c>
    </row>
    <row r="493" spans="1:3" ht="12.75" customHeight="1" x14ac:dyDescent="0.15">
      <c r="A493" s="1" t="s">
        <v>50</v>
      </c>
      <c r="B493" s="1">
        <f ca="1">OFFSET($D$1,0,ROUNDDOWN((ROWS(B$2:B493) - 1) / 147, 0))</f>
        <v>1988</v>
      </c>
      <c r="C493" s="1">
        <f ca="1">OFFSET($D$1, MOD(ROWS(B$2:B493) - 1, 147) + 1, ROUNDDOWN((ROWS(B$2:B493) - 1) / 147, 0))</f>
        <v>0</v>
      </c>
    </row>
    <row r="494" spans="1:3" ht="12.75" customHeight="1" x14ac:dyDescent="0.15">
      <c r="A494" s="1" t="s">
        <v>51</v>
      </c>
      <c r="B494" s="1">
        <f ca="1">OFFSET($D$1,0,ROUNDDOWN((ROWS(B$2:B494) - 1) / 147, 0))</f>
        <v>1988</v>
      </c>
      <c r="C494" s="1">
        <f ca="1">OFFSET($D$1, MOD(ROWS(B$2:B494) - 1, 147) + 1, ROUNDDOWN((ROWS(B$2:B494) - 1) / 147, 0))</f>
        <v>0</v>
      </c>
    </row>
    <row r="495" spans="1:3" ht="12.75" customHeight="1" x14ac:dyDescent="0.15">
      <c r="A495" s="1" t="s">
        <v>52</v>
      </c>
      <c r="B495" s="1">
        <f ca="1">OFFSET($D$1,0,ROUNDDOWN((ROWS(B$2:B495) - 1) / 147, 0))</f>
        <v>1988</v>
      </c>
      <c r="C495" s="1">
        <f ca="1">OFFSET($D$1, MOD(ROWS(B$2:B495) - 1, 147) + 1, ROUNDDOWN((ROWS(B$2:B495) - 1) / 147, 0))</f>
        <v>0</v>
      </c>
    </row>
    <row r="496" spans="1:3" ht="12.75" customHeight="1" x14ac:dyDescent="0.15">
      <c r="A496" s="1" t="s">
        <v>53</v>
      </c>
      <c r="B496" s="1">
        <f ca="1">OFFSET($D$1,0,ROUNDDOWN((ROWS(B$2:B496) - 1) / 147, 0))</f>
        <v>1988</v>
      </c>
      <c r="C496" s="1">
        <f ca="1">OFFSET($D$1, MOD(ROWS(B$2:B496) - 1, 147) + 1, ROUNDDOWN((ROWS(B$2:B496) - 1) / 147, 0))</f>
        <v>0</v>
      </c>
    </row>
    <row r="497" spans="1:3" ht="12.75" customHeight="1" x14ac:dyDescent="0.15">
      <c r="A497" s="1" t="s">
        <v>54</v>
      </c>
      <c r="B497" s="1">
        <f ca="1">OFFSET($D$1,0,ROUNDDOWN((ROWS(B$2:B497) - 1) / 147, 0))</f>
        <v>1988</v>
      </c>
      <c r="C497" s="1">
        <f ca="1">OFFSET($D$1, MOD(ROWS(B$2:B497) - 1, 147) + 1, ROUNDDOWN((ROWS(B$2:B497) - 1) / 147, 0))</f>
        <v>0</v>
      </c>
    </row>
    <row r="498" spans="1:3" ht="12.75" customHeight="1" x14ac:dyDescent="0.15">
      <c r="A498" s="1" t="s">
        <v>55</v>
      </c>
      <c r="B498" s="1">
        <f ca="1">OFFSET($D$1,0,ROUNDDOWN((ROWS(B$2:B498) - 1) / 147, 0))</f>
        <v>1988</v>
      </c>
      <c r="C498" s="1">
        <f ca="1">OFFSET($D$1, MOD(ROWS(B$2:B498) - 1, 147) + 1, ROUNDDOWN((ROWS(B$2:B498) - 1) / 147, 0))</f>
        <v>0</v>
      </c>
    </row>
    <row r="499" spans="1:3" ht="12.75" customHeight="1" x14ac:dyDescent="0.15">
      <c r="A499" s="1" t="s">
        <v>56</v>
      </c>
      <c r="B499" s="1">
        <f ca="1">OFFSET($D$1,0,ROUNDDOWN((ROWS(B$2:B499) - 1) / 147, 0))</f>
        <v>1988</v>
      </c>
      <c r="C499" s="1">
        <f ca="1">OFFSET($D$1, MOD(ROWS(B$2:B499) - 1, 147) + 1, ROUNDDOWN((ROWS(B$2:B499) - 1) / 147, 0))</f>
        <v>0</v>
      </c>
    </row>
    <row r="500" spans="1:3" ht="12.75" customHeight="1" x14ac:dyDescent="0.15">
      <c r="A500" s="1" t="s">
        <v>57</v>
      </c>
      <c r="B500" s="1">
        <f ca="1">OFFSET($D$1,0,ROUNDDOWN((ROWS(B$2:B500) - 1) / 147, 0))</f>
        <v>1988</v>
      </c>
      <c r="C500" s="1">
        <f ca="1">OFFSET($D$1, MOD(ROWS(B$2:B500) - 1, 147) + 1, ROUNDDOWN((ROWS(B$2:B500) - 1) / 147, 0))</f>
        <v>0</v>
      </c>
    </row>
    <row r="501" spans="1:3" ht="12.75" customHeight="1" x14ac:dyDescent="0.15">
      <c r="A501" s="1" t="s">
        <v>58</v>
      </c>
      <c r="B501" s="1">
        <f ca="1">OFFSET($D$1,0,ROUNDDOWN((ROWS(B$2:B501) - 1) / 147, 0))</f>
        <v>1988</v>
      </c>
      <c r="C501" s="1">
        <f ca="1">OFFSET($D$1, MOD(ROWS(B$2:B501) - 1, 147) + 1, ROUNDDOWN((ROWS(B$2:B501) - 1) / 147, 0))</f>
        <v>0</v>
      </c>
    </row>
    <row r="502" spans="1:3" ht="12.75" customHeight="1" x14ac:dyDescent="0.15">
      <c r="A502" s="1" t="s">
        <v>59</v>
      </c>
      <c r="B502" s="1">
        <f ca="1">OFFSET($D$1,0,ROUNDDOWN((ROWS(B$2:B502) - 1) / 147, 0))</f>
        <v>1988</v>
      </c>
      <c r="C502" s="1">
        <f ca="1">OFFSET($D$1, MOD(ROWS(B$2:B502) - 1, 147) + 1, ROUNDDOWN((ROWS(B$2:B502) - 1) / 147, 0))</f>
        <v>0</v>
      </c>
    </row>
    <row r="503" spans="1:3" ht="12.75" customHeight="1" x14ac:dyDescent="0.15">
      <c r="A503" s="1" t="s">
        <v>60</v>
      </c>
      <c r="B503" s="1">
        <f ca="1">OFFSET($D$1,0,ROUNDDOWN((ROWS(B$2:B503) - 1) / 147, 0))</f>
        <v>1988</v>
      </c>
      <c r="C503" s="1">
        <f ca="1">OFFSET($D$1, MOD(ROWS(B$2:B503) - 1, 147) + 1, ROUNDDOWN((ROWS(B$2:B503) - 1) / 147, 0))</f>
        <v>0</v>
      </c>
    </row>
    <row r="504" spans="1:3" ht="12.75" customHeight="1" x14ac:dyDescent="0.15">
      <c r="A504" s="1" t="s">
        <v>61</v>
      </c>
      <c r="B504" s="1">
        <f ca="1">OFFSET($D$1,0,ROUNDDOWN((ROWS(B$2:B504) - 1) / 147, 0))</f>
        <v>1988</v>
      </c>
      <c r="C504" s="1">
        <f ca="1">OFFSET($D$1, MOD(ROWS(B$2:B504) - 1, 147) + 1, ROUNDDOWN((ROWS(B$2:B504) - 1) / 147, 0))</f>
        <v>0</v>
      </c>
    </row>
    <row r="505" spans="1:3" ht="12.75" customHeight="1" x14ac:dyDescent="0.15">
      <c r="A505" s="1" t="s">
        <v>62</v>
      </c>
      <c r="B505" s="1">
        <f ca="1">OFFSET($D$1,0,ROUNDDOWN((ROWS(B$2:B505) - 1) / 147, 0))</f>
        <v>1988</v>
      </c>
      <c r="C505" s="1">
        <f ca="1">OFFSET($D$1, MOD(ROWS(B$2:B505) - 1, 147) + 1, ROUNDDOWN((ROWS(B$2:B505) - 1) / 147, 0))</f>
        <v>0</v>
      </c>
    </row>
    <row r="506" spans="1:3" ht="12.75" customHeight="1" x14ac:dyDescent="0.15">
      <c r="A506" s="1" t="s">
        <v>63</v>
      </c>
      <c r="B506" s="1">
        <f ca="1">OFFSET($D$1,0,ROUNDDOWN((ROWS(B$2:B506) - 1) / 147, 0))</f>
        <v>1988</v>
      </c>
      <c r="C506" s="1">
        <f ca="1">OFFSET($D$1, MOD(ROWS(B$2:B506) - 1, 147) + 1, ROUNDDOWN((ROWS(B$2:B506) - 1) / 147, 0))</f>
        <v>0</v>
      </c>
    </row>
    <row r="507" spans="1:3" ht="12.75" customHeight="1" x14ac:dyDescent="0.15">
      <c r="A507" s="1" t="s">
        <v>64</v>
      </c>
      <c r="B507" s="1">
        <f ca="1">OFFSET($D$1,0,ROUNDDOWN((ROWS(B$2:B507) - 1) / 147, 0))</f>
        <v>1988</v>
      </c>
      <c r="C507" s="1">
        <f ca="1">OFFSET($D$1, MOD(ROWS(B$2:B507) - 1, 147) + 1, ROUNDDOWN((ROWS(B$2:B507) - 1) / 147, 0))</f>
        <v>0</v>
      </c>
    </row>
    <row r="508" spans="1:3" ht="12.75" customHeight="1" x14ac:dyDescent="0.15">
      <c r="A508" s="1" t="s">
        <v>65</v>
      </c>
      <c r="B508" s="1">
        <f ca="1">OFFSET($D$1,0,ROUNDDOWN((ROWS(B$2:B508) - 1) / 147, 0))</f>
        <v>1988</v>
      </c>
      <c r="C508" s="1">
        <f ca="1">OFFSET($D$1, MOD(ROWS(B$2:B508) - 1, 147) + 1, ROUNDDOWN((ROWS(B$2:B508) - 1) / 147, 0))</f>
        <v>0</v>
      </c>
    </row>
    <row r="509" spans="1:3" ht="12.75" customHeight="1" x14ac:dyDescent="0.15">
      <c r="A509" s="1" t="s">
        <v>66</v>
      </c>
      <c r="B509" s="1">
        <f ca="1">OFFSET($D$1,0,ROUNDDOWN((ROWS(B$2:B509) - 1) / 147, 0))</f>
        <v>1988</v>
      </c>
      <c r="C509" s="1">
        <f ca="1">OFFSET($D$1, MOD(ROWS(B$2:B509) - 1, 147) + 1, ROUNDDOWN((ROWS(B$2:B509) - 1) / 147, 0))</f>
        <v>0</v>
      </c>
    </row>
    <row r="510" spans="1:3" ht="12.75" customHeight="1" x14ac:dyDescent="0.15">
      <c r="A510" s="1" t="s">
        <v>67</v>
      </c>
      <c r="B510" s="1">
        <f ca="1">OFFSET($D$1,0,ROUNDDOWN((ROWS(B$2:B510) - 1) / 147, 0))</f>
        <v>1988</v>
      </c>
      <c r="C510" s="1">
        <f ca="1">OFFSET($D$1, MOD(ROWS(B$2:B510) - 1, 147) + 1, ROUNDDOWN((ROWS(B$2:B510) - 1) / 147, 0))</f>
        <v>0</v>
      </c>
    </row>
    <row r="511" spans="1:3" ht="12.75" customHeight="1" x14ac:dyDescent="0.15">
      <c r="A511" s="1" t="s">
        <v>68</v>
      </c>
      <c r="B511" s="1">
        <f ca="1">OFFSET($D$1,0,ROUNDDOWN((ROWS(B$2:B511) - 1) / 147, 0))</f>
        <v>1988</v>
      </c>
      <c r="C511" s="1">
        <f ca="1">OFFSET($D$1, MOD(ROWS(B$2:B511) - 1, 147) + 1, ROUNDDOWN((ROWS(B$2:B511) - 1) / 147, 0))</f>
        <v>0</v>
      </c>
    </row>
    <row r="512" spans="1:3" ht="12.75" customHeight="1" x14ac:dyDescent="0.15">
      <c r="A512" s="1" t="s">
        <v>69</v>
      </c>
      <c r="B512" s="1">
        <f ca="1">OFFSET($D$1,0,ROUNDDOWN((ROWS(B$2:B512) - 1) / 147, 0))</f>
        <v>1988</v>
      </c>
      <c r="C512" s="1">
        <f ca="1">OFFSET($D$1, MOD(ROWS(B$2:B512) - 1, 147) + 1, ROUNDDOWN((ROWS(B$2:B512) - 1) / 147, 0))</f>
        <v>0</v>
      </c>
    </row>
    <row r="513" spans="1:3" ht="12.75" customHeight="1" x14ac:dyDescent="0.15">
      <c r="A513" s="1" t="s">
        <v>70</v>
      </c>
      <c r="B513" s="1">
        <f ca="1">OFFSET($D$1,0,ROUNDDOWN((ROWS(B$2:B513) - 1) / 147, 0))</f>
        <v>1988</v>
      </c>
      <c r="C513" s="1">
        <f ca="1">OFFSET($D$1, MOD(ROWS(B$2:B513) - 1, 147) + 1, ROUNDDOWN((ROWS(B$2:B513) - 1) / 147, 0))</f>
        <v>0</v>
      </c>
    </row>
    <row r="514" spans="1:3" ht="12.75" customHeight="1" x14ac:dyDescent="0.15">
      <c r="A514" s="1" t="s">
        <v>71</v>
      </c>
      <c r="B514" s="1">
        <f ca="1">OFFSET($D$1,0,ROUNDDOWN((ROWS(B$2:B514) - 1) / 147, 0))</f>
        <v>1988</v>
      </c>
      <c r="C514" s="1">
        <f ca="1">OFFSET($D$1, MOD(ROWS(B$2:B514) - 1, 147) + 1, ROUNDDOWN((ROWS(B$2:B514) - 1) / 147, 0))</f>
        <v>0</v>
      </c>
    </row>
    <row r="515" spans="1:3" ht="12.75" customHeight="1" x14ac:dyDescent="0.15">
      <c r="A515" s="1" t="s">
        <v>72</v>
      </c>
      <c r="B515" s="1">
        <f ca="1">OFFSET($D$1,0,ROUNDDOWN((ROWS(B$2:B515) - 1) / 147, 0))</f>
        <v>1988</v>
      </c>
      <c r="C515" s="1">
        <f ca="1">OFFSET($D$1, MOD(ROWS(B$2:B515) - 1, 147) + 1, ROUNDDOWN((ROWS(B$2:B515) - 1) / 147, 0))</f>
        <v>0</v>
      </c>
    </row>
    <row r="516" spans="1:3" ht="12.75" customHeight="1" x14ac:dyDescent="0.15">
      <c r="A516" s="1" t="s">
        <v>73</v>
      </c>
      <c r="B516" s="1">
        <f ca="1">OFFSET($D$1,0,ROUNDDOWN((ROWS(B$2:B516) - 1) / 147, 0))</f>
        <v>1988</v>
      </c>
      <c r="C516" s="1">
        <f ca="1">OFFSET($D$1, MOD(ROWS(B$2:B516) - 1, 147) + 1, ROUNDDOWN((ROWS(B$2:B516) - 1) / 147, 0))</f>
        <v>0</v>
      </c>
    </row>
    <row r="517" spans="1:3" ht="12.75" customHeight="1" x14ac:dyDescent="0.15">
      <c r="A517" s="1" t="s">
        <v>74</v>
      </c>
      <c r="B517" s="1">
        <f ca="1">OFFSET($D$1,0,ROUNDDOWN((ROWS(B$2:B517) - 1) / 147, 0))</f>
        <v>1988</v>
      </c>
      <c r="C517" s="1">
        <f ca="1">OFFSET($D$1, MOD(ROWS(B$2:B517) - 1, 147) + 1, ROUNDDOWN((ROWS(B$2:B517) - 1) / 147, 0))</f>
        <v>0</v>
      </c>
    </row>
    <row r="518" spans="1:3" ht="12.75" customHeight="1" x14ac:dyDescent="0.15">
      <c r="A518" s="1" t="s">
        <v>75</v>
      </c>
      <c r="B518" s="1">
        <f ca="1">OFFSET($D$1,0,ROUNDDOWN((ROWS(B$2:B518) - 1) / 147, 0))</f>
        <v>1988</v>
      </c>
      <c r="C518" s="1">
        <f ca="1">OFFSET($D$1, MOD(ROWS(B$2:B518) - 1, 147) + 1, ROUNDDOWN((ROWS(B$2:B518) - 1) / 147, 0))</f>
        <v>0</v>
      </c>
    </row>
    <row r="519" spans="1:3" ht="12.75" customHeight="1" x14ac:dyDescent="0.15">
      <c r="A519" s="1" t="s">
        <v>76</v>
      </c>
      <c r="B519" s="1">
        <f ca="1">OFFSET($D$1,0,ROUNDDOWN((ROWS(B$2:B519) - 1) / 147, 0))</f>
        <v>1988</v>
      </c>
      <c r="C519" s="1">
        <f ca="1">OFFSET($D$1, MOD(ROWS(B$2:B519) - 1, 147) + 1, ROUNDDOWN((ROWS(B$2:B519) - 1) / 147, 0))</f>
        <v>0</v>
      </c>
    </row>
    <row r="520" spans="1:3" ht="12.75" customHeight="1" x14ac:dyDescent="0.15">
      <c r="A520" s="1" t="s">
        <v>77</v>
      </c>
      <c r="B520" s="1">
        <f ca="1">OFFSET($D$1,0,ROUNDDOWN((ROWS(B$2:B520) - 1) / 147, 0))</f>
        <v>1988</v>
      </c>
      <c r="C520" s="1">
        <f ca="1">OFFSET($D$1, MOD(ROWS(B$2:B520) - 1, 147) + 1, ROUNDDOWN((ROWS(B$2:B520) - 1) / 147, 0))</f>
        <v>0</v>
      </c>
    </row>
    <row r="521" spans="1:3" ht="12.75" customHeight="1" x14ac:dyDescent="0.15">
      <c r="A521" s="1" t="s">
        <v>78</v>
      </c>
      <c r="B521" s="1">
        <f ca="1">OFFSET($D$1,0,ROUNDDOWN((ROWS(B$2:B521) - 1) / 147, 0))</f>
        <v>1988</v>
      </c>
      <c r="C521" s="1">
        <f ca="1">OFFSET($D$1, MOD(ROWS(B$2:B521) - 1, 147) + 1, ROUNDDOWN((ROWS(B$2:B521) - 1) / 147, 0))</f>
        <v>0</v>
      </c>
    </row>
    <row r="522" spans="1:3" ht="12.75" customHeight="1" x14ac:dyDescent="0.15">
      <c r="A522" s="1" t="s">
        <v>79</v>
      </c>
      <c r="B522" s="1">
        <f ca="1">OFFSET($D$1,0,ROUNDDOWN((ROWS(B$2:B522) - 1) / 147, 0))</f>
        <v>1988</v>
      </c>
      <c r="C522" s="1">
        <f ca="1">OFFSET($D$1, MOD(ROWS(B$2:B522) - 1, 147) + 1, ROUNDDOWN((ROWS(B$2:B522) - 1) / 147, 0))</f>
        <v>0</v>
      </c>
    </row>
    <row r="523" spans="1:3" ht="12.75" customHeight="1" x14ac:dyDescent="0.15">
      <c r="A523" s="1" t="s">
        <v>80</v>
      </c>
      <c r="B523" s="1">
        <f ca="1">OFFSET($D$1,0,ROUNDDOWN((ROWS(B$2:B523) - 1) / 147, 0))</f>
        <v>1988</v>
      </c>
      <c r="C523" s="1">
        <f ca="1">OFFSET($D$1, MOD(ROWS(B$2:B523) - 1, 147) + 1, ROUNDDOWN((ROWS(B$2:B523) - 1) / 147, 0))</f>
        <v>0</v>
      </c>
    </row>
    <row r="524" spans="1:3" ht="12.75" customHeight="1" x14ac:dyDescent="0.15">
      <c r="A524" s="1" t="s">
        <v>81</v>
      </c>
      <c r="B524" s="1">
        <f ca="1">OFFSET($D$1,0,ROUNDDOWN((ROWS(B$2:B524) - 1) / 147, 0))</f>
        <v>1988</v>
      </c>
      <c r="C524" s="1">
        <f ca="1">OFFSET($D$1, MOD(ROWS(B$2:B524) - 1, 147) + 1, ROUNDDOWN((ROWS(B$2:B524) - 1) / 147, 0))</f>
        <v>0</v>
      </c>
    </row>
    <row r="525" spans="1:3" ht="12.75" customHeight="1" x14ac:dyDescent="0.15">
      <c r="A525" s="1" t="s">
        <v>82</v>
      </c>
      <c r="B525" s="1">
        <f ca="1">OFFSET($D$1,0,ROUNDDOWN((ROWS(B$2:B525) - 1) / 147, 0))</f>
        <v>1988</v>
      </c>
      <c r="C525" s="1">
        <f ca="1">OFFSET($D$1, MOD(ROWS(B$2:B525) - 1, 147) + 1, ROUNDDOWN((ROWS(B$2:B525) - 1) / 147, 0))</f>
        <v>0</v>
      </c>
    </row>
    <row r="526" spans="1:3" ht="12.75" customHeight="1" x14ac:dyDescent="0.15">
      <c r="A526" s="1" t="s">
        <v>83</v>
      </c>
      <c r="B526" s="1">
        <f ca="1">OFFSET($D$1,0,ROUNDDOWN((ROWS(B$2:B526) - 1) / 147, 0))</f>
        <v>1988</v>
      </c>
      <c r="C526" s="1">
        <f ca="1">OFFSET($D$1, MOD(ROWS(B$2:B526) - 1, 147) + 1, ROUNDDOWN((ROWS(B$2:B526) - 1) / 147, 0))</f>
        <v>0</v>
      </c>
    </row>
    <row r="527" spans="1:3" ht="12.75" customHeight="1" x14ac:dyDescent="0.15">
      <c r="A527" s="1" t="s">
        <v>84</v>
      </c>
      <c r="B527" s="1">
        <f ca="1">OFFSET($D$1,0,ROUNDDOWN((ROWS(B$2:B527) - 1) / 147, 0))</f>
        <v>1988</v>
      </c>
      <c r="C527" s="1">
        <f ca="1">OFFSET($D$1, MOD(ROWS(B$2:B527) - 1, 147) + 1, ROUNDDOWN((ROWS(B$2:B527) - 1) / 147, 0))</f>
        <v>0</v>
      </c>
    </row>
    <row r="528" spans="1:3" ht="12.75" customHeight="1" x14ac:dyDescent="0.15">
      <c r="A528" s="1" t="s">
        <v>85</v>
      </c>
      <c r="B528" s="1">
        <f ca="1">OFFSET($D$1,0,ROUNDDOWN((ROWS(B$2:B528) - 1) / 147, 0))</f>
        <v>1988</v>
      </c>
      <c r="C528" s="1">
        <f ca="1">OFFSET($D$1, MOD(ROWS(B$2:B528) - 1, 147) + 1, ROUNDDOWN((ROWS(B$2:B528) - 1) / 147, 0))</f>
        <v>0</v>
      </c>
    </row>
    <row r="529" spans="1:3" ht="12.75" customHeight="1" x14ac:dyDescent="0.15">
      <c r="A529" s="1" t="s">
        <v>86</v>
      </c>
      <c r="B529" s="1">
        <f ca="1">OFFSET($D$1,0,ROUNDDOWN((ROWS(B$2:B529) - 1) / 147, 0))</f>
        <v>1988</v>
      </c>
      <c r="C529" s="1">
        <f ca="1">OFFSET($D$1, MOD(ROWS(B$2:B529) - 1, 147) + 1, ROUNDDOWN((ROWS(B$2:B529) - 1) / 147, 0))</f>
        <v>0</v>
      </c>
    </row>
    <row r="530" spans="1:3" ht="12.75" customHeight="1" x14ac:dyDescent="0.15">
      <c r="A530" s="1" t="s">
        <v>87</v>
      </c>
      <c r="B530" s="1">
        <f ca="1">OFFSET($D$1,0,ROUNDDOWN((ROWS(B$2:B530) - 1) / 147, 0))</f>
        <v>1988</v>
      </c>
      <c r="C530" s="1">
        <f ca="1">OFFSET($D$1, MOD(ROWS(B$2:B530) - 1, 147) + 1, ROUNDDOWN((ROWS(B$2:B530) - 1) / 147, 0))</f>
        <v>0</v>
      </c>
    </row>
    <row r="531" spans="1:3" ht="12.75" customHeight="1" x14ac:dyDescent="0.15">
      <c r="A531" s="1" t="s">
        <v>88</v>
      </c>
      <c r="B531" s="1">
        <f ca="1">OFFSET($D$1,0,ROUNDDOWN((ROWS(B$2:B531) - 1) / 147, 0))</f>
        <v>1988</v>
      </c>
      <c r="C531" s="1">
        <f ca="1">OFFSET($D$1, MOD(ROWS(B$2:B531) - 1, 147) + 1, ROUNDDOWN((ROWS(B$2:B531) - 1) / 147, 0))</f>
        <v>0</v>
      </c>
    </row>
    <row r="532" spans="1:3" ht="12.75" customHeight="1" x14ac:dyDescent="0.15">
      <c r="A532" s="1" t="s">
        <v>89</v>
      </c>
      <c r="B532" s="1">
        <f ca="1">OFFSET($D$1,0,ROUNDDOWN((ROWS(B$2:B532) - 1) / 147, 0))</f>
        <v>1988</v>
      </c>
      <c r="C532" s="1">
        <f ca="1">OFFSET($D$1, MOD(ROWS(B$2:B532) - 1, 147) + 1, ROUNDDOWN((ROWS(B$2:B532) - 1) / 147, 0))</f>
        <v>0</v>
      </c>
    </row>
    <row r="533" spans="1:3" ht="12.75" customHeight="1" x14ac:dyDescent="0.15">
      <c r="A533" s="1" t="s">
        <v>90</v>
      </c>
      <c r="B533" s="1">
        <f ca="1">OFFSET($D$1,0,ROUNDDOWN((ROWS(B$2:B533) - 1) / 147, 0))</f>
        <v>1988</v>
      </c>
      <c r="C533" s="1">
        <f ca="1">OFFSET($D$1, MOD(ROWS(B$2:B533) - 1, 147) + 1, ROUNDDOWN((ROWS(B$2:B533) - 1) / 147, 0))</f>
        <v>0</v>
      </c>
    </row>
    <row r="534" spans="1:3" ht="12.75" customHeight="1" x14ac:dyDescent="0.15">
      <c r="A534" s="1" t="s">
        <v>91</v>
      </c>
      <c r="B534" s="1">
        <f ca="1">OFFSET($D$1,0,ROUNDDOWN((ROWS(B$2:B534) - 1) / 147, 0))</f>
        <v>1988</v>
      </c>
      <c r="C534" s="1">
        <f ca="1">OFFSET($D$1, MOD(ROWS(B$2:B534) - 1, 147) + 1, ROUNDDOWN((ROWS(B$2:B534) - 1) / 147, 0))</f>
        <v>0</v>
      </c>
    </row>
    <row r="535" spans="1:3" ht="12.75" customHeight="1" x14ac:dyDescent="0.15">
      <c r="A535" s="1" t="s">
        <v>92</v>
      </c>
      <c r="B535" s="1">
        <f ca="1">OFFSET($D$1,0,ROUNDDOWN((ROWS(B$2:B535) - 1) / 147, 0))</f>
        <v>1988</v>
      </c>
      <c r="C535" s="1">
        <f ca="1">OFFSET($D$1, MOD(ROWS(B$2:B535) - 1, 147) + 1, ROUNDDOWN((ROWS(B$2:B535) - 1) / 147, 0))</f>
        <v>0</v>
      </c>
    </row>
    <row r="536" spans="1:3" ht="12.75" customHeight="1" x14ac:dyDescent="0.15">
      <c r="A536" s="1" t="s">
        <v>93</v>
      </c>
      <c r="B536" s="1">
        <f ca="1">OFFSET($D$1,0,ROUNDDOWN((ROWS(B$2:B536) - 1) / 147, 0))</f>
        <v>1988</v>
      </c>
      <c r="C536" s="1">
        <f ca="1">OFFSET($D$1, MOD(ROWS(B$2:B536) - 1, 147) + 1, ROUNDDOWN((ROWS(B$2:B536) - 1) / 147, 0))</f>
        <v>0</v>
      </c>
    </row>
    <row r="537" spans="1:3" ht="12.75" customHeight="1" x14ac:dyDescent="0.15">
      <c r="A537" s="1" t="s">
        <v>94</v>
      </c>
      <c r="B537" s="1">
        <f ca="1">OFFSET($D$1,0,ROUNDDOWN((ROWS(B$2:B537) - 1) / 147, 0))</f>
        <v>1988</v>
      </c>
      <c r="C537" s="1">
        <f ca="1">OFFSET($D$1, MOD(ROWS(B$2:B537) - 1, 147) + 1, ROUNDDOWN((ROWS(B$2:B537) - 1) / 147, 0))</f>
        <v>3.2989999999999999</v>
      </c>
    </row>
    <row r="538" spans="1:3" ht="12.75" customHeight="1" x14ac:dyDescent="0.15">
      <c r="A538" s="1" t="s">
        <v>95</v>
      </c>
      <c r="B538" s="1">
        <f ca="1">OFFSET($D$1,0,ROUNDDOWN((ROWS(B$2:B538) - 1) / 147, 0))</f>
        <v>1988</v>
      </c>
      <c r="C538" s="1">
        <f ca="1">OFFSET($D$1, MOD(ROWS(B$2:B538) - 1, 147) + 1, ROUNDDOWN((ROWS(B$2:B538) - 1) / 147, 0))</f>
        <v>0</v>
      </c>
    </row>
    <row r="539" spans="1:3" ht="12.75" customHeight="1" x14ac:dyDescent="0.15">
      <c r="A539" s="1" t="s">
        <v>96</v>
      </c>
      <c r="B539" s="1">
        <f ca="1">OFFSET($D$1,0,ROUNDDOWN((ROWS(B$2:B539) - 1) / 147, 0))</f>
        <v>1988</v>
      </c>
      <c r="C539" s="1">
        <f ca="1">OFFSET($D$1, MOD(ROWS(B$2:B539) - 1, 147) + 1, ROUNDDOWN((ROWS(B$2:B539) - 1) / 147, 0))</f>
        <v>0</v>
      </c>
    </row>
    <row r="540" spans="1:3" ht="12.75" customHeight="1" x14ac:dyDescent="0.15">
      <c r="A540" s="1" t="s">
        <v>97</v>
      </c>
      <c r="B540" s="1">
        <f ca="1">OFFSET($D$1,0,ROUNDDOWN((ROWS(B$2:B540) - 1) / 147, 0))</f>
        <v>1988</v>
      </c>
      <c r="C540" s="1">
        <f ca="1">OFFSET($D$1, MOD(ROWS(B$2:B540) - 1, 147) + 1, ROUNDDOWN((ROWS(B$2:B540) - 1) / 147, 0))</f>
        <v>0</v>
      </c>
    </row>
    <row r="541" spans="1:3" ht="12.75" customHeight="1" x14ac:dyDescent="0.15">
      <c r="A541" s="1" t="s">
        <v>98</v>
      </c>
      <c r="B541" s="1">
        <f ca="1">OFFSET($D$1,0,ROUNDDOWN((ROWS(B$2:B541) - 1) / 147, 0))</f>
        <v>1988</v>
      </c>
      <c r="C541" s="1">
        <f ca="1">OFFSET($D$1, MOD(ROWS(B$2:B541) - 1, 147) + 1, ROUNDDOWN((ROWS(B$2:B541) - 1) / 147, 0))</f>
        <v>0</v>
      </c>
    </row>
    <row r="542" spans="1:3" ht="12.75" customHeight="1" x14ac:dyDescent="0.15">
      <c r="A542" s="1" t="s">
        <v>99</v>
      </c>
      <c r="B542" s="1">
        <f ca="1">OFFSET($D$1,0,ROUNDDOWN((ROWS(B$2:B542) - 1) / 147, 0))</f>
        <v>1988</v>
      </c>
      <c r="C542" s="1">
        <f ca="1">OFFSET($D$1, MOD(ROWS(B$2:B542) - 1, 147) + 1, ROUNDDOWN((ROWS(B$2:B542) - 1) / 147, 0))</f>
        <v>0</v>
      </c>
    </row>
    <row r="543" spans="1:3" ht="12.75" customHeight="1" x14ac:dyDescent="0.15">
      <c r="A543" s="1" t="s">
        <v>100</v>
      </c>
      <c r="B543" s="1">
        <f ca="1">OFFSET($D$1,0,ROUNDDOWN((ROWS(B$2:B543) - 1) / 147, 0))</f>
        <v>1988</v>
      </c>
      <c r="C543" s="1">
        <f ca="1">OFFSET($D$1, MOD(ROWS(B$2:B543) - 1, 147) + 1, ROUNDDOWN((ROWS(B$2:B543) - 1) / 147, 0))</f>
        <v>0</v>
      </c>
    </row>
    <row r="544" spans="1:3" ht="12.75" customHeight="1" x14ac:dyDescent="0.15">
      <c r="A544" s="1" t="s">
        <v>101</v>
      </c>
      <c r="B544" s="1">
        <f ca="1">OFFSET($D$1,0,ROUNDDOWN((ROWS(B$2:B544) - 1) / 147, 0))</f>
        <v>1988</v>
      </c>
      <c r="C544" s="1">
        <f ca="1">OFFSET($D$1, MOD(ROWS(B$2:B544) - 1, 147) + 1, ROUNDDOWN((ROWS(B$2:B544) - 1) / 147, 0))</f>
        <v>0</v>
      </c>
    </row>
    <row r="545" spans="1:3" ht="12.75" customHeight="1" x14ac:dyDescent="0.15">
      <c r="A545" s="1" t="s">
        <v>102</v>
      </c>
      <c r="B545" s="1">
        <f ca="1">OFFSET($D$1,0,ROUNDDOWN((ROWS(B$2:B545) - 1) / 147, 0))</f>
        <v>1988</v>
      </c>
      <c r="C545" s="1">
        <f ca="1">OFFSET($D$1, MOD(ROWS(B$2:B545) - 1, 147) + 1, ROUNDDOWN((ROWS(B$2:B545) - 1) / 147, 0))</f>
        <v>0</v>
      </c>
    </row>
    <row r="546" spans="1:3" ht="12.75" customHeight="1" x14ac:dyDescent="0.15">
      <c r="A546" s="1" t="s">
        <v>103</v>
      </c>
      <c r="B546" s="1">
        <f ca="1">OFFSET($D$1,0,ROUNDDOWN((ROWS(B$2:B546) - 1) / 147, 0))</f>
        <v>1988</v>
      </c>
      <c r="C546" s="1">
        <f ca="1">OFFSET($D$1, MOD(ROWS(B$2:B546) - 1, 147) + 1, ROUNDDOWN((ROWS(B$2:B546) - 1) / 147, 0))</f>
        <v>0</v>
      </c>
    </row>
    <row r="547" spans="1:3" ht="12.75" customHeight="1" x14ac:dyDescent="0.15">
      <c r="A547" s="1" t="s">
        <v>104</v>
      </c>
      <c r="B547" s="1">
        <f ca="1">OFFSET($D$1,0,ROUNDDOWN((ROWS(B$2:B547) - 1) / 147, 0))</f>
        <v>1988</v>
      </c>
      <c r="C547" s="1">
        <f ca="1">OFFSET($D$1, MOD(ROWS(B$2:B547) - 1, 147) + 1, ROUNDDOWN((ROWS(B$2:B547) - 1) / 147, 0))</f>
        <v>0</v>
      </c>
    </row>
    <row r="548" spans="1:3" ht="12.75" customHeight="1" x14ac:dyDescent="0.15">
      <c r="A548" s="1" t="s">
        <v>105</v>
      </c>
      <c r="B548" s="1">
        <f ca="1">OFFSET($D$1,0,ROUNDDOWN((ROWS(B$2:B548) - 1) / 147, 0))</f>
        <v>1988</v>
      </c>
      <c r="C548" s="1">
        <f ca="1">OFFSET($D$1, MOD(ROWS(B$2:B548) - 1, 147) + 1, ROUNDDOWN((ROWS(B$2:B548) - 1) / 147, 0))</f>
        <v>0</v>
      </c>
    </row>
    <row r="549" spans="1:3" ht="12.75" customHeight="1" x14ac:dyDescent="0.15">
      <c r="A549" s="1" t="s">
        <v>106</v>
      </c>
      <c r="B549" s="1">
        <f ca="1">OFFSET($D$1,0,ROUNDDOWN((ROWS(B$2:B549) - 1) / 147, 0))</f>
        <v>1988</v>
      </c>
      <c r="C549" s="1">
        <f ca="1">OFFSET($D$1, MOD(ROWS(B$2:B549) - 1, 147) + 1, ROUNDDOWN((ROWS(B$2:B549) - 1) / 147, 0))</f>
        <v>0</v>
      </c>
    </row>
    <row r="550" spans="1:3" ht="12.75" customHeight="1" x14ac:dyDescent="0.15">
      <c r="A550" s="1" t="s">
        <v>107</v>
      </c>
      <c r="B550" s="1">
        <f ca="1">OFFSET($D$1,0,ROUNDDOWN((ROWS(B$2:B550) - 1) / 147, 0))</f>
        <v>1988</v>
      </c>
      <c r="C550" s="1">
        <f ca="1">OFFSET($D$1, MOD(ROWS(B$2:B550) - 1, 147) + 1, ROUNDDOWN((ROWS(B$2:B550) - 1) / 147, 0))</f>
        <v>0</v>
      </c>
    </row>
    <row r="551" spans="1:3" ht="12.75" customHeight="1" x14ac:dyDescent="0.15">
      <c r="A551" s="1" t="s">
        <v>108</v>
      </c>
      <c r="B551" s="1">
        <f ca="1">OFFSET($D$1,0,ROUNDDOWN((ROWS(B$2:B551) - 1) / 147, 0))</f>
        <v>1988</v>
      </c>
      <c r="C551" s="1">
        <f ca="1">OFFSET($D$1, MOD(ROWS(B$2:B551) - 1, 147) + 1, ROUNDDOWN((ROWS(B$2:B551) - 1) / 147, 0))</f>
        <v>0</v>
      </c>
    </row>
    <row r="552" spans="1:3" ht="12.75" customHeight="1" x14ac:dyDescent="0.15">
      <c r="A552" s="1" t="s">
        <v>109</v>
      </c>
      <c r="B552" s="1">
        <f ca="1">OFFSET($D$1,0,ROUNDDOWN((ROWS(B$2:B552) - 1) / 147, 0))</f>
        <v>1988</v>
      </c>
      <c r="C552" s="1">
        <f ca="1">OFFSET($D$1, MOD(ROWS(B$2:B552) - 1, 147) + 1, ROUNDDOWN((ROWS(B$2:B552) - 1) / 147, 0))</f>
        <v>0</v>
      </c>
    </row>
    <row r="553" spans="1:3" ht="12.75" customHeight="1" x14ac:dyDescent="0.15">
      <c r="A553" s="1" t="s">
        <v>110</v>
      </c>
      <c r="B553" s="1">
        <f ca="1">OFFSET($D$1,0,ROUNDDOWN((ROWS(B$2:B553) - 1) / 147, 0))</f>
        <v>1988</v>
      </c>
      <c r="C553" s="1">
        <f ca="1">OFFSET($D$1, MOD(ROWS(B$2:B553) - 1, 147) + 1, ROUNDDOWN((ROWS(B$2:B553) - 1) / 147, 0))</f>
        <v>0</v>
      </c>
    </row>
    <row r="554" spans="1:3" ht="12.75" customHeight="1" x14ac:dyDescent="0.15">
      <c r="A554" s="1" t="s">
        <v>111</v>
      </c>
      <c r="B554" s="1">
        <f ca="1">OFFSET($D$1,0,ROUNDDOWN((ROWS(B$2:B554) - 1) / 147, 0))</f>
        <v>1988</v>
      </c>
      <c r="C554" s="1">
        <f ca="1">OFFSET($D$1, MOD(ROWS(B$2:B554) - 1, 147) + 1, ROUNDDOWN((ROWS(B$2:B554) - 1) / 147, 0))</f>
        <v>0</v>
      </c>
    </row>
    <row r="555" spans="1:3" ht="12.75" customHeight="1" x14ac:dyDescent="0.15">
      <c r="A555" s="1" t="s">
        <v>112</v>
      </c>
      <c r="B555" s="1">
        <f ca="1">OFFSET($D$1,0,ROUNDDOWN((ROWS(B$2:B555) - 1) / 147, 0))</f>
        <v>1988</v>
      </c>
      <c r="C555" s="1">
        <f ca="1">OFFSET($D$1, MOD(ROWS(B$2:B555) - 1, 147) + 1, ROUNDDOWN((ROWS(B$2:B555) - 1) / 147, 0))</f>
        <v>0</v>
      </c>
    </row>
    <row r="556" spans="1:3" ht="12.75" customHeight="1" x14ac:dyDescent="0.15">
      <c r="A556" s="1" t="s">
        <v>113</v>
      </c>
      <c r="B556" s="1">
        <f ca="1">OFFSET($D$1,0,ROUNDDOWN((ROWS(B$2:B556) - 1) / 147, 0))</f>
        <v>1988</v>
      </c>
      <c r="C556" s="1">
        <f ca="1">OFFSET($D$1, MOD(ROWS(B$2:B556) - 1, 147) + 1, ROUNDDOWN((ROWS(B$2:B556) - 1) / 147, 0))</f>
        <v>0</v>
      </c>
    </row>
    <row r="557" spans="1:3" ht="12.75" customHeight="1" x14ac:dyDescent="0.15">
      <c r="A557" s="1" t="s">
        <v>114</v>
      </c>
      <c r="B557" s="1">
        <f ca="1">OFFSET($D$1,0,ROUNDDOWN((ROWS(B$2:B557) - 1) / 147, 0))</f>
        <v>1988</v>
      </c>
      <c r="C557" s="1">
        <f ca="1">OFFSET($D$1, MOD(ROWS(B$2:B557) - 1, 147) + 1, ROUNDDOWN((ROWS(B$2:B557) - 1) / 147, 0))</f>
        <v>0</v>
      </c>
    </row>
    <row r="558" spans="1:3" ht="12.75" customHeight="1" x14ac:dyDescent="0.15">
      <c r="A558" s="1" t="s">
        <v>115</v>
      </c>
      <c r="B558" s="1">
        <f ca="1">OFFSET($D$1,0,ROUNDDOWN((ROWS(B$2:B558) - 1) / 147, 0))</f>
        <v>1988</v>
      </c>
      <c r="C558" s="1">
        <f ca="1">OFFSET($D$1, MOD(ROWS(B$2:B558) - 1, 147) + 1, ROUNDDOWN((ROWS(B$2:B558) - 1) / 147, 0))</f>
        <v>0</v>
      </c>
    </row>
    <row r="559" spans="1:3" ht="12.75" customHeight="1" x14ac:dyDescent="0.15">
      <c r="A559" s="1" t="s">
        <v>116</v>
      </c>
      <c r="B559" s="1">
        <f ca="1">OFFSET($D$1,0,ROUNDDOWN((ROWS(B$2:B559) - 1) / 147, 0))</f>
        <v>1988</v>
      </c>
      <c r="C559" s="1">
        <f ca="1">OFFSET($D$1, MOD(ROWS(B$2:B559) - 1, 147) + 1, ROUNDDOWN((ROWS(B$2:B559) - 1) / 147, 0))</f>
        <v>0</v>
      </c>
    </row>
    <row r="560" spans="1:3" ht="12.75" customHeight="1" x14ac:dyDescent="0.15">
      <c r="A560" s="1" t="s">
        <v>117</v>
      </c>
      <c r="B560" s="1">
        <f ca="1">OFFSET($D$1,0,ROUNDDOWN((ROWS(B$2:B560) - 1) / 147, 0))</f>
        <v>1988</v>
      </c>
      <c r="C560" s="1">
        <f ca="1">OFFSET($D$1, MOD(ROWS(B$2:B560) - 1, 147) + 1, ROUNDDOWN((ROWS(B$2:B560) - 1) / 147, 0))</f>
        <v>0</v>
      </c>
    </row>
    <row r="561" spans="1:3" ht="12.75" customHeight="1" x14ac:dyDescent="0.15">
      <c r="A561" s="1" t="s">
        <v>118</v>
      </c>
      <c r="B561" s="1">
        <f ca="1">OFFSET($D$1,0,ROUNDDOWN((ROWS(B$2:B561) - 1) / 147, 0))</f>
        <v>1988</v>
      </c>
      <c r="C561" s="1">
        <f ca="1">OFFSET($D$1, MOD(ROWS(B$2:B561) - 1, 147) + 1, ROUNDDOWN((ROWS(B$2:B561) - 1) / 147, 0))</f>
        <v>0</v>
      </c>
    </row>
    <row r="562" spans="1:3" ht="12.75" customHeight="1" x14ac:dyDescent="0.15">
      <c r="A562" s="1" t="s">
        <v>119</v>
      </c>
      <c r="B562" s="1">
        <f ca="1">OFFSET($D$1,0,ROUNDDOWN((ROWS(B$2:B562) - 1) / 147, 0))</f>
        <v>1988</v>
      </c>
      <c r="C562" s="1">
        <f ca="1">OFFSET($D$1, MOD(ROWS(B$2:B562) - 1, 147) + 1, ROUNDDOWN((ROWS(B$2:B562) - 1) / 147, 0))</f>
        <v>0</v>
      </c>
    </row>
    <row r="563" spans="1:3" ht="12.75" customHeight="1" x14ac:dyDescent="0.15">
      <c r="A563" s="1" t="s">
        <v>120</v>
      </c>
      <c r="B563" s="1">
        <f ca="1">OFFSET($D$1,0,ROUNDDOWN((ROWS(B$2:B563) - 1) / 147, 0))</f>
        <v>1988</v>
      </c>
      <c r="C563" s="1">
        <f ca="1">OFFSET($D$1, MOD(ROWS(B$2:B563) - 1, 147) + 1, ROUNDDOWN((ROWS(B$2:B563) - 1) / 147, 0))</f>
        <v>0</v>
      </c>
    </row>
    <row r="564" spans="1:3" ht="12.75" customHeight="1" x14ac:dyDescent="0.15">
      <c r="A564" s="1" t="s">
        <v>121</v>
      </c>
      <c r="B564" s="1">
        <f ca="1">OFFSET($D$1,0,ROUNDDOWN((ROWS(B$2:B564) - 1) / 147, 0))</f>
        <v>1988</v>
      </c>
      <c r="C564" s="1">
        <f ca="1">OFFSET($D$1, MOD(ROWS(B$2:B564) - 1, 147) + 1, ROUNDDOWN((ROWS(B$2:B564) - 1) / 147, 0))</f>
        <v>0</v>
      </c>
    </row>
    <row r="565" spans="1:3" ht="12.75" customHeight="1" x14ac:dyDescent="0.15">
      <c r="A565" s="1" t="s">
        <v>122</v>
      </c>
      <c r="B565" s="1">
        <f ca="1">OFFSET($D$1,0,ROUNDDOWN((ROWS(B$2:B565) - 1) / 147, 0))</f>
        <v>1988</v>
      </c>
      <c r="C565" s="1">
        <f ca="1">OFFSET($D$1, MOD(ROWS(B$2:B565) - 1, 147) + 1, ROUNDDOWN((ROWS(B$2:B565) - 1) / 147, 0))</f>
        <v>15.138</v>
      </c>
    </row>
    <row r="566" spans="1:3" ht="12.75" customHeight="1" x14ac:dyDescent="0.15">
      <c r="A566" s="1" t="s">
        <v>123</v>
      </c>
      <c r="B566" s="1">
        <f ca="1">OFFSET($D$1,0,ROUNDDOWN((ROWS(B$2:B566) - 1) / 147, 0))</f>
        <v>1988</v>
      </c>
      <c r="C566" s="1">
        <f ca="1">OFFSET($D$1, MOD(ROWS(B$2:B566) - 1, 147) + 1, ROUNDDOWN((ROWS(B$2:B566) - 1) / 147, 0))</f>
        <v>0</v>
      </c>
    </row>
    <row r="567" spans="1:3" ht="12.75" customHeight="1" x14ac:dyDescent="0.15">
      <c r="A567" s="1" t="s">
        <v>124</v>
      </c>
      <c r="B567" s="1">
        <f ca="1">OFFSET($D$1,0,ROUNDDOWN((ROWS(B$2:B567) - 1) / 147, 0))</f>
        <v>1988</v>
      </c>
      <c r="C567" s="1">
        <f ca="1">OFFSET($D$1, MOD(ROWS(B$2:B567) - 1, 147) + 1, ROUNDDOWN((ROWS(B$2:B567) - 1) / 147, 0))</f>
        <v>0</v>
      </c>
    </row>
    <row r="568" spans="1:3" ht="12.75" customHeight="1" x14ac:dyDescent="0.15">
      <c r="A568" s="1" t="s">
        <v>125</v>
      </c>
      <c r="B568" s="1">
        <f ca="1">OFFSET($D$1,0,ROUNDDOWN((ROWS(B$2:B568) - 1) / 147, 0))</f>
        <v>1988</v>
      </c>
      <c r="C568" s="1">
        <f ca="1">OFFSET($D$1, MOD(ROWS(B$2:B568) - 1, 147) + 1, ROUNDDOWN((ROWS(B$2:B568) - 1) / 147, 0))</f>
        <v>0</v>
      </c>
    </row>
    <row r="569" spans="1:3" ht="12.75" customHeight="1" x14ac:dyDescent="0.15">
      <c r="A569" s="1" t="s">
        <v>126</v>
      </c>
      <c r="B569" s="1">
        <f ca="1">OFFSET($D$1,0,ROUNDDOWN((ROWS(B$2:B569) - 1) / 147, 0))</f>
        <v>1988</v>
      </c>
      <c r="C569" s="1">
        <f ca="1">OFFSET($D$1, MOD(ROWS(B$2:B569) - 1, 147) + 1, ROUNDDOWN((ROWS(B$2:B569) - 1) / 147, 0))</f>
        <v>0</v>
      </c>
    </row>
    <row r="570" spans="1:3" ht="12.75" customHeight="1" x14ac:dyDescent="0.15">
      <c r="A570" s="1" t="s">
        <v>127</v>
      </c>
      <c r="B570" s="1">
        <f ca="1">OFFSET($D$1,0,ROUNDDOWN((ROWS(B$2:B570) - 1) / 147, 0))</f>
        <v>1988</v>
      </c>
      <c r="C570" s="1">
        <f ca="1">OFFSET($D$1, MOD(ROWS(B$2:B570) - 1, 147) + 1, ROUNDDOWN((ROWS(B$2:B570) - 1) / 147, 0))</f>
        <v>0</v>
      </c>
    </row>
    <row r="571" spans="1:3" ht="12.75" customHeight="1" x14ac:dyDescent="0.15">
      <c r="A571" s="1" t="s">
        <v>128</v>
      </c>
      <c r="B571" s="1">
        <f ca="1">OFFSET($D$1,0,ROUNDDOWN((ROWS(B$2:B571) - 1) / 147, 0))</f>
        <v>1988</v>
      </c>
      <c r="C571" s="1">
        <f ca="1">OFFSET($D$1, MOD(ROWS(B$2:B571) - 1, 147) + 1, ROUNDDOWN((ROWS(B$2:B571) - 1) / 147, 0))</f>
        <v>0</v>
      </c>
    </row>
    <row r="572" spans="1:3" ht="12.75" customHeight="1" x14ac:dyDescent="0.15">
      <c r="A572" s="1" t="s">
        <v>129</v>
      </c>
      <c r="B572" s="1">
        <f ca="1">OFFSET($D$1,0,ROUNDDOWN((ROWS(B$2:B572) - 1) / 147, 0))</f>
        <v>1988</v>
      </c>
      <c r="C572" s="1">
        <f ca="1">OFFSET($D$1, MOD(ROWS(B$2:B572) - 1, 147) + 1, ROUNDDOWN((ROWS(B$2:B572) - 1) / 147, 0))</f>
        <v>0</v>
      </c>
    </row>
    <row r="573" spans="1:3" ht="12.75" customHeight="1" x14ac:dyDescent="0.15">
      <c r="A573" s="1" t="s">
        <v>130</v>
      </c>
      <c r="B573" s="1">
        <f ca="1">OFFSET($D$1,0,ROUNDDOWN((ROWS(B$2:B573) - 1) / 147, 0))</f>
        <v>1988</v>
      </c>
      <c r="C573" s="1">
        <f ca="1">OFFSET($D$1, MOD(ROWS(B$2:B573) - 1, 147) + 1, ROUNDDOWN((ROWS(B$2:B573) - 1) / 147, 0))</f>
        <v>0</v>
      </c>
    </row>
    <row r="574" spans="1:3" ht="12.75" customHeight="1" x14ac:dyDescent="0.15">
      <c r="A574" s="1" t="s">
        <v>131</v>
      </c>
      <c r="B574" s="1">
        <f ca="1">OFFSET($D$1,0,ROUNDDOWN((ROWS(B$2:B574) - 1) / 147, 0))</f>
        <v>1988</v>
      </c>
      <c r="C574" s="1">
        <f ca="1">OFFSET($D$1, MOD(ROWS(B$2:B574) - 1, 147) + 1, ROUNDDOWN((ROWS(B$2:B574) - 1) / 147, 0))</f>
        <v>0</v>
      </c>
    </row>
    <row r="575" spans="1:3" ht="12.75" customHeight="1" x14ac:dyDescent="0.15">
      <c r="A575" s="1" t="s">
        <v>132</v>
      </c>
      <c r="B575" s="1">
        <f ca="1">OFFSET($D$1,0,ROUNDDOWN((ROWS(B$2:B575) - 1) / 147, 0))</f>
        <v>1988</v>
      </c>
      <c r="C575" s="1">
        <f ca="1">OFFSET($D$1, MOD(ROWS(B$2:B575) - 1, 147) + 1, ROUNDDOWN((ROWS(B$2:B575) - 1) / 147, 0))</f>
        <v>0</v>
      </c>
    </row>
    <row r="576" spans="1:3" ht="12.75" customHeight="1" x14ac:dyDescent="0.15">
      <c r="A576" s="1" t="s">
        <v>133</v>
      </c>
      <c r="B576" s="1">
        <f ca="1">OFFSET($D$1,0,ROUNDDOWN((ROWS(B$2:B576) - 1) / 147, 0))</f>
        <v>1988</v>
      </c>
      <c r="C576" s="1">
        <f ca="1">OFFSET($D$1, MOD(ROWS(B$2:B576) - 1, 147) + 1, ROUNDDOWN((ROWS(B$2:B576) - 1) / 147, 0))</f>
        <v>0</v>
      </c>
    </row>
    <row r="577" spans="1:3" ht="12.75" customHeight="1" x14ac:dyDescent="0.15">
      <c r="A577" s="1" t="s">
        <v>134</v>
      </c>
      <c r="B577" s="1">
        <f ca="1">OFFSET($D$1,0,ROUNDDOWN((ROWS(B$2:B577) - 1) / 147, 0))</f>
        <v>1988</v>
      </c>
      <c r="C577" s="1">
        <f ca="1">OFFSET($D$1, MOD(ROWS(B$2:B577) - 1, 147) + 1, ROUNDDOWN((ROWS(B$2:B577) - 1) / 147, 0))</f>
        <v>0</v>
      </c>
    </row>
    <row r="578" spans="1:3" ht="12.75" customHeight="1" x14ac:dyDescent="0.15">
      <c r="A578" s="1" t="s">
        <v>135</v>
      </c>
      <c r="B578" s="1">
        <f ca="1">OFFSET($D$1,0,ROUNDDOWN((ROWS(B$2:B578) - 1) / 147, 0))</f>
        <v>1988</v>
      </c>
      <c r="C578" s="1">
        <f ca="1">OFFSET($D$1, MOD(ROWS(B$2:B578) - 1, 147) + 1, ROUNDDOWN((ROWS(B$2:B578) - 1) / 147, 0))</f>
        <v>0</v>
      </c>
    </row>
    <row r="579" spans="1:3" ht="12.75" customHeight="1" x14ac:dyDescent="0.15">
      <c r="A579" s="1" t="s">
        <v>136</v>
      </c>
      <c r="B579" s="1">
        <f ca="1">OFFSET($D$1,0,ROUNDDOWN((ROWS(B$2:B579) - 1) / 147, 0))</f>
        <v>1988</v>
      </c>
      <c r="C579" s="1">
        <f ca="1">OFFSET($D$1, MOD(ROWS(B$2:B579) - 1, 147) + 1, ROUNDDOWN((ROWS(B$2:B579) - 1) / 147, 0))</f>
        <v>0</v>
      </c>
    </row>
    <row r="580" spans="1:3" ht="12.75" customHeight="1" x14ac:dyDescent="0.15">
      <c r="A580" s="1" t="s">
        <v>137</v>
      </c>
      <c r="B580" s="1">
        <f ca="1">OFFSET($D$1,0,ROUNDDOWN((ROWS(B$2:B580) - 1) / 147, 0))</f>
        <v>1988</v>
      </c>
      <c r="C580" s="1">
        <f ca="1">OFFSET($D$1, MOD(ROWS(B$2:B580) - 1, 147) + 1, ROUNDDOWN((ROWS(B$2:B580) - 1) / 147, 0))</f>
        <v>0</v>
      </c>
    </row>
    <row r="581" spans="1:3" ht="12.75" customHeight="1" x14ac:dyDescent="0.15">
      <c r="A581" s="1" t="s">
        <v>138</v>
      </c>
      <c r="B581" s="1">
        <f ca="1">OFFSET($D$1,0,ROUNDDOWN((ROWS(B$2:B581) - 1) / 147, 0))</f>
        <v>1988</v>
      </c>
      <c r="C581" s="1">
        <f ca="1">OFFSET($D$1, MOD(ROWS(B$2:B581) - 1, 147) + 1, ROUNDDOWN((ROWS(B$2:B581) - 1) / 147, 0))</f>
        <v>0</v>
      </c>
    </row>
    <row r="582" spans="1:3" ht="12.75" customHeight="1" x14ac:dyDescent="0.15">
      <c r="A582" s="1" t="s">
        <v>139</v>
      </c>
      <c r="B582" s="1">
        <f ca="1">OFFSET($D$1,0,ROUNDDOWN((ROWS(B$2:B582) - 1) / 147, 0))</f>
        <v>1988</v>
      </c>
      <c r="C582" s="1">
        <f ca="1">OFFSET($D$1, MOD(ROWS(B$2:B582) - 1, 147) + 1, ROUNDDOWN((ROWS(B$2:B582) - 1) / 147, 0))</f>
        <v>0</v>
      </c>
    </row>
    <row r="583" spans="1:3" ht="12.75" customHeight="1" x14ac:dyDescent="0.15">
      <c r="A583" s="1" t="s">
        <v>140</v>
      </c>
      <c r="B583" s="1">
        <f ca="1">OFFSET($D$1,0,ROUNDDOWN((ROWS(B$2:B583) - 1) / 147, 0))</f>
        <v>1988</v>
      </c>
      <c r="C583" s="1">
        <f ca="1">OFFSET($D$1, MOD(ROWS(B$2:B583) - 1, 147) + 1, ROUNDDOWN((ROWS(B$2:B583) - 1) / 147, 0))</f>
        <v>0</v>
      </c>
    </row>
    <row r="584" spans="1:3" ht="12.75" customHeight="1" x14ac:dyDescent="0.15">
      <c r="A584" s="1" t="s">
        <v>141</v>
      </c>
      <c r="B584" s="1">
        <f ca="1">OFFSET($D$1,0,ROUNDDOWN((ROWS(B$2:B584) - 1) / 147, 0))</f>
        <v>1988</v>
      </c>
      <c r="C584" s="1">
        <f ca="1">OFFSET($D$1, MOD(ROWS(B$2:B584) - 1, 147) + 1, ROUNDDOWN((ROWS(B$2:B584) - 1) / 147, 0))</f>
        <v>0</v>
      </c>
    </row>
    <row r="585" spans="1:3" ht="12.75" customHeight="1" x14ac:dyDescent="0.15">
      <c r="A585" s="1" t="s">
        <v>142</v>
      </c>
      <c r="B585" s="1">
        <f ca="1">OFFSET($D$1,0,ROUNDDOWN((ROWS(B$2:B585) - 1) / 147, 0))</f>
        <v>1988</v>
      </c>
      <c r="C585" s="1">
        <f ca="1">OFFSET($D$1, MOD(ROWS(B$2:B585) - 1, 147) + 1, ROUNDDOWN((ROWS(B$2:B585) - 1) / 147, 0))</f>
        <v>0</v>
      </c>
    </row>
    <row r="586" spans="1:3" ht="12.75" customHeight="1" x14ac:dyDescent="0.15">
      <c r="A586" s="1" t="s">
        <v>143</v>
      </c>
      <c r="B586" s="1">
        <f ca="1">OFFSET($D$1,0,ROUNDDOWN((ROWS(B$2:B586) - 1) / 147, 0))</f>
        <v>1988</v>
      </c>
      <c r="C586" s="1">
        <f ca="1">OFFSET($D$1, MOD(ROWS(B$2:B586) - 1, 147) + 1, ROUNDDOWN((ROWS(B$2:B586) - 1) / 147, 0))</f>
        <v>0</v>
      </c>
    </row>
    <row r="587" spans="1:3" ht="12.75" customHeight="1" x14ac:dyDescent="0.15">
      <c r="A587" s="1" t="s">
        <v>144</v>
      </c>
      <c r="B587" s="1">
        <f ca="1">OFFSET($D$1,0,ROUNDDOWN((ROWS(B$2:B587) - 1) / 147, 0))</f>
        <v>1988</v>
      </c>
      <c r="C587" s="1">
        <f ca="1">OFFSET($D$1, MOD(ROWS(B$2:B587) - 1, 147) + 1, ROUNDDOWN((ROWS(B$2:B587) - 1) / 147, 0))</f>
        <v>0</v>
      </c>
    </row>
    <row r="588" spans="1:3" ht="12.75" customHeight="1" x14ac:dyDescent="0.15">
      <c r="A588" s="1" t="s">
        <v>145</v>
      </c>
      <c r="B588" s="1">
        <f ca="1">OFFSET($D$1,0,ROUNDDOWN((ROWS(B$2:B588) - 1) / 147, 0))</f>
        <v>1988</v>
      </c>
      <c r="C588" s="1">
        <f ca="1">OFFSET($D$1, MOD(ROWS(B$2:B588) - 1, 147) + 1, ROUNDDOWN((ROWS(B$2:B588) - 1) / 147, 0))</f>
        <v>0</v>
      </c>
    </row>
    <row r="589" spans="1:3" ht="12.75" customHeight="1" x14ac:dyDescent="0.15">
      <c r="A589" s="1" t="s">
        <v>146</v>
      </c>
      <c r="B589" s="1">
        <f ca="1">OFFSET($D$1,0,ROUNDDOWN((ROWS(B$2:B589) - 1) / 147, 0))</f>
        <v>1988</v>
      </c>
      <c r="C589" s="1">
        <f ca="1">OFFSET($D$1, MOD(ROWS(B$2:B589) - 1, 147) + 1, ROUNDDOWN((ROWS(B$2:B589) - 1) / 147, 0))</f>
        <v>0</v>
      </c>
    </row>
    <row r="590" spans="1:3" ht="12.75" customHeight="1" x14ac:dyDescent="0.15">
      <c r="A590" s="1" t="s">
        <v>0</v>
      </c>
      <c r="B590" s="1">
        <f ca="1">OFFSET($D$1,0,ROUNDDOWN((ROWS(B$2:B590) - 1) / 147, 0))</f>
        <v>1989</v>
      </c>
      <c r="C590" s="1">
        <f ca="1">OFFSET($D$1, MOD(ROWS(B$2:B590) - 1, 147) + 1, ROUNDDOWN((ROWS(B$2:B590) - 1) / 147, 0))</f>
        <v>0</v>
      </c>
    </row>
    <row r="591" spans="1:3" ht="12.75" customHeight="1" x14ac:dyDescent="0.15">
      <c r="A591" s="1" t="s">
        <v>1</v>
      </c>
      <c r="B591" s="1">
        <f ca="1">OFFSET($D$1,0,ROUNDDOWN((ROWS(B$2:B591) - 1) / 147, 0))</f>
        <v>1989</v>
      </c>
      <c r="C591" s="1">
        <f ca="1">OFFSET($D$1, MOD(ROWS(B$2:B591) - 1, 147) + 1, ROUNDDOWN((ROWS(B$2:B591) - 1) / 147, 0))</f>
        <v>0</v>
      </c>
    </row>
    <row r="592" spans="1:3" ht="12.75" customHeight="1" x14ac:dyDescent="0.15">
      <c r="A592" s="1" t="s">
        <v>2</v>
      </c>
      <c r="B592" s="1">
        <f ca="1">OFFSET($D$1,0,ROUNDDOWN((ROWS(B$2:B592) - 1) / 147, 0))</f>
        <v>1989</v>
      </c>
      <c r="C592" s="1">
        <f ca="1">OFFSET($D$1, MOD(ROWS(B$2:B592) - 1, 147) + 1, ROUNDDOWN((ROWS(B$2:B592) - 1) / 147, 0))</f>
        <v>0</v>
      </c>
    </row>
    <row r="593" spans="1:3" ht="12.75" customHeight="1" x14ac:dyDescent="0.15">
      <c r="A593" s="1" t="s">
        <v>3</v>
      </c>
      <c r="B593" s="1">
        <f ca="1">OFFSET($D$1,0,ROUNDDOWN((ROWS(B$2:B593) - 1) / 147, 0))</f>
        <v>1989</v>
      </c>
      <c r="C593" s="1">
        <f ca="1">OFFSET($D$1, MOD(ROWS(B$2:B593) - 1, 147) + 1, ROUNDDOWN((ROWS(B$2:B593) - 1) / 147, 0))</f>
        <v>0</v>
      </c>
    </row>
    <row r="594" spans="1:3" ht="12.75" customHeight="1" x14ac:dyDescent="0.15">
      <c r="A594" s="1" t="s">
        <v>4</v>
      </c>
      <c r="B594" s="1">
        <f ca="1">OFFSET($D$1,0,ROUNDDOWN((ROWS(B$2:B594) - 1) / 147, 0))</f>
        <v>1989</v>
      </c>
      <c r="C594" s="1">
        <f ca="1">OFFSET($D$1, MOD(ROWS(B$2:B594) - 1, 147) + 1, ROUNDDOWN((ROWS(B$2:B594) - 1) / 147, 0))</f>
        <v>0</v>
      </c>
    </row>
    <row r="595" spans="1:3" ht="12.75" customHeight="1" x14ac:dyDescent="0.15">
      <c r="A595" s="1" t="s">
        <v>5</v>
      </c>
      <c r="B595" s="1">
        <f ca="1">OFFSET($D$1,0,ROUNDDOWN((ROWS(B$2:B595) - 1) / 147, 0))</f>
        <v>1989</v>
      </c>
      <c r="C595" s="1">
        <f ca="1">OFFSET($D$1, MOD(ROWS(B$2:B595) - 1, 147) + 1, ROUNDDOWN((ROWS(B$2:B595) - 1) / 147, 0))</f>
        <v>0</v>
      </c>
    </row>
    <row r="596" spans="1:3" ht="12.75" customHeight="1" x14ac:dyDescent="0.15">
      <c r="A596" s="1" t="s">
        <v>6</v>
      </c>
      <c r="B596" s="1">
        <f ca="1">OFFSET($D$1,0,ROUNDDOWN((ROWS(B$2:B596) - 1) / 147, 0))</f>
        <v>1989</v>
      </c>
      <c r="C596" s="1">
        <f ca="1">OFFSET($D$1, MOD(ROWS(B$2:B596) - 1, 147) + 1, ROUNDDOWN((ROWS(B$2:B596) - 1) / 147, 0))</f>
        <v>0</v>
      </c>
    </row>
    <row r="597" spans="1:3" ht="12.75" customHeight="1" x14ac:dyDescent="0.15">
      <c r="A597" s="1" t="s">
        <v>7</v>
      </c>
      <c r="B597" s="1">
        <f ca="1">OFFSET($D$1,0,ROUNDDOWN((ROWS(B$2:B597) - 1) / 147, 0))</f>
        <v>1989</v>
      </c>
      <c r="C597" s="1">
        <f ca="1">OFFSET($D$1, MOD(ROWS(B$2:B597) - 1, 147) + 1, ROUNDDOWN((ROWS(B$2:B597) - 1) / 147, 0))</f>
        <v>0</v>
      </c>
    </row>
    <row r="598" spans="1:3" ht="12.75" customHeight="1" x14ac:dyDescent="0.15">
      <c r="A598" s="1" t="s">
        <v>8</v>
      </c>
      <c r="B598" s="1">
        <f ca="1">OFFSET($D$1,0,ROUNDDOWN((ROWS(B$2:B598) - 1) / 147, 0))</f>
        <v>1989</v>
      </c>
      <c r="C598" s="1">
        <f ca="1">OFFSET($D$1, MOD(ROWS(B$2:B598) - 1, 147) + 1, ROUNDDOWN((ROWS(B$2:B598) - 1) / 147, 0))</f>
        <v>0</v>
      </c>
    </row>
    <row r="599" spans="1:3" ht="12.75" customHeight="1" x14ac:dyDescent="0.15">
      <c r="A599" s="1" t="s">
        <v>9</v>
      </c>
      <c r="B599" s="1">
        <f ca="1">OFFSET($D$1,0,ROUNDDOWN((ROWS(B$2:B599) - 1) / 147, 0))</f>
        <v>1989</v>
      </c>
      <c r="C599" s="1">
        <f ca="1">OFFSET($D$1, MOD(ROWS(B$2:B599) - 1, 147) + 1, ROUNDDOWN((ROWS(B$2:B599) - 1) / 147, 0))</f>
        <v>0</v>
      </c>
    </row>
    <row r="600" spans="1:3" ht="12.75" customHeight="1" x14ac:dyDescent="0.15">
      <c r="A600" s="1" t="s">
        <v>10</v>
      </c>
      <c r="B600" s="1">
        <f ca="1">OFFSET($D$1,0,ROUNDDOWN((ROWS(B$2:B600) - 1) / 147, 0))</f>
        <v>1989</v>
      </c>
      <c r="C600" s="1">
        <f ca="1">OFFSET($D$1, MOD(ROWS(B$2:B600) - 1, 147) + 1, ROUNDDOWN((ROWS(B$2:B600) - 1) / 147, 0))</f>
        <v>0</v>
      </c>
    </row>
    <row r="601" spans="1:3" ht="12.75" customHeight="1" x14ac:dyDescent="0.15">
      <c r="A601" s="1" t="s">
        <v>11</v>
      </c>
      <c r="B601" s="1">
        <f ca="1">OFFSET($D$1,0,ROUNDDOWN((ROWS(B$2:B601) - 1) / 147, 0))</f>
        <v>1989</v>
      </c>
      <c r="C601" s="1">
        <f ca="1">OFFSET($D$1, MOD(ROWS(B$2:B601) - 1, 147) + 1, ROUNDDOWN((ROWS(B$2:B601) - 1) / 147, 0))</f>
        <v>0</v>
      </c>
    </row>
    <row r="602" spans="1:3" ht="12.75" customHeight="1" x14ac:dyDescent="0.15">
      <c r="A602" s="1" t="s">
        <v>12</v>
      </c>
      <c r="B602" s="1">
        <f ca="1">OFFSET($D$1,0,ROUNDDOWN((ROWS(B$2:B602) - 1) / 147, 0))</f>
        <v>1989</v>
      </c>
      <c r="C602" s="1">
        <f ca="1">OFFSET($D$1, MOD(ROWS(B$2:B602) - 1, 147) + 1, ROUNDDOWN((ROWS(B$2:B602) - 1) / 147, 0))</f>
        <v>0</v>
      </c>
    </row>
    <row r="603" spans="1:3" ht="12.75" customHeight="1" x14ac:dyDescent="0.15">
      <c r="A603" s="1" t="s">
        <v>13</v>
      </c>
      <c r="B603" s="1">
        <f ca="1">OFFSET($D$1,0,ROUNDDOWN((ROWS(B$2:B603) - 1) / 147, 0))</f>
        <v>1989</v>
      </c>
      <c r="C603" s="1">
        <f ca="1">OFFSET($D$1, MOD(ROWS(B$2:B603) - 1, 147) + 1, ROUNDDOWN((ROWS(B$2:B603) - 1) / 147, 0))</f>
        <v>0</v>
      </c>
    </row>
    <row r="604" spans="1:3" ht="12.75" customHeight="1" x14ac:dyDescent="0.15">
      <c r="A604" s="1" t="s">
        <v>14</v>
      </c>
      <c r="B604" s="1">
        <f ca="1">OFFSET($D$1,0,ROUNDDOWN((ROWS(B$2:B604) - 1) / 147, 0))</f>
        <v>1989</v>
      </c>
      <c r="C604" s="1">
        <f ca="1">OFFSET($D$1, MOD(ROWS(B$2:B604) - 1, 147) + 1, ROUNDDOWN((ROWS(B$2:B604) - 1) / 147, 0))</f>
        <v>0</v>
      </c>
    </row>
    <row r="605" spans="1:3" ht="12.75" customHeight="1" x14ac:dyDescent="0.15">
      <c r="A605" s="1" t="s">
        <v>15</v>
      </c>
      <c r="B605" s="1">
        <f ca="1">OFFSET($D$1,0,ROUNDDOWN((ROWS(B$2:B605) - 1) / 147, 0))</f>
        <v>1989</v>
      </c>
      <c r="C605" s="1">
        <f ca="1">OFFSET($D$1, MOD(ROWS(B$2:B605) - 1, 147) + 1, ROUNDDOWN((ROWS(B$2:B605) - 1) / 147, 0))</f>
        <v>0</v>
      </c>
    </row>
    <row r="606" spans="1:3" ht="12.75" customHeight="1" x14ac:dyDescent="0.15">
      <c r="A606" s="1" t="s">
        <v>16</v>
      </c>
      <c r="B606" s="1">
        <f ca="1">OFFSET($D$1,0,ROUNDDOWN((ROWS(B$2:B606) - 1) / 147, 0))</f>
        <v>1989</v>
      </c>
      <c r="C606" s="1">
        <f ca="1">OFFSET($D$1, MOD(ROWS(B$2:B606) - 1, 147) + 1, ROUNDDOWN((ROWS(B$2:B606) - 1) / 147, 0))</f>
        <v>0</v>
      </c>
    </row>
    <row r="607" spans="1:3" ht="12.75" customHeight="1" x14ac:dyDescent="0.15">
      <c r="A607" s="1" t="s">
        <v>17</v>
      </c>
      <c r="B607" s="1">
        <f ca="1">OFFSET($D$1,0,ROUNDDOWN((ROWS(B$2:B607) - 1) / 147, 0))</f>
        <v>1989</v>
      </c>
      <c r="C607" s="1">
        <f ca="1">OFFSET($D$1, MOD(ROWS(B$2:B607) - 1, 147) + 1, ROUNDDOWN((ROWS(B$2:B607) - 1) / 147, 0))</f>
        <v>0</v>
      </c>
    </row>
    <row r="608" spans="1:3" ht="12.75" customHeight="1" x14ac:dyDescent="0.15">
      <c r="A608" s="1" t="s">
        <v>18</v>
      </c>
      <c r="B608" s="1">
        <f ca="1">OFFSET($D$1,0,ROUNDDOWN((ROWS(B$2:B608) - 1) / 147, 0))</f>
        <v>1989</v>
      </c>
      <c r="C608" s="1">
        <f ca="1">OFFSET($D$1, MOD(ROWS(B$2:B608) - 1, 147) + 1, ROUNDDOWN((ROWS(B$2:B608) - 1) / 147, 0))</f>
        <v>0</v>
      </c>
    </row>
    <row r="609" spans="1:3" ht="12.75" customHeight="1" x14ac:dyDescent="0.15">
      <c r="A609" s="1" t="s">
        <v>19</v>
      </c>
      <c r="B609" s="1">
        <f ca="1">OFFSET($D$1,0,ROUNDDOWN((ROWS(B$2:B609) - 1) / 147, 0))</f>
        <v>1989</v>
      </c>
      <c r="C609" s="1">
        <f ca="1">OFFSET($D$1, MOD(ROWS(B$2:B609) - 1, 147) + 1, ROUNDDOWN((ROWS(B$2:B609) - 1) / 147, 0))</f>
        <v>0</v>
      </c>
    </row>
    <row r="610" spans="1:3" ht="12.75" customHeight="1" x14ac:dyDescent="0.15">
      <c r="A610" s="1" t="s">
        <v>20</v>
      </c>
      <c r="B610" s="1">
        <f ca="1">OFFSET($D$1,0,ROUNDDOWN((ROWS(B$2:B610) - 1) / 147, 0))</f>
        <v>1989</v>
      </c>
      <c r="C610" s="1">
        <f ca="1">OFFSET($D$1, MOD(ROWS(B$2:B610) - 1, 147) + 1, ROUNDDOWN((ROWS(B$2:B610) - 1) / 147, 0))</f>
        <v>0</v>
      </c>
    </row>
    <row r="611" spans="1:3" ht="12.75" customHeight="1" x14ac:dyDescent="0.15">
      <c r="A611" s="1" t="s">
        <v>21</v>
      </c>
      <c r="B611" s="1">
        <f ca="1">OFFSET($D$1,0,ROUNDDOWN((ROWS(B$2:B611) - 1) / 147, 0))</f>
        <v>1989</v>
      </c>
      <c r="C611" s="1">
        <f ca="1">OFFSET($D$1, MOD(ROWS(B$2:B611) - 1, 147) + 1, ROUNDDOWN((ROWS(B$2:B611) - 1) / 147, 0))</f>
        <v>0</v>
      </c>
    </row>
    <row r="612" spans="1:3" ht="12.75" customHeight="1" x14ac:dyDescent="0.15">
      <c r="A612" s="1" t="s">
        <v>22</v>
      </c>
      <c r="B612" s="1">
        <f ca="1">OFFSET($D$1,0,ROUNDDOWN((ROWS(B$2:B612) - 1) / 147, 0))</f>
        <v>1989</v>
      </c>
      <c r="C612" s="1">
        <f ca="1">OFFSET($D$1, MOD(ROWS(B$2:B612) - 1, 147) + 1, ROUNDDOWN((ROWS(B$2:B612) - 1) / 147, 0))</f>
        <v>0</v>
      </c>
    </row>
    <row r="613" spans="1:3" ht="12.75" customHeight="1" x14ac:dyDescent="0.15">
      <c r="A613" s="1" t="s">
        <v>23</v>
      </c>
      <c r="B613" s="1">
        <f ca="1">OFFSET($D$1,0,ROUNDDOWN((ROWS(B$2:B613) - 1) / 147, 0))</f>
        <v>1989</v>
      </c>
      <c r="C613" s="1">
        <f ca="1">OFFSET($D$1, MOD(ROWS(B$2:B613) - 1, 147) + 1, ROUNDDOWN((ROWS(B$2:B613) - 1) / 147, 0))</f>
        <v>0</v>
      </c>
    </row>
    <row r="614" spans="1:3" ht="12.75" customHeight="1" x14ac:dyDescent="0.15">
      <c r="A614" s="1" t="s">
        <v>24</v>
      </c>
      <c r="B614" s="1">
        <f ca="1">OFFSET($D$1,0,ROUNDDOWN((ROWS(B$2:B614) - 1) / 147, 0))</f>
        <v>1989</v>
      </c>
      <c r="C614" s="1">
        <f ca="1">OFFSET($D$1, MOD(ROWS(B$2:B614) - 1, 147) + 1, ROUNDDOWN((ROWS(B$2:B614) - 1) / 147, 0))</f>
        <v>0</v>
      </c>
    </row>
    <row r="615" spans="1:3" ht="12.75" customHeight="1" x14ac:dyDescent="0.15">
      <c r="A615" s="1" t="s">
        <v>25</v>
      </c>
      <c r="B615" s="1">
        <f ca="1">OFFSET($D$1,0,ROUNDDOWN((ROWS(B$2:B615) - 1) / 147, 0))</f>
        <v>1989</v>
      </c>
      <c r="C615" s="1">
        <f ca="1">OFFSET($D$1, MOD(ROWS(B$2:B615) - 1, 147) + 1, ROUNDDOWN((ROWS(B$2:B615) - 1) / 147, 0))</f>
        <v>0</v>
      </c>
    </row>
    <row r="616" spans="1:3" ht="12.75" customHeight="1" x14ac:dyDescent="0.15">
      <c r="A616" s="1" t="s">
        <v>26</v>
      </c>
      <c r="B616" s="1">
        <f ca="1">OFFSET($D$1,0,ROUNDDOWN((ROWS(B$2:B616) - 1) / 147, 0))</f>
        <v>1989</v>
      </c>
      <c r="C616" s="1">
        <f ca="1">OFFSET($D$1, MOD(ROWS(B$2:B616) - 1, 147) + 1, ROUNDDOWN((ROWS(B$2:B616) - 1) / 147, 0))</f>
        <v>0</v>
      </c>
    </row>
    <row r="617" spans="1:3" ht="12.75" customHeight="1" x14ac:dyDescent="0.15">
      <c r="A617" s="1" t="s">
        <v>27</v>
      </c>
      <c r="B617" s="1">
        <f ca="1">OFFSET($D$1,0,ROUNDDOWN((ROWS(B$2:B617) - 1) / 147, 0))</f>
        <v>1989</v>
      </c>
      <c r="C617" s="1">
        <f ca="1">OFFSET($D$1, MOD(ROWS(B$2:B617) - 1, 147) + 1, ROUNDDOWN((ROWS(B$2:B617) - 1) / 147, 0))</f>
        <v>0</v>
      </c>
    </row>
    <row r="618" spans="1:3" ht="12.75" customHeight="1" x14ac:dyDescent="0.15">
      <c r="A618" s="1" t="s">
        <v>28</v>
      </c>
      <c r="B618" s="1">
        <f ca="1">OFFSET($D$1,0,ROUNDDOWN((ROWS(B$2:B618) - 1) / 147, 0))</f>
        <v>1989</v>
      </c>
      <c r="C618" s="1">
        <f ca="1">OFFSET($D$1, MOD(ROWS(B$2:B618) - 1, 147) + 1, ROUNDDOWN((ROWS(B$2:B618) - 1) / 147, 0))</f>
        <v>0</v>
      </c>
    </row>
    <row r="619" spans="1:3" ht="12.75" customHeight="1" x14ac:dyDescent="0.15">
      <c r="A619" s="1" t="s">
        <v>29</v>
      </c>
      <c r="B619" s="1">
        <f ca="1">OFFSET($D$1,0,ROUNDDOWN((ROWS(B$2:B619) - 1) / 147, 0))</f>
        <v>1989</v>
      </c>
      <c r="C619" s="1">
        <f ca="1">OFFSET($D$1, MOD(ROWS(B$2:B619) - 1, 147) + 1, ROUNDDOWN((ROWS(B$2:B619) - 1) / 147, 0))</f>
        <v>0</v>
      </c>
    </row>
    <row r="620" spans="1:3" ht="12.75" customHeight="1" x14ac:dyDescent="0.15">
      <c r="A620" s="1" t="s">
        <v>30</v>
      </c>
      <c r="B620" s="1">
        <f ca="1">OFFSET($D$1,0,ROUNDDOWN((ROWS(B$2:B620) - 1) / 147, 0))</f>
        <v>1989</v>
      </c>
      <c r="C620" s="1">
        <f ca="1">OFFSET($D$1, MOD(ROWS(B$2:B620) - 1, 147) + 1, ROUNDDOWN((ROWS(B$2:B620) - 1) / 147, 0))</f>
        <v>0</v>
      </c>
    </row>
    <row r="621" spans="1:3" ht="12.75" customHeight="1" x14ac:dyDescent="0.15">
      <c r="A621" s="1" t="s">
        <v>31</v>
      </c>
      <c r="B621" s="1">
        <f ca="1">OFFSET($D$1,0,ROUNDDOWN((ROWS(B$2:B621) - 1) / 147, 0))</f>
        <v>1989</v>
      </c>
      <c r="C621" s="1">
        <f ca="1">OFFSET($D$1, MOD(ROWS(B$2:B621) - 1, 147) + 1, ROUNDDOWN((ROWS(B$2:B621) - 1) / 147, 0))</f>
        <v>0</v>
      </c>
    </row>
    <row r="622" spans="1:3" ht="12.75" customHeight="1" x14ac:dyDescent="0.15">
      <c r="A622" s="1" t="s">
        <v>32</v>
      </c>
      <c r="B622" s="1">
        <f ca="1">OFFSET($D$1,0,ROUNDDOWN((ROWS(B$2:B622) - 1) / 147, 0))</f>
        <v>1989</v>
      </c>
      <c r="C622" s="1">
        <f ca="1">OFFSET($D$1, MOD(ROWS(B$2:B622) - 1, 147) + 1, ROUNDDOWN((ROWS(B$2:B622) - 1) / 147, 0))</f>
        <v>0</v>
      </c>
    </row>
    <row r="623" spans="1:3" ht="12.75" customHeight="1" x14ac:dyDescent="0.15">
      <c r="A623" s="1" t="s">
        <v>33</v>
      </c>
      <c r="B623" s="1">
        <f ca="1">OFFSET($D$1,0,ROUNDDOWN((ROWS(B$2:B623) - 1) / 147, 0))</f>
        <v>1989</v>
      </c>
      <c r="C623" s="1">
        <f ca="1">OFFSET($D$1, MOD(ROWS(B$2:B623) - 1, 147) + 1, ROUNDDOWN((ROWS(B$2:B623) - 1) / 147, 0))</f>
        <v>0</v>
      </c>
    </row>
    <row r="624" spans="1:3" ht="12.75" customHeight="1" x14ac:dyDescent="0.15">
      <c r="A624" s="1" t="s">
        <v>34</v>
      </c>
      <c r="B624" s="1">
        <f ca="1">OFFSET($D$1,0,ROUNDDOWN((ROWS(B$2:B624) - 1) / 147, 0))</f>
        <v>1989</v>
      </c>
      <c r="C624" s="1">
        <f ca="1">OFFSET($D$1, MOD(ROWS(B$2:B624) - 1, 147) + 1, ROUNDDOWN((ROWS(B$2:B624) - 1) / 147, 0))</f>
        <v>0</v>
      </c>
    </row>
    <row r="625" spans="1:3" ht="12.75" customHeight="1" x14ac:dyDescent="0.15">
      <c r="A625" s="1" t="s">
        <v>35</v>
      </c>
      <c r="B625" s="1">
        <f ca="1">OFFSET($D$1,0,ROUNDDOWN((ROWS(B$2:B625) - 1) / 147, 0))</f>
        <v>1989</v>
      </c>
      <c r="C625" s="1">
        <f ca="1">OFFSET($D$1, MOD(ROWS(B$2:B625) - 1, 147) + 1, ROUNDDOWN((ROWS(B$2:B625) - 1) / 147, 0))</f>
        <v>0</v>
      </c>
    </row>
    <row r="626" spans="1:3" ht="12.75" customHeight="1" x14ac:dyDescent="0.15">
      <c r="A626" s="1" t="s">
        <v>36</v>
      </c>
      <c r="B626" s="1">
        <f ca="1">OFFSET($D$1,0,ROUNDDOWN((ROWS(B$2:B626) - 1) / 147, 0))</f>
        <v>1989</v>
      </c>
      <c r="C626" s="1">
        <f ca="1">OFFSET($D$1, MOD(ROWS(B$2:B626) - 1, 147) + 1, ROUNDDOWN((ROWS(B$2:B626) - 1) / 147, 0))</f>
        <v>0</v>
      </c>
    </row>
    <row r="627" spans="1:3" ht="12.75" customHeight="1" x14ac:dyDescent="0.15">
      <c r="A627" s="1" t="s">
        <v>37</v>
      </c>
      <c r="B627" s="1">
        <f ca="1">OFFSET($D$1,0,ROUNDDOWN((ROWS(B$2:B627) - 1) / 147, 0))</f>
        <v>1989</v>
      </c>
      <c r="C627" s="1">
        <f ca="1">OFFSET($D$1, MOD(ROWS(B$2:B627) - 1, 147) + 1, ROUNDDOWN((ROWS(B$2:B627) - 1) / 147, 0))</f>
        <v>0</v>
      </c>
    </row>
    <row r="628" spans="1:3" ht="12.75" customHeight="1" x14ac:dyDescent="0.15">
      <c r="A628" s="1" t="s">
        <v>38</v>
      </c>
      <c r="B628" s="1">
        <f ca="1">OFFSET($D$1,0,ROUNDDOWN((ROWS(B$2:B628) - 1) / 147, 0))</f>
        <v>1989</v>
      </c>
      <c r="C628" s="1">
        <f ca="1">OFFSET($D$1, MOD(ROWS(B$2:B628) - 1, 147) + 1, ROUNDDOWN((ROWS(B$2:B628) - 1) / 147, 0))</f>
        <v>0</v>
      </c>
    </row>
    <row r="629" spans="1:3" ht="12.75" customHeight="1" x14ac:dyDescent="0.15">
      <c r="A629" s="1" t="s">
        <v>39</v>
      </c>
      <c r="B629" s="1">
        <f ca="1">OFFSET($D$1,0,ROUNDDOWN((ROWS(B$2:B629) - 1) / 147, 0))</f>
        <v>1989</v>
      </c>
      <c r="C629" s="1">
        <f ca="1">OFFSET($D$1, MOD(ROWS(B$2:B629) - 1, 147) + 1, ROUNDDOWN((ROWS(B$2:B629) - 1) / 147, 0))</f>
        <v>0</v>
      </c>
    </row>
    <row r="630" spans="1:3" ht="12.75" customHeight="1" x14ac:dyDescent="0.15">
      <c r="A630" s="1" t="s">
        <v>40</v>
      </c>
      <c r="B630" s="1">
        <f ca="1">OFFSET($D$1,0,ROUNDDOWN((ROWS(B$2:B630) - 1) / 147, 0))</f>
        <v>1989</v>
      </c>
      <c r="C630" s="1">
        <f ca="1">OFFSET($D$1, MOD(ROWS(B$2:B630) - 1, 147) + 1, ROUNDDOWN((ROWS(B$2:B630) - 1) / 147, 0))</f>
        <v>0</v>
      </c>
    </row>
    <row r="631" spans="1:3" ht="12.75" customHeight="1" x14ac:dyDescent="0.15">
      <c r="A631" s="1" t="s">
        <v>41</v>
      </c>
      <c r="B631" s="1">
        <f ca="1">OFFSET($D$1,0,ROUNDDOWN((ROWS(B$2:B631) - 1) / 147, 0))</f>
        <v>1989</v>
      </c>
      <c r="C631" s="1">
        <f ca="1">OFFSET($D$1, MOD(ROWS(B$2:B631) - 1, 147) + 1, ROUNDDOWN((ROWS(B$2:B631) - 1) / 147, 0))</f>
        <v>0</v>
      </c>
    </row>
    <row r="632" spans="1:3" ht="12.75" customHeight="1" x14ac:dyDescent="0.15">
      <c r="A632" s="1" t="s">
        <v>42</v>
      </c>
      <c r="B632" s="1">
        <f ca="1">OFFSET($D$1,0,ROUNDDOWN((ROWS(B$2:B632) - 1) / 147, 0))</f>
        <v>1989</v>
      </c>
      <c r="C632" s="1">
        <f ca="1">OFFSET($D$1, MOD(ROWS(B$2:B632) - 1, 147) + 1, ROUNDDOWN((ROWS(B$2:B632) - 1) / 147, 0))</f>
        <v>0</v>
      </c>
    </row>
    <row r="633" spans="1:3" ht="12.75" customHeight="1" x14ac:dyDescent="0.15">
      <c r="A633" s="1" t="s">
        <v>43</v>
      </c>
      <c r="B633" s="1">
        <f ca="1">OFFSET($D$1,0,ROUNDDOWN((ROWS(B$2:B633) - 1) / 147, 0))</f>
        <v>1989</v>
      </c>
      <c r="C633" s="1">
        <f ca="1">OFFSET($D$1, MOD(ROWS(B$2:B633) - 1, 147) + 1, ROUNDDOWN((ROWS(B$2:B633) - 1) / 147, 0))</f>
        <v>0</v>
      </c>
    </row>
    <row r="634" spans="1:3" ht="12.75" customHeight="1" x14ac:dyDescent="0.15">
      <c r="A634" s="1" t="s">
        <v>44</v>
      </c>
      <c r="B634" s="1">
        <f ca="1">OFFSET($D$1,0,ROUNDDOWN((ROWS(B$2:B634) - 1) / 147, 0))</f>
        <v>1989</v>
      </c>
      <c r="C634" s="1">
        <f ca="1">OFFSET($D$1, MOD(ROWS(B$2:B634) - 1, 147) + 1, ROUNDDOWN((ROWS(B$2:B634) - 1) / 147, 0))</f>
        <v>0</v>
      </c>
    </row>
    <row r="635" spans="1:3" ht="12.75" customHeight="1" x14ac:dyDescent="0.15">
      <c r="A635" s="1" t="s">
        <v>45</v>
      </c>
      <c r="B635" s="1">
        <f ca="1">OFFSET($D$1,0,ROUNDDOWN((ROWS(B$2:B635) - 1) / 147, 0))</f>
        <v>1989</v>
      </c>
      <c r="C635" s="1">
        <f ca="1">OFFSET($D$1, MOD(ROWS(B$2:B635) - 1, 147) + 1, ROUNDDOWN((ROWS(B$2:B635) - 1) / 147, 0))</f>
        <v>0</v>
      </c>
    </row>
    <row r="636" spans="1:3" ht="12.75" customHeight="1" x14ac:dyDescent="0.15">
      <c r="A636" s="1" t="s">
        <v>46</v>
      </c>
      <c r="B636" s="1">
        <f ca="1">OFFSET($D$1,0,ROUNDDOWN((ROWS(B$2:B636) - 1) / 147, 0))</f>
        <v>1989</v>
      </c>
      <c r="C636" s="1">
        <f ca="1">OFFSET($D$1, MOD(ROWS(B$2:B636) - 1, 147) + 1, ROUNDDOWN((ROWS(B$2:B636) - 1) / 147, 0))</f>
        <v>0</v>
      </c>
    </row>
    <row r="637" spans="1:3" ht="12.75" customHeight="1" x14ac:dyDescent="0.15">
      <c r="A637" s="1" t="s">
        <v>47</v>
      </c>
      <c r="B637" s="1">
        <f ca="1">OFFSET($D$1,0,ROUNDDOWN((ROWS(B$2:B637) - 1) / 147, 0))</f>
        <v>1989</v>
      </c>
      <c r="C637" s="1">
        <f ca="1">OFFSET($D$1, MOD(ROWS(B$2:B637) - 1, 147) + 1, ROUNDDOWN((ROWS(B$2:B637) - 1) / 147, 0))</f>
        <v>0</v>
      </c>
    </row>
    <row r="638" spans="1:3" ht="12.75" customHeight="1" x14ac:dyDescent="0.15">
      <c r="A638" s="1" t="s">
        <v>48</v>
      </c>
      <c r="B638" s="1">
        <f ca="1">OFFSET($D$1,0,ROUNDDOWN((ROWS(B$2:B638) - 1) / 147, 0))</f>
        <v>1989</v>
      </c>
      <c r="C638" s="1">
        <f ca="1">OFFSET($D$1, MOD(ROWS(B$2:B638) - 1, 147) + 1, ROUNDDOWN((ROWS(B$2:B638) - 1) / 147, 0))</f>
        <v>0</v>
      </c>
    </row>
    <row r="639" spans="1:3" ht="12.75" customHeight="1" x14ac:dyDescent="0.15">
      <c r="A639" s="1" t="s">
        <v>49</v>
      </c>
      <c r="B639" s="1">
        <f ca="1">OFFSET($D$1,0,ROUNDDOWN((ROWS(B$2:B639) - 1) / 147, 0))</f>
        <v>1989</v>
      </c>
      <c r="C639" s="1">
        <f ca="1">OFFSET($D$1, MOD(ROWS(B$2:B639) - 1, 147) + 1, ROUNDDOWN((ROWS(B$2:B639) - 1) / 147, 0))</f>
        <v>0</v>
      </c>
    </row>
    <row r="640" spans="1:3" ht="12.75" customHeight="1" x14ac:dyDescent="0.15">
      <c r="A640" s="1" t="s">
        <v>50</v>
      </c>
      <c r="B640" s="1">
        <f ca="1">OFFSET($D$1,0,ROUNDDOWN((ROWS(B$2:B640) - 1) / 147, 0))</f>
        <v>1989</v>
      </c>
      <c r="C640" s="1">
        <f ca="1">OFFSET($D$1, MOD(ROWS(B$2:B640) - 1, 147) + 1, ROUNDDOWN((ROWS(B$2:B640) - 1) / 147, 0))</f>
        <v>0</v>
      </c>
    </row>
    <row r="641" spans="1:3" ht="12.75" customHeight="1" x14ac:dyDescent="0.15">
      <c r="A641" s="1" t="s">
        <v>51</v>
      </c>
      <c r="B641" s="1">
        <f ca="1">OFFSET($D$1,0,ROUNDDOWN((ROWS(B$2:B641) - 1) / 147, 0))</f>
        <v>1989</v>
      </c>
      <c r="C641" s="1">
        <f ca="1">OFFSET($D$1, MOD(ROWS(B$2:B641) - 1, 147) + 1, ROUNDDOWN((ROWS(B$2:B641) - 1) / 147, 0))</f>
        <v>0</v>
      </c>
    </row>
    <row r="642" spans="1:3" ht="12.75" customHeight="1" x14ac:dyDescent="0.15">
      <c r="A642" s="1" t="s">
        <v>52</v>
      </c>
      <c r="B642" s="1">
        <f ca="1">OFFSET($D$1,0,ROUNDDOWN((ROWS(B$2:B642) - 1) / 147, 0))</f>
        <v>1989</v>
      </c>
      <c r="C642" s="1">
        <f ca="1">OFFSET($D$1, MOD(ROWS(B$2:B642) - 1, 147) + 1, ROUNDDOWN((ROWS(B$2:B642) - 1) / 147, 0))</f>
        <v>0</v>
      </c>
    </row>
    <row r="643" spans="1:3" ht="12.75" customHeight="1" x14ac:dyDescent="0.15">
      <c r="A643" s="1" t="s">
        <v>53</v>
      </c>
      <c r="B643" s="1">
        <f ca="1">OFFSET($D$1,0,ROUNDDOWN((ROWS(B$2:B643) - 1) / 147, 0))</f>
        <v>1989</v>
      </c>
      <c r="C643" s="1">
        <f ca="1">OFFSET($D$1, MOD(ROWS(B$2:B643) - 1, 147) + 1, ROUNDDOWN((ROWS(B$2:B643) - 1) / 147, 0))</f>
        <v>0</v>
      </c>
    </row>
    <row r="644" spans="1:3" ht="12.75" customHeight="1" x14ac:dyDescent="0.15">
      <c r="A644" s="1" t="s">
        <v>54</v>
      </c>
      <c r="B644" s="1">
        <f ca="1">OFFSET($D$1,0,ROUNDDOWN((ROWS(B$2:B644) - 1) / 147, 0))</f>
        <v>1989</v>
      </c>
      <c r="C644" s="1">
        <f ca="1">OFFSET($D$1, MOD(ROWS(B$2:B644) - 1, 147) + 1, ROUNDDOWN((ROWS(B$2:B644) - 1) / 147, 0))</f>
        <v>0</v>
      </c>
    </row>
    <row r="645" spans="1:3" ht="12.75" customHeight="1" x14ac:dyDescent="0.15">
      <c r="A645" s="1" t="s">
        <v>55</v>
      </c>
      <c r="B645" s="1">
        <f ca="1">OFFSET($D$1,0,ROUNDDOWN((ROWS(B$2:B645) - 1) / 147, 0))</f>
        <v>1989</v>
      </c>
      <c r="C645" s="1">
        <f ca="1">OFFSET($D$1, MOD(ROWS(B$2:B645) - 1, 147) + 1, ROUNDDOWN((ROWS(B$2:B645) - 1) / 147, 0))</f>
        <v>0</v>
      </c>
    </row>
    <row r="646" spans="1:3" ht="12.75" customHeight="1" x14ac:dyDescent="0.15">
      <c r="A646" s="1" t="s">
        <v>56</v>
      </c>
      <c r="B646" s="1">
        <f ca="1">OFFSET($D$1,0,ROUNDDOWN((ROWS(B$2:B646) - 1) / 147, 0))</f>
        <v>1989</v>
      </c>
      <c r="C646" s="1">
        <f ca="1">OFFSET($D$1, MOD(ROWS(B$2:B646) - 1, 147) + 1, ROUNDDOWN((ROWS(B$2:B646) - 1) / 147, 0))</f>
        <v>0</v>
      </c>
    </row>
    <row r="647" spans="1:3" ht="12.75" customHeight="1" x14ac:dyDescent="0.15">
      <c r="A647" s="1" t="s">
        <v>57</v>
      </c>
      <c r="B647" s="1">
        <f ca="1">OFFSET($D$1,0,ROUNDDOWN((ROWS(B$2:B647) - 1) / 147, 0))</f>
        <v>1989</v>
      </c>
      <c r="C647" s="1">
        <f ca="1">OFFSET($D$1, MOD(ROWS(B$2:B647) - 1, 147) + 1, ROUNDDOWN((ROWS(B$2:B647) - 1) / 147, 0))</f>
        <v>0</v>
      </c>
    </row>
    <row r="648" spans="1:3" ht="12.75" customHeight="1" x14ac:dyDescent="0.15">
      <c r="A648" s="1" t="s">
        <v>58</v>
      </c>
      <c r="B648" s="1">
        <f ca="1">OFFSET($D$1,0,ROUNDDOWN((ROWS(B$2:B648) - 1) / 147, 0))</f>
        <v>1989</v>
      </c>
      <c r="C648" s="1">
        <f ca="1">OFFSET($D$1, MOD(ROWS(B$2:B648) - 1, 147) + 1, ROUNDDOWN((ROWS(B$2:B648) - 1) / 147, 0))</f>
        <v>0</v>
      </c>
    </row>
    <row r="649" spans="1:3" ht="12.75" customHeight="1" x14ac:dyDescent="0.15">
      <c r="A649" s="1" t="s">
        <v>59</v>
      </c>
      <c r="B649" s="1">
        <f ca="1">OFFSET($D$1,0,ROUNDDOWN((ROWS(B$2:B649) - 1) / 147, 0))</f>
        <v>1989</v>
      </c>
      <c r="C649" s="1">
        <f ca="1">OFFSET($D$1, MOD(ROWS(B$2:B649) - 1, 147) + 1, ROUNDDOWN((ROWS(B$2:B649) - 1) / 147, 0))</f>
        <v>0</v>
      </c>
    </row>
    <row r="650" spans="1:3" ht="12.75" customHeight="1" x14ac:dyDescent="0.15">
      <c r="A650" s="1" t="s">
        <v>60</v>
      </c>
      <c r="B650" s="1">
        <f ca="1">OFFSET($D$1,0,ROUNDDOWN((ROWS(B$2:B650) - 1) / 147, 0))</f>
        <v>1989</v>
      </c>
      <c r="C650" s="1">
        <f ca="1">OFFSET($D$1, MOD(ROWS(B$2:B650) - 1, 147) + 1, ROUNDDOWN((ROWS(B$2:B650) - 1) / 147, 0))</f>
        <v>0</v>
      </c>
    </row>
    <row r="651" spans="1:3" ht="12.75" customHeight="1" x14ac:dyDescent="0.15">
      <c r="A651" s="1" t="s">
        <v>61</v>
      </c>
      <c r="B651" s="1">
        <f ca="1">OFFSET($D$1,0,ROUNDDOWN((ROWS(B$2:B651) - 1) / 147, 0))</f>
        <v>1989</v>
      </c>
      <c r="C651" s="1">
        <f ca="1">OFFSET($D$1, MOD(ROWS(B$2:B651) - 1, 147) + 1, ROUNDDOWN((ROWS(B$2:B651) - 1) / 147, 0))</f>
        <v>0</v>
      </c>
    </row>
    <row r="652" spans="1:3" ht="12.75" customHeight="1" x14ac:dyDescent="0.15">
      <c r="A652" s="1" t="s">
        <v>62</v>
      </c>
      <c r="B652" s="1">
        <f ca="1">OFFSET($D$1,0,ROUNDDOWN((ROWS(B$2:B652) - 1) / 147, 0))</f>
        <v>1989</v>
      </c>
      <c r="C652" s="1">
        <f ca="1">OFFSET($D$1, MOD(ROWS(B$2:B652) - 1, 147) + 1, ROUNDDOWN((ROWS(B$2:B652) - 1) / 147, 0))</f>
        <v>0</v>
      </c>
    </row>
    <row r="653" spans="1:3" ht="12.75" customHeight="1" x14ac:dyDescent="0.15">
      <c r="A653" s="1" t="s">
        <v>63</v>
      </c>
      <c r="B653" s="1">
        <f ca="1">OFFSET($D$1,0,ROUNDDOWN((ROWS(B$2:B653) - 1) / 147, 0))</f>
        <v>1989</v>
      </c>
      <c r="C653" s="1">
        <f ca="1">OFFSET($D$1, MOD(ROWS(B$2:B653) - 1, 147) + 1, ROUNDDOWN((ROWS(B$2:B653) - 1) / 147, 0))</f>
        <v>0</v>
      </c>
    </row>
    <row r="654" spans="1:3" ht="12.75" customHeight="1" x14ac:dyDescent="0.15">
      <c r="A654" s="1" t="s">
        <v>64</v>
      </c>
      <c r="B654" s="1">
        <f ca="1">OFFSET($D$1,0,ROUNDDOWN((ROWS(B$2:B654) - 1) / 147, 0))</f>
        <v>1989</v>
      </c>
      <c r="C654" s="1">
        <f ca="1">OFFSET($D$1, MOD(ROWS(B$2:B654) - 1, 147) + 1, ROUNDDOWN((ROWS(B$2:B654) - 1) / 147, 0))</f>
        <v>0</v>
      </c>
    </row>
    <row r="655" spans="1:3" ht="12.75" customHeight="1" x14ac:dyDescent="0.15">
      <c r="A655" s="1" t="s">
        <v>65</v>
      </c>
      <c r="B655" s="1">
        <f ca="1">OFFSET($D$1,0,ROUNDDOWN((ROWS(B$2:B655) - 1) / 147, 0))</f>
        <v>1989</v>
      </c>
      <c r="C655" s="1">
        <f ca="1">OFFSET($D$1, MOD(ROWS(B$2:B655) - 1, 147) + 1, ROUNDDOWN((ROWS(B$2:B655) - 1) / 147, 0))</f>
        <v>0</v>
      </c>
    </row>
    <row r="656" spans="1:3" ht="12.75" customHeight="1" x14ac:dyDescent="0.15">
      <c r="A656" s="1" t="s">
        <v>66</v>
      </c>
      <c r="B656" s="1">
        <f ca="1">OFFSET($D$1,0,ROUNDDOWN((ROWS(B$2:B656) - 1) / 147, 0))</f>
        <v>1989</v>
      </c>
      <c r="C656" s="1">
        <f ca="1">OFFSET($D$1, MOD(ROWS(B$2:B656) - 1, 147) + 1, ROUNDDOWN((ROWS(B$2:B656) - 1) / 147, 0))</f>
        <v>0</v>
      </c>
    </row>
    <row r="657" spans="1:3" ht="12.75" customHeight="1" x14ac:dyDescent="0.15">
      <c r="A657" s="1" t="s">
        <v>67</v>
      </c>
      <c r="B657" s="1">
        <f ca="1">OFFSET($D$1,0,ROUNDDOWN((ROWS(B$2:B657) - 1) / 147, 0))</f>
        <v>1989</v>
      </c>
      <c r="C657" s="1">
        <f ca="1">OFFSET($D$1, MOD(ROWS(B$2:B657) - 1, 147) + 1, ROUNDDOWN((ROWS(B$2:B657) - 1) / 147, 0))</f>
        <v>0</v>
      </c>
    </row>
    <row r="658" spans="1:3" ht="12.75" customHeight="1" x14ac:dyDescent="0.15">
      <c r="A658" s="1" t="s">
        <v>68</v>
      </c>
      <c r="B658" s="1">
        <f ca="1">OFFSET($D$1,0,ROUNDDOWN((ROWS(B$2:B658) - 1) / 147, 0))</f>
        <v>1989</v>
      </c>
      <c r="C658" s="1">
        <f ca="1">OFFSET($D$1, MOD(ROWS(B$2:B658) - 1, 147) + 1, ROUNDDOWN((ROWS(B$2:B658) - 1) / 147, 0))</f>
        <v>0</v>
      </c>
    </row>
    <row r="659" spans="1:3" ht="12.75" customHeight="1" x14ac:dyDescent="0.15">
      <c r="A659" s="1" t="s">
        <v>69</v>
      </c>
      <c r="B659" s="1">
        <f ca="1">OFFSET($D$1,0,ROUNDDOWN((ROWS(B$2:B659) - 1) / 147, 0))</f>
        <v>1989</v>
      </c>
      <c r="C659" s="1">
        <f ca="1">OFFSET($D$1, MOD(ROWS(B$2:B659) - 1, 147) + 1, ROUNDDOWN((ROWS(B$2:B659) - 1) / 147, 0))</f>
        <v>0</v>
      </c>
    </row>
    <row r="660" spans="1:3" ht="12.75" customHeight="1" x14ac:dyDescent="0.15">
      <c r="A660" s="1" t="s">
        <v>70</v>
      </c>
      <c r="B660" s="1">
        <f ca="1">OFFSET($D$1,0,ROUNDDOWN((ROWS(B$2:B660) - 1) / 147, 0))</f>
        <v>1989</v>
      </c>
      <c r="C660" s="1">
        <f ca="1">OFFSET($D$1, MOD(ROWS(B$2:B660) - 1, 147) + 1, ROUNDDOWN((ROWS(B$2:B660) - 1) / 147, 0))</f>
        <v>0</v>
      </c>
    </row>
    <row r="661" spans="1:3" ht="12.75" customHeight="1" x14ac:dyDescent="0.15">
      <c r="A661" s="1" t="s">
        <v>71</v>
      </c>
      <c r="B661" s="1">
        <f ca="1">OFFSET($D$1,0,ROUNDDOWN((ROWS(B$2:B661) - 1) / 147, 0))</f>
        <v>1989</v>
      </c>
      <c r="C661" s="1">
        <f ca="1">OFFSET($D$1, MOD(ROWS(B$2:B661) - 1, 147) + 1, ROUNDDOWN((ROWS(B$2:B661) - 1) / 147, 0))</f>
        <v>0</v>
      </c>
    </row>
    <row r="662" spans="1:3" ht="12.75" customHeight="1" x14ac:dyDescent="0.15">
      <c r="A662" s="1" t="s">
        <v>72</v>
      </c>
      <c r="B662" s="1">
        <f ca="1">OFFSET($D$1,0,ROUNDDOWN((ROWS(B$2:B662) - 1) / 147, 0))</f>
        <v>1989</v>
      </c>
      <c r="C662" s="1">
        <f ca="1">OFFSET($D$1, MOD(ROWS(B$2:B662) - 1, 147) + 1, ROUNDDOWN((ROWS(B$2:B662) - 1) / 147, 0))</f>
        <v>0</v>
      </c>
    </row>
    <row r="663" spans="1:3" ht="12.75" customHeight="1" x14ac:dyDescent="0.15">
      <c r="A663" s="1" t="s">
        <v>73</v>
      </c>
      <c r="B663" s="1">
        <f ca="1">OFFSET($D$1,0,ROUNDDOWN((ROWS(B$2:B663) - 1) / 147, 0))</f>
        <v>1989</v>
      </c>
      <c r="C663" s="1">
        <f ca="1">OFFSET($D$1, MOD(ROWS(B$2:B663) - 1, 147) + 1, ROUNDDOWN((ROWS(B$2:B663) - 1) / 147, 0))</f>
        <v>0</v>
      </c>
    </row>
    <row r="664" spans="1:3" ht="12.75" customHeight="1" x14ac:dyDescent="0.15">
      <c r="A664" s="1" t="s">
        <v>74</v>
      </c>
      <c r="B664" s="1">
        <f ca="1">OFFSET($D$1,0,ROUNDDOWN((ROWS(B$2:B664) - 1) / 147, 0))</f>
        <v>1989</v>
      </c>
      <c r="C664" s="1">
        <f ca="1">OFFSET($D$1, MOD(ROWS(B$2:B664) - 1, 147) + 1, ROUNDDOWN((ROWS(B$2:B664) - 1) / 147, 0))</f>
        <v>0</v>
      </c>
    </row>
    <row r="665" spans="1:3" ht="12.75" customHeight="1" x14ac:dyDescent="0.15">
      <c r="A665" s="1" t="s">
        <v>75</v>
      </c>
      <c r="B665" s="1">
        <f ca="1">OFFSET($D$1,0,ROUNDDOWN((ROWS(B$2:B665) - 1) / 147, 0))</f>
        <v>1989</v>
      </c>
      <c r="C665" s="1">
        <f ca="1">OFFSET($D$1, MOD(ROWS(B$2:B665) - 1, 147) + 1, ROUNDDOWN((ROWS(B$2:B665) - 1) / 147, 0))</f>
        <v>0</v>
      </c>
    </row>
    <row r="666" spans="1:3" ht="12.75" customHeight="1" x14ac:dyDescent="0.15">
      <c r="A666" s="1" t="s">
        <v>76</v>
      </c>
      <c r="B666" s="1">
        <f ca="1">OFFSET($D$1,0,ROUNDDOWN((ROWS(B$2:B666) - 1) / 147, 0))</f>
        <v>1989</v>
      </c>
      <c r="C666" s="1">
        <f ca="1">OFFSET($D$1, MOD(ROWS(B$2:B666) - 1, 147) + 1, ROUNDDOWN((ROWS(B$2:B666) - 1) / 147, 0))</f>
        <v>0</v>
      </c>
    </row>
    <row r="667" spans="1:3" ht="12.75" customHeight="1" x14ac:dyDescent="0.15">
      <c r="A667" s="1" t="s">
        <v>77</v>
      </c>
      <c r="B667" s="1">
        <f ca="1">OFFSET($D$1,0,ROUNDDOWN((ROWS(B$2:B667) - 1) / 147, 0))</f>
        <v>1989</v>
      </c>
      <c r="C667" s="1">
        <f ca="1">OFFSET($D$1, MOD(ROWS(B$2:B667) - 1, 147) + 1, ROUNDDOWN((ROWS(B$2:B667) - 1) / 147, 0))</f>
        <v>0</v>
      </c>
    </row>
    <row r="668" spans="1:3" ht="12.75" customHeight="1" x14ac:dyDescent="0.15">
      <c r="A668" s="1" t="s">
        <v>78</v>
      </c>
      <c r="B668" s="1">
        <f ca="1">OFFSET($D$1,0,ROUNDDOWN((ROWS(B$2:B668) - 1) / 147, 0))</f>
        <v>1989</v>
      </c>
      <c r="C668" s="1">
        <f ca="1">OFFSET($D$1, MOD(ROWS(B$2:B668) - 1, 147) + 1, ROUNDDOWN((ROWS(B$2:B668) - 1) / 147, 0))</f>
        <v>0</v>
      </c>
    </row>
    <row r="669" spans="1:3" ht="12.75" customHeight="1" x14ac:dyDescent="0.15">
      <c r="A669" s="1" t="s">
        <v>79</v>
      </c>
      <c r="B669" s="1">
        <f ca="1">OFFSET($D$1,0,ROUNDDOWN((ROWS(B$2:B669) - 1) / 147, 0))</f>
        <v>1989</v>
      </c>
      <c r="C669" s="1">
        <f ca="1">OFFSET($D$1, MOD(ROWS(B$2:B669) - 1, 147) + 1, ROUNDDOWN((ROWS(B$2:B669) - 1) / 147, 0))</f>
        <v>0</v>
      </c>
    </row>
    <row r="670" spans="1:3" ht="12.75" customHeight="1" x14ac:dyDescent="0.15">
      <c r="A670" s="1" t="s">
        <v>80</v>
      </c>
      <c r="B670" s="1">
        <f ca="1">OFFSET($D$1,0,ROUNDDOWN((ROWS(B$2:B670) - 1) / 147, 0))</f>
        <v>1989</v>
      </c>
      <c r="C670" s="1">
        <f ca="1">OFFSET($D$1, MOD(ROWS(B$2:B670) - 1, 147) + 1, ROUNDDOWN((ROWS(B$2:B670) - 1) / 147, 0))</f>
        <v>0</v>
      </c>
    </row>
    <row r="671" spans="1:3" ht="12.75" customHeight="1" x14ac:dyDescent="0.15">
      <c r="A671" s="1" t="s">
        <v>81</v>
      </c>
      <c r="B671" s="1">
        <f ca="1">OFFSET($D$1,0,ROUNDDOWN((ROWS(B$2:B671) - 1) / 147, 0))</f>
        <v>1989</v>
      </c>
      <c r="C671" s="1">
        <f ca="1">OFFSET($D$1, MOD(ROWS(B$2:B671) - 1, 147) + 1, ROUNDDOWN((ROWS(B$2:B671) - 1) / 147, 0))</f>
        <v>0</v>
      </c>
    </row>
    <row r="672" spans="1:3" ht="12.75" customHeight="1" x14ac:dyDescent="0.15">
      <c r="A672" s="1" t="s">
        <v>82</v>
      </c>
      <c r="B672" s="1">
        <f ca="1">OFFSET($D$1,0,ROUNDDOWN((ROWS(B$2:B672) - 1) / 147, 0))</f>
        <v>1989</v>
      </c>
      <c r="C672" s="1">
        <f ca="1">OFFSET($D$1, MOD(ROWS(B$2:B672) - 1, 147) + 1, ROUNDDOWN((ROWS(B$2:B672) - 1) / 147, 0))</f>
        <v>0</v>
      </c>
    </row>
    <row r="673" spans="1:3" ht="12.75" customHeight="1" x14ac:dyDescent="0.15">
      <c r="A673" s="1" t="s">
        <v>83</v>
      </c>
      <c r="B673" s="1">
        <f ca="1">OFFSET($D$1,0,ROUNDDOWN((ROWS(B$2:B673) - 1) / 147, 0))</f>
        <v>1989</v>
      </c>
      <c r="C673" s="1">
        <f ca="1">OFFSET($D$1, MOD(ROWS(B$2:B673) - 1, 147) + 1, ROUNDDOWN((ROWS(B$2:B673) - 1) / 147, 0))</f>
        <v>0</v>
      </c>
    </row>
    <row r="674" spans="1:3" ht="12.75" customHeight="1" x14ac:dyDescent="0.15">
      <c r="A674" s="1" t="s">
        <v>84</v>
      </c>
      <c r="B674" s="1">
        <f ca="1">OFFSET($D$1,0,ROUNDDOWN((ROWS(B$2:B674) - 1) / 147, 0))</f>
        <v>1989</v>
      </c>
      <c r="C674" s="1">
        <f ca="1">OFFSET($D$1, MOD(ROWS(B$2:B674) - 1, 147) + 1, ROUNDDOWN((ROWS(B$2:B674) - 1) / 147, 0))</f>
        <v>0</v>
      </c>
    </row>
    <row r="675" spans="1:3" ht="12.75" customHeight="1" x14ac:dyDescent="0.15">
      <c r="A675" s="1" t="s">
        <v>85</v>
      </c>
      <c r="B675" s="1">
        <f ca="1">OFFSET($D$1,0,ROUNDDOWN((ROWS(B$2:B675) - 1) / 147, 0))</f>
        <v>1989</v>
      </c>
      <c r="C675" s="1">
        <f ca="1">OFFSET($D$1, MOD(ROWS(B$2:B675) - 1, 147) + 1, ROUNDDOWN((ROWS(B$2:B675) - 1) / 147, 0))</f>
        <v>0</v>
      </c>
    </row>
    <row r="676" spans="1:3" ht="12.75" customHeight="1" x14ac:dyDescent="0.15">
      <c r="A676" s="1" t="s">
        <v>86</v>
      </c>
      <c r="B676" s="1">
        <f ca="1">OFFSET($D$1,0,ROUNDDOWN((ROWS(B$2:B676) - 1) / 147, 0))</f>
        <v>1989</v>
      </c>
      <c r="C676" s="1">
        <f ca="1">OFFSET($D$1, MOD(ROWS(B$2:B676) - 1, 147) + 1, ROUNDDOWN((ROWS(B$2:B676) - 1) / 147, 0))</f>
        <v>0</v>
      </c>
    </row>
    <row r="677" spans="1:3" ht="12.75" customHeight="1" x14ac:dyDescent="0.15">
      <c r="A677" s="1" t="s">
        <v>87</v>
      </c>
      <c r="B677" s="1">
        <f ca="1">OFFSET($D$1,0,ROUNDDOWN((ROWS(B$2:B677) - 1) / 147, 0))</f>
        <v>1989</v>
      </c>
      <c r="C677" s="1">
        <f ca="1">OFFSET($D$1, MOD(ROWS(B$2:B677) - 1, 147) + 1, ROUNDDOWN((ROWS(B$2:B677) - 1) / 147, 0))</f>
        <v>0</v>
      </c>
    </row>
    <row r="678" spans="1:3" ht="12.75" customHeight="1" x14ac:dyDescent="0.15">
      <c r="A678" s="1" t="s">
        <v>88</v>
      </c>
      <c r="B678" s="1">
        <f ca="1">OFFSET($D$1,0,ROUNDDOWN((ROWS(B$2:B678) - 1) / 147, 0))</f>
        <v>1989</v>
      </c>
      <c r="C678" s="1">
        <f ca="1">OFFSET($D$1, MOD(ROWS(B$2:B678) - 1, 147) + 1, ROUNDDOWN((ROWS(B$2:B678) - 1) / 147, 0))</f>
        <v>0</v>
      </c>
    </row>
    <row r="679" spans="1:3" ht="12.75" customHeight="1" x14ac:dyDescent="0.15">
      <c r="A679" s="1" t="s">
        <v>89</v>
      </c>
      <c r="B679" s="1">
        <f ca="1">OFFSET($D$1,0,ROUNDDOWN((ROWS(B$2:B679) - 1) / 147, 0))</f>
        <v>1989</v>
      </c>
      <c r="C679" s="1">
        <f ca="1">OFFSET($D$1, MOD(ROWS(B$2:B679) - 1, 147) + 1, ROUNDDOWN((ROWS(B$2:B679) - 1) / 147, 0))</f>
        <v>0</v>
      </c>
    </row>
    <row r="680" spans="1:3" ht="12.75" customHeight="1" x14ac:dyDescent="0.15">
      <c r="A680" s="1" t="s">
        <v>90</v>
      </c>
      <c r="B680" s="1">
        <f ca="1">OFFSET($D$1,0,ROUNDDOWN((ROWS(B$2:B680) - 1) / 147, 0))</f>
        <v>1989</v>
      </c>
      <c r="C680" s="1">
        <f ca="1">OFFSET($D$1, MOD(ROWS(B$2:B680) - 1, 147) + 1, ROUNDDOWN((ROWS(B$2:B680) - 1) / 147, 0))</f>
        <v>0</v>
      </c>
    </row>
    <row r="681" spans="1:3" ht="12.75" customHeight="1" x14ac:dyDescent="0.15">
      <c r="A681" s="1" t="s">
        <v>91</v>
      </c>
      <c r="B681" s="1">
        <f ca="1">OFFSET($D$1,0,ROUNDDOWN((ROWS(B$2:B681) - 1) / 147, 0))</f>
        <v>1989</v>
      </c>
      <c r="C681" s="1">
        <f ca="1">OFFSET($D$1, MOD(ROWS(B$2:B681) - 1, 147) + 1, ROUNDDOWN((ROWS(B$2:B681) - 1) / 147, 0))</f>
        <v>0</v>
      </c>
    </row>
    <row r="682" spans="1:3" ht="12.75" customHeight="1" x14ac:dyDescent="0.15">
      <c r="A682" s="1" t="s">
        <v>92</v>
      </c>
      <c r="B682" s="1">
        <f ca="1">OFFSET($D$1,0,ROUNDDOWN((ROWS(B$2:B682) - 1) / 147, 0))</f>
        <v>1989</v>
      </c>
      <c r="C682" s="1">
        <f ca="1">OFFSET($D$1, MOD(ROWS(B$2:B682) - 1, 147) + 1, ROUNDDOWN((ROWS(B$2:B682) - 1) / 147, 0))</f>
        <v>0</v>
      </c>
    </row>
    <row r="683" spans="1:3" ht="12.75" customHeight="1" x14ac:dyDescent="0.15">
      <c r="A683" s="1" t="s">
        <v>93</v>
      </c>
      <c r="B683" s="1">
        <f ca="1">OFFSET($D$1,0,ROUNDDOWN((ROWS(B$2:B683) - 1) / 147, 0))</f>
        <v>1989</v>
      </c>
      <c r="C683" s="1">
        <f ca="1">OFFSET($D$1, MOD(ROWS(B$2:B683) - 1, 147) + 1, ROUNDDOWN((ROWS(B$2:B683) - 1) / 147, 0))</f>
        <v>0</v>
      </c>
    </row>
    <row r="684" spans="1:3" ht="12.75" customHeight="1" x14ac:dyDescent="0.15">
      <c r="A684" s="1" t="s">
        <v>94</v>
      </c>
      <c r="B684" s="1">
        <f ca="1">OFFSET($D$1,0,ROUNDDOWN((ROWS(B$2:B684) - 1) / 147, 0))</f>
        <v>1989</v>
      </c>
      <c r="C684" s="1">
        <f ca="1">OFFSET($D$1, MOD(ROWS(B$2:B684) - 1, 147) + 1, ROUNDDOWN((ROWS(B$2:B684) - 1) / 147, 0))</f>
        <v>7.1319999999999997</v>
      </c>
    </row>
    <row r="685" spans="1:3" ht="12.75" customHeight="1" x14ac:dyDescent="0.15">
      <c r="A685" s="1" t="s">
        <v>95</v>
      </c>
      <c r="B685" s="1">
        <f ca="1">OFFSET($D$1,0,ROUNDDOWN((ROWS(B$2:B685) - 1) / 147, 0))</f>
        <v>1989</v>
      </c>
      <c r="C685" s="1">
        <f ca="1">OFFSET($D$1, MOD(ROWS(B$2:B685) - 1, 147) + 1, ROUNDDOWN((ROWS(B$2:B685) - 1) / 147, 0))</f>
        <v>0</v>
      </c>
    </row>
    <row r="686" spans="1:3" ht="12.75" customHeight="1" x14ac:dyDescent="0.15">
      <c r="A686" s="1" t="s">
        <v>96</v>
      </c>
      <c r="B686" s="1">
        <f ca="1">OFFSET($D$1,0,ROUNDDOWN((ROWS(B$2:B686) - 1) / 147, 0))</f>
        <v>1989</v>
      </c>
      <c r="C686" s="1">
        <f ca="1">OFFSET($D$1, MOD(ROWS(B$2:B686) - 1, 147) + 1, ROUNDDOWN((ROWS(B$2:B686) - 1) / 147, 0))</f>
        <v>0</v>
      </c>
    </row>
    <row r="687" spans="1:3" ht="12.75" customHeight="1" x14ac:dyDescent="0.15">
      <c r="A687" s="1" t="s">
        <v>97</v>
      </c>
      <c r="B687" s="1">
        <f ca="1">OFFSET($D$1,0,ROUNDDOWN((ROWS(B$2:B687) - 1) / 147, 0))</f>
        <v>1989</v>
      </c>
      <c r="C687" s="1">
        <f ca="1">OFFSET($D$1, MOD(ROWS(B$2:B687) - 1, 147) + 1, ROUNDDOWN((ROWS(B$2:B687) - 1) / 147, 0))</f>
        <v>0</v>
      </c>
    </row>
    <row r="688" spans="1:3" ht="12.75" customHeight="1" x14ac:dyDescent="0.15">
      <c r="A688" s="1" t="s">
        <v>98</v>
      </c>
      <c r="B688" s="1">
        <f ca="1">OFFSET($D$1,0,ROUNDDOWN((ROWS(B$2:B688) - 1) / 147, 0))</f>
        <v>1989</v>
      </c>
      <c r="C688" s="1">
        <f ca="1">OFFSET($D$1, MOD(ROWS(B$2:B688) - 1, 147) + 1, ROUNDDOWN((ROWS(B$2:B688) - 1) / 147, 0))</f>
        <v>0</v>
      </c>
    </row>
    <row r="689" spans="1:3" ht="12.75" customHeight="1" x14ac:dyDescent="0.15">
      <c r="A689" s="1" t="s">
        <v>99</v>
      </c>
      <c r="B689" s="1">
        <f ca="1">OFFSET($D$1,0,ROUNDDOWN((ROWS(B$2:B689) - 1) / 147, 0))</f>
        <v>1989</v>
      </c>
      <c r="C689" s="1">
        <f ca="1">OFFSET($D$1, MOD(ROWS(B$2:B689) - 1, 147) + 1, ROUNDDOWN((ROWS(B$2:B689) - 1) / 147, 0))</f>
        <v>0</v>
      </c>
    </row>
    <row r="690" spans="1:3" ht="12.75" customHeight="1" x14ac:dyDescent="0.15">
      <c r="A690" s="1" t="s">
        <v>100</v>
      </c>
      <c r="B690" s="1">
        <f ca="1">OFFSET($D$1,0,ROUNDDOWN((ROWS(B$2:B690) - 1) / 147, 0))</f>
        <v>1989</v>
      </c>
      <c r="C690" s="1">
        <f ca="1">OFFSET($D$1, MOD(ROWS(B$2:B690) - 1, 147) + 1, ROUNDDOWN((ROWS(B$2:B690) - 1) / 147, 0))</f>
        <v>0</v>
      </c>
    </row>
    <row r="691" spans="1:3" ht="12.75" customHeight="1" x14ac:dyDescent="0.15">
      <c r="A691" s="1" t="s">
        <v>101</v>
      </c>
      <c r="B691" s="1">
        <f ca="1">OFFSET($D$1,0,ROUNDDOWN((ROWS(B$2:B691) - 1) / 147, 0))</f>
        <v>1989</v>
      </c>
      <c r="C691" s="1">
        <f ca="1">OFFSET($D$1, MOD(ROWS(B$2:B691) - 1, 147) + 1, ROUNDDOWN((ROWS(B$2:B691) - 1) / 147, 0))</f>
        <v>0</v>
      </c>
    </row>
    <row r="692" spans="1:3" ht="12.75" customHeight="1" x14ac:dyDescent="0.15">
      <c r="A692" s="1" t="s">
        <v>102</v>
      </c>
      <c r="B692" s="1">
        <f ca="1">OFFSET($D$1,0,ROUNDDOWN((ROWS(B$2:B692) - 1) / 147, 0))</f>
        <v>1989</v>
      </c>
      <c r="C692" s="1">
        <f ca="1">OFFSET($D$1, MOD(ROWS(B$2:B692) - 1, 147) + 1, ROUNDDOWN((ROWS(B$2:B692) - 1) / 147, 0))</f>
        <v>0</v>
      </c>
    </row>
    <row r="693" spans="1:3" ht="12.75" customHeight="1" x14ac:dyDescent="0.15">
      <c r="A693" s="1" t="s">
        <v>103</v>
      </c>
      <c r="B693" s="1">
        <f ca="1">OFFSET($D$1,0,ROUNDDOWN((ROWS(B$2:B693) - 1) / 147, 0))</f>
        <v>1989</v>
      </c>
      <c r="C693" s="1">
        <f ca="1">OFFSET($D$1, MOD(ROWS(B$2:B693) - 1, 147) + 1, ROUNDDOWN((ROWS(B$2:B693) - 1) / 147, 0))</f>
        <v>0</v>
      </c>
    </row>
    <row r="694" spans="1:3" ht="12.75" customHeight="1" x14ac:dyDescent="0.15">
      <c r="A694" s="1" t="s">
        <v>104</v>
      </c>
      <c r="B694" s="1">
        <f ca="1">OFFSET($D$1,0,ROUNDDOWN((ROWS(B$2:B694) - 1) / 147, 0))</f>
        <v>1989</v>
      </c>
      <c r="C694" s="1">
        <f ca="1">OFFSET($D$1, MOD(ROWS(B$2:B694) - 1, 147) + 1, ROUNDDOWN((ROWS(B$2:B694) - 1) / 147, 0))</f>
        <v>0</v>
      </c>
    </row>
    <row r="695" spans="1:3" ht="12.75" customHeight="1" x14ac:dyDescent="0.15">
      <c r="A695" s="1" t="s">
        <v>105</v>
      </c>
      <c r="B695" s="1">
        <f ca="1">OFFSET($D$1,0,ROUNDDOWN((ROWS(B$2:B695) - 1) / 147, 0))</f>
        <v>1989</v>
      </c>
      <c r="C695" s="1">
        <f ca="1">OFFSET($D$1, MOD(ROWS(B$2:B695) - 1, 147) + 1, ROUNDDOWN((ROWS(B$2:B695) - 1) / 147, 0))</f>
        <v>0</v>
      </c>
    </row>
    <row r="696" spans="1:3" ht="12.75" customHeight="1" x14ac:dyDescent="0.15">
      <c r="A696" s="1" t="s">
        <v>106</v>
      </c>
      <c r="B696" s="1">
        <f ca="1">OFFSET($D$1,0,ROUNDDOWN((ROWS(B$2:B696) - 1) / 147, 0))</f>
        <v>1989</v>
      </c>
      <c r="C696" s="1">
        <f ca="1">OFFSET($D$1, MOD(ROWS(B$2:B696) - 1, 147) + 1, ROUNDDOWN((ROWS(B$2:B696) - 1) / 147, 0))</f>
        <v>0</v>
      </c>
    </row>
    <row r="697" spans="1:3" ht="12.75" customHeight="1" x14ac:dyDescent="0.15">
      <c r="A697" s="1" t="s">
        <v>107</v>
      </c>
      <c r="B697" s="1">
        <f ca="1">OFFSET($D$1,0,ROUNDDOWN((ROWS(B$2:B697) - 1) / 147, 0))</f>
        <v>1989</v>
      </c>
      <c r="C697" s="1">
        <f ca="1">OFFSET($D$1, MOD(ROWS(B$2:B697) - 1, 147) + 1, ROUNDDOWN((ROWS(B$2:B697) - 1) / 147, 0))</f>
        <v>0</v>
      </c>
    </row>
    <row r="698" spans="1:3" ht="12.75" customHeight="1" x14ac:dyDescent="0.15">
      <c r="A698" s="1" t="s">
        <v>108</v>
      </c>
      <c r="B698" s="1">
        <f ca="1">OFFSET($D$1,0,ROUNDDOWN((ROWS(B$2:B698) - 1) / 147, 0))</f>
        <v>1989</v>
      </c>
      <c r="C698" s="1">
        <f ca="1">OFFSET($D$1, MOD(ROWS(B$2:B698) - 1, 147) + 1, ROUNDDOWN((ROWS(B$2:B698) - 1) / 147, 0))</f>
        <v>0</v>
      </c>
    </row>
    <row r="699" spans="1:3" ht="12.75" customHeight="1" x14ac:dyDescent="0.15">
      <c r="A699" s="1" t="s">
        <v>109</v>
      </c>
      <c r="B699" s="1">
        <f ca="1">OFFSET($D$1,0,ROUNDDOWN((ROWS(B$2:B699) - 1) / 147, 0))</f>
        <v>1989</v>
      </c>
      <c r="C699" s="1">
        <f ca="1">OFFSET($D$1, MOD(ROWS(B$2:B699) - 1, 147) + 1, ROUNDDOWN((ROWS(B$2:B699) - 1) / 147, 0))</f>
        <v>0</v>
      </c>
    </row>
    <row r="700" spans="1:3" ht="12.75" customHeight="1" x14ac:dyDescent="0.15">
      <c r="A700" s="1" t="s">
        <v>110</v>
      </c>
      <c r="B700" s="1">
        <f ca="1">OFFSET($D$1,0,ROUNDDOWN((ROWS(B$2:B700) - 1) / 147, 0))</f>
        <v>1989</v>
      </c>
      <c r="C700" s="1">
        <f ca="1">OFFSET($D$1, MOD(ROWS(B$2:B700) - 1, 147) + 1, ROUNDDOWN((ROWS(B$2:B700) - 1) / 147, 0))</f>
        <v>0</v>
      </c>
    </row>
    <row r="701" spans="1:3" ht="12.75" customHeight="1" x14ac:dyDescent="0.15">
      <c r="A701" s="1" t="s">
        <v>111</v>
      </c>
      <c r="B701" s="1">
        <f ca="1">OFFSET($D$1,0,ROUNDDOWN((ROWS(B$2:B701) - 1) / 147, 0))</f>
        <v>1989</v>
      </c>
      <c r="C701" s="1">
        <f ca="1">OFFSET($D$1, MOD(ROWS(B$2:B701) - 1, 147) + 1, ROUNDDOWN((ROWS(B$2:B701) - 1) / 147, 0))</f>
        <v>0</v>
      </c>
    </row>
    <row r="702" spans="1:3" ht="12.75" customHeight="1" x14ac:dyDescent="0.15">
      <c r="A702" s="1" t="s">
        <v>112</v>
      </c>
      <c r="B702" s="1">
        <f ca="1">OFFSET($D$1,0,ROUNDDOWN((ROWS(B$2:B702) - 1) / 147, 0))</f>
        <v>1989</v>
      </c>
      <c r="C702" s="1">
        <f ca="1">OFFSET($D$1, MOD(ROWS(B$2:B702) - 1, 147) + 1, ROUNDDOWN((ROWS(B$2:B702) - 1) / 147, 0))</f>
        <v>0</v>
      </c>
    </row>
    <row r="703" spans="1:3" ht="12.75" customHeight="1" x14ac:dyDescent="0.15">
      <c r="A703" s="1" t="s">
        <v>113</v>
      </c>
      <c r="B703" s="1">
        <f ca="1">OFFSET($D$1,0,ROUNDDOWN((ROWS(B$2:B703) - 1) / 147, 0))</f>
        <v>1989</v>
      </c>
      <c r="C703" s="1">
        <f ca="1">OFFSET($D$1, MOD(ROWS(B$2:B703) - 1, 147) + 1, ROUNDDOWN((ROWS(B$2:B703) - 1) / 147, 0))</f>
        <v>0</v>
      </c>
    </row>
    <row r="704" spans="1:3" ht="12.75" customHeight="1" x14ac:dyDescent="0.15">
      <c r="A704" s="1" t="s">
        <v>114</v>
      </c>
      <c r="B704" s="1">
        <f ca="1">OFFSET($D$1,0,ROUNDDOWN((ROWS(B$2:B704) - 1) / 147, 0))</f>
        <v>1989</v>
      </c>
      <c r="C704" s="1">
        <f ca="1">OFFSET($D$1, MOD(ROWS(B$2:B704) - 1, 147) + 1, ROUNDDOWN((ROWS(B$2:B704) - 1) / 147, 0))</f>
        <v>0</v>
      </c>
    </row>
    <row r="705" spans="1:3" ht="12.75" customHeight="1" x14ac:dyDescent="0.15">
      <c r="A705" s="1" t="s">
        <v>115</v>
      </c>
      <c r="B705" s="1">
        <f ca="1">OFFSET($D$1,0,ROUNDDOWN((ROWS(B$2:B705) - 1) / 147, 0))</f>
        <v>1989</v>
      </c>
      <c r="C705" s="1">
        <f ca="1">OFFSET($D$1, MOD(ROWS(B$2:B705) - 1, 147) + 1, ROUNDDOWN((ROWS(B$2:B705) - 1) / 147, 0))</f>
        <v>0</v>
      </c>
    </row>
    <row r="706" spans="1:3" ht="12.75" customHeight="1" x14ac:dyDescent="0.15">
      <c r="A706" s="1" t="s">
        <v>116</v>
      </c>
      <c r="B706" s="1">
        <f ca="1">OFFSET($D$1,0,ROUNDDOWN((ROWS(B$2:B706) - 1) / 147, 0))</f>
        <v>1989</v>
      </c>
      <c r="C706" s="1">
        <f ca="1">OFFSET($D$1, MOD(ROWS(B$2:B706) - 1, 147) + 1, ROUNDDOWN((ROWS(B$2:B706) - 1) / 147, 0))</f>
        <v>0</v>
      </c>
    </row>
    <row r="707" spans="1:3" ht="12.75" customHeight="1" x14ac:dyDescent="0.15">
      <c r="A707" s="1" t="s">
        <v>117</v>
      </c>
      <c r="B707" s="1">
        <f ca="1">OFFSET($D$1,0,ROUNDDOWN((ROWS(B$2:B707) - 1) / 147, 0))</f>
        <v>1989</v>
      </c>
      <c r="C707" s="1">
        <f ca="1">OFFSET($D$1, MOD(ROWS(B$2:B707) - 1, 147) + 1, ROUNDDOWN((ROWS(B$2:B707) - 1) / 147, 0))</f>
        <v>0</v>
      </c>
    </row>
    <row r="708" spans="1:3" ht="12.75" customHeight="1" x14ac:dyDescent="0.15">
      <c r="A708" s="1" t="s">
        <v>118</v>
      </c>
      <c r="B708" s="1">
        <f ca="1">OFFSET($D$1,0,ROUNDDOWN((ROWS(B$2:B708) - 1) / 147, 0))</f>
        <v>1989</v>
      </c>
      <c r="C708" s="1">
        <f ca="1">OFFSET($D$1, MOD(ROWS(B$2:B708) - 1, 147) + 1, ROUNDDOWN((ROWS(B$2:B708) - 1) / 147, 0))</f>
        <v>0</v>
      </c>
    </row>
    <row r="709" spans="1:3" ht="12.75" customHeight="1" x14ac:dyDescent="0.15">
      <c r="A709" s="1" t="s">
        <v>119</v>
      </c>
      <c r="B709" s="1">
        <f ca="1">OFFSET($D$1,0,ROUNDDOWN((ROWS(B$2:B709) - 1) / 147, 0))</f>
        <v>1989</v>
      </c>
      <c r="C709" s="1">
        <f ca="1">OFFSET($D$1, MOD(ROWS(B$2:B709) - 1, 147) + 1, ROUNDDOWN((ROWS(B$2:B709) - 1) / 147, 0))</f>
        <v>0</v>
      </c>
    </row>
    <row r="710" spans="1:3" ht="12.75" customHeight="1" x14ac:dyDescent="0.15">
      <c r="A710" s="1" t="s">
        <v>120</v>
      </c>
      <c r="B710" s="1">
        <f ca="1">OFFSET($D$1,0,ROUNDDOWN((ROWS(B$2:B710) - 1) / 147, 0))</f>
        <v>1989</v>
      </c>
      <c r="C710" s="1">
        <f ca="1">OFFSET($D$1, MOD(ROWS(B$2:B710) - 1, 147) + 1, ROUNDDOWN((ROWS(B$2:B710) - 1) / 147, 0))</f>
        <v>0</v>
      </c>
    </row>
    <row r="711" spans="1:3" ht="12.75" customHeight="1" x14ac:dyDescent="0.15">
      <c r="A711" s="1" t="s">
        <v>121</v>
      </c>
      <c r="B711" s="1">
        <f ca="1">OFFSET($D$1,0,ROUNDDOWN((ROWS(B$2:B711) - 1) / 147, 0))</f>
        <v>1989</v>
      </c>
      <c r="C711" s="1">
        <f ca="1">OFFSET($D$1, MOD(ROWS(B$2:B711) - 1, 147) + 1, ROUNDDOWN((ROWS(B$2:B711) - 1) / 147, 0))</f>
        <v>0</v>
      </c>
    </row>
    <row r="712" spans="1:3" ht="12.75" customHeight="1" x14ac:dyDescent="0.15">
      <c r="A712" s="1" t="s">
        <v>122</v>
      </c>
      <c r="B712" s="1">
        <f ca="1">OFFSET($D$1,0,ROUNDDOWN((ROWS(B$2:B712) - 1) / 147, 0))</f>
        <v>1989</v>
      </c>
      <c r="C712" s="1">
        <f ca="1">OFFSET($D$1, MOD(ROWS(B$2:B712) - 1, 147) + 1, ROUNDDOWN((ROWS(B$2:B712) - 1) / 147, 0))</f>
        <v>18.192</v>
      </c>
    </row>
    <row r="713" spans="1:3" ht="12.75" customHeight="1" x14ac:dyDescent="0.15">
      <c r="A713" s="1" t="s">
        <v>123</v>
      </c>
      <c r="B713" s="1">
        <f ca="1">OFFSET($D$1,0,ROUNDDOWN((ROWS(B$2:B713) - 1) / 147, 0))</f>
        <v>1989</v>
      </c>
      <c r="C713" s="1">
        <f ca="1">OFFSET($D$1, MOD(ROWS(B$2:B713) - 1, 147) + 1, ROUNDDOWN((ROWS(B$2:B713) - 1) / 147, 0))</f>
        <v>0</v>
      </c>
    </row>
    <row r="714" spans="1:3" ht="12.75" customHeight="1" x14ac:dyDescent="0.15">
      <c r="A714" s="1" t="s">
        <v>124</v>
      </c>
      <c r="B714" s="1">
        <f ca="1">OFFSET($D$1,0,ROUNDDOWN((ROWS(B$2:B714) - 1) / 147, 0))</f>
        <v>1989</v>
      </c>
      <c r="C714" s="1">
        <f ca="1">OFFSET($D$1, MOD(ROWS(B$2:B714) - 1, 147) + 1, ROUNDDOWN((ROWS(B$2:B714) - 1) / 147, 0))</f>
        <v>0</v>
      </c>
    </row>
    <row r="715" spans="1:3" ht="12.75" customHeight="1" x14ac:dyDescent="0.15">
      <c r="A715" s="1" t="s">
        <v>125</v>
      </c>
      <c r="B715" s="1">
        <f ca="1">OFFSET($D$1,0,ROUNDDOWN((ROWS(B$2:B715) - 1) / 147, 0))</f>
        <v>1989</v>
      </c>
      <c r="C715" s="1">
        <f ca="1">OFFSET($D$1, MOD(ROWS(B$2:B715) - 1, 147) + 1, ROUNDDOWN((ROWS(B$2:B715) - 1) / 147, 0))</f>
        <v>0</v>
      </c>
    </row>
    <row r="716" spans="1:3" ht="12.75" customHeight="1" x14ac:dyDescent="0.15">
      <c r="A716" s="1" t="s">
        <v>126</v>
      </c>
      <c r="B716" s="1">
        <f ca="1">OFFSET($D$1,0,ROUNDDOWN((ROWS(B$2:B716) - 1) / 147, 0))</f>
        <v>1989</v>
      </c>
      <c r="C716" s="1">
        <f ca="1">OFFSET($D$1, MOD(ROWS(B$2:B716) - 1, 147) + 1, ROUNDDOWN((ROWS(B$2:B716) - 1) / 147, 0))</f>
        <v>0</v>
      </c>
    </row>
    <row r="717" spans="1:3" ht="12.75" customHeight="1" x14ac:dyDescent="0.15">
      <c r="A717" s="1" t="s">
        <v>127</v>
      </c>
      <c r="B717" s="1">
        <f ca="1">OFFSET($D$1,0,ROUNDDOWN((ROWS(B$2:B717) - 1) / 147, 0))</f>
        <v>1989</v>
      </c>
      <c r="C717" s="1">
        <f ca="1">OFFSET($D$1, MOD(ROWS(B$2:B717) - 1, 147) + 1, ROUNDDOWN((ROWS(B$2:B717) - 1) / 147, 0))</f>
        <v>0</v>
      </c>
    </row>
    <row r="718" spans="1:3" ht="12.75" customHeight="1" x14ac:dyDescent="0.15">
      <c r="A718" s="1" t="s">
        <v>128</v>
      </c>
      <c r="B718" s="1">
        <f ca="1">OFFSET($D$1,0,ROUNDDOWN((ROWS(B$2:B718) - 1) / 147, 0))</f>
        <v>1989</v>
      </c>
      <c r="C718" s="1">
        <f ca="1">OFFSET($D$1, MOD(ROWS(B$2:B718) - 1, 147) + 1, ROUNDDOWN((ROWS(B$2:B718) - 1) / 147, 0))</f>
        <v>0</v>
      </c>
    </row>
    <row r="719" spans="1:3" ht="12.75" customHeight="1" x14ac:dyDescent="0.15">
      <c r="A719" s="1" t="s">
        <v>129</v>
      </c>
      <c r="B719" s="1">
        <f ca="1">OFFSET($D$1,0,ROUNDDOWN((ROWS(B$2:B719) - 1) / 147, 0))</f>
        <v>1989</v>
      </c>
      <c r="C719" s="1">
        <f ca="1">OFFSET($D$1, MOD(ROWS(B$2:B719) - 1, 147) + 1, ROUNDDOWN((ROWS(B$2:B719) - 1) / 147, 0))</f>
        <v>0</v>
      </c>
    </row>
    <row r="720" spans="1:3" ht="12.75" customHeight="1" x14ac:dyDescent="0.15">
      <c r="A720" s="1" t="s">
        <v>130</v>
      </c>
      <c r="B720" s="1">
        <f ca="1">OFFSET($D$1,0,ROUNDDOWN((ROWS(B$2:B720) - 1) / 147, 0))</f>
        <v>1989</v>
      </c>
      <c r="C720" s="1">
        <f ca="1">OFFSET($D$1, MOD(ROWS(B$2:B720) - 1, 147) + 1, ROUNDDOWN((ROWS(B$2:B720) - 1) / 147, 0))</f>
        <v>0</v>
      </c>
    </row>
    <row r="721" spans="1:3" ht="12.75" customHeight="1" x14ac:dyDescent="0.15">
      <c r="A721" s="1" t="s">
        <v>131</v>
      </c>
      <c r="B721" s="1">
        <f ca="1">OFFSET($D$1,0,ROUNDDOWN((ROWS(B$2:B721) - 1) / 147, 0))</f>
        <v>1989</v>
      </c>
      <c r="C721" s="1">
        <f ca="1">OFFSET($D$1, MOD(ROWS(B$2:B721) - 1, 147) + 1, ROUNDDOWN((ROWS(B$2:B721) - 1) / 147, 0))</f>
        <v>0</v>
      </c>
    </row>
    <row r="722" spans="1:3" ht="12.75" customHeight="1" x14ac:dyDescent="0.15">
      <c r="A722" s="1" t="s">
        <v>132</v>
      </c>
      <c r="B722" s="1">
        <f ca="1">OFFSET($D$1,0,ROUNDDOWN((ROWS(B$2:B722) - 1) / 147, 0))</f>
        <v>1989</v>
      </c>
      <c r="C722" s="1">
        <f ca="1">OFFSET($D$1, MOD(ROWS(B$2:B722) - 1, 147) + 1, ROUNDDOWN((ROWS(B$2:B722) - 1) / 147, 0))</f>
        <v>0</v>
      </c>
    </row>
    <row r="723" spans="1:3" ht="12.75" customHeight="1" x14ac:dyDescent="0.15">
      <c r="A723" s="1" t="s">
        <v>133</v>
      </c>
      <c r="B723" s="1">
        <f ca="1">OFFSET($D$1,0,ROUNDDOWN((ROWS(B$2:B723) - 1) / 147, 0))</f>
        <v>1989</v>
      </c>
      <c r="C723" s="1">
        <f ca="1">OFFSET($D$1, MOD(ROWS(B$2:B723) - 1, 147) + 1, ROUNDDOWN((ROWS(B$2:B723) - 1) / 147, 0))</f>
        <v>0</v>
      </c>
    </row>
    <row r="724" spans="1:3" ht="12.75" customHeight="1" x14ac:dyDescent="0.15">
      <c r="A724" s="1" t="s">
        <v>134</v>
      </c>
      <c r="B724" s="1">
        <f ca="1">OFFSET($D$1,0,ROUNDDOWN((ROWS(B$2:B724) - 1) / 147, 0))</f>
        <v>1989</v>
      </c>
      <c r="C724" s="1">
        <f ca="1">OFFSET($D$1, MOD(ROWS(B$2:B724) - 1, 147) + 1, ROUNDDOWN((ROWS(B$2:B724) - 1) / 147, 0))</f>
        <v>0</v>
      </c>
    </row>
    <row r="725" spans="1:3" ht="12.75" customHeight="1" x14ac:dyDescent="0.15">
      <c r="A725" s="1" t="s">
        <v>135</v>
      </c>
      <c r="B725" s="1">
        <f ca="1">OFFSET($D$1,0,ROUNDDOWN((ROWS(B$2:B725) - 1) / 147, 0))</f>
        <v>1989</v>
      </c>
      <c r="C725" s="1">
        <f ca="1">OFFSET($D$1, MOD(ROWS(B$2:B725) - 1, 147) + 1, ROUNDDOWN((ROWS(B$2:B725) - 1) / 147, 0))</f>
        <v>0</v>
      </c>
    </row>
    <row r="726" spans="1:3" ht="12.75" customHeight="1" x14ac:dyDescent="0.15">
      <c r="A726" s="1" t="s">
        <v>136</v>
      </c>
      <c r="B726" s="1">
        <f ca="1">OFFSET($D$1,0,ROUNDDOWN((ROWS(B$2:B726) - 1) / 147, 0))</f>
        <v>1989</v>
      </c>
      <c r="C726" s="1">
        <f ca="1">OFFSET($D$1, MOD(ROWS(B$2:B726) - 1, 147) + 1, ROUNDDOWN((ROWS(B$2:B726) - 1) / 147, 0))</f>
        <v>0</v>
      </c>
    </row>
    <row r="727" spans="1:3" ht="12.75" customHeight="1" x14ac:dyDescent="0.15">
      <c r="A727" s="1" t="s">
        <v>137</v>
      </c>
      <c r="B727" s="1">
        <f ca="1">OFFSET($D$1,0,ROUNDDOWN((ROWS(B$2:B727) - 1) / 147, 0))</f>
        <v>1989</v>
      </c>
      <c r="C727" s="1">
        <f ca="1">OFFSET($D$1, MOD(ROWS(B$2:B727) - 1, 147) + 1, ROUNDDOWN((ROWS(B$2:B727) - 1) / 147, 0))</f>
        <v>0</v>
      </c>
    </row>
    <row r="728" spans="1:3" ht="12.75" customHeight="1" x14ac:dyDescent="0.15">
      <c r="A728" s="1" t="s">
        <v>138</v>
      </c>
      <c r="B728" s="1">
        <f ca="1">OFFSET($D$1,0,ROUNDDOWN((ROWS(B$2:B728) - 1) / 147, 0))</f>
        <v>1989</v>
      </c>
      <c r="C728" s="1">
        <f ca="1">OFFSET($D$1, MOD(ROWS(B$2:B728) - 1, 147) + 1, ROUNDDOWN((ROWS(B$2:B728) - 1) / 147, 0))</f>
        <v>0</v>
      </c>
    </row>
    <row r="729" spans="1:3" ht="12.75" customHeight="1" x14ac:dyDescent="0.15">
      <c r="A729" s="1" t="s">
        <v>139</v>
      </c>
      <c r="B729" s="1">
        <f ca="1">OFFSET($D$1,0,ROUNDDOWN((ROWS(B$2:B729) - 1) / 147, 0))</f>
        <v>1989</v>
      </c>
      <c r="C729" s="1">
        <f ca="1">OFFSET($D$1, MOD(ROWS(B$2:B729) - 1, 147) + 1, ROUNDDOWN((ROWS(B$2:B729) - 1) / 147, 0))</f>
        <v>0</v>
      </c>
    </row>
    <row r="730" spans="1:3" ht="12.75" customHeight="1" x14ac:dyDescent="0.15">
      <c r="A730" s="1" t="s">
        <v>140</v>
      </c>
      <c r="B730" s="1">
        <f ca="1">OFFSET($D$1,0,ROUNDDOWN((ROWS(B$2:B730) - 1) / 147, 0))</f>
        <v>1989</v>
      </c>
      <c r="C730" s="1">
        <f ca="1">OFFSET($D$1, MOD(ROWS(B$2:B730) - 1, 147) + 1, ROUNDDOWN((ROWS(B$2:B730) - 1) / 147, 0))</f>
        <v>0</v>
      </c>
    </row>
    <row r="731" spans="1:3" ht="12.75" customHeight="1" x14ac:dyDescent="0.15">
      <c r="A731" s="1" t="s">
        <v>141</v>
      </c>
      <c r="B731" s="1">
        <f ca="1">OFFSET($D$1,0,ROUNDDOWN((ROWS(B$2:B731) - 1) / 147, 0))</f>
        <v>1989</v>
      </c>
      <c r="C731" s="1">
        <f ca="1">OFFSET($D$1, MOD(ROWS(B$2:B731) - 1, 147) + 1, ROUNDDOWN((ROWS(B$2:B731) - 1) / 147, 0))</f>
        <v>0</v>
      </c>
    </row>
    <row r="732" spans="1:3" ht="12.75" customHeight="1" x14ac:dyDescent="0.15">
      <c r="A732" s="1" t="s">
        <v>142</v>
      </c>
      <c r="B732" s="1">
        <f ca="1">OFFSET($D$1,0,ROUNDDOWN((ROWS(B$2:B732) - 1) / 147, 0))</f>
        <v>1989</v>
      </c>
      <c r="C732" s="1">
        <f ca="1">OFFSET($D$1, MOD(ROWS(B$2:B732) - 1, 147) + 1, ROUNDDOWN((ROWS(B$2:B732) - 1) / 147, 0))</f>
        <v>0</v>
      </c>
    </row>
    <row r="733" spans="1:3" ht="12.75" customHeight="1" x14ac:dyDescent="0.15">
      <c r="A733" s="1" t="s">
        <v>143</v>
      </c>
      <c r="B733" s="1">
        <f ca="1">OFFSET($D$1,0,ROUNDDOWN((ROWS(B$2:B733) - 1) / 147, 0))</f>
        <v>1989</v>
      </c>
      <c r="C733" s="1">
        <f ca="1">OFFSET($D$1, MOD(ROWS(B$2:B733) - 1, 147) + 1, ROUNDDOWN((ROWS(B$2:B733) - 1) / 147, 0))</f>
        <v>0</v>
      </c>
    </row>
    <row r="734" spans="1:3" ht="12.75" customHeight="1" x14ac:dyDescent="0.15">
      <c r="A734" s="1" t="s">
        <v>144</v>
      </c>
      <c r="B734" s="1">
        <f ca="1">OFFSET($D$1,0,ROUNDDOWN((ROWS(B$2:B734) - 1) / 147, 0))</f>
        <v>1989</v>
      </c>
      <c r="C734" s="1">
        <f ca="1">OFFSET($D$1, MOD(ROWS(B$2:B734) - 1, 147) + 1, ROUNDDOWN((ROWS(B$2:B734) - 1) / 147, 0))</f>
        <v>0</v>
      </c>
    </row>
    <row r="735" spans="1:3" ht="12.75" customHeight="1" x14ac:dyDescent="0.15">
      <c r="A735" s="1" t="s">
        <v>145</v>
      </c>
      <c r="B735" s="1">
        <f ca="1">OFFSET($D$1,0,ROUNDDOWN((ROWS(B$2:B735) - 1) / 147, 0))</f>
        <v>1989</v>
      </c>
      <c r="C735" s="1">
        <f ca="1">OFFSET($D$1, MOD(ROWS(B$2:B735) - 1, 147) + 1, ROUNDDOWN((ROWS(B$2:B735) - 1) / 147, 0))</f>
        <v>0</v>
      </c>
    </row>
    <row r="736" spans="1:3" ht="12.75" customHeight="1" x14ac:dyDescent="0.15">
      <c r="A736" s="1" t="s">
        <v>146</v>
      </c>
      <c r="B736" s="1">
        <f ca="1">OFFSET($D$1,0,ROUNDDOWN((ROWS(B$2:B736) - 1) / 147, 0))</f>
        <v>1989</v>
      </c>
      <c r="C736" s="1">
        <f ca="1">OFFSET($D$1, MOD(ROWS(B$2:B736) - 1, 147) + 1, ROUNDDOWN((ROWS(B$2:B736) - 1) / 147, 0))</f>
        <v>0</v>
      </c>
    </row>
    <row r="737" spans="1:3" ht="12.75" customHeight="1" x14ac:dyDescent="0.15">
      <c r="A737" s="1" t="s">
        <v>0</v>
      </c>
      <c r="B737" s="1">
        <f ca="1">OFFSET($D$1,0,ROUNDDOWN((ROWS(B$2:B737) - 1) / 147, 0))</f>
        <v>1990</v>
      </c>
      <c r="C737" s="1">
        <f ca="1">OFFSET($D$1, MOD(ROWS(B$2:B737) - 1, 147) + 1, ROUNDDOWN((ROWS(B$2:B737) - 1) / 147, 0))</f>
        <v>0</v>
      </c>
    </row>
    <row r="738" spans="1:3" ht="12.75" customHeight="1" x14ac:dyDescent="0.15">
      <c r="A738" s="1" t="s">
        <v>1</v>
      </c>
      <c r="B738" s="1">
        <f ca="1">OFFSET($D$1,0,ROUNDDOWN((ROWS(B$2:B738) - 1) / 147, 0))</f>
        <v>1990</v>
      </c>
      <c r="C738" s="1">
        <f ca="1">OFFSET($D$1, MOD(ROWS(B$2:B738) - 1, 147) + 1, ROUNDDOWN((ROWS(B$2:B738) - 1) / 147, 0))</f>
        <v>0</v>
      </c>
    </row>
    <row r="739" spans="1:3" ht="12.75" customHeight="1" x14ac:dyDescent="0.15">
      <c r="A739" s="1" t="s">
        <v>2</v>
      </c>
      <c r="B739" s="1">
        <f ca="1">OFFSET($D$1,0,ROUNDDOWN((ROWS(B$2:B739) - 1) / 147, 0))</f>
        <v>1990</v>
      </c>
      <c r="C739" s="1">
        <f ca="1">OFFSET($D$1, MOD(ROWS(B$2:B739) - 1, 147) + 1, ROUNDDOWN((ROWS(B$2:B739) - 1) / 147, 0))</f>
        <v>0</v>
      </c>
    </row>
    <row r="740" spans="1:3" ht="12.75" customHeight="1" x14ac:dyDescent="0.15">
      <c r="A740" s="1" t="s">
        <v>3</v>
      </c>
      <c r="B740" s="1">
        <f ca="1">OFFSET($D$1,0,ROUNDDOWN((ROWS(B$2:B740) - 1) / 147, 0))</f>
        <v>1990</v>
      </c>
      <c r="C740" s="1">
        <f ca="1">OFFSET($D$1, MOD(ROWS(B$2:B740) - 1, 147) + 1, ROUNDDOWN((ROWS(B$2:B740) - 1) / 147, 0))</f>
        <v>0</v>
      </c>
    </row>
    <row r="741" spans="1:3" ht="12.75" customHeight="1" x14ac:dyDescent="0.15">
      <c r="A741" s="1" t="s">
        <v>4</v>
      </c>
      <c r="B741" s="1">
        <f ca="1">OFFSET($D$1,0,ROUNDDOWN((ROWS(B$2:B741) - 1) / 147, 0))</f>
        <v>1990</v>
      </c>
      <c r="C741" s="1">
        <f ca="1">OFFSET($D$1, MOD(ROWS(B$2:B741) - 1, 147) + 1, ROUNDDOWN((ROWS(B$2:B741) - 1) / 147, 0))</f>
        <v>0</v>
      </c>
    </row>
    <row r="742" spans="1:3" ht="12.75" customHeight="1" x14ac:dyDescent="0.15">
      <c r="A742" s="1" t="s">
        <v>5</v>
      </c>
      <c r="B742" s="1">
        <f ca="1">OFFSET($D$1,0,ROUNDDOWN((ROWS(B$2:B742) - 1) / 147, 0))</f>
        <v>1990</v>
      </c>
      <c r="C742" s="1">
        <f ca="1">OFFSET($D$1, MOD(ROWS(B$2:B742) - 1, 147) + 1, ROUNDDOWN((ROWS(B$2:B742) - 1) / 147, 0))</f>
        <v>0</v>
      </c>
    </row>
    <row r="743" spans="1:3" ht="12.75" customHeight="1" x14ac:dyDescent="0.15">
      <c r="A743" s="1" t="s">
        <v>6</v>
      </c>
      <c r="B743" s="1">
        <f ca="1">OFFSET($D$1,0,ROUNDDOWN((ROWS(B$2:B743) - 1) / 147, 0))</f>
        <v>1990</v>
      </c>
      <c r="C743" s="1">
        <f ca="1">OFFSET($D$1, MOD(ROWS(B$2:B743) - 1, 147) + 1, ROUNDDOWN((ROWS(B$2:B743) - 1) / 147, 0))</f>
        <v>0</v>
      </c>
    </row>
    <row r="744" spans="1:3" ht="12.75" customHeight="1" x14ac:dyDescent="0.15">
      <c r="A744" s="1" t="s">
        <v>7</v>
      </c>
      <c r="B744" s="1">
        <f ca="1">OFFSET($D$1,0,ROUNDDOWN((ROWS(B$2:B744) - 1) / 147, 0))</f>
        <v>1990</v>
      </c>
      <c r="C744" s="1">
        <f ca="1">OFFSET($D$1, MOD(ROWS(B$2:B744) - 1, 147) + 1, ROUNDDOWN((ROWS(B$2:B744) - 1) / 147, 0))</f>
        <v>0</v>
      </c>
    </row>
    <row r="745" spans="1:3" ht="12.75" customHeight="1" x14ac:dyDescent="0.15">
      <c r="A745" s="1" t="s">
        <v>8</v>
      </c>
      <c r="B745" s="1">
        <f ca="1">OFFSET($D$1,0,ROUNDDOWN((ROWS(B$2:B745) - 1) / 147, 0))</f>
        <v>1990</v>
      </c>
      <c r="C745" s="1">
        <f ca="1">OFFSET($D$1, MOD(ROWS(B$2:B745) - 1, 147) + 1, ROUNDDOWN((ROWS(B$2:B745) - 1) / 147, 0))</f>
        <v>0</v>
      </c>
    </row>
    <row r="746" spans="1:3" ht="12.75" customHeight="1" x14ac:dyDescent="0.15">
      <c r="A746" s="1" t="s">
        <v>9</v>
      </c>
      <c r="B746" s="1">
        <f ca="1">OFFSET($D$1,0,ROUNDDOWN((ROWS(B$2:B746) - 1) / 147, 0))</f>
        <v>1990</v>
      </c>
      <c r="C746" s="1">
        <f ca="1">OFFSET($D$1, MOD(ROWS(B$2:B746) - 1, 147) + 1, ROUNDDOWN((ROWS(B$2:B746) - 1) / 147, 0))</f>
        <v>0</v>
      </c>
    </row>
    <row r="747" spans="1:3" ht="12.75" customHeight="1" x14ac:dyDescent="0.15">
      <c r="A747" s="1" t="s">
        <v>10</v>
      </c>
      <c r="B747" s="1">
        <f ca="1">OFFSET($D$1,0,ROUNDDOWN((ROWS(B$2:B747) - 1) / 147, 0))</f>
        <v>1990</v>
      </c>
      <c r="C747" s="1">
        <f ca="1">OFFSET($D$1, MOD(ROWS(B$2:B747) - 1, 147) + 1, ROUNDDOWN((ROWS(B$2:B747) - 1) / 147, 0))</f>
        <v>0</v>
      </c>
    </row>
    <row r="748" spans="1:3" ht="12.75" customHeight="1" x14ac:dyDescent="0.15">
      <c r="A748" s="1" t="s">
        <v>11</v>
      </c>
      <c r="B748" s="1">
        <f ca="1">OFFSET($D$1,0,ROUNDDOWN((ROWS(B$2:B748) - 1) / 147, 0))</f>
        <v>1990</v>
      </c>
      <c r="C748" s="1">
        <f ca="1">OFFSET($D$1, MOD(ROWS(B$2:B748) - 1, 147) + 1, ROUNDDOWN((ROWS(B$2:B748) - 1) / 147, 0))</f>
        <v>0</v>
      </c>
    </row>
    <row r="749" spans="1:3" ht="12.75" customHeight="1" x14ac:dyDescent="0.15">
      <c r="A749" s="1" t="s">
        <v>12</v>
      </c>
      <c r="B749" s="1">
        <f ca="1">OFFSET($D$1,0,ROUNDDOWN((ROWS(B$2:B749) - 1) / 147, 0))</f>
        <v>1990</v>
      </c>
      <c r="C749" s="1">
        <f ca="1">OFFSET($D$1, MOD(ROWS(B$2:B749) - 1, 147) + 1, ROUNDDOWN((ROWS(B$2:B749) - 1) / 147, 0))</f>
        <v>0</v>
      </c>
    </row>
    <row r="750" spans="1:3" ht="12.75" customHeight="1" x14ac:dyDescent="0.15">
      <c r="A750" s="1" t="s">
        <v>13</v>
      </c>
      <c r="B750" s="1">
        <f ca="1">OFFSET($D$1,0,ROUNDDOWN((ROWS(B$2:B750) - 1) / 147, 0))</f>
        <v>1990</v>
      </c>
      <c r="C750" s="1">
        <f ca="1">OFFSET($D$1, MOD(ROWS(B$2:B750) - 1, 147) + 1, ROUNDDOWN((ROWS(B$2:B750) - 1) / 147, 0))</f>
        <v>0</v>
      </c>
    </row>
    <row r="751" spans="1:3" ht="12.75" customHeight="1" x14ac:dyDescent="0.15">
      <c r="A751" s="1" t="s">
        <v>14</v>
      </c>
      <c r="B751" s="1">
        <f ca="1">OFFSET($D$1,0,ROUNDDOWN((ROWS(B$2:B751) - 1) / 147, 0))</f>
        <v>1990</v>
      </c>
      <c r="C751" s="1">
        <f ca="1">OFFSET($D$1, MOD(ROWS(B$2:B751) - 1, 147) + 1, ROUNDDOWN((ROWS(B$2:B751) - 1) / 147, 0))</f>
        <v>0</v>
      </c>
    </row>
    <row r="752" spans="1:3" ht="12.75" customHeight="1" x14ac:dyDescent="0.15">
      <c r="A752" s="1" t="s">
        <v>15</v>
      </c>
      <c r="B752" s="1">
        <f ca="1">OFFSET($D$1,0,ROUNDDOWN((ROWS(B$2:B752) - 1) / 147, 0))</f>
        <v>1990</v>
      </c>
      <c r="C752" s="1">
        <f ca="1">OFFSET($D$1, MOD(ROWS(B$2:B752) - 1, 147) + 1, ROUNDDOWN((ROWS(B$2:B752) - 1) / 147, 0))</f>
        <v>0</v>
      </c>
    </row>
    <row r="753" spans="1:3" ht="12.75" customHeight="1" x14ac:dyDescent="0.15">
      <c r="A753" s="1" t="s">
        <v>16</v>
      </c>
      <c r="B753" s="1">
        <f ca="1">OFFSET($D$1,0,ROUNDDOWN((ROWS(B$2:B753) - 1) / 147, 0))</f>
        <v>1990</v>
      </c>
      <c r="C753" s="1">
        <f ca="1">OFFSET($D$1, MOD(ROWS(B$2:B753) - 1, 147) + 1, ROUNDDOWN((ROWS(B$2:B753) - 1) / 147, 0))</f>
        <v>0</v>
      </c>
    </row>
    <row r="754" spans="1:3" ht="12.75" customHeight="1" x14ac:dyDescent="0.15">
      <c r="A754" s="1" t="s">
        <v>17</v>
      </c>
      <c r="B754" s="1">
        <f ca="1">OFFSET($D$1,0,ROUNDDOWN((ROWS(B$2:B754) - 1) / 147, 0))</f>
        <v>1990</v>
      </c>
      <c r="C754" s="1">
        <f ca="1">OFFSET($D$1, MOD(ROWS(B$2:B754) - 1, 147) + 1, ROUNDDOWN((ROWS(B$2:B754) - 1) / 147, 0))</f>
        <v>0</v>
      </c>
    </row>
    <row r="755" spans="1:3" ht="12.75" customHeight="1" x14ac:dyDescent="0.15">
      <c r="A755" s="1" t="s">
        <v>18</v>
      </c>
      <c r="B755" s="1">
        <f ca="1">OFFSET($D$1,0,ROUNDDOWN((ROWS(B$2:B755) - 1) / 147, 0))</f>
        <v>1990</v>
      </c>
      <c r="C755" s="1">
        <f ca="1">OFFSET($D$1, MOD(ROWS(B$2:B755) - 1, 147) + 1, ROUNDDOWN((ROWS(B$2:B755) - 1) / 147, 0))</f>
        <v>0</v>
      </c>
    </row>
    <row r="756" spans="1:3" ht="12.75" customHeight="1" x14ac:dyDescent="0.15">
      <c r="A756" s="1" t="s">
        <v>19</v>
      </c>
      <c r="B756" s="1">
        <f ca="1">OFFSET($D$1,0,ROUNDDOWN((ROWS(B$2:B756) - 1) / 147, 0))</f>
        <v>1990</v>
      </c>
      <c r="C756" s="1">
        <f ca="1">OFFSET($D$1, MOD(ROWS(B$2:B756) - 1, 147) + 1, ROUNDDOWN((ROWS(B$2:B756) - 1) / 147, 0))</f>
        <v>0</v>
      </c>
    </row>
    <row r="757" spans="1:3" ht="12.75" customHeight="1" x14ac:dyDescent="0.15">
      <c r="A757" s="1" t="s">
        <v>20</v>
      </c>
      <c r="B757" s="1">
        <f ca="1">OFFSET($D$1,0,ROUNDDOWN((ROWS(B$2:B757) - 1) / 147, 0))</f>
        <v>1990</v>
      </c>
      <c r="C757" s="1">
        <f ca="1">OFFSET($D$1, MOD(ROWS(B$2:B757) - 1, 147) + 1, ROUNDDOWN((ROWS(B$2:B757) - 1) / 147, 0))</f>
        <v>0</v>
      </c>
    </row>
    <row r="758" spans="1:3" ht="12.75" customHeight="1" x14ac:dyDescent="0.15">
      <c r="A758" s="1" t="s">
        <v>21</v>
      </c>
      <c r="B758" s="1">
        <f ca="1">OFFSET($D$1,0,ROUNDDOWN((ROWS(B$2:B758) - 1) / 147, 0))</f>
        <v>1990</v>
      </c>
      <c r="C758" s="1">
        <f ca="1">OFFSET($D$1, MOD(ROWS(B$2:B758) - 1, 147) + 1, ROUNDDOWN((ROWS(B$2:B758) - 1) / 147, 0))</f>
        <v>0</v>
      </c>
    </row>
    <row r="759" spans="1:3" ht="12.75" customHeight="1" x14ac:dyDescent="0.15">
      <c r="A759" s="1" t="s">
        <v>22</v>
      </c>
      <c r="B759" s="1">
        <f ca="1">OFFSET($D$1,0,ROUNDDOWN((ROWS(B$2:B759) - 1) / 147, 0))</f>
        <v>1990</v>
      </c>
      <c r="C759" s="1">
        <f ca="1">OFFSET($D$1, MOD(ROWS(B$2:B759) - 1, 147) + 1, ROUNDDOWN((ROWS(B$2:B759) - 1) / 147, 0))</f>
        <v>0</v>
      </c>
    </row>
    <row r="760" spans="1:3" ht="12.75" customHeight="1" x14ac:dyDescent="0.15">
      <c r="A760" s="1" t="s">
        <v>23</v>
      </c>
      <c r="B760" s="1">
        <f ca="1">OFFSET($D$1,0,ROUNDDOWN((ROWS(B$2:B760) - 1) / 147, 0))</f>
        <v>1990</v>
      </c>
      <c r="C760" s="1">
        <f ca="1">OFFSET($D$1, MOD(ROWS(B$2:B760) - 1, 147) + 1, ROUNDDOWN((ROWS(B$2:B760) - 1) / 147, 0))</f>
        <v>0</v>
      </c>
    </row>
    <row r="761" spans="1:3" ht="12.75" customHeight="1" x14ac:dyDescent="0.15">
      <c r="A761" s="1" t="s">
        <v>24</v>
      </c>
      <c r="B761" s="1">
        <f ca="1">OFFSET($D$1,0,ROUNDDOWN((ROWS(B$2:B761) - 1) / 147, 0))</f>
        <v>1990</v>
      </c>
      <c r="C761" s="1">
        <f ca="1">OFFSET($D$1, MOD(ROWS(B$2:B761) - 1, 147) + 1, ROUNDDOWN((ROWS(B$2:B761) - 1) / 147, 0))</f>
        <v>0</v>
      </c>
    </row>
    <row r="762" spans="1:3" ht="12.75" customHeight="1" x14ac:dyDescent="0.15">
      <c r="A762" s="1" t="s">
        <v>25</v>
      </c>
      <c r="B762" s="1">
        <f ca="1">OFFSET($D$1,0,ROUNDDOWN((ROWS(B$2:B762) - 1) / 147, 0))</f>
        <v>1990</v>
      </c>
      <c r="C762" s="1">
        <f ca="1">OFFSET($D$1, MOD(ROWS(B$2:B762) - 1, 147) + 1, ROUNDDOWN((ROWS(B$2:B762) - 1) / 147, 0))</f>
        <v>0</v>
      </c>
    </row>
    <row r="763" spans="1:3" ht="12.75" customHeight="1" x14ac:dyDescent="0.15">
      <c r="A763" s="1" t="s">
        <v>26</v>
      </c>
      <c r="B763" s="1">
        <f ca="1">OFFSET($D$1,0,ROUNDDOWN((ROWS(B$2:B763) - 1) / 147, 0))</f>
        <v>1990</v>
      </c>
      <c r="C763" s="1">
        <f ca="1">OFFSET($D$1, MOD(ROWS(B$2:B763) - 1, 147) + 1, ROUNDDOWN((ROWS(B$2:B763) - 1) / 147, 0))</f>
        <v>0</v>
      </c>
    </row>
    <row r="764" spans="1:3" ht="12.75" customHeight="1" x14ac:dyDescent="0.15">
      <c r="A764" s="1" t="s">
        <v>27</v>
      </c>
      <c r="B764" s="1">
        <f ca="1">OFFSET($D$1,0,ROUNDDOWN((ROWS(B$2:B764) - 1) / 147, 0))</f>
        <v>1990</v>
      </c>
      <c r="C764" s="1">
        <f ca="1">OFFSET($D$1, MOD(ROWS(B$2:B764) - 1, 147) + 1, ROUNDDOWN((ROWS(B$2:B764) - 1) / 147, 0))</f>
        <v>0</v>
      </c>
    </row>
    <row r="765" spans="1:3" ht="12.75" customHeight="1" x14ac:dyDescent="0.15">
      <c r="A765" s="1" t="s">
        <v>28</v>
      </c>
      <c r="B765" s="1">
        <f ca="1">OFFSET($D$1,0,ROUNDDOWN((ROWS(B$2:B765) - 1) / 147, 0))</f>
        <v>1990</v>
      </c>
      <c r="C765" s="1">
        <f ca="1">OFFSET($D$1, MOD(ROWS(B$2:B765) - 1, 147) + 1, ROUNDDOWN((ROWS(B$2:B765) - 1) / 147, 0))</f>
        <v>0</v>
      </c>
    </row>
    <row r="766" spans="1:3" ht="12.75" customHeight="1" x14ac:dyDescent="0.15">
      <c r="A766" s="1" t="s">
        <v>29</v>
      </c>
      <c r="B766" s="1">
        <f ca="1">OFFSET($D$1,0,ROUNDDOWN((ROWS(B$2:B766) - 1) / 147, 0))</f>
        <v>1990</v>
      </c>
      <c r="C766" s="1">
        <f ca="1">OFFSET($D$1, MOD(ROWS(B$2:B766) - 1, 147) + 1, ROUNDDOWN((ROWS(B$2:B766) - 1) / 147, 0))</f>
        <v>0</v>
      </c>
    </row>
    <row r="767" spans="1:3" ht="12.75" customHeight="1" x14ac:dyDescent="0.15">
      <c r="A767" s="1" t="s">
        <v>30</v>
      </c>
      <c r="B767" s="1">
        <f ca="1">OFFSET($D$1,0,ROUNDDOWN((ROWS(B$2:B767) - 1) / 147, 0))</f>
        <v>1990</v>
      </c>
      <c r="C767" s="1">
        <f ca="1">OFFSET($D$1, MOD(ROWS(B$2:B767) - 1, 147) + 1, ROUNDDOWN((ROWS(B$2:B767) - 1) / 147, 0))</f>
        <v>0</v>
      </c>
    </row>
    <row r="768" spans="1:3" ht="12.75" customHeight="1" x14ac:dyDescent="0.15">
      <c r="A768" s="1" t="s">
        <v>31</v>
      </c>
      <c r="B768" s="1">
        <f ca="1">OFFSET($D$1,0,ROUNDDOWN((ROWS(B$2:B768) - 1) / 147, 0))</f>
        <v>1990</v>
      </c>
      <c r="C768" s="1">
        <f ca="1">OFFSET($D$1, MOD(ROWS(B$2:B768) - 1, 147) + 1, ROUNDDOWN((ROWS(B$2:B768) - 1) / 147, 0))</f>
        <v>0</v>
      </c>
    </row>
    <row r="769" spans="1:3" ht="12.75" customHeight="1" x14ac:dyDescent="0.15">
      <c r="A769" s="1" t="s">
        <v>32</v>
      </c>
      <c r="B769" s="1">
        <f ca="1">OFFSET($D$1,0,ROUNDDOWN((ROWS(B$2:B769) - 1) / 147, 0))</f>
        <v>1990</v>
      </c>
      <c r="C769" s="1">
        <f ca="1">OFFSET($D$1, MOD(ROWS(B$2:B769) - 1, 147) + 1, ROUNDDOWN((ROWS(B$2:B769) - 1) / 147, 0))</f>
        <v>0</v>
      </c>
    </row>
    <row r="770" spans="1:3" ht="12.75" customHeight="1" x14ac:dyDescent="0.15">
      <c r="A770" s="1" t="s">
        <v>33</v>
      </c>
      <c r="B770" s="1">
        <f ca="1">OFFSET($D$1,0,ROUNDDOWN((ROWS(B$2:B770) - 1) / 147, 0))</f>
        <v>1990</v>
      </c>
      <c r="C770" s="1">
        <f ca="1">OFFSET($D$1, MOD(ROWS(B$2:B770) - 1, 147) + 1, ROUNDDOWN((ROWS(B$2:B770) - 1) / 147, 0))</f>
        <v>0</v>
      </c>
    </row>
    <row r="771" spans="1:3" ht="12.75" customHeight="1" x14ac:dyDescent="0.15">
      <c r="A771" s="1" t="s">
        <v>34</v>
      </c>
      <c r="B771" s="1">
        <f ca="1">OFFSET($D$1,0,ROUNDDOWN((ROWS(B$2:B771) - 1) / 147, 0))</f>
        <v>1990</v>
      </c>
      <c r="C771" s="1">
        <f ca="1">OFFSET($D$1, MOD(ROWS(B$2:B771) - 1, 147) + 1, ROUNDDOWN((ROWS(B$2:B771) - 1) / 147, 0))</f>
        <v>0</v>
      </c>
    </row>
    <row r="772" spans="1:3" ht="12.75" customHeight="1" x14ac:dyDescent="0.15">
      <c r="A772" s="1" t="s">
        <v>35</v>
      </c>
      <c r="B772" s="1">
        <f ca="1">OFFSET($D$1,0,ROUNDDOWN((ROWS(B$2:B772) - 1) / 147, 0))</f>
        <v>1990</v>
      </c>
      <c r="C772" s="1">
        <f ca="1">OFFSET($D$1, MOD(ROWS(B$2:B772) - 1, 147) + 1, ROUNDDOWN((ROWS(B$2:B772) - 1) / 147, 0))</f>
        <v>0</v>
      </c>
    </row>
    <row r="773" spans="1:3" ht="12.75" customHeight="1" x14ac:dyDescent="0.15">
      <c r="A773" s="1" t="s">
        <v>36</v>
      </c>
      <c r="B773" s="1">
        <f ca="1">OFFSET($D$1,0,ROUNDDOWN((ROWS(B$2:B773) - 1) / 147, 0))</f>
        <v>1990</v>
      </c>
      <c r="C773" s="1">
        <f ca="1">OFFSET($D$1, MOD(ROWS(B$2:B773) - 1, 147) + 1, ROUNDDOWN((ROWS(B$2:B773) - 1) / 147, 0))</f>
        <v>0</v>
      </c>
    </row>
    <row r="774" spans="1:3" ht="12.75" customHeight="1" x14ac:dyDescent="0.15">
      <c r="A774" s="1" t="s">
        <v>37</v>
      </c>
      <c r="B774" s="1">
        <f ca="1">OFFSET($D$1,0,ROUNDDOWN((ROWS(B$2:B774) - 1) / 147, 0))</f>
        <v>1990</v>
      </c>
      <c r="C774" s="1">
        <f ca="1">OFFSET($D$1, MOD(ROWS(B$2:B774) - 1, 147) + 1, ROUNDDOWN((ROWS(B$2:B774) - 1) / 147, 0))</f>
        <v>0</v>
      </c>
    </row>
    <row r="775" spans="1:3" ht="12.75" customHeight="1" x14ac:dyDescent="0.15">
      <c r="A775" s="1" t="s">
        <v>38</v>
      </c>
      <c r="B775" s="1">
        <f ca="1">OFFSET($D$1,0,ROUNDDOWN((ROWS(B$2:B775) - 1) / 147, 0))</f>
        <v>1990</v>
      </c>
      <c r="C775" s="1">
        <f ca="1">OFFSET($D$1, MOD(ROWS(B$2:B775) - 1, 147) + 1, ROUNDDOWN((ROWS(B$2:B775) - 1) / 147, 0))</f>
        <v>0</v>
      </c>
    </row>
    <row r="776" spans="1:3" ht="12.75" customHeight="1" x14ac:dyDescent="0.15">
      <c r="A776" s="1" t="s">
        <v>39</v>
      </c>
      <c r="B776" s="1">
        <f ca="1">OFFSET($D$1,0,ROUNDDOWN((ROWS(B$2:B776) - 1) / 147, 0))</f>
        <v>1990</v>
      </c>
      <c r="C776" s="1">
        <f ca="1">OFFSET($D$1, MOD(ROWS(B$2:B776) - 1, 147) + 1, ROUNDDOWN((ROWS(B$2:B776) - 1) / 147, 0))</f>
        <v>0</v>
      </c>
    </row>
    <row r="777" spans="1:3" ht="12.75" customHeight="1" x14ac:dyDescent="0.15">
      <c r="A777" s="1" t="s">
        <v>40</v>
      </c>
      <c r="B777" s="1">
        <f ca="1">OFFSET($D$1,0,ROUNDDOWN((ROWS(B$2:B777) - 1) / 147, 0))</f>
        <v>1990</v>
      </c>
      <c r="C777" s="1">
        <f ca="1">OFFSET($D$1, MOD(ROWS(B$2:B777) - 1, 147) + 1, ROUNDDOWN((ROWS(B$2:B777) - 1) / 147, 0))</f>
        <v>0</v>
      </c>
    </row>
    <row r="778" spans="1:3" ht="12.75" customHeight="1" x14ac:dyDescent="0.15">
      <c r="A778" s="1" t="s">
        <v>41</v>
      </c>
      <c r="B778" s="1">
        <f ca="1">OFFSET($D$1,0,ROUNDDOWN((ROWS(B$2:B778) - 1) / 147, 0))</f>
        <v>1990</v>
      </c>
      <c r="C778" s="1">
        <f ca="1">OFFSET($D$1, MOD(ROWS(B$2:B778) - 1, 147) + 1, ROUNDDOWN((ROWS(B$2:B778) - 1) / 147, 0))</f>
        <v>0</v>
      </c>
    </row>
    <row r="779" spans="1:3" ht="12.75" customHeight="1" x14ac:dyDescent="0.15">
      <c r="A779" s="1" t="s">
        <v>42</v>
      </c>
      <c r="B779" s="1">
        <f ca="1">OFFSET($D$1,0,ROUNDDOWN((ROWS(B$2:B779) - 1) / 147, 0))</f>
        <v>1990</v>
      </c>
      <c r="C779" s="1">
        <f ca="1">OFFSET($D$1, MOD(ROWS(B$2:B779) - 1, 147) + 1, ROUNDDOWN((ROWS(B$2:B779) - 1) / 147, 0))</f>
        <v>0</v>
      </c>
    </row>
    <row r="780" spans="1:3" ht="12.75" customHeight="1" x14ac:dyDescent="0.15">
      <c r="A780" s="1" t="s">
        <v>43</v>
      </c>
      <c r="B780" s="1">
        <f ca="1">OFFSET($D$1,0,ROUNDDOWN((ROWS(B$2:B780) - 1) / 147, 0))</f>
        <v>1990</v>
      </c>
      <c r="C780" s="1">
        <f ca="1">OFFSET($D$1, MOD(ROWS(B$2:B780) - 1, 147) + 1, ROUNDDOWN((ROWS(B$2:B780) - 1) / 147, 0))</f>
        <v>0</v>
      </c>
    </row>
    <row r="781" spans="1:3" ht="12.75" customHeight="1" x14ac:dyDescent="0.15">
      <c r="A781" s="1" t="s">
        <v>44</v>
      </c>
      <c r="B781" s="1">
        <f ca="1">OFFSET($D$1,0,ROUNDDOWN((ROWS(B$2:B781) - 1) / 147, 0))</f>
        <v>1990</v>
      </c>
      <c r="C781" s="1">
        <f ca="1">OFFSET($D$1, MOD(ROWS(B$2:B781) - 1, 147) + 1, ROUNDDOWN((ROWS(B$2:B781) - 1) / 147, 0))</f>
        <v>0</v>
      </c>
    </row>
    <row r="782" spans="1:3" ht="12.75" customHeight="1" x14ac:dyDescent="0.15">
      <c r="A782" s="1" t="s">
        <v>45</v>
      </c>
      <c r="B782" s="1">
        <f ca="1">OFFSET($D$1,0,ROUNDDOWN((ROWS(B$2:B782) - 1) / 147, 0))</f>
        <v>1990</v>
      </c>
      <c r="C782" s="1">
        <f ca="1">OFFSET($D$1, MOD(ROWS(B$2:B782) - 1, 147) + 1, ROUNDDOWN((ROWS(B$2:B782) - 1) / 147, 0))</f>
        <v>0</v>
      </c>
    </row>
    <row r="783" spans="1:3" ht="12.75" customHeight="1" x14ac:dyDescent="0.15">
      <c r="A783" s="1" t="s">
        <v>46</v>
      </c>
      <c r="B783" s="1">
        <f ca="1">OFFSET($D$1,0,ROUNDDOWN((ROWS(B$2:B783) - 1) / 147, 0))</f>
        <v>1990</v>
      </c>
      <c r="C783" s="1">
        <f ca="1">OFFSET($D$1, MOD(ROWS(B$2:B783) - 1, 147) + 1, ROUNDDOWN((ROWS(B$2:B783) - 1) / 147, 0))</f>
        <v>0</v>
      </c>
    </row>
    <row r="784" spans="1:3" ht="12.75" customHeight="1" x14ac:dyDescent="0.15">
      <c r="A784" s="1" t="s">
        <v>47</v>
      </c>
      <c r="B784" s="1">
        <f ca="1">OFFSET($D$1,0,ROUNDDOWN((ROWS(B$2:B784) - 1) / 147, 0))</f>
        <v>1990</v>
      </c>
      <c r="C784" s="1">
        <f ca="1">OFFSET($D$1, MOD(ROWS(B$2:B784) - 1, 147) + 1, ROUNDDOWN((ROWS(B$2:B784) - 1) / 147, 0))</f>
        <v>0</v>
      </c>
    </row>
    <row r="785" spans="1:3" ht="12.75" customHeight="1" x14ac:dyDescent="0.15">
      <c r="A785" s="1" t="s">
        <v>48</v>
      </c>
      <c r="B785" s="1">
        <f ca="1">OFFSET($D$1,0,ROUNDDOWN((ROWS(B$2:B785) - 1) / 147, 0))</f>
        <v>1990</v>
      </c>
      <c r="C785" s="1">
        <f ca="1">OFFSET($D$1, MOD(ROWS(B$2:B785) - 1, 147) + 1, ROUNDDOWN((ROWS(B$2:B785) - 1) / 147, 0))</f>
        <v>0</v>
      </c>
    </row>
    <row r="786" spans="1:3" ht="12.75" customHeight="1" x14ac:dyDescent="0.15">
      <c r="A786" s="1" t="s">
        <v>49</v>
      </c>
      <c r="B786" s="1">
        <f ca="1">OFFSET($D$1,0,ROUNDDOWN((ROWS(B$2:B786) - 1) / 147, 0))</f>
        <v>1990</v>
      </c>
      <c r="C786" s="1">
        <f ca="1">OFFSET($D$1, MOD(ROWS(B$2:B786) - 1, 147) + 1, ROUNDDOWN((ROWS(B$2:B786) - 1) / 147, 0))</f>
        <v>0</v>
      </c>
    </row>
    <row r="787" spans="1:3" ht="12.75" customHeight="1" x14ac:dyDescent="0.15">
      <c r="A787" s="1" t="s">
        <v>50</v>
      </c>
      <c r="B787" s="1">
        <f ca="1">OFFSET($D$1,0,ROUNDDOWN((ROWS(B$2:B787) - 1) / 147, 0))</f>
        <v>1990</v>
      </c>
      <c r="C787" s="1">
        <f ca="1">OFFSET($D$1, MOD(ROWS(B$2:B787) - 1, 147) + 1, ROUNDDOWN((ROWS(B$2:B787) - 1) / 147, 0))</f>
        <v>0</v>
      </c>
    </row>
    <row r="788" spans="1:3" ht="12.75" customHeight="1" x14ac:dyDescent="0.15">
      <c r="A788" s="1" t="s">
        <v>51</v>
      </c>
      <c r="B788" s="1">
        <f ca="1">OFFSET($D$1,0,ROUNDDOWN((ROWS(B$2:B788) - 1) / 147, 0))</f>
        <v>1990</v>
      </c>
      <c r="C788" s="1">
        <f ca="1">OFFSET($D$1, MOD(ROWS(B$2:B788) - 1, 147) + 1, ROUNDDOWN((ROWS(B$2:B788) - 1) / 147, 0))</f>
        <v>0</v>
      </c>
    </row>
    <row r="789" spans="1:3" ht="12.75" customHeight="1" x14ac:dyDescent="0.15">
      <c r="A789" s="1" t="s">
        <v>52</v>
      </c>
      <c r="B789" s="1">
        <f ca="1">OFFSET($D$1,0,ROUNDDOWN((ROWS(B$2:B789) - 1) / 147, 0))</f>
        <v>1990</v>
      </c>
      <c r="C789" s="1">
        <f ca="1">OFFSET($D$1, MOD(ROWS(B$2:B789) - 1, 147) + 1, ROUNDDOWN((ROWS(B$2:B789) - 1) / 147, 0))</f>
        <v>0</v>
      </c>
    </row>
    <row r="790" spans="1:3" ht="12.75" customHeight="1" x14ac:dyDescent="0.15">
      <c r="A790" s="1" t="s">
        <v>53</v>
      </c>
      <c r="B790" s="1">
        <f ca="1">OFFSET($D$1,0,ROUNDDOWN((ROWS(B$2:B790) - 1) / 147, 0))</f>
        <v>1990</v>
      </c>
      <c r="C790" s="1">
        <f ca="1">OFFSET($D$1, MOD(ROWS(B$2:B790) - 1, 147) + 1, ROUNDDOWN((ROWS(B$2:B790) - 1) / 147, 0))</f>
        <v>0</v>
      </c>
    </row>
    <row r="791" spans="1:3" ht="12.75" customHeight="1" x14ac:dyDescent="0.15">
      <c r="A791" s="1" t="s">
        <v>54</v>
      </c>
      <c r="B791" s="1">
        <f ca="1">OFFSET($D$1,0,ROUNDDOWN((ROWS(B$2:B791) - 1) / 147, 0))</f>
        <v>1990</v>
      </c>
      <c r="C791" s="1">
        <f ca="1">OFFSET($D$1, MOD(ROWS(B$2:B791) - 1, 147) + 1, ROUNDDOWN((ROWS(B$2:B791) - 1) / 147, 0))</f>
        <v>0</v>
      </c>
    </row>
    <row r="792" spans="1:3" ht="12.75" customHeight="1" x14ac:dyDescent="0.15">
      <c r="A792" s="1" t="s">
        <v>55</v>
      </c>
      <c r="B792" s="1">
        <f ca="1">OFFSET($D$1,0,ROUNDDOWN((ROWS(B$2:B792) - 1) / 147, 0))</f>
        <v>1990</v>
      </c>
      <c r="C792" s="1">
        <f ca="1">OFFSET($D$1, MOD(ROWS(B$2:B792) - 1, 147) + 1, ROUNDDOWN((ROWS(B$2:B792) - 1) / 147, 0))</f>
        <v>0</v>
      </c>
    </row>
    <row r="793" spans="1:3" ht="12.75" customHeight="1" x14ac:dyDescent="0.15">
      <c r="A793" s="1" t="s">
        <v>56</v>
      </c>
      <c r="B793" s="1">
        <f ca="1">OFFSET($D$1,0,ROUNDDOWN((ROWS(B$2:B793) - 1) / 147, 0))</f>
        <v>1990</v>
      </c>
      <c r="C793" s="1">
        <f ca="1">OFFSET($D$1, MOD(ROWS(B$2:B793) - 1, 147) + 1, ROUNDDOWN((ROWS(B$2:B793) - 1) / 147, 0))</f>
        <v>0</v>
      </c>
    </row>
    <row r="794" spans="1:3" ht="12.75" customHeight="1" x14ac:dyDescent="0.15">
      <c r="A794" s="1" t="s">
        <v>57</v>
      </c>
      <c r="B794" s="1">
        <f ca="1">OFFSET($D$1,0,ROUNDDOWN((ROWS(B$2:B794) - 1) / 147, 0))</f>
        <v>1990</v>
      </c>
      <c r="C794" s="1">
        <f ca="1">OFFSET($D$1, MOD(ROWS(B$2:B794) - 1, 147) + 1, ROUNDDOWN((ROWS(B$2:B794) - 1) / 147, 0))</f>
        <v>0</v>
      </c>
    </row>
    <row r="795" spans="1:3" ht="12.75" customHeight="1" x14ac:dyDescent="0.15">
      <c r="A795" s="1" t="s">
        <v>58</v>
      </c>
      <c r="B795" s="1">
        <f ca="1">OFFSET($D$1,0,ROUNDDOWN((ROWS(B$2:B795) - 1) / 147, 0))</f>
        <v>1990</v>
      </c>
      <c r="C795" s="1">
        <f ca="1">OFFSET($D$1, MOD(ROWS(B$2:B795) - 1, 147) + 1, ROUNDDOWN((ROWS(B$2:B795) - 1) / 147, 0))</f>
        <v>0</v>
      </c>
    </row>
    <row r="796" spans="1:3" ht="12.75" customHeight="1" x14ac:dyDescent="0.15">
      <c r="A796" s="1" t="s">
        <v>59</v>
      </c>
      <c r="B796" s="1">
        <f ca="1">OFFSET($D$1,0,ROUNDDOWN((ROWS(B$2:B796) - 1) / 147, 0))</f>
        <v>1990</v>
      </c>
      <c r="C796" s="1">
        <f ca="1">OFFSET($D$1, MOD(ROWS(B$2:B796) - 1, 147) + 1, ROUNDDOWN((ROWS(B$2:B796) - 1) / 147, 0))</f>
        <v>0</v>
      </c>
    </row>
    <row r="797" spans="1:3" ht="12.75" customHeight="1" x14ac:dyDescent="0.15">
      <c r="A797" s="1" t="s">
        <v>60</v>
      </c>
      <c r="B797" s="1">
        <f ca="1">OFFSET($D$1,0,ROUNDDOWN((ROWS(B$2:B797) - 1) / 147, 0))</f>
        <v>1990</v>
      </c>
      <c r="C797" s="1">
        <f ca="1">OFFSET($D$1, MOD(ROWS(B$2:B797) - 1, 147) + 1, ROUNDDOWN((ROWS(B$2:B797) - 1) / 147, 0))</f>
        <v>0</v>
      </c>
    </row>
    <row r="798" spans="1:3" ht="12.75" customHeight="1" x14ac:dyDescent="0.15">
      <c r="A798" s="1" t="s">
        <v>61</v>
      </c>
      <c r="B798" s="1">
        <f ca="1">OFFSET($D$1,0,ROUNDDOWN((ROWS(B$2:B798) - 1) / 147, 0))</f>
        <v>1990</v>
      </c>
      <c r="C798" s="1">
        <f ca="1">OFFSET($D$1, MOD(ROWS(B$2:B798) - 1, 147) + 1, ROUNDDOWN((ROWS(B$2:B798) - 1) / 147, 0))</f>
        <v>0</v>
      </c>
    </row>
    <row r="799" spans="1:3" ht="12.75" customHeight="1" x14ac:dyDescent="0.15">
      <c r="A799" s="1" t="s">
        <v>62</v>
      </c>
      <c r="B799" s="1">
        <f ca="1">OFFSET($D$1,0,ROUNDDOWN((ROWS(B$2:B799) - 1) / 147, 0))</f>
        <v>1990</v>
      </c>
      <c r="C799" s="1">
        <f ca="1">OFFSET($D$1, MOD(ROWS(B$2:B799) - 1, 147) + 1, ROUNDDOWN((ROWS(B$2:B799) - 1) / 147, 0))</f>
        <v>0</v>
      </c>
    </row>
    <row r="800" spans="1:3" ht="12.75" customHeight="1" x14ac:dyDescent="0.15">
      <c r="A800" s="1" t="s">
        <v>63</v>
      </c>
      <c r="B800" s="1">
        <f ca="1">OFFSET($D$1,0,ROUNDDOWN((ROWS(B$2:B800) - 1) / 147, 0))</f>
        <v>1990</v>
      </c>
      <c r="C800" s="1">
        <f ca="1">OFFSET($D$1, MOD(ROWS(B$2:B800) - 1, 147) + 1, ROUNDDOWN((ROWS(B$2:B800) - 1) / 147, 0))</f>
        <v>0</v>
      </c>
    </row>
    <row r="801" spans="1:3" ht="12.75" customHeight="1" x14ac:dyDescent="0.15">
      <c r="A801" s="1" t="s">
        <v>64</v>
      </c>
      <c r="B801" s="1">
        <f ca="1">OFFSET($D$1,0,ROUNDDOWN((ROWS(B$2:B801) - 1) / 147, 0))</f>
        <v>1990</v>
      </c>
      <c r="C801" s="1">
        <f ca="1">OFFSET($D$1, MOD(ROWS(B$2:B801) - 1, 147) + 1, ROUNDDOWN((ROWS(B$2:B801) - 1) / 147, 0))</f>
        <v>0</v>
      </c>
    </row>
    <row r="802" spans="1:3" ht="12.75" customHeight="1" x14ac:dyDescent="0.15">
      <c r="A802" s="1" t="s">
        <v>65</v>
      </c>
      <c r="B802" s="1">
        <f ca="1">OFFSET($D$1,0,ROUNDDOWN((ROWS(B$2:B802) - 1) / 147, 0))</f>
        <v>1990</v>
      </c>
      <c r="C802" s="1">
        <f ca="1">OFFSET($D$1, MOD(ROWS(B$2:B802) - 1, 147) + 1, ROUNDDOWN((ROWS(B$2:B802) - 1) / 147, 0))</f>
        <v>0</v>
      </c>
    </row>
    <row r="803" spans="1:3" ht="12.75" customHeight="1" x14ac:dyDescent="0.15">
      <c r="A803" s="1" t="s">
        <v>66</v>
      </c>
      <c r="B803" s="1">
        <f ca="1">OFFSET($D$1,0,ROUNDDOWN((ROWS(B$2:B803) - 1) / 147, 0))</f>
        <v>1990</v>
      </c>
      <c r="C803" s="1">
        <f ca="1">OFFSET($D$1, MOD(ROWS(B$2:B803) - 1, 147) + 1, ROUNDDOWN((ROWS(B$2:B803) - 1) / 147, 0))</f>
        <v>0</v>
      </c>
    </row>
    <row r="804" spans="1:3" ht="12.75" customHeight="1" x14ac:dyDescent="0.15">
      <c r="A804" s="1" t="s">
        <v>67</v>
      </c>
      <c r="B804" s="1">
        <f ca="1">OFFSET($D$1,0,ROUNDDOWN((ROWS(B$2:B804) - 1) / 147, 0))</f>
        <v>1990</v>
      </c>
      <c r="C804" s="1">
        <f ca="1">OFFSET($D$1, MOD(ROWS(B$2:B804) - 1, 147) + 1, ROUNDDOWN((ROWS(B$2:B804) - 1) / 147, 0))</f>
        <v>0</v>
      </c>
    </row>
    <row r="805" spans="1:3" ht="12.75" customHeight="1" x14ac:dyDescent="0.15">
      <c r="A805" s="1" t="s">
        <v>68</v>
      </c>
      <c r="B805" s="1">
        <f ca="1">OFFSET($D$1,0,ROUNDDOWN((ROWS(B$2:B805) - 1) / 147, 0))</f>
        <v>1990</v>
      </c>
      <c r="C805" s="1">
        <f ca="1">OFFSET($D$1, MOD(ROWS(B$2:B805) - 1, 147) + 1, ROUNDDOWN((ROWS(B$2:B805) - 1) / 147, 0))</f>
        <v>0</v>
      </c>
    </row>
    <row r="806" spans="1:3" ht="12.75" customHeight="1" x14ac:dyDescent="0.15">
      <c r="A806" s="1" t="s">
        <v>69</v>
      </c>
      <c r="B806" s="1">
        <f ca="1">OFFSET($D$1,0,ROUNDDOWN((ROWS(B$2:B806) - 1) / 147, 0))</f>
        <v>1990</v>
      </c>
      <c r="C806" s="1">
        <f ca="1">OFFSET($D$1, MOD(ROWS(B$2:B806) - 1, 147) + 1, ROUNDDOWN((ROWS(B$2:B806) - 1) / 147, 0))</f>
        <v>0</v>
      </c>
    </row>
    <row r="807" spans="1:3" ht="12.75" customHeight="1" x14ac:dyDescent="0.15">
      <c r="A807" s="1" t="s">
        <v>70</v>
      </c>
      <c r="B807" s="1">
        <f ca="1">OFFSET($D$1,0,ROUNDDOWN((ROWS(B$2:B807) - 1) / 147, 0))</f>
        <v>1990</v>
      </c>
      <c r="C807" s="1">
        <f ca="1">OFFSET($D$1, MOD(ROWS(B$2:B807) - 1, 147) + 1, ROUNDDOWN((ROWS(B$2:B807) - 1) / 147, 0))</f>
        <v>0</v>
      </c>
    </row>
    <row r="808" spans="1:3" ht="12.75" customHeight="1" x14ac:dyDescent="0.15">
      <c r="A808" s="1" t="s">
        <v>71</v>
      </c>
      <c r="B808" s="1">
        <f ca="1">OFFSET($D$1,0,ROUNDDOWN((ROWS(B$2:B808) - 1) / 147, 0))</f>
        <v>1990</v>
      </c>
      <c r="C808" s="1">
        <f ca="1">OFFSET($D$1, MOD(ROWS(B$2:B808) - 1, 147) + 1, ROUNDDOWN((ROWS(B$2:B808) - 1) / 147, 0))</f>
        <v>0</v>
      </c>
    </row>
    <row r="809" spans="1:3" ht="12.75" customHeight="1" x14ac:dyDescent="0.15">
      <c r="A809" s="1" t="s">
        <v>72</v>
      </c>
      <c r="B809" s="1">
        <f ca="1">OFFSET($D$1,0,ROUNDDOWN((ROWS(B$2:B809) - 1) / 147, 0))</f>
        <v>1990</v>
      </c>
      <c r="C809" s="1">
        <f ca="1">OFFSET($D$1, MOD(ROWS(B$2:B809) - 1, 147) + 1, ROUNDDOWN((ROWS(B$2:B809) - 1) / 147, 0))</f>
        <v>0</v>
      </c>
    </row>
    <row r="810" spans="1:3" ht="12.75" customHeight="1" x14ac:dyDescent="0.15">
      <c r="A810" s="1" t="s">
        <v>73</v>
      </c>
      <c r="B810" s="1">
        <f ca="1">OFFSET($D$1,0,ROUNDDOWN((ROWS(B$2:B810) - 1) / 147, 0))</f>
        <v>1990</v>
      </c>
      <c r="C810" s="1">
        <f ca="1">OFFSET($D$1, MOD(ROWS(B$2:B810) - 1, 147) + 1, ROUNDDOWN((ROWS(B$2:B810) - 1) / 147, 0))</f>
        <v>0</v>
      </c>
    </row>
    <row r="811" spans="1:3" ht="12.75" customHeight="1" x14ac:dyDescent="0.15">
      <c r="A811" s="1" t="s">
        <v>74</v>
      </c>
      <c r="B811" s="1">
        <f ca="1">OFFSET($D$1,0,ROUNDDOWN((ROWS(B$2:B811) - 1) / 147, 0))</f>
        <v>1990</v>
      </c>
      <c r="C811" s="1">
        <f ca="1">OFFSET($D$1, MOD(ROWS(B$2:B811) - 1, 147) + 1, ROUNDDOWN((ROWS(B$2:B811) - 1) / 147, 0))</f>
        <v>0</v>
      </c>
    </row>
    <row r="812" spans="1:3" ht="12.75" customHeight="1" x14ac:dyDescent="0.15">
      <c r="A812" s="1" t="s">
        <v>75</v>
      </c>
      <c r="B812" s="1">
        <f ca="1">OFFSET($D$1,0,ROUNDDOWN((ROWS(B$2:B812) - 1) / 147, 0))</f>
        <v>1990</v>
      </c>
      <c r="C812" s="1">
        <f ca="1">OFFSET($D$1, MOD(ROWS(B$2:B812) - 1, 147) + 1, ROUNDDOWN((ROWS(B$2:B812) - 1) / 147, 0))</f>
        <v>0</v>
      </c>
    </row>
    <row r="813" spans="1:3" ht="12.75" customHeight="1" x14ac:dyDescent="0.15">
      <c r="A813" s="1" t="s">
        <v>76</v>
      </c>
      <c r="B813" s="1">
        <f ca="1">OFFSET($D$1,0,ROUNDDOWN((ROWS(B$2:B813) - 1) / 147, 0))</f>
        <v>1990</v>
      </c>
      <c r="C813" s="1">
        <f ca="1">OFFSET($D$1, MOD(ROWS(B$2:B813) - 1, 147) + 1, ROUNDDOWN((ROWS(B$2:B813) - 1) / 147, 0))</f>
        <v>0</v>
      </c>
    </row>
    <row r="814" spans="1:3" ht="12.75" customHeight="1" x14ac:dyDescent="0.15">
      <c r="A814" s="1" t="s">
        <v>77</v>
      </c>
      <c r="B814" s="1">
        <f ca="1">OFFSET($D$1,0,ROUNDDOWN((ROWS(B$2:B814) - 1) / 147, 0))</f>
        <v>1990</v>
      </c>
      <c r="C814" s="1">
        <f ca="1">OFFSET($D$1, MOD(ROWS(B$2:B814) - 1, 147) + 1, ROUNDDOWN((ROWS(B$2:B814) - 1) / 147, 0))</f>
        <v>0</v>
      </c>
    </row>
    <row r="815" spans="1:3" ht="12.75" customHeight="1" x14ac:dyDescent="0.15">
      <c r="A815" s="1" t="s">
        <v>78</v>
      </c>
      <c r="B815" s="1">
        <f ca="1">OFFSET($D$1,0,ROUNDDOWN((ROWS(B$2:B815) - 1) / 147, 0))</f>
        <v>1990</v>
      </c>
      <c r="C815" s="1">
        <f ca="1">OFFSET($D$1, MOD(ROWS(B$2:B815) - 1, 147) + 1, ROUNDDOWN((ROWS(B$2:B815) - 1) / 147, 0))</f>
        <v>0</v>
      </c>
    </row>
    <row r="816" spans="1:3" ht="12.75" customHeight="1" x14ac:dyDescent="0.15">
      <c r="A816" s="1" t="s">
        <v>79</v>
      </c>
      <c r="B816" s="1">
        <f ca="1">OFFSET($D$1,0,ROUNDDOWN((ROWS(B$2:B816) - 1) / 147, 0))</f>
        <v>1990</v>
      </c>
      <c r="C816" s="1">
        <f ca="1">OFFSET($D$1, MOD(ROWS(B$2:B816) - 1, 147) + 1, ROUNDDOWN((ROWS(B$2:B816) - 1) / 147, 0))</f>
        <v>0</v>
      </c>
    </row>
    <row r="817" spans="1:3" ht="12.75" customHeight="1" x14ac:dyDescent="0.15">
      <c r="A817" s="1" t="s">
        <v>80</v>
      </c>
      <c r="B817" s="1">
        <f ca="1">OFFSET($D$1,0,ROUNDDOWN((ROWS(B$2:B817) - 1) / 147, 0))</f>
        <v>1990</v>
      </c>
      <c r="C817" s="1">
        <f ca="1">OFFSET($D$1, MOD(ROWS(B$2:B817) - 1, 147) + 1, ROUNDDOWN((ROWS(B$2:B817) - 1) / 147, 0))</f>
        <v>0</v>
      </c>
    </row>
    <row r="818" spans="1:3" ht="12.75" customHeight="1" x14ac:dyDescent="0.15">
      <c r="A818" s="1" t="s">
        <v>81</v>
      </c>
      <c r="B818" s="1">
        <f ca="1">OFFSET($D$1,0,ROUNDDOWN((ROWS(B$2:B818) - 1) / 147, 0))</f>
        <v>1990</v>
      </c>
      <c r="C818" s="1">
        <f ca="1">OFFSET($D$1, MOD(ROWS(B$2:B818) - 1, 147) + 1, ROUNDDOWN((ROWS(B$2:B818) - 1) / 147, 0))</f>
        <v>0</v>
      </c>
    </row>
    <row r="819" spans="1:3" ht="12.75" customHeight="1" x14ac:dyDescent="0.15">
      <c r="A819" s="1" t="s">
        <v>82</v>
      </c>
      <c r="B819" s="1">
        <f ca="1">OFFSET($D$1,0,ROUNDDOWN((ROWS(B$2:B819) - 1) / 147, 0))</f>
        <v>1990</v>
      </c>
      <c r="C819" s="1">
        <f ca="1">OFFSET($D$1, MOD(ROWS(B$2:B819) - 1, 147) + 1, ROUNDDOWN((ROWS(B$2:B819) - 1) / 147, 0))</f>
        <v>0</v>
      </c>
    </row>
    <row r="820" spans="1:3" ht="12.75" customHeight="1" x14ac:dyDescent="0.15">
      <c r="A820" s="1" t="s">
        <v>83</v>
      </c>
      <c r="B820" s="1">
        <f ca="1">OFFSET($D$1,0,ROUNDDOWN((ROWS(B$2:B820) - 1) / 147, 0))</f>
        <v>1990</v>
      </c>
      <c r="C820" s="1">
        <f ca="1">OFFSET($D$1, MOD(ROWS(B$2:B820) - 1, 147) + 1, ROUNDDOWN((ROWS(B$2:B820) - 1) / 147, 0))</f>
        <v>0</v>
      </c>
    </row>
    <row r="821" spans="1:3" ht="12.75" customHeight="1" x14ac:dyDescent="0.15">
      <c r="A821" s="1" t="s">
        <v>84</v>
      </c>
      <c r="B821" s="1">
        <f ca="1">OFFSET($D$1,0,ROUNDDOWN((ROWS(B$2:B821) - 1) / 147, 0))</f>
        <v>1990</v>
      </c>
      <c r="C821" s="1">
        <f ca="1">OFFSET($D$1, MOD(ROWS(B$2:B821) - 1, 147) + 1, ROUNDDOWN((ROWS(B$2:B821) - 1) / 147, 0))</f>
        <v>0</v>
      </c>
    </row>
    <row r="822" spans="1:3" ht="12.75" customHeight="1" x14ac:dyDescent="0.15">
      <c r="A822" s="1" t="s">
        <v>85</v>
      </c>
      <c r="B822" s="1">
        <f ca="1">OFFSET($D$1,0,ROUNDDOWN((ROWS(B$2:B822) - 1) / 147, 0))</f>
        <v>1990</v>
      </c>
      <c r="C822" s="1">
        <f ca="1">OFFSET($D$1, MOD(ROWS(B$2:B822) - 1, 147) + 1, ROUNDDOWN((ROWS(B$2:B822) - 1) / 147, 0))</f>
        <v>0</v>
      </c>
    </row>
    <row r="823" spans="1:3" ht="12.75" customHeight="1" x14ac:dyDescent="0.15">
      <c r="A823" s="1" t="s">
        <v>86</v>
      </c>
      <c r="B823" s="1">
        <f ca="1">OFFSET($D$1,0,ROUNDDOWN((ROWS(B$2:B823) - 1) / 147, 0))</f>
        <v>1990</v>
      </c>
      <c r="C823" s="1">
        <f ca="1">OFFSET($D$1, MOD(ROWS(B$2:B823) - 1, 147) + 1, ROUNDDOWN((ROWS(B$2:B823) - 1) / 147, 0))</f>
        <v>0</v>
      </c>
    </row>
    <row r="824" spans="1:3" ht="12.75" customHeight="1" x14ac:dyDescent="0.15">
      <c r="A824" s="1" t="s">
        <v>87</v>
      </c>
      <c r="B824" s="1">
        <f ca="1">OFFSET($D$1,0,ROUNDDOWN((ROWS(B$2:B824) - 1) / 147, 0))</f>
        <v>1990</v>
      </c>
      <c r="C824" s="1">
        <f ca="1">OFFSET($D$1, MOD(ROWS(B$2:B824) - 1, 147) + 1, ROUNDDOWN((ROWS(B$2:B824) - 1) / 147, 0))</f>
        <v>0</v>
      </c>
    </row>
    <row r="825" spans="1:3" ht="12.75" customHeight="1" x14ac:dyDescent="0.15">
      <c r="A825" s="1" t="s">
        <v>88</v>
      </c>
      <c r="B825" s="1">
        <f ca="1">OFFSET($D$1,0,ROUNDDOWN((ROWS(B$2:B825) - 1) / 147, 0))</f>
        <v>1990</v>
      </c>
      <c r="C825" s="1">
        <f ca="1">OFFSET($D$1, MOD(ROWS(B$2:B825) - 1, 147) + 1, ROUNDDOWN((ROWS(B$2:B825) - 1) / 147, 0))</f>
        <v>0</v>
      </c>
    </row>
    <row r="826" spans="1:3" ht="12.75" customHeight="1" x14ac:dyDescent="0.15">
      <c r="A826" s="1" t="s">
        <v>89</v>
      </c>
      <c r="B826" s="1">
        <f ca="1">OFFSET($D$1,0,ROUNDDOWN((ROWS(B$2:B826) - 1) / 147, 0))</f>
        <v>1990</v>
      </c>
      <c r="C826" s="1">
        <f ca="1">OFFSET($D$1, MOD(ROWS(B$2:B826) - 1, 147) + 1, ROUNDDOWN((ROWS(B$2:B826) - 1) / 147, 0))</f>
        <v>0</v>
      </c>
    </row>
    <row r="827" spans="1:3" ht="12.75" customHeight="1" x14ac:dyDescent="0.15">
      <c r="A827" s="1" t="s">
        <v>90</v>
      </c>
      <c r="B827" s="1">
        <f ca="1">OFFSET($D$1,0,ROUNDDOWN((ROWS(B$2:B827) - 1) / 147, 0))</f>
        <v>1990</v>
      </c>
      <c r="C827" s="1">
        <f ca="1">OFFSET($D$1, MOD(ROWS(B$2:B827) - 1, 147) + 1, ROUNDDOWN((ROWS(B$2:B827) - 1) / 147, 0))</f>
        <v>0</v>
      </c>
    </row>
    <row r="828" spans="1:3" ht="12.75" customHeight="1" x14ac:dyDescent="0.15">
      <c r="A828" s="1" t="s">
        <v>91</v>
      </c>
      <c r="B828" s="1">
        <f ca="1">OFFSET($D$1,0,ROUNDDOWN((ROWS(B$2:B828) - 1) / 147, 0))</f>
        <v>1990</v>
      </c>
      <c r="C828" s="1">
        <f ca="1">OFFSET($D$1, MOD(ROWS(B$2:B828) - 1, 147) + 1, ROUNDDOWN((ROWS(B$2:B828) - 1) / 147, 0))</f>
        <v>0</v>
      </c>
    </row>
    <row r="829" spans="1:3" ht="12.75" customHeight="1" x14ac:dyDescent="0.15">
      <c r="A829" s="1" t="s">
        <v>92</v>
      </c>
      <c r="B829" s="1">
        <f ca="1">OFFSET($D$1,0,ROUNDDOWN((ROWS(B$2:B829) - 1) / 147, 0))</f>
        <v>1990</v>
      </c>
      <c r="C829" s="1">
        <f ca="1">OFFSET($D$1, MOD(ROWS(B$2:B829) - 1, 147) + 1, ROUNDDOWN((ROWS(B$2:B829) - 1) / 147, 0))</f>
        <v>0</v>
      </c>
    </row>
    <row r="830" spans="1:3" ht="12.75" customHeight="1" x14ac:dyDescent="0.15">
      <c r="A830" s="1" t="s">
        <v>93</v>
      </c>
      <c r="B830" s="1">
        <f ca="1">OFFSET($D$1,0,ROUNDDOWN((ROWS(B$2:B830) - 1) / 147, 0))</f>
        <v>1990</v>
      </c>
      <c r="C830" s="1">
        <f ca="1">OFFSET($D$1, MOD(ROWS(B$2:B830) - 1, 147) + 1, ROUNDDOWN((ROWS(B$2:B830) - 1) / 147, 0))</f>
        <v>0</v>
      </c>
    </row>
    <row r="831" spans="1:3" ht="12.75" customHeight="1" x14ac:dyDescent="0.15">
      <c r="A831" s="1" t="s">
        <v>94</v>
      </c>
      <c r="B831" s="1">
        <f ca="1">OFFSET($D$1,0,ROUNDDOWN((ROWS(B$2:B831) - 1) / 147, 0))</f>
        <v>1990</v>
      </c>
      <c r="C831" s="1">
        <f ca="1">OFFSET($D$1, MOD(ROWS(B$2:B831) - 1, 147) + 1, ROUNDDOWN((ROWS(B$2:B831) - 1) / 147, 0))</f>
        <v>5.6360000000000001</v>
      </c>
    </row>
    <row r="832" spans="1:3" ht="12.75" customHeight="1" x14ac:dyDescent="0.15">
      <c r="A832" s="1" t="s">
        <v>95</v>
      </c>
      <c r="B832" s="1">
        <f ca="1">OFFSET($D$1,0,ROUNDDOWN((ROWS(B$2:B832) - 1) / 147, 0))</f>
        <v>1990</v>
      </c>
      <c r="C832" s="1">
        <f ca="1">OFFSET($D$1, MOD(ROWS(B$2:B832) - 1, 147) + 1, ROUNDDOWN((ROWS(B$2:B832) - 1) / 147, 0))</f>
        <v>0</v>
      </c>
    </row>
    <row r="833" spans="1:3" ht="12.75" customHeight="1" x14ac:dyDescent="0.15">
      <c r="A833" s="1" t="s">
        <v>96</v>
      </c>
      <c r="B833" s="1">
        <f ca="1">OFFSET($D$1,0,ROUNDDOWN((ROWS(B$2:B833) - 1) / 147, 0))</f>
        <v>1990</v>
      </c>
      <c r="C833" s="1">
        <f ca="1">OFFSET($D$1, MOD(ROWS(B$2:B833) - 1, 147) + 1, ROUNDDOWN((ROWS(B$2:B833) - 1) / 147, 0))</f>
        <v>0</v>
      </c>
    </row>
    <row r="834" spans="1:3" ht="12.75" customHeight="1" x14ac:dyDescent="0.15">
      <c r="A834" s="1" t="s">
        <v>97</v>
      </c>
      <c r="B834" s="1">
        <f ca="1">OFFSET($D$1,0,ROUNDDOWN((ROWS(B$2:B834) - 1) / 147, 0))</f>
        <v>1990</v>
      </c>
      <c r="C834" s="1">
        <f ca="1">OFFSET($D$1, MOD(ROWS(B$2:B834) - 1, 147) + 1, ROUNDDOWN((ROWS(B$2:B834) - 1) / 147, 0))</f>
        <v>0</v>
      </c>
    </row>
    <row r="835" spans="1:3" ht="12.75" customHeight="1" x14ac:dyDescent="0.15">
      <c r="A835" s="1" t="s">
        <v>98</v>
      </c>
      <c r="B835" s="1">
        <f ca="1">OFFSET($D$1,0,ROUNDDOWN((ROWS(B$2:B835) - 1) / 147, 0))</f>
        <v>1990</v>
      </c>
      <c r="C835" s="1">
        <f ca="1">OFFSET($D$1, MOD(ROWS(B$2:B835) - 1, 147) + 1, ROUNDDOWN((ROWS(B$2:B835) - 1) / 147, 0))</f>
        <v>0</v>
      </c>
    </row>
    <row r="836" spans="1:3" ht="12.75" customHeight="1" x14ac:dyDescent="0.15">
      <c r="A836" s="1" t="s">
        <v>99</v>
      </c>
      <c r="B836" s="1">
        <f ca="1">OFFSET($D$1,0,ROUNDDOWN((ROWS(B$2:B836) - 1) / 147, 0))</f>
        <v>1990</v>
      </c>
      <c r="C836" s="1">
        <f ca="1">OFFSET($D$1, MOD(ROWS(B$2:B836) - 1, 147) + 1, ROUNDDOWN((ROWS(B$2:B836) - 1) / 147, 0))</f>
        <v>0</v>
      </c>
    </row>
    <row r="837" spans="1:3" ht="12.75" customHeight="1" x14ac:dyDescent="0.15">
      <c r="A837" s="1" t="s">
        <v>100</v>
      </c>
      <c r="B837" s="1">
        <f ca="1">OFFSET($D$1,0,ROUNDDOWN((ROWS(B$2:B837) - 1) / 147, 0))</f>
        <v>1990</v>
      </c>
      <c r="C837" s="1">
        <f ca="1">OFFSET($D$1, MOD(ROWS(B$2:B837) - 1, 147) + 1, ROUNDDOWN((ROWS(B$2:B837) - 1) / 147, 0))</f>
        <v>0</v>
      </c>
    </row>
    <row r="838" spans="1:3" ht="12.75" customHeight="1" x14ac:dyDescent="0.15">
      <c r="A838" s="1" t="s">
        <v>101</v>
      </c>
      <c r="B838" s="1">
        <f ca="1">OFFSET($D$1,0,ROUNDDOWN((ROWS(B$2:B838) - 1) / 147, 0))</f>
        <v>1990</v>
      </c>
      <c r="C838" s="1">
        <f ca="1">OFFSET($D$1, MOD(ROWS(B$2:B838) - 1, 147) + 1, ROUNDDOWN((ROWS(B$2:B838) - 1) / 147, 0))</f>
        <v>0</v>
      </c>
    </row>
    <row r="839" spans="1:3" ht="12.75" customHeight="1" x14ac:dyDescent="0.15">
      <c r="A839" s="1" t="s">
        <v>102</v>
      </c>
      <c r="B839" s="1">
        <f ca="1">OFFSET($D$1,0,ROUNDDOWN((ROWS(B$2:B839) - 1) / 147, 0))</f>
        <v>1990</v>
      </c>
      <c r="C839" s="1">
        <f ca="1">OFFSET($D$1, MOD(ROWS(B$2:B839) - 1, 147) + 1, ROUNDDOWN((ROWS(B$2:B839) - 1) / 147, 0))</f>
        <v>0</v>
      </c>
    </row>
    <row r="840" spans="1:3" ht="12.75" customHeight="1" x14ac:dyDescent="0.15">
      <c r="A840" s="1" t="s">
        <v>103</v>
      </c>
      <c r="B840" s="1">
        <f ca="1">OFFSET($D$1,0,ROUNDDOWN((ROWS(B$2:B840) - 1) / 147, 0))</f>
        <v>1990</v>
      </c>
      <c r="C840" s="1">
        <f ca="1">OFFSET($D$1, MOD(ROWS(B$2:B840) - 1, 147) + 1, ROUNDDOWN((ROWS(B$2:B840) - 1) / 147, 0))</f>
        <v>0</v>
      </c>
    </row>
    <row r="841" spans="1:3" ht="12.75" customHeight="1" x14ac:dyDescent="0.15">
      <c r="A841" s="1" t="s">
        <v>104</v>
      </c>
      <c r="B841" s="1">
        <f ca="1">OFFSET($D$1,0,ROUNDDOWN((ROWS(B$2:B841) - 1) / 147, 0))</f>
        <v>1990</v>
      </c>
      <c r="C841" s="1">
        <f ca="1">OFFSET($D$1, MOD(ROWS(B$2:B841) - 1, 147) + 1, ROUNDDOWN((ROWS(B$2:B841) - 1) / 147, 0))</f>
        <v>0</v>
      </c>
    </row>
    <row r="842" spans="1:3" ht="12.75" customHeight="1" x14ac:dyDescent="0.15">
      <c r="A842" s="1" t="s">
        <v>105</v>
      </c>
      <c r="B842" s="1">
        <f ca="1">OFFSET($D$1,0,ROUNDDOWN((ROWS(B$2:B842) - 1) / 147, 0))</f>
        <v>1990</v>
      </c>
      <c r="C842" s="1">
        <f ca="1">OFFSET($D$1, MOD(ROWS(B$2:B842) - 1, 147) + 1, ROUNDDOWN((ROWS(B$2:B842) - 1) / 147, 0))</f>
        <v>0</v>
      </c>
    </row>
    <row r="843" spans="1:3" ht="12.75" customHeight="1" x14ac:dyDescent="0.15">
      <c r="A843" s="1" t="s">
        <v>106</v>
      </c>
      <c r="B843" s="1">
        <f ca="1">OFFSET($D$1,0,ROUNDDOWN((ROWS(B$2:B843) - 1) / 147, 0))</f>
        <v>1990</v>
      </c>
      <c r="C843" s="1">
        <f ca="1">OFFSET($D$1, MOD(ROWS(B$2:B843) - 1, 147) + 1, ROUNDDOWN((ROWS(B$2:B843) - 1) / 147, 0))</f>
        <v>0</v>
      </c>
    </row>
    <row r="844" spans="1:3" ht="12.75" customHeight="1" x14ac:dyDescent="0.15">
      <c r="A844" s="1" t="s">
        <v>107</v>
      </c>
      <c r="B844" s="1">
        <f ca="1">OFFSET($D$1,0,ROUNDDOWN((ROWS(B$2:B844) - 1) / 147, 0))</f>
        <v>1990</v>
      </c>
      <c r="C844" s="1">
        <f ca="1">OFFSET($D$1, MOD(ROWS(B$2:B844) - 1, 147) + 1, ROUNDDOWN((ROWS(B$2:B844) - 1) / 147, 0))</f>
        <v>0</v>
      </c>
    </row>
    <row r="845" spans="1:3" ht="12.75" customHeight="1" x14ac:dyDescent="0.15">
      <c r="A845" s="1" t="s">
        <v>108</v>
      </c>
      <c r="B845" s="1">
        <f ca="1">OFFSET($D$1,0,ROUNDDOWN((ROWS(B$2:B845) - 1) / 147, 0))</f>
        <v>1990</v>
      </c>
      <c r="C845" s="1">
        <f ca="1">OFFSET($D$1, MOD(ROWS(B$2:B845) - 1, 147) + 1, ROUNDDOWN((ROWS(B$2:B845) - 1) / 147, 0))</f>
        <v>0</v>
      </c>
    </row>
    <row r="846" spans="1:3" ht="12.75" customHeight="1" x14ac:dyDescent="0.15">
      <c r="A846" s="1" t="s">
        <v>109</v>
      </c>
      <c r="B846" s="1">
        <f ca="1">OFFSET($D$1,0,ROUNDDOWN((ROWS(B$2:B846) - 1) / 147, 0))</f>
        <v>1990</v>
      </c>
      <c r="C846" s="1">
        <f ca="1">OFFSET($D$1, MOD(ROWS(B$2:B846) - 1, 147) + 1, ROUNDDOWN((ROWS(B$2:B846) - 1) / 147, 0))</f>
        <v>0</v>
      </c>
    </row>
    <row r="847" spans="1:3" ht="12.75" customHeight="1" x14ac:dyDescent="0.15">
      <c r="A847" s="1" t="s">
        <v>110</v>
      </c>
      <c r="B847" s="1">
        <f ca="1">OFFSET($D$1,0,ROUNDDOWN((ROWS(B$2:B847) - 1) / 147, 0))</f>
        <v>1990</v>
      </c>
      <c r="C847" s="1">
        <f ca="1">OFFSET($D$1, MOD(ROWS(B$2:B847) - 1, 147) + 1, ROUNDDOWN((ROWS(B$2:B847) - 1) / 147, 0))</f>
        <v>0</v>
      </c>
    </row>
    <row r="848" spans="1:3" ht="12.75" customHeight="1" x14ac:dyDescent="0.15">
      <c r="A848" s="1" t="s">
        <v>111</v>
      </c>
      <c r="B848" s="1">
        <f ca="1">OFFSET($D$1,0,ROUNDDOWN((ROWS(B$2:B848) - 1) / 147, 0))</f>
        <v>1990</v>
      </c>
      <c r="C848" s="1">
        <f ca="1">OFFSET($D$1, MOD(ROWS(B$2:B848) - 1, 147) + 1, ROUNDDOWN((ROWS(B$2:B848) - 1) / 147, 0))</f>
        <v>0</v>
      </c>
    </row>
    <row r="849" spans="1:3" ht="12.75" customHeight="1" x14ac:dyDescent="0.15">
      <c r="A849" s="1" t="s">
        <v>112</v>
      </c>
      <c r="B849" s="1">
        <f ca="1">OFFSET($D$1,0,ROUNDDOWN((ROWS(B$2:B849) - 1) / 147, 0))</f>
        <v>1990</v>
      </c>
      <c r="C849" s="1">
        <f ca="1">OFFSET($D$1, MOD(ROWS(B$2:B849) - 1, 147) + 1, ROUNDDOWN((ROWS(B$2:B849) - 1) / 147, 0))</f>
        <v>0</v>
      </c>
    </row>
    <row r="850" spans="1:3" ht="12.75" customHeight="1" x14ac:dyDescent="0.15">
      <c r="A850" s="1" t="s">
        <v>113</v>
      </c>
      <c r="B850" s="1">
        <f ca="1">OFFSET($D$1,0,ROUNDDOWN((ROWS(B$2:B850) - 1) / 147, 0))</f>
        <v>1990</v>
      </c>
      <c r="C850" s="1">
        <f ca="1">OFFSET($D$1, MOD(ROWS(B$2:B850) - 1, 147) + 1, ROUNDDOWN((ROWS(B$2:B850) - 1) / 147, 0))</f>
        <v>0</v>
      </c>
    </row>
    <row r="851" spans="1:3" ht="12.75" customHeight="1" x14ac:dyDescent="0.15">
      <c r="A851" s="1" t="s">
        <v>114</v>
      </c>
      <c r="B851" s="1">
        <f ca="1">OFFSET($D$1,0,ROUNDDOWN((ROWS(B$2:B851) - 1) / 147, 0))</f>
        <v>1990</v>
      </c>
      <c r="C851" s="1">
        <f ca="1">OFFSET($D$1, MOD(ROWS(B$2:B851) - 1, 147) + 1, ROUNDDOWN((ROWS(B$2:B851) - 1) / 147, 0))</f>
        <v>0</v>
      </c>
    </row>
    <row r="852" spans="1:3" ht="12.75" customHeight="1" x14ac:dyDescent="0.15">
      <c r="A852" s="1" t="s">
        <v>115</v>
      </c>
      <c r="B852" s="1">
        <f ca="1">OFFSET($D$1,0,ROUNDDOWN((ROWS(B$2:B852) - 1) / 147, 0))</f>
        <v>1990</v>
      </c>
      <c r="C852" s="1">
        <f ca="1">OFFSET($D$1, MOD(ROWS(B$2:B852) - 1, 147) + 1, ROUNDDOWN((ROWS(B$2:B852) - 1) / 147, 0))</f>
        <v>0</v>
      </c>
    </row>
    <row r="853" spans="1:3" ht="12.75" customHeight="1" x14ac:dyDescent="0.15">
      <c r="A853" s="1" t="s">
        <v>116</v>
      </c>
      <c r="B853" s="1">
        <f ca="1">OFFSET($D$1,0,ROUNDDOWN((ROWS(B$2:B853) - 1) / 147, 0))</f>
        <v>1990</v>
      </c>
      <c r="C853" s="1">
        <f ca="1">OFFSET($D$1, MOD(ROWS(B$2:B853) - 1, 147) + 1, ROUNDDOWN((ROWS(B$2:B853) - 1) / 147, 0))</f>
        <v>0</v>
      </c>
    </row>
    <row r="854" spans="1:3" ht="12.75" customHeight="1" x14ac:dyDescent="0.15">
      <c r="A854" s="1" t="s">
        <v>117</v>
      </c>
      <c r="B854" s="1">
        <f ca="1">OFFSET($D$1,0,ROUNDDOWN((ROWS(B$2:B854) - 1) / 147, 0))</f>
        <v>1990</v>
      </c>
      <c r="C854" s="1">
        <f ca="1">OFFSET($D$1, MOD(ROWS(B$2:B854) - 1, 147) + 1, ROUNDDOWN((ROWS(B$2:B854) - 1) / 147, 0))</f>
        <v>0</v>
      </c>
    </row>
    <row r="855" spans="1:3" ht="12.75" customHeight="1" x14ac:dyDescent="0.15">
      <c r="A855" s="1" t="s">
        <v>118</v>
      </c>
      <c r="B855" s="1">
        <f ca="1">OFFSET($D$1,0,ROUNDDOWN((ROWS(B$2:B855) - 1) / 147, 0))</f>
        <v>1990</v>
      </c>
      <c r="C855" s="1">
        <f ca="1">OFFSET($D$1, MOD(ROWS(B$2:B855) - 1, 147) + 1, ROUNDDOWN((ROWS(B$2:B855) - 1) / 147, 0))</f>
        <v>0</v>
      </c>
    </row>
    <row r="856" spans="1:3" ht="12.75" customHeight="1" x14ac:dyDescent="0.15">
      <c r="A856" s="1" t="s">
        <v>119</v>
      </c>
      <c r="B856" s="1">
        <f ca="1">OFFSET($D$1,0,ROUNDDOWN((ROWS(B$2:B856) - 1) / 147, 0))</f>
        <v>1990</v>
      </c>
      <c r="C856" s="1">
        <f ca="1">OFFSET($D$1, MOD(ROWS(B$2:B856) - 1, 147) + 1, ROUNDDOWN((ROWS(B$2:B856) - 1) / 147, 0))</f>
        <v>0</v>
      </c>
    </row>
    <row r="857" spans="1:3" ht="12.75" customHeight="1" x14ac:dyDescent="0.15">
      <c r="A857" s="1" t="s">
        <v>120</v>
      </c>
      <c r="B857" s="1">
        <f ca="1">OFFSET($D$1,0,ROUNDDOWN((ROWS(B$2:B857) - 1) / 147, 0))</f>
        <v>1990</v>
      </c>
      <c r="C857" s="1">
        <f ca="1">OFFSET($D$1, MOD(ROWS(B$2:B857) - 1, 147) + 1, ROUNDDOWN((ROWS(B$2:B857) - 1) / 147, 0))</f>
        <v>0</v>
      </c>
    </row>
    <row r="858" spans="1:3" ht="12.75" customHeight="1" x14ac:dyDescent="0.15">
      <c r="A858" s="1" t="s">
        <v>121</v>
      </c>
      <c r="B858" s="1">
        <f ca="1">OFFSET($D$1,0,ROUNDDOWN((ROWS(B$2:B858) - 1) / 147, 0))</f>
        <v>1990</v>
      </c>
      <c r="C858" s="1">
        <f ca="1">OFFSET($D$1, MOD(ROWS(B$2:B858) - 1, 147) + 1, ROUNDDOWN((ROWS(B$2:B858) - 1) / 147, 0))</f>
        <v>0</v>
      </c>
    </row>
    <row r="859" spans="1:3" ht="12.75" customHeight="1" x14ac:dyDescent="0.15">
      <c r="A859" s="1" t="s">
        <v>122</v>
      </c>
      <c r="B859" s="1">
        <f ca="1">OFFSET($D$1,0,ROUNDDOWN((ROWS(B$2:B859) - 1) / 147, 0))</f>
        <v>1990</v>
      </c>
      <c r="C859" s="1">
        <f ca="1">OFFSET($D$1, MOD(ROWS(B$2:B859) - 1, 147) + 1, ROUNDDOWN((ROWS(B$2:B859) - 1) / 147, 0))</f>
        <v>14.201000000000001</v>
      </c>
    </row>
    <row r="860" spans="1:3" ht="12.75" customHeight="1" x14ac:dyDescent="0.15">
      <c r="A860" s="1" t="s">
        <v>123</v>
      </c>
      <c r="B860" s="1">
        <f ca="1">OFFSET($D$1,0,ROUNDDOWN((ROWS(B$2:B860) - 1) / 147, 0))</f>
        <v>1990</v>
      </c>
      <c r="C860" s="1">
        <f ca="1">OFFSET($D$1, MOD(ROWS(B$2:B860) - 1, 147) + 1, ROUNDDOWN((ROWS(B$2:B860) - 1) / 147, 0))</f>
        <v>0</v>
      </c>
    </row>
    <row r="861" spans="1:3" ht="12.75" customHeight="1" x14ac:dyDescent="0.15">
      <c r="A861" s="1" t="s">
        <v>124</v>
      </c>
      <c r="B861" s="1">
        <f ca="1">OFFSET($D$1,0,ROUNDDOWN((ROWS(B$2:B861) - 1) / 147, 0))</f>
        <v>1990</v>
      </c>
      <c r="C861" s="1">
        <f ca="1">OFFSET($D$1, MOD(ROWS(B$2:B861) - 1, 147) + 1, ROUNDDOWN((ROWS(B$2:B861) - 1) / 147, 0))</f>
        <v>0</v>
      </c>
    </row>
    <row r="862" spans="1:3" ht="12.75" customHeight="1" x14ac:dyDescent="0.15">
      <c r="A862" s="1" t="s">
        <v>125</v>
      </c>
      <c r="B862" s="1">
        <f ca="1">OFFSET($D$1,0,ROUNDDOWN((ROWS(B$2:B862) - 1) / 147, 0))</f>
        <v>1990</v>
      </c>
      <c r="C862" s="1">
        <f ca="1">OFFSET($D$1, MOD(ROWS(B$2:B862) - 1, 147) + 1, ROUNDDOWN((ROWS(B$2:B862) - 1) / 147, 0))</f>
        <v>0</v>
      </c>
    </row>
    <row r="863" spans="1:3" ht="12.75" customHeight="1" x14ac:dyDescent="0.15">
      <c r="A863" s="1" t="s">
        <v>126</v>
      </c>
      <c r="B863" s="1">
        <f ca="1">OFFSET($D$1,0,ROUNDDOWN((ROWS(B$2:B863) - 1) / 147, 0))</f>
        <v>1990</v>
      </c>
      <c r="C863" s="1">
        <f ca="1">OFFSET($D$1, MOD(ROWS(B$2:B863) - 1, 147) + 1, ROUNDDOWN((ROWS(B$2:B863) - 1) / 147, 0))</f>
        <v>0</v>
      </c>
    </row>
    <row r="864" spans="1:3" ht="12.75" customHeight="1" x14ac:dyDescent="0.15">
      <c r="A864" s="1" t="s">
        <v>127</v>
      </c>
      <c r="B864" s="1">
        <f ca="1">OFFSET($D$1,0,ROUNDDOWN((ROWS(B$2:B864) - 1) / 147, 0))</f>
        <v>1990</v>
      </c>
      <c r="C864" s="1">
        <f ca="1">OFFSET($D$1, MOD(ROWS(B$2:B864) - 1, 147) + 1, ROUNDDOWN((ROWS(B$2:B864) - 1) / 147, 0))</f>
        <v>0</v>
      </c>
    </row>
    <row r="865" spans="1:3" ht="12.75" customHeight="1" x14ac:dyDescent="0.15">
      <c r="A865" s="1" t="s">
        <v>128</v>
      </c>
      <c r="B865" s="1">
        <f ca="1">OFFSET($D$1,0,ROUNDDOWN((ROWS(B$2:B865) - 1) / 147, 0))</f>
        <v>1990</v>
      </c>
      <c r="C865" s="1">
        <f ca="1">OFFSET($D$1, MOD(ROWS(B$2:B865) - 1, 147) + 1, ROUNDDOWN((ROWS(B$2:B865) - 1) / 147, 0))</f>
        <v>0</v>
      </c>
    </row>
    <row r="866" spans="1:3" ht="12.75" customHeight="1" x14ac:dyDescent="0.15">
      <c r="A866" s="1" t="s">
        <v>129</v>
      </c>
      <c r="B866" s="1">
        <f ca="1">OFFSET($D$1,0,ROUNDDOWN((ROWS(B$2:B866) - 1) / 147, 0))</f>
        <v>1990</v>
      </c>
      <c r="C866" s="1">
        <f ca="1">OFFSET($D$1, MOD(ROWS(B$2:B866) - 1, 147) + 1, ROUNDDOWN((ROWS(B$2:B866) - 1) / 147, 0))</f>
        <v>0</v>
      </c>
    </row>
    <row r="867" spans="1:3" ht="12.75" customHeight="1" x14ac:dyDescent="0.15">
      <c r="A867" s="1" t="s">
        <v>130</v>
      </c>
      <c r="B867" s="1">
        <f ca="1">OFFSET($D$1,0,ROUNDDOWN((ROWS(B$2:B867) - 1) / 147, 0))</f>
        <v>1990</v>
      </c>
      <c r="C867" s="1">
        <f ca="1">OFFSET($D$1, MOD(ROWS(B$2:B867) - 1, 147) + 1, ROUNDDOWN((ROWS(B$2:B867) - 1) / 147, 0))</f>
        <v>0</v>
      </c>
    </row>
    <row r="868" spans="1:3" ht="12.75" customHeight="1" x14ac:dyDescent="0.15">
      <c r="A868" s="1" t="s">
        <v>131</v>
      </c>
      <c r="B868" s="1">
        <f ca="1">OFFSET($D$1,0,ROUNDDOWN((ROWS(B$2:B868) - 1) / 147, 0))</f>
        <v>1990</v>
      </c>
      <c r="C868" s="1">
        <f ca="1">OFFSET($D$1, MOD(ROWS(B$2:B868) - 1, 147) + 1, ROUNDDOWN((ROWS(B$2:B868) - 1) / 147, 0))</f>
        <v>0</v>
      </c>
    </row>
    <row r="869" spans="1:3" ht="12.75" customHeight="1" x14ac:dyDescent="0.15">
      <c r="A869" s="1" t="s">
        <v>132</v>
      </c>
      <c r="B869" s="1">
        <f ca="1">OFFSET($D$1,0,ROUNDDOWN((ROWS(B$2:B869) - 1) / 147, 0))</f>
        <v>1990</v>
      </c>
      <c r="C869" s="1">
        <f ca="1">OFFSET($D$1, MOD(ROWS(B$2:B869) - 1, 147) + 1, ROUNDDOWN((ROWS(B$2:B869) - 1) / 147, 0))</f>
        <v>0</v>
      </c>
    </row>
    <row r="870" spans="1:3" ht="12.75" customHeight="1" x14ac:dyDescent="0.15">
      <c r="A870" s="1" t="s">
        <v>133</v>
      </c>
      <c r="B870" s="1">
        <f ca="1">OFFSET($D$1,0,ROUNDDOWN((ROWS(B$2:B870) - 1) / 147, 0))</f>
        <v>1990</v>
      </c>
      <c r="C870" s="1">
        <f ca="1">OFFSET($D$1, MOD(ROWS(B$2:B870) - 1, 147) + 1, ROUNDDOWN((ROWS(B$2:B870) - 1) / 147, 0))</f>
        <v>0</v>
      </c>
    </row>
    <row r="871" spans="1:3" ht="12.75" customHeight="1" x14ac:dyDescent="0.15">
      <c r="A871" s="1" t="s">
        <v>134</v>
      </c>
      <c r="B871" s="1">
        <f ca="1">OFFSET($D$1,0,ROUNDDOWN((ROWS(B$2:B871) - 1) / 147, 0))</f>
        <v>1990</v>
      </c>
      <c r="C871" s="1">
        <f ca="1">OFFSET($D$1, MOD(ROWS(B$2:B871) - 1, 147) + 1, ROUNDDOWN((ROWS(B$2:B871) - 1) / 147, 0))</f>
        <v>0</v>
      </c>
    </row>
    <row r="872" spans="1:3" ht="12.75" customHeight="1" x14ac:dyDescent="0.15">
      <c r="A872" s="1" t="s">
        <v>135</v>
      </c>
      <c r="B872" s="1">
        <f ca="1">OFFSET($D$1,0,ROUNDDOWN((ROWS(B$2:B872) - 1) / 147, 0))</f>
        <v>1990</v>
      </c>
      <c r="C872" s="1">
        <f ca="1">OFFSET($D$1, MOD(ROWS(B$2:B872) - 1, 147) + 1, ROUNDDOWN((ROWS(B$2:B872) - 1) / 147, 0))</f>
        <v>0</v>
      </c>
    </row>
    <row r="873" spans="1:3" ht="12.75" customHeight="1" x14ac:dyDescent="0.15">
      <c r="A873" s="1" t="s">
        <v>136</v>
      </c>
      <c r="B873" s="1">
        <f ca="1">OFFSET($D$1,0,ROUNDDOWN((ROWS(B$2:B873) - 1) / 147, 0))</f>
        <v>1990</v>
      </c>
      <c r="C873" s="1">
        <f ca="1">OFFSET($D$1, MOD(ROWS(B$2:B873) - 1, 147) + 1, ROUNDDOWN((ROWS(B$2:B873) - 1) / 147, 0))</f>
        <v>0</v>
      </c>
    </row>
    <row r="874" spans="1:3" ht="12.75" customHeight="1" x14ac:dyDescent="0.15">
      <c r="A874" s="1" t="s">
        <v>137</v>
      </c>
      <c r="B874" s="1">
        <f ca="1">OFFSET($D$1,0,ROUNDDOWN((ROWS(B$2:B874) - 1) / 147, 0))</f>
        <v>1990</v>
      </c>
      <c r="C874" s="1">
        <f ca="1">OFFSET($D$1, MOD(ROWS(B$2:B874) - 1, 147) + 1, ROUNDDOWN((ROWS(B$2:B874) - 1) / 147, 0))</f>
        <v>0</v>
      </c>
    </row>
    <row r="875" spans="1:3" ht="12.75" customHeight="1" x14ac:dyDescent="0.15">
      <c r="A875" s="1" t="s">
        <v>138</v>
      </c>
      <c r="B875" s="1">
        <f ca="1">OFFSET($D$1,0,ROUNDDOWN((ROWS(B$2:B875) - 1) / 147, 0))</f>
        <v>1990</v>
      </c>
      <c r="C875" s="1">
        <f ca="1">OFFSET($D$1, MOD(ROWS(B$2:B875) - 1, 147) + 1, ROUNDDOWN((ROWS(B$2:B875) - 1) / 147, 0))</f>
        <v>0</v>
      </c>
    </row>
    <row r="876" spans="1:3" ht="12.75" customHeight="1" x14ac:dyDescent="0.15">
      <c r="A876" s="1" t="s">
        <v>139</v>
      </c>
      <c r="B876" s="1">
        <f ca="1">OFFSET($D$1,0,ROUNDDOWN((ROWS(B$2:B876) - 1) / 147, 0))</f>
        <v>1990</v>
      </c>
      <c r="C876" s="1">
        <f ca="1">OFFSET($D$1, MOD(ROWS(B$2:B876) - 1, 147) + 1, ROUNDDOWN((ROWS(B$2:B876) - 1) / 147, 0))</f>
        <v>0</v>
      </c>
    </row>
    <row r="877" spans="1:3" ht="12.75" customHeight="1" x14ac:dyDescent="0.15">
      <c r="A877" s="1" t="s">
        <v>140</v>
      </c>
      <c r="B877" s="1">
        <f ca="1">OFFSET($D$1,0,ROUNDDOWN((ROWS(B$2:B877) - 1) / 147, 0))</f>
        <v>1990</v>
      </c>
      <c r="C877" s="1">
        <f ca="1">OFFSET($D$1, MOD(ROWS(B$2:B877) - 1, 147) + 1, ROUNDDOWN((ROWS(B$2:B877) - 1) / 147, 0))</f>
        <v>0</v>
      </c>
    </row>
    <row r="878" spans="1:3" ht="12.75" customHeight="1" x14ac:dyDescent="0.15">
      <c r="A878" s="1" t="s">
        <v>141</v>
      </c>
      <c r="B878" s="1">
        <f ca="1">OFFSET($D$1,0,ROUNDDOWN((ROWS(B$2:B878) - 1) / 147, 0))</f>
        <v>1990</v>
      </c>
      <c r="C878" s="1">
        <f ca="1">OFFSET($D$1, MOD(ROWS(B$2:B878) - 1, 147) + 1, ROUNDDOWN((ROWS(B$2:B878) - 1) / 147, 0))</f>
        <v>0</v>
      </c>
    </row>
    <row r="879" spans="1:3" ht="12.75" customHeight="1" x14ac:dyDescent="0.15">
      <c r="A879" s="1" t="s">
        <v>142</v>
      </c>
      <c r="B879" s="1">
        <f ca="1">OFFSET($D$1,0,ROUNDDOWN((ROWS(B$2:B879) - 1) / 147, 0))</f>
        <v>1990</v>
      </c>
      <c r="C879" s="1">
        <f ca="1">OFFSET($D$1, MOD(ROWS(B$2:B879) - 1, 147) + 1, ROUNDDOWN((ROWS(B$2:B879) - 1) / 147, 0))</f>
        <v>0</v>
      </c>
    </row>
    <row r="880" spans="1:3" ht="12.75" customHeight="1" x14ac:dyDescent="0.15">
      <c r="A880" s="1" t="s">
        <v>143</v>
      </c>
      <c r="B880" s="1">
        <f ca="1">OFFSET($D$1,0,ROUNDDOWN((ROWS(B$2:B880) - 1) / 147, 0))</f>
        <v>1990</v>
      </c>
      <c r="C880" s="1">
        <f ca="1">OFFSET($D$1, MOD(ROWS(B$2:B880) - 1, 147) + 1, ROUNDDOWN((ROWS(B$2:B880) - 1) / 147, 0))</f>
        <v>0</v>
      </c>
    </row>
    <row r="881" spans="1:3" ht="12.75" customHeight="1" x14ac:dyDescent="0.15">
      <c r="A881" s="1" t="s">
        <v>144</v>
      </c>
      <c r="B881" s="1">
        <f ca="1">OFFSET($D$1,0,ROUNDDOWN((ROWS(B$2:B881) - 1) / 147, 0))</f>
        <v>1990</v>
      </c>
      <c r="C881" s="1">
        <f ca="1">OFFSET($D$1, MOD(ROWS(B$2:B881) - 1, 147) + 1, ROUNDDOWN((ROWS(B$2:B881) - 1) / 147, 0))</f>
        <v>0</v>
      </c>
    </row>
    <row r="882" spans="1:3" ht="12.75" customHeight="1" x14ac:dyDescent="0.15">
      <c r="A882" s="1" t="s">
        <v>145</v>
      </c>
      <c r="B882" s="1">
        <f ca="1">OFFSET($D$1,0,ROUNDDOWN((ROWS(B$2:B882) - 1) / 147, 0))</f>
        <v>1990</v>
      </c>
      <c r="C882" s="1">
        <f ca="1">OFFSET($D$1, MOD(ROWS(B$2:B882) - 1, 147) + 1, ROUNDDOWN((ROWS(B$2:B882) - 1) / 147, 0))</f>
        <v>0</v>
      </c>
    </row>
    <row r="883" spans="1:3" ht="12.75" customHeight="1" x14ac:dyDescent="0.15">
      <c r="A883" s="1" t="s">
        <v>146</v>
      </c>
      <c r="B883" s="1">
        <f ca="1">OFFSET($D$1,0,ROUNDDOWN((ROWS(B$2:B883) - 1) / 147, 0))</f>
        <v>1990</v>
      </c>
      <c r="C883" s="1">
        <f ca="1">OFFSET($D$1, MOD(ROWS(B$2:B883) - 1, 147) + 1, ROUNDDOWN((ROWS(B$2:B883) - 1) / 147, 0))</f>
        <v>0</v>
      </c>
    </row>
    <row r="884" spans="1:3" ht="12.75" customHeight="1" x14ac:dyDescent="0.15">
      <c r="A884" s="1" t="s">
        <v>0</v>
      </c>
      <c r="B884" s="1">
        <f ca="1">OFFSET($D$1,0,ROUNDDOWN((ROWS(B$2:B884) - 1) / 147, 0))</f>
        <v>1991</v>
      </c>
      <c r="C884" s="1">
        <f ca="1">OFFSET($D$1, MOD(ROWS(B$2:B884) - 1, 147) + 1, ROUNDDOWN((ROWS(B$2:B884) - 1) / 147, 0))</f>
        <v>0</v>
      </c>
    </row>
    <row r="885" spans="1:3" ht="12.75" customHeight="1" x14ac:dyDescent="0.15">
      <c r="A885" s="1" t="s">
        <v>1</v>
      </c>
      <c r="B885" s="1">
        <f ca="1">OFFSET($D$1,0,ROUNDDOWN((ROWS(B$2:B885) - 1) / 147, 0))</f>
        <v>1991</v>
      </c>
      <c r="C885" s="1">
        <f ca="1">OFFSET($D$1, MOD(ROWS(B$2:B885) - 1, 147) + 1, ROUNDDOWN((ROWS(B$2:B885) - 1) / 147, 0))</f>
        <v>0</v>
      </c>
    </row>
    <row r="886" spans="1:3" ht="12.75" customHeight="1" x14ac:dyDescent="0.15">
      <c r="A886" s="1" t="s">
        <v>2</v>
      </c>
      <c r="B886" s="1">
        <f ca="1">OFFSET($D$1,0,ROUNDDOWN((ROWS(B$2:B886) - 1) / 147, 0))</f>
        <v>1991</v>
      </c>
      <c r="C886" s="1">
        <f ca="1">OFFSET($D$1, MOD(ROWS(B$2:B886) - 1, 147) + 1, ROUNDDOWN((ROWS(B$2:B886) - 1) / 147, 0))</f>
        <v>0</v>
      </c>
    </row>
    <row r="887" spans="1:3" ht="12.75" customHeight="1" x14ac:dyDescent="0.15">
      <c r="A887" s="1" t="s">
        <v>3</v>
      </c>
      <c r="B887" s="1">
        <f ca="1">OFFSET($D$1,0,ROUNDDOWN((ROWS(B$2:B887) - 1) / 147, 0))</f>
        <v>1991</v>
      </c>
      <c r="C887" s="1">
        <f ca="1">OFFSET($D$1, MOD(ROWS(B$2:B887) - 1, 147) + 1, ROUNDDOWN((ROWS(B$2:B887) - 1) / 147, 0))</f>
        <v>0</v>
      </c>
    </row>
    <row r="888" spans="1:3" ht="12.75" customHeight="1" x14ac:dyDescent="0.15">
      <c r="A888" s="1" t="s">
        <v>4</v>
      </c>
      <c r="B888" s="1">
        <f ca="1">OFFSET($D$1,0,ROUNDDOWN((ROWS(B$2:B888) - 1) / 147, 0))</f>
        <v>1991</v>
      </c>
      <c r="C888" s="1">
        <f ca="1">OFFSET($D$1, MOD(ROWS(B$2:B888) - 1, 147) + 1, ROUNDDOWN((ROWS(B$2:B888) - 1) / 147, 0))</f>
        <v>0</v>
      </c>
    </row>
    <row r="889" spans="1:3" ht="12.75" customHeight="1" x14ac:dyDescent="0.15">
      <c r="A889" s="1" t="s">
        <v>5</v>
      </c>
      <c r="B889" s="1">
        <f ca="1">OFFSET($D$1,0,ROUNDDOWN((ROWS(B$2:B889) - 1) / 147, 0))</f>
        <v>1991</v>
      </c>
      <c r="C889" s="1">
        <f ca="1">OFFSET($D$1, MOD(ROWS(B$2:B889) - 1, 147) + 1, ROUNDDOWN((ROWS(B$2:B889) - 1) / 147, 0))</f>
        <v>0</v>
      </c>
    </row>
    <row r="890" spans="1:3" ht="12.75" customHeight="1" x14ac:dyDescent="0.15">
      <c r="A890" s="1" t="s">
        <v>6</v>
      </c>
      <c r="B890" s="1">
        <f ca="1">OFFSET($D$1,0,ROUNDDOWN((ROWS(B$2:B890) - 1) / 147, 0))</f>
        <v>1991</v>
      </c>
      <c r="C890" s="1">
        <f ca="1">OFFSET($D$1, MOD(ROWS(B$2:B890) - 1, 147) + 1, ROUNDDOWN((ROWS(B$2:B890) - 1) / 147, 0))</f>
        <v>0</v>
      </c>
    </row>
    <row r="891" spans="1:3" ht="12.75" customHeight="1" x14ac:dyDescent="0.15">
      <c r="A891" s="1" t="s">
        <v>7</v>
      </c>
      <c r="B891" s="1">
        <f ca="1">OFFSET($D$1,0,ROUNDDOWN((ROWS(B$2:B891) - 1) / 147, 0))</f>
        <v>1991</v>
      </c>
      <c r="C891" s="1">
        <f ca="1">OFFSET($D$1, MOD(ROWS(B$2:B891) - 1, 147) + 1, ROUNDDOWN((ROWS(B$2:B891) - 1) / 147, 0))</f>
        <v>0</v>
      </c>
    </row>
    <row r="892" spans="1:3" ht="12.75" customHeight="1" x14ac:dyDescent="0.15">
      <c r="A892" s="1" t="s">
        <v>8</v>
      </c>
      <c r="B892" s="1">
        <f ca="1">OFFSET($D$1,0,ROUNDDOWN((ROWS(B$2:B892) - 1) / 147, 0))</f>
        <v>1991</v>
      </c>
      <c r="C892" s="1">
        <f ca="1">OFFSET($D$1, MOD(ROWS(B$2:B892) - 1, 147) + 1, ROUNDDOWN((ROWS(B$2:B892) - 1) / 147, 0))</f>
        <v>0</v>
      </c>
    </row>
    <row r="893" spans="1:3" ht="12.75" customHeight="1" x14ac:dyDescent="0.15">
      <c r="A893" s="1" t="s">
        <v>9</v>
      </c>
      <c r="B893" s="1">
        <f ca="1">OFFSET($D$1,0,ROUNDDOWN((ROWS(B$2:B893) - 1) / 147, 0))</f>
        <v>1991</v>
      </c>
      <c r="C893" s="1">
        <f ca="1">OFFSET($D$1, MOD(ROWS(B$2:B893) - 1, 147) + 1, ROUNDDOWN((ROWS(B$2:B893) - 1) / 147, 0))</f>
        <v>0</v>
      </c>
    </row>
    <row r="894" spans="1:3" ht="12.75" customHeight="1" x14ac:dyDescent="0.15">
      <c r="A894" s="1" t="s">
        <v>10</v>
      </c>
      <c r="B894" s="1">
        <f ca="1">OFFSET($D$1,0,ROUNDDOWN((ROWS(B$2:B894) - 1) / 147, 0))</f>
        <v>1991</v>
      </c>
      <c r="C894" s="1">
        <f ca="1">OFFSET($D$1, MOD(ROWS(B$2:B894) - 1, 147) + 1, ROUNDDOWN((ROWS(B$2:B894) - 1) / 147, 0))</f>
        <v>0</v>
      </c>
    </row>
    <row r="895" spans="1:3" ht="12.75" customHeight="1" x14ac:dyDescent="0.15">
      <c r="A895" s="1" t="s">
        <v>11</v>
      </c>
      <c r="B895" s="1">
        <f ca="1">OFFSET($D$1,0,ROUNDDOWN((ROWS(B$2:B895) - 1) / 147, 0))</f>
        <v>1991</v>
      </c>
      <c r="C895" s="1">
        <f ca="1">OFFSET($D$1, MOD(ROWS(B$2:B895) - 1, 147) + 1, ROUNDDOWN((ROWS(B$2:B895) - 1) / 147, 0))</f>
        <v>0</v>
      </c>
    </row>
    <row r="896" spans="1:3" ht="12.75" customHeight="1" x14ac:dyDescent="0.15">
      <c r="A896" s="1" t="s">
        <v>12</v>
      </c>
      <c r="B896" s="1">
        <f ca="1">OFFSET($D$1,0,ROUNDDOWN((ROWS(B$2:B896) - 1) / 147, 0))</f>
        <v>1991</v>
      </c>
      <c r="C896" s="1">
        <f ca="1">OFFSET($D$1, MOD(ROWS(B$2:B896) - 1, 147) + 1, ROUNDDOWN((ROWS(B$2:B896) - 1) / 147, 0))</f>
        <v>0</v>
      </c>
    </row>
    <row r="897" spans="1:3" ht="12.75" customHeight="1" x14ac:dyDescent="0.15">
      <c r="A897" s="1" t="s">
        <v>13</v>
      </c>
      <c r="B897" s="1">
        <f ca="1">OFFSET($D$1,0,ROUNDDOWN((ROWS(B$2:B897) - 1) / 147, 0))</f>
        <v>1991</v>
      </c>
      <c r="C897" s="1">
        <f ca="1">OFFSET($D$1, MOD(ROWS(B$2:B897) - 1, 147) + 1, ROUNDDOWN((ROWS(B$2:B897) - 1) / 147, 0))</f>
        <v>0</v>
      </c>
    </row>
    <row r="898" spans="1:3" ht="12.75" customHeight="1" x14ac:dyDescent="0.15">
      <c r="A898" s="1" t="s">
        <v>14</v>
      </c>
      <c r="B898" s="1">
        <f ca="1">OFFSET($D$1,0,ROUNDDOWN((ROWS(B$2:B898) - 1) / 147, 0))</f>
        <v>1991</v>
      </c>
      <c r="C898" s="1">
        <f ca="1">OFFSET($D$1, MOD(ROWS(B$2:B898) - 1, 147) + 1, ROUNDDOWN((ROWS(B$2:B898) - 1) / 147, 0))</f>
        <v>0</v>
      </c>
    </row>
    <row r="899" spans="1:3" ht="12.75" customHeight="1" x14ac:dyDescent="0.15">
      <c r="A899" s="1" t="s">
        <v>15</v>
      </c>
      <c r="B899" s="1">
        <f ca="1">OFFSET($D$1,0,ROUNDDOWN((ROWS(B$2:B899) - 1) / 147, 0))</f>
        <v>1991</v>
      </c>
      <c r="C899" s="1">
        <f ca="1">OFFSET($D$1, MOD(ROWS(B$2:B899) - 1, 147) + 1, ROUNDDOWN((ROWS(B$2:B899) - 1) / 147, 0))</f>
        <v>0</v>
      </c>
    </row>
    <row r="900" spans="1:3" ht="12.75" customHeight="1" x14ac:dyDescent="0.15">
      <c r="A900" s="1" t="s">
        <v>16</v>
      </c>
      <c r="B900" s="1">
        <f ca="1">OFFSET($D$1,0,ROUNDDOWN((ROWS(B$2:B900) - 1) / 147, 0))</f>
        <v>1991</v>
      </c>
      <c r="C900" s="1">
        <f ca="1">OFFSET($D$1, MOD(ROWS(B$2:B900) - 1, 147) + 1, ROUNDDOWN((ROWS(B$2:B900) - 1) / 147, 0))</f>
        <v>0</v>
      </c>
    </row>
    <row r="901" spans="1:3" ht="12.75" customHeight="1" x14ac:dyDescent="0.15">
      <c r="A901" s="1" t="s">
        <v>17</v>
      </c>
      <c r="B901" s="1">
        <f ca="1">OFFSET($D$1,0,ROUNDDOWN((ROWS(B$2:B901) - 1) / 147, 0))</f>
        <v>1991</v>
      </c>
      <c r="C901" s="1">
        <f ca="1">OFFSET($D$1, MOD(ROWS(B$2:B901) - 1, 147) + 1, ROUNDDOWN((ROWS(B$2:B901) - 1) / 147, 0))</f>
        <v>0</v>
      </c>
    </row>
    <row r="902" spans="1:3" ht="12.75" customHeight="1" x14ac:dyDescent="0.15">
      <c r="A902" s="1" t="s">
        <v>18</v>
      </c>
      <c r="B902" s="1">
        <f ca="1">OFFSET($D$1,0,ROUNDDOWN((ROWS(B$2:B902) - 1) / 147, 0))</f>
        <v>1991</v>
      </c>
      <c r="C902" s="1">
        <f ca="1">OFFSET($D$1, MOD(ROWS(B$2:B902) - 1, 147) + 1, ROUNDDOWN((ROWS(B$2:B902) - 1) / 147, 0))</f>
        <v>0</v>
      </c>
    </row>
    <row r="903" spans="1:3" ht="12.75" customHeight="1" x14ac:dyDescent="0.15">
      <c r="A903" s="1" t="s">
        <v>19</v>
      </c>
      <c r="B903" s="1">
        <f ca="1">OFFSET($D$1,0,ROUNDDOWN((ROWS(B$2:B903) - 1) / 147, 0))</f>
        <v>1991</v>
      </c>
      <c r="C903" s="1">
        <f ca="1">OFFSET($D$1, MOD(ROWS(B$2:B903) - 1, 147) + 1, ROUNDDOWN((ROWS(B$2:B903) - 1) / 147, 0))</f>
        <v>0</v>
      </c>
    </row>
    <row r="904" spans="1:3" ht="12.75" customHeight="1" x14ac:dyDescent="0.15">
      <c r="A904" s="1" t="s">
        <v>20</v>
      </c>
      <c r="B904" s="1">
        <f ca="1">OFFSET($D$1,0,ROUNDDOWN((ROWS(B$2:B904) - 1) / 147, 0))</f>
        <v>1991</v>
      </c>
      <c r="C904" s="1">
        <f ca="1">OFFSET($D$1, MOD(ROWS(B$2:B904) - 1, 147) + 1, ROUNDDOWN((ROWS(B$2:B904) - 1) / 147, 0))</f>
        <v>0</v>
      </c>
    </row>
    <row r="905" spans="1:3" ht="12.75" customHeight="1" x14ac:dyDescent="0.15">
      <c r="A905" s="1" t="s">
        <v>21</v>
      </c>
      <c r="B905" s="1">
        <f ca="1">OFFSET($D$1,0,ROUNDDOWN((ROWS(B$2:B905) - 1) / 147, 0))</f>
        <v>1991</v>
      </c>
      <c r="C905" s="1">
        <f ca="1">OFFSET($D$1, MOD(ROWS(B$2:B905) - 1, 147) + 1, ROUNDDOWN((ROWS(B$2:B905) - 1) / 147, 0))</f>
        <v>0</v>
      </c>
    </row>
    <row r="906" spans="1:3" ht="12.75" customHeight="1" x14ac:dyDescent="0.15">
      <c r="A906" s="1" t="s">
        <v>22</v>
      </c>
      <c r="B906" s="1">
        <f ca="1">OFFSET($D$1,0,ROUNDDOWN((ROWS(B$2:B906) - 1) / 147, 0))</f>
        <v>1991</v>
      </c>
      <c r="C906" s="1">
        <f ca="1">OFFSET($D$1, MOD(ROWS(B$2:B906) - 1, 147) + 1, ROUNDDOWN((ROWS(B$2:B906) - 1) / 147, 0))</f>
        <v>0</v>
      </c>
    </row>
    <row r="907" spans="1:3" ht="12.75" customHeight="1" x14ac:dyDescent="0.15">
      <c r="A907" s="1" t="s">
        <v>23</v>
      </c>
      <c r="B907" s="1">
        <f ca="1">OFFSET($D$1,0,ROUNDDOWN((ROWS(B$2:B907) - 1) / 147, 0))</f>
        <v>1991</v>
      </c>
      <c r="C907" s="1">
        <f ca="1">OFFSET($D$1, MOD(ROWS(B$2:B907) - 1, 147) + 1, ROUNDDOWN((ROWS(B$2:B907) - 1) / 147, 0))</f>
        <v>0</v>
      </c>
    </row>
    <row r="908" spans="1:3" ht="12.75" customHeight="1" x14ac:dyDescent="0.15">
      <c r="A908" s="1" t="s">
        <v>24</v>
      </c>
      <c r="B908" s="1">
        <f ca="1">OFFSET($D$1,0,ROUNDDOWN((ROWS(B$2:B908) - 1) / 147, 0))</f>
        <v>1991</v>
      </c>
      <c r="C908" s="1">
        <f ca="1">OFFSET($D$1, MOD(ROWS(B$2:B908) - 1, 147) + 1, ROUNDDOWN((ROWS(B$2:B908) - 1) / 147, 0))</f>
        <v>0</v>
      </c>
    </row>
    <row r="909" spans="1:3" ht="12.75" customHeight="1" x14ac:dyDescent="0.15">
      <c r="A909" s="1" t="s">
        <v>25</v>
      </c>
      <c r="B909" s="1">
        <f ca="1">OFFSET($D$1,0,ROUNDDOWN((ROWS(B$2:B909) - 1) / 147, 0))</f>
        <v>1991</v>
      </c>
      <c r="C909" s="1">
        <f ca="1">OFFSET($D$1, MOD(ROWS(B$2:B909) - 1, 147) + 1, ROUNDDOWN((ROWS(B$2:B909) - 1) / 147, 0))</f>
        <v>0</v>
      </c>
    </row>
    <row r="910" spans="1:3" ht="12.75" customHeight="1" x14ac:dyDescent="0.15">
      <c r="A910" s="1" t="s">
        <v>26</v>
      </c>
      <c r="B910" s="1">
        <f ca="1">OFFSET($D$1,0,ROUNDDOWN((ROWS(B$2:B910) - 1) / 147, 0))</f>
        <v>1991</v>
      </c>
      <c r="C910" s="1">
        <f ca="1">OFFSET($D$1, MOD(ROWS(B$2:B910) - 1, 147) + 1, ROUNDDOWN((ROWS(B$2:B910) - 1) / 147, 0))</f>
        <v>0</v>
      </c>
    </row>
    <row r="911" spans="1:3" ht="12.75" customHeight="1" x14ac:dyDescent="0.15">
      <c r="A911" s="1" t="s">
        <v>27</v>
      </c>
      <c r="B911" s="1">
        <f ca="1">OFFSET($D$1,0,ROUNDDOWN((ROWS(B$2:B911) - 1) / 147, 0))</f>
        <v>1991</v>
      </c>
      <c r="C911" s="1">
        <f ca="1">OFFSET($D$1, MOD(ROWS(B$2:B911) - 1, 147) + 1, ROUNDDOWN((ROWS(B$2:B911) - 1) / 147, 0))</f>
        <v>0</v>
      </c>
    </row>
    <row r="912" spans="1:3" ht="12.75" customHeight="1" x14ac:dyDescent="0.15">
      <c r="A912" s="1" t="s">
        <v>28</v>
      </c>
      <c r="B912" s="1">
        <f ca="1">OFFSET($D$1,0,ROUNDDOWN((ROWS(B$2:B912) - 1) / 147, 0))</f>
        <v>1991</v>
      </c>
      <c r="C912" s="1">
        <f ca="1">OFFSET($D$1, MOD(ROWS(B$2:B912) - 1, 147) + 1, ROUNDDOWN((ROWS(B$2:B912) - 1) / 147, 0))</f>
        <v>0</v>
      </c>
    </row>
    <row r="913" spans="1:3" ht="12.75" customHeight="1" x14ac:dyDescent="0.15">
      <c r="A913" s="1" t="s">
        <v>29</v>
      </c>
      <c r="B913" s="1">
        <f ca="1">OFFSET($D$1,0,ROUNDDOWN((ROWS(B$2:B913) - 1) / 147, 0))</f>
        <v>1991</v>
      </c>
      <c r="C913" s="1">
        <f ca="1">OFFSET($D$1, MOD(ROWS(B$2:B913) - 1, 147) + 1, ROUNDDOWN((ROWS(B$2:B913) - 1) / 147, 0))</f>
        <v>0</v>
      </c>
    </row>
    <row r="914" spans="1:3" ht="12.75" customHeight="1" x14ac:dyDescent="0.15">
      <c r="A914" s="1" t="s">
        <v>30</v>
      </c>
      <c r="B914" s="1">
        <f ca="1">OFFSET($D$1,0,ROUNDDOWN((ROWS(B$2:B914) - 1) / 147, 0))</f>
        <v>1991</v>
      </c>
      <c r="C914" s="1">
        <f ca="1">OFFSET($D$1, MOD(ROWS(B$2:B914) - 1, 147) + 1, ROUNDDOWN((ROWS(B$2:B914) - 1) / 147, 0))</f>
        <v>0</v>
      </c>
    </row>
    <row r="915" spans="1:3" ht="12.75" customHeight="1" x14ac:dyDescent="0.15">
      <c r="A915" s="1" t="s">
        <v>31</v>
      </c>
      <c r="B915" s="1">
        <f ca="1">OFFSET($D$1,0,ROUNDDOWN((ROWS(B$2:B915) - 1) / 147, 0))</f>
        <v>1991</v>
      </c>
      <c r="C915" s="1">
        <f ca="1">OFFSET($D$1, MOD(ROWS(B$2:B915) - 1, 147) + 1, ROUNDDOWN((ROWS(B$2:B915) - 1) / 147, 0))</f>
        <v>0</v>
      </c>
    </row>
    <row r="916" spans="1:3" ht="12.75" customHeight="1" x14ac:dyDescent="0.15">
      <c r="A916" s="1" t="s">
        <v>32</v>
      </c>
      <c r="B916" s="1">
        <f ca="1">OFFSET($D$1,0,ROUNDDOWN((ROWS(B$2:B916) - 1) / 147, 0))</f>
        <v>1991</v>
      </c>
      <c r="C916" s="1">
        <f ca="1">OFFSET($D$1, MOD(ROWS(B$2:B916) - 1, 147) + 1, ROUNDDOWN((ROWS(B$2:B916) - 1) / 147, 0))</f>
        <v>0</v>
      </c>
    </row>
    <row r="917" spans="1:3" ht="12.75" customHeight="1" x14ac:dyDescent="0.15">
      <c r="A917" s="1" t="s">
        <v>33</v>
      </c>
      <c r="B917" s="1">
        <f ca="1">OFFSET($D$1,0,ROUNDDOWN((ROWS(B$2:B917) - 1) / 147, 0))</f>
        <v>1991</v>
      </c>
      <c r="C917" s="1">
        <f ca="1">OFFSET($D$1, MOD(ROWS(B$2:B917) - 1, 147) + 1, ROUNDDOWN((ROWS(B$2:B917) - 1) / 147, 0))</f>
        <v>0</v>
      </c>
    </row>
    <row r="918" spans="1:3" ht="12.75" customHeight="1" x14ac:dyDescent="0.15">
      <c r="A918" s="1" t="s">
        <v>34</v>
      </c>
      <c r="B918" s="1">
        <f ca="1">OFFSET($D$1,0,ROUNDDOWN((ROWS(B$2:B918) - 1) / 147, 0))</f>
        <v>1991</v>
      </c>
      <c r="C918" s="1">
        <f ca="1">OFFSET($D$1, MOD(ROWS(B$2:B918) - 1, 147) + 1, ROUNDDOWN((ROWS(B$2:B918) - 1) / 147, 0))</f>
        <v>0</v>
      </c>
    </row>
    <row r="919" spans="1:3" ht="12.75" customHeight="1" x14ac:dyDescent="0.15">
      <c r="A919" s="1" t="s">
        <v>35</v>
      </c>
      <c r="B919" s="1">
        <f ca="1">OFFSET($D$1,0,ROUNDDOWN((ROWS(B$2:B919) - 1) / 147, 0))</f>
        <v>1991</v>
      </c>
      <c r="C919" s="1">
        <f ca="1">OFFSET($D$1, MOD(ROWS(B$2:B919) - 1, 147) + 1, ROUNDDOWN((ROWS(B$2:B919) - 1) / 147, 0))</f>
        <v>0</v>
      </c>
    </row>
    <row r="920" spans="1:3" ht="12.75" customHeight="1" x14ac:dyDescent="0.15">
      <c r="A920" s="1" t="s">
        <v>36</v>
      </c>
      <c r="B920" s="1">
        <f ca="1">OFFSET($D$1,0,ROUNDDOWN((ROWS(B$2:B920) - 1) / 147, 0))</f>
        <v>1991</v>
      </c>
      <c r="C920" s="1">
        <f ca="1">OFFSET($D$1, MOD(ROWS(B$2:B920) - 1, 147) + 1, ROUNDDOWN((ROWS(B$2:B920) - 1) / 147, 0))</f>
        <v>0</v>
      </c>
    </row>
    <row r="921" spans="1:3" ht="12.75" customHeight="1" x14ac:dyDescent="0.15">
      <c r="A921" s="1" t="s">
        <v>37</v>
      </c>
      <c r="B921" s="1">
        <f ca="1">OFFSET($D$1,0,ROUNDDOWN((ROWS(B$2:B921) - 1) / 147, 0))</f>
        <v>1991</v>
      </c>
      <c r="C921" s="1">
        <f ca="1">OFFSET($D$1, MOD(ROWS(B$2:B921) - 1, 147) + 1, ROUNDDOWN((ROWS(B$2:B921) - 1) / 147, 0))</f>
        <v>0</v>
      </c>
    </row>
    <row r="922" spans="1:3" ht="12.75" customHeight="1" x14ac:dyDescent="0.15">
      <c r="A922" s="1" t="s">
        <v>38</v>
      </c>
      <c r="B922" s="1">
        <f ca="1">OFFSET($D$1,0,ROUNDDOWN((ROWS(B$2:B922) - 1) / 147, 0))</f>
        <v>1991</v>
      </c>
      <c r="C922" s="1">
        <f ca="1">OFFSET($D$1, MOD(ROWS(B$2:B922) - 1, 147) + 1, ROUNDDOWN((ROWS(B$2:B922) - 1) / 147, 0))</f>
        <v>0</v>
      </c>
    </row>
    <row r="923" spans="1:3" ht="12.75" customHeight="1" x14ac:dyDescent="0.15">
      <c r="A923" s="1" t="s">
        <v>39</v>
      </c>
      <c r="B923" s="1">
        <f ca="1">OFFSET($D$1,0,ROUNDDOWN((ROWS(B$2:B923) - 1) / 147, 0))</f>
        <v>1991</v>
      </c>
      <c r="C923" s="1">
        <f ca="1">OFFSET($D$1, MOD(ROWS(B$2:B923) - 1, 147) + 1, ROUNDDOWN((ROWS(B$2:B923) - 1) / 147, 0))</f>
        <v>0</v>
      </c>
    </row>
    <row r="924" spans="1:3" ht="12.75" customHeight="1" x14ac:dyDescent="0.15">
      <c r="A924" s="1" t="s">
        <v>40</v>
      </c>
      <c r="B924" s="1">
        <f ca="1">OFFSET($D$1,0,ROUNDDOWN((ROWS(B$2:B924) - 1) / 147, 0))</f>
        <v>1991</v>
      </c>
      <c r="C924" s="1">
        <f ca="1">OFFSET($D$1, MOD(ROWS(B$2:B924) - 1, 147) + 1, ROUNDDOWN((ROWS(B$2:B924) - 1) / 147, 0))</f>
        <v>0</v>
      </c>
    </row>
    <row r="925" spans="1:3" ht="12.75" customHeight="1" x14ac:dyDescent="0.15">
      <c r="A925" s="1" t="s">
        <v>41</v>
      </c>
      <c r="B925" s="1">
        <f ca="1">OFFSET($D$1,0,ROUNDDOWN((ROWS(B$2:B925) - 1) / 147, 0))</f>
        <v>1991</v>
      </c>
      <c r="C925" s="1">
        <f ca="1">OFFSET($D$1, MOD(ROWS(B$2:B925) - 1, 147) + 1, ROUNDDOWN((ROWS(B$2:B925) - 1) / 147, 0))</f>
        <v>0</v>
      </c>
    </row>
    <row r="926" spans="1:3" ht="12.75" customHeight="1" x14ac:dyDescent="0.15">
      <c r="A926" s="1" t="s">
        <v>42</v>
      </c>
      <c r="B926" s="1">
        <f ca="1">OFFSET($D$1,0,ROUNDDOWN((ROWS(B$2:B926) - 1) / 147, 0))</f>
        <v>1991</v>
      </c>
      <c r="C926" s="1">
        <f ca="1">OFFSET($D$1, MOD(ROWS(B$2:B926) - 1, 147) + 1, ROUNDDOWN((ROWS(B$2:B926) - 1) / 147, 0))</f>
        <v>0</v>
      </c>
    </row>
    <row r="927" spans="1:3" ht="12.75" customHeight="1" x14ac:dyDescent="0.15">
      <c r="A927" s="1" t="s">
        <v>43</v>
      </c>
      <c r="B927" s="1">
        <f ca="1">OFFSET($D$1,0,ROUNDDOWN((ROWS(B$2:B927) - 1) / 147, 0))</f>
        <v>1991</v>
      </c>
      <c r="C927" s="1">
        <f ca="1">OFFSET($D$1, MOD(ROWS(B$2:B927) - 1, 147) + 1, ROUNDDOWN((ROWS(B$2:B927) - 1) / 147, 0))</f>
        <v>0</v>
      </c>
    </row>
    <row r="928" spans="1:3" ht="12.75" customHeight="1" x14ac:dyDescent="0.15">
      <c r="A928" s="1" t="s">
        <v>44</v>
      </c>
      <c r="B928" s="1">
        <f ca="1">OFFSET($D$1,0,ROUNDDOWN((ROWS(B$2:B928) - 1) / 147, 0))</f>
        <v>1991</v>
      </c>
      <c r="C928" s="1">
        <f ca="1">OFFSET($D$1, MOD(ROWS(B$2:B928) - 1, 147) + 1, ROUNDDOWN((ROWS(B$2:B928) - 1) / 147, 0))</f>
        <v>0</v>
      </c>
    </row>
    <row r="929" spans="1:3" ht="12.75" customHeight="1" x14ac:dyDescent="0.15">
      <c r="A929" s="1" t="s">
        <v>45</v>
      </c>
      <c r="B929" s="1">
        <f ca="1">OFFSET($D$1,0,ROUNDDOWN((ROWS(B$2:B929) - 1) / 147, 0))</f>
        <v>1991</v>
      </c>
      <c r="C929" s="1">
        <f ca="1">OFFSET($D$1, MOD(ROWS(B$2:B929) - 1, 147) + 1, ROUNDDOWN((ROWS(B$2:B929) - 1) / 147, 0))</f>
        <v>0</v>
      </c>
    </row>
    <row r="930" spans="1:3" ht="12.75" customHeight="1" x14ac:dyDescent="0.15">
      <c r="A930" s="1" t="s">
        <v>46</v>
      </c>
      <c r="B930" s="1">
        <f ca="1">OFFSET($D$1,0,ROUNDDOWN((ROWS(B$2:B930) - 1) / 147, 0))</f>
        <v>1991</v>
      </c>
      <c r="C930" s="1">
        <f ca="1">OFFSET($D$1, MOD(ROWS(B$2:B930) - 1, 147) + 1, ROUNDDOWN((ROWS(B$2:B930) - 1) / 147, 0))</f>
        <v>0</v>
      </c>
    </row>
    <row r="931" spans="1:3" ht="12.75" customHeight="1" x14ac:dyDescent="0.15">
      <c r="A931" s="1" t="s">
        <v>47</v>
      </c>
      <c r="B931" s="1">
        <f ca="1">OFFSET($D$1,0,ROUNDDOWN((ROWS(B$2:B931) - 1) / 147, 0))</f>
        <v>1991</v>
      </c>
      <c r="C931" s="1">
        <f ca="1">OFFSET($D$1, MOD(ROWS(B$2:B931) - 1, 147) + 1, ROUNDDOWN((ROWS(B$2:B931) - 1) / 147, 0))</f>
        <v>0</v>
      </c>
    </row>
    <row r="932" spans="1:3" ht="12.75" customHeight="1" x14ac:dyDescent="0.15">
      <c r="A932" s="1" t="s">
        <v>48</v>
      </c>
      <c r="B932" s="1">
        <f ca="1">OFFSET($D$1,0,ROUNDDOWN((ROWS(B$2:B932) - 1) / 147, 0))</f>
        <v>1991</v>
      </c>
      <c r="C932" s="1">
        <f ca="1">OFFSET($D$1, MOD(ROWS(B$2:B932) - 1, 147) + 1, ROUNDDOWN((ROWS(B$2:B932) - 1) / 147, 0))</f>
        <v>0</v>
      </c>
    </row>
    <row r="933" spans="1:3" ht="12.75" customHeight="1" x14ac:dyDescent="0.15">
      <c r="A933" s="1" t="s">
        <v>49</v>
      </c>
      <c r="B933" s="1">
        <f ca="1">OFFSET($D$1,0,ROUNDDOWN((ROWS(B$2:B933) - 1) / 147, 0))</f>
        <v>1991</v>
      </c>
      <c r="C933" s="1">
        <f ca="1">OFFSET($D$1, MOD(ROWS(B$2:B933) - 1, 147) + 1, ROUNDDOWN((ROWS(B$2:B933) - 1) / 147, 0))</f>
        <v>0</v>
      </c>
    </row>
    <row r="934" spans="1:3" ht="12.75" customHeight="1" x14ac:dyDescent="0.15">
      <c r="A934" s="1" t="s">
        <v>50</v>
      </c>
      <c r="B934" s="1">
        <f ca="1">OFFSET($D$1,0,ROUNDDOWN((ROWS(B$2:B934) - 1) / 147, 0))</f>
        <v>1991</v>
      </c>
      <c r="C934" s="1">
        <f ca="1">OFFSET($D$1, MOD(ROWS(B$2:B934) - 1, 147) + 1, ROUNDDOWN((ROWS(B$2:B934) - 1) / 147, 0))</f>
        <v>0</v>
      </c>
    </row>
    <row r="935" spans="1:3" ht="12.75" customHeight="1" x14ac:dyDescent="0.15">
      <c r="A935" s="1" t="s">
        <v>51</v>
      </c>
      <c r="B935" s="1">
        <f ca="1">OFFSET($D$1,0,ROUNDDOWN((ROWS(B$2:B935) - 1) / 147, 0))</f>
        <v>1991</v>
      </c>
      <c r="C935" s="1">
        <f ca="1">OFFSET($D$1, MOD(ROWS(B$2:B935) - 1, 147) + 1, ROUNDDOWN((ROWS(B$2:B935) - 1) / 147, 0))</f>
        <v>0</v>
      </c>
    </row>
    <row r="936" spans="1:3" ht="12.75" customHeight="1" x14ac:dyDescent="0.15">
      <c r="A936" s="1" t="s">
        <v>52</v>
      </c>
      <c r="B936" s="1">
        <f ca="1">OFFSET($D$1,0,ROUNDDOWN((ROWS(B$2:B936) - 1) / 147, 0))</f>
        <v>1991</v>
      </c>
      <c r="C936" s="1">
        <f ca="1">OFFSET($D$1, MOD(ROWS(B$2:B936) - 1, 147) + 1, ROUNDDOWN((ROWS(B$2:B936) - 1) / 147, 0))</f>
        <v>0</v>
      </c>
    </row>
    <row r="937" spans="1:3" ht="12.75" customHeight="1" x14ac:dyDescent="0.15">
      <c r="A937" s="1" t="s">
        <v>53</v>
      </c>
      <c r="B937" s="1">
        <f ca="1">OFFSET($D$1,0,ROUNDDOWN((ROWS(B$2:B937) - 1) / 147, 0))</f>
        <v>1991</v>
      </c>
      <c r="C937" s="1">
        <f ca="1">OFFSET($D$1, MOD(ROWS(B$2:B937) - 1, 147) + 1, ROUNDDOWN((ROWS(B$2:B937) - 1) / 147, 0))</f>
        <v>0</v>
      </c>
    </row>
    <row r="938" spans="1:3" ht="12.75" customHeight="1" x14ac:dyDescent="0.15">
      <c r="A938" s="1" t="s">
        <v>54</v>
      </c>
      <c r="B938" s="1">
        <f ca="1">OFFSET($D$1,0,ROUNDDOWN((ROWS(B$2:B938) - 1) / 147, 0))</f>
        <v>1991</v>
      </c>
      <c r="C938" s="1">
        <f ca="1">OFFSET($D$1, MOD(ROWS(B$2:B938) - 1, 147) + 1, ROUNDDOWN((ROWS(B$2:B938) - 1) / 147, 0))</f>
        <v>0</v>
      </c>
    </row>
    <row r="939" spans="1:3" ht="12.75" customHeight="1" x14ac:dyDescent="0.15">
      <c r="A939" s="1" t="s">
        <v>55</v>
      </c>
      <c r="B939" s="1">
        <f ca="1">OFFSET($D$1,0,ROUNDDOWN((ROWS(B$2:B939) - 1) / 147, 0))</f>
        <v>1991</v>
      </c>
      <c r="C939" s="1">
        <f ca="1">OFFSET($D$1, MOD(ROWS(B$2:B939) - 1, 147) + 1, ROUNDDOWN((ROWS(B$2:B939) - 1) / 147, 0))</f>
        <v>0</v>
      </c>
    </row>
    <row r="940" spans="1:3" ht="12.75" customHeight="1" x14ac:dyDescent="0.15">
      <c r="A940" s="1" t="s">
        <v>56</v>
      </c>
      <c r="B940" s="1">
        <f ca="1">OFFSET($D$1,0,ROUNDDOWN((ROWS(B$2:B940) - 1) / 147, 0))</f>
        <v>1991</v>
      </c>
      <c r="C940" s="1">
        <f ca="1">OFFSET($D$1, MOD(ROWS(B$2:B940) - 1, 147) + 1, ROUNDDOWN((ROWS(B$2:B940) - 1) / 147, 0))</f>
        <v>0</v>
      </c>
    </row>
    <row r="941" spans="1:3" ht="12.75" customHeight="1" x14ac:dyDescent="0.15">
      <c r="A941" s="1" t="s">
        <v>57</v>
      </c>
      <c r="B941" s="1">
        <f ca="1">OFFSET($D$1,0,ROUNDDOWN((ROWS(B$2:B941) - 1) / 147, 0))</f>
        <v>1991</v>
      </c>
      <c r="C941" s="1">
        <f ca="1">OFFSET($D$1, MOD(ROWS(B$2:B941) - 1, 147) + 1, ROUNDDOWN((ROWS(B$2:B941) - 1) / 147, 0))</f>
        <v>0</v>
      </c>
    </row>
    <row r="942" spans="1:3" ht="12.75" customHeight="1" x14ac:dyDescent="0.15">
      <c r="A942" s="1" t="s">
        <v>58</v>
      </c>
      <c r="B942" s="1">
        <f ca="1">OFFSET($D$1,0,ROUNDDOWN((ROWS(B$2:B942) - 1) / 147, 0))</f>
        <v>1991</v>
      </c>
      <c r="C942" s="1">
        <f ca="1">OFFSET($D$1, MOD(ROWS(B$2:B942) - 1, 147) + 1, ROUNDDOWN((ROWS(B$2:B942) - 1) / 147, 0))</f>
        <v>0</v>
      </c>
    </row>
    <row r="943" spans="1:3" ht="12.75" customHeight="1" x14ac:dyDescent="0.15">
      <c r="A943" s="1" t="s">
        <v>59</v>
      </c>
      <c r="B943" s="1">
        <f ca="1">OFFSET($D$1,0,ROUNDDOWN((ROWS(B$2:B943) - 1) / 147, 0))</f>
        <v>1991</v>
      </c>
      <c r="C943" s="1">
        <f ca="1">OFFSET($D$1, MOD(ROWS(B$2:B943) - 1, 147) + 1, ROUNDDOWN((ROWS(B$2:B943) - 1) / 147, 0))</f>
        <v>0</v>
      </c>
    </row>
    <row r="944" spans="1:3" ht="12.75" customHeight="1" x14ac:dyDescent="0.15">
      <c r="A944" s="1" t="s">
        <v>60</v>
      </c>
      <c r="B944" s="1">
        <f ca="1">OFFSET($D$1,0,ROUNDDOWN((ROWS(B$2:B944) - 1) / 147, 0))</f>
        <v>1991</v>
      </c>
      <c r="C944" s="1">
        <f ca="1">OFFSET($D$1, MOD(ROWS(B$2:B944) - 1, 147) + 1, ROUNDDOWN((ROWS(B$2:B944) - 1) / 147, 0))</f>
        <v>0</v>
      </c>
    </row>
    <row r="945" spans="1:3" ht="12.75" customHeight="1" x14ac:dyDescent="0.15">
      <c r="A945" s="1" t="s">
        <v>61</v>
      </c>
      <c r="B945" s="1">
        <f ca="1">OFFSET($D$1,0,ROUNDDOWN((ROWS(B$2:B945) - 1) / 147, 0))</f>
        <v>1991</v>
      </c>
      <c r="C945" s="1">
        <f ca="1">OFFSET($D$1, MOD(ROWS(B$2:B945) - 1, 147) + 1, ROUNDDOWN((ROWS(B$2:B945) - 1) / 147, 0))</f>
        <v>0</v>
      </c>
    </row>
    <row r="946" spans="1:3" ht="12.75" customHeight="1" x14ac:dyDescent="0.15">
      <c r="A946" s="1" t="s">
        <v>62</v>
      </c>
      <c r="B946" s="1">
        <f ca="1">OFFSET($D$1,0,ROUNDDOWN((ROWS(B$2:B946) - 1) / 147, 0))</f>
        <v>1991</v>
      </c>
      <c r="C946" s="1">
        <f ca="1">OFFSET($D$1, MOD(ROWS(B$2:B946) - 1, 147) + 1, ROUNDDOWN((ROWS(B$2:B946) - 1) / 147, 0))</f>
        <v>0</v>
      </c>
    </row>
    <row r="947" spans="1:3" ht="12.75" customHeight="1" x14ac:dyDescent="0.15">
      <c r="A947" s="1" t="s">
        <v>63</v>
      </c>
      <c r="B947" s="1">
        <f ca="1">OFFSET($D$1,0,ROUNDDOWN((ROWS(B$2:B947) - 1) / 147, 0))</f>
        <v>1991</v>
      </c>
      <c r="C947" s="1">
        <f ca="1">OFFSET($D$1, MOD(ROWS(B$2:B947) - 1, 147) + 1, ROUNDDOWN((ROWS(B$2:B947) - 1) / 147, 0))</f>
        <v>0</v>
      </c>
    </row>
    <row r="948" spans="1:3" ht="12.75" customHeight="1" x14ac:dyDescent="0.15">
      <c r="A948" s="1" t="s">
        <v>64</v>
      </c>
      <c r="B948" s="1">
        <f ca="1">OFFSET($D$1,0,ROUNDDOWN((ROWS(B$2:B948) - 1) / 147, 0))</f>
        <v>1991</v>
      </c>
      <c r="C948" s="1">
        <f ca="1">OFFSET($D$1, MOD(ROWS(B$2:B948) - 1, 147) + 1, ROUNDDOWN((ROWS(B$2:B948) - 1) / 147, 0))</f>
        <v>0</v>
      </c>
    </row>
    <row r="949" spans="1:3" ht="12.75" customHeight="1" x14ac:dyDescent="0.15">
      <c r="A949" s="1" t="s">
        <v>65</v>
      </c>
      <c r="B949" s="1">
        <f ca="1">OFFSET($D$1,0,ROUNDDOWN((ROWS(B$2:B949) - 1) / 147, 0))</f>
        <v>1991</v>
      </c>
      <c r="C949" s="1">
        <f ca="1">OFFSET($D$1, MOD(ROWS(B$2:B949) - 1, 147) + 1, ROUNDDOWN((ROWS(B$2:B949) - 1) / 147, 0))</f>
        <v>0</v>
      </c>
    </row>
    <row r="950" spans="1:3" ht="12.75" customHeight="1" x14ac:dyDescent="0.15">
      <c r="A950" s="1" t="s">
        <v>66</v>
      </c>
      <c r="B950" s="1">
        <f ca="1">OFFSET($D$1,0,ROUNDDOWN((ROWS(B$2:B950) - 1) / 147, 0))</f>
        <v>1991</v>
      </c>
      <c r="C950" s="1">
        <f ca="1">OFFSET($D$1, MOD(ROWS(B$2:B950) - 1, 147) + 1, ROUNDDOWN((ROWS(B$2:B950) - 1) / 147, 0))</f>
        <v>0</v>
      </c>
    </row>
    <row r="951" spans="1:3" ht="12.75" customHeight="1" x14ac:dyDescent="0.15">
      <c r="A951" s="1" t="s">
        <v>67</v>
      </c>
      <c r="B951" s="1">
        <f ca="1">OFFSET($D$1,0,ROUNDDOWN((ROWS(B$2:B951) - 1) / 147, 0))</f>
        <v>1991</v>
      </c>
      <c r="C951" s="1">
        <f ca="1">OFFSET($D$1, MOD(ROWS(B$2:B951) - 1, 147) + 1, ROUNDDOWN((ROWS(B$2:B951) - 1) / 147, 0))</f>
        <v>0</v>
      </c>
    </row>
    <row r="952" spans="1:3" ht="12.75" customHeight="1" x14ac:dyDescent="0.15">
      <c r="A952" s="1" t="s">
        <v>68</v>
      </c>
      <c r="B952" s="1">
        <f ca="1">OFFSET($D$1,0,ROUNDDOWN((ROWS(B$2:B952) - 1) / 147, 0))</f>
        <v>1991</v>
      </c>
      <c r="C952" s="1">
        <f ca="1">OFFSET($D$1, MOD(ROWS(B$2:B952) - 1, 147) + 1, ROUNDDOWN((ROWS(B$2:B952) - 1) / 147, 0))</f>
        <v>0</v>
      </c>
    </row>
    <row r="953" spans="1:3" ht="12.75" customHeight="1" x14ac:dyDescent="0.15">
      <c r="A953" s="1" t="s">
        <v>69</v>
      </c>
      <c r="B953" s="1">
        <f ca="1">OFFSET($D$1,0,ROUNDDOWN((ROWS(B$2:B953) - 1) / 147, 0))</f>
        <v>1991</v>
      </c>
      <c r="C953" s="1">
        <f ca="1">OFFSET($D$1, MOD(ROWS(B$2:B953) - 1, 147) + 1, ROUNDDOWN((ROWS(B$2:B953) - 1) / 147, 0))</f>
        <v>0</v>
      </c>
    </row>
    <row r="954" spans="1:3" ht="12.75" customHeight="1" x14ac:dyDescent="0.15">
      <c r="A954" s="1" t="s">
        <v>70</v>
      </c>
      <c r="B954" s="1">
        <f ca="1">OFFSET($D$1,0,ROUNDDOWN((ROWS(B$2:B954) - 1) / 147, 0))</f>
        <v>1991</v>
      </c>
      <c r="C954" s="1">
        <f ca="1">OFFSET($D$1, MOD(ROWS(B$2:B954) - 1, 147) + 1, ROUNDDOWN((ROWS(B$2:B954) - 1) / 147, 0))</f>
        <v>0</v>
      </c>
    </row>
    <row r="955" spans="1:3" ht="12.75" customHeight="1" x14ac:dyDescent="0.15">
      <c r="A955" s="1" t="s">
        <v>71</v>
      </c>
      <c r="B955" s="1">
        <f ca="1">OFFSET($D$1,0,ROUNDDOWN((ROWS(B$2:B955) - 1) / 147, 0))</f>
        <v>1991</v>
      </c>
      <c r="C955" s="1">
        <f ca="1">OFFSET($D$1, MOD(ROWS(B$2:B955) - 1, 147) + 1, ROUNDDOWN((ROWS(B$2:B955) - 1) / 147, 0))</f>
        <v>0</v>
      </c>
    </row>
    <row r="956" spans="1:3" ht="12.75" customHeight="1" x14ac:dyDescent="0.15">
      <c r="A956" s="1" t="s">
        <v>72</v>
      </c>
      <c r="B956" s="1">
        <f ca="1">OFFSET($D$1,0,ROUNDDOWN((ROWS(B$2:B956) - 1) / 147, 0))</f>
        <v>1991</v>
      </c>
      <c r="C956" s="1">
        <f ca="1">OFFSET($D$1, MOD(ROWS(B$2:B956) - 1, 147) + 1, ROUNDDOWN((ROWS(B$2:B956) - 1) / 147, 0))</f>
        <v>0</v>
      </c>
    </row>
    <row r="957" spans="1:3" ht="12.75" customHeight="1" x14ac:dyDescent="0.15">
      <c r="A957" s="1" t="s">
        <v>73</v>
      </c>
      <c r="B957" s="1">
        <f ca="1">OFFSET($D$1,0,ROUNDDOWN((ROWS(B$2:B957) - 1) / 147, 0))</f>
        <v>1991</v>
      </c>
      <c r="C957" s="1">
        <f ca="1">OFFSET($D$1, MOD(ROWS(B$2:B957) - 1, 147) + 1, ROUNDDOWN((ROWS(B$2:B957) - 1) / 147, 0))</f>
        <v>0</v>
      </c>
    </row>
    <row r="958" spans="1:3" ht="12.75" customHeight="1" x14ac:dyDescent="0.15">
      <c r="A958" s="1" t="s">
        <v>74</v>
      </c>
      <c r="B958" s="1">
        <f ca="1">OFFSET($D$1,0,ROUNDDOWN((ROWS(B$2:B958) - 1) / 147, 0))</f>
        <v>1991</v>
      </c>
      <c r="C958" s="1">
        <f ca="1">OFFSET($D$1, MOD(ROWS(B$2:B958) - 1, 147) + 1, ROUNDDOWN((ROWS(B$2:B958) - 1) / 147, 0))</f>
        <v>0</v>
      </c>
    </row>
    <row r="959" spans="1:3" ht="12.75" customHeight="1" x14ac:dyDescent="0.15">
      <c r="A959" s="1" t="s">
        <v>75</v>
      </c>
      <c r="B959" s="1">
        <f ca="1">OFFSET($D$1,0,ROUNDDOWN((ROWS(B$2:B959) - 1) / 147, 0))</f>
        <v>1991</v>
      </c>
      <c r="C959" s="1">
        <f ca="1">OFFSET($D$1, MOD(ROWS(B$2:B959) - 1, 147) + 1, ROUNDDOWN((ROWS(B$2:B959) - 1) / 147, 0))</f>
        <v>0</v>
      </c>
    </row>
    <row r="960" spans="1:3" ht="12.75" customHeight="1" x14ac:dyDescent="0.15">
      <c r="A960" s="1" t="s">
        <v>76</v>
      </c>
      <c r="B960" s="1">
        <f ca="1">OFFSET($D$1,0,ROUNDDOWN((ROWS(B$2:B960) - 1) / 147, 0))</f>
        <v>1991</v>
      </c>
      <c r="C960" s="1">
        <f ca="1">OFFSET($D$1, MOD(ROWS(B$2:B960) - 1, 147) + 1, ROUNDDOWN((ROWS(B$2:B960) - 1) / 147, 0))</f>
        <v>0</v>
      </c>
    </row>
    <row r="961" spans="1:3" ht="12.75" customHeight="1" x14ac:dyDescent="0.15">
      <c r="A961" s="1" t="s">
        <v>77</v>
      </c>
      <c r="B961" s="1">
        <f ca="1">OFFSET($D$1,0,ROUNDDOWN((ROWS(B$2:B961) - 1) / 147, 0))</f>
        <v>1991</v>
      </c>
      <c r="C961" s="1">
        <f ca="1">OFFSET($D$1, MOD(ROWS(B$2:B961) - 1, 147) + 1, ROUNDDOWN((ROWS(B$2:B961) - 1) / 147, 0))</f>
        <v>0</v>
      </c>
    </row>
    <row r="962" spans="1:3" ht="12.75" customHeight="1" x14ac:dyDescent="0.15">
      <c r="A962" s="1" t="s">
        <v>78</v>
      </c>
      <c r="B962" s="1">
        <f ca="1">OFFSET($D$1,0,ROUNDDOWN((ROWS(B$2:B962) - 1) / 147, 0))</f>
        <v>1991</v>
      </c>
      <c r="C962" s="1">
        <f ca="1">OFFSET($D$1, MOD(ROWS(B$2:B962) - 1, 147) + 1, ROUNDDOWN((ROWS(B$2:B962) - 1) / 147, 0))</f>
        <v>0</v>
      </c>
    </row>
    <row r="963" spans="1:3" ht="12.75" customHeight="1" x14ac:dyDescent="0.15">
      <c r="A963" s="1" t="s">
        <v>79</v>
      </c>
      <c r="B963" s="1">
        <f ca="1">OFFSET($D$1,0,ROUNDDOWN((ROWS(B$2:B963) - 1) / 147, 0))</f>
        <v>1991</v>
      </c>
      <c r="C963" s="1">
        <f ca="1">OFFSET($D$1, MOD(ROWS(B$2:B963) - 1, 147) + 1, ROUNDDOWN((ROWS(B$2:B963) - 1) / 147, 0))</f>
        <v>0</v>
      </c>
    </row>
    <row r="964" spans="1:3" ht="12.75" customHeight="1" x14ac:dyDescent="0.15">
      <c r="A964" s="1" t="s">
        <v>80</v>
      </c>
      <c r="B964" s="1">
        <f ca="1">OFFSET($D$1,0,ROUNDDOWN((ROWS(B$2:B964) - 1) / 147, 0))</f>
        <v>1991</v>
      </c>
      <c r="C964" s="1">
        <f ca="1">OFFSET($D$1, MOD(ROWS(B$2:B964) - 1, 147) + 1, ROUNDDOWN((ROWS(B$2:B964) - 1) / 147, 0))</f>
        <v>0</v>
      </c>
    </row>
    <row r="965" spans="1:3" ht="12.75" customHeight="1" x14ac:dyDescent="0.15">
      <c r="A965" s="1" t="s">
        <v>81</v>
      </c>
      <c r="B965" s="1">
        <f ca="1">OFFSET($D$1,0,ROUNDDOWN((ROWS(B$2:B965) - 1) / 147, 0))</f>
        <v>1991</v>
      </c>
      <c r="C965" s="1">
        <f ca="1">OFFSET($D$1, MOD(ROWS(B$2:B965) - 1, 147) + 1, ROUNDDOWN((ROWS(B$2:B965) - 1) / 147, 0))</f>
        <v>0</v>
      </c>
    </row>
    <row r="966" spans="1:3" ht="12.75" customHeight="1" x14ac:dyDescent="0.15">
      <c r="A966" s="1" t="s">
        <v>82</v>
      </c>
      <c r="B966" s="1">
        <f ca="1">OFFSET($D$1,0,ROUNDDOWN((ROWS(B$2:B966) - 1) / 147, 0))</f>
        <v>1991</v>
      </c>
      <c r="C966" s="1">
        <f ca="1">OFFSET($D$1, MOD(ROWS(B$2:B966) - 1, 147) + 1, ROUNDDOWN((ROWS(B$2:B966) - 1) / 147, 0))</f>
        <v>0</v>
      </c>
    </row>
    <row r="967" spans="1:3" ht="12.75" customHeight="1" x14ac:dyDescent="0.15">
      <c r="A967" s="1" t="s">
        <v>83</v>
      </c>
      <c r="B967" s="1">
        <f ca="1">OFFSET($D$1,0,ROUNDDOWN((ROWS(B$2:B967) - 1) / 147, 0))</f>
        <v>1991</v>
      </c>
      <c r="C967" s="1">
        <f ca="1">OFFSET($D$1, MOD(ROWS(B$2:B967) - 1, 147) + 1, ROUNDDOWN((ROWS(B$2:B967) - 1) / 147, 0))</f>
        <v>0</v>
      </c>
    </row>
    <row r="968" spans="1:3" ht="12.75" customHeight="1" x14ac:dyDescent="0.15">
      <c r="A968" s="1" t="s">
        <v>84</v>
      </c>
      <c r="B968" s="1">
        <f ca="1">OFFSET($D$1,0,ROUNDDOWN((ROWS(B$2:B968) - 1) / 147, 0))</f>
        <v>1991</v>
      </c>
      <c r="C968" s="1">
        <f ca="1">OFFSET($D$1, MOD(ROWS(B$2:B968) - 1, 147) + 1, ROUNDDOWN((ROWS(B$2:B968) - 1) / 147, 0))</f>
        <v>0</v>
      </c>
    </row>
    <row r="969" spans="1:3" ht="12.75" customHeight="1" x14ac:dyDescent="0.15">
      <c r="A969" s="1" t="s">
        <v>85</v>
      </c>
      <c r="B969" s="1">
        <f ca="1">OFFSET($D$1,0,ROUNDDOWN((ROWS(B$2:B969) - 1) / 147, 0))</f>
        <v>1991</v>
      </c>
      <c r="C969" s="1">
        <f ca="1">OFFSET($D$1, MOD(ROWS(B$2:B969) - 1, 147) + 1, ROUNDDOWN((ROWS(B$2:B969) - 1) / 147, 0))</f>
        <v>0</v>
      </c>
    </row>
    <row r="970" spans="1:3" ht="12.75" customHeight="1" x14ac:dyDescent="0.15">
      <c r="A970" s="1" t="s">
        <v>86</v>
      </c>
      <c r="B970" s="1">
        <f ca="1">OFFSET($D$1,0,ROUNDDOWN((ROWS(B$2:B970) - 1) / 147, 0))</f>
        <v>1991</v>
      </c>
      <c r="C970" s="1">
        <f ca="1">OFFSET($D$1, MOD(ROWS(B$2:B970) - 1, 147) + 1, ROUNDDOWN((ROWS(B$2:B970) - 1) / 147, 0))</f>
        <v>0</v>
      </c>
    </row>
    <row r="971" spans="1:3" ht="12.75" customHeight="1" x14ac:dyDescent="0.15">
      <c r="A971" s="1" t="s">
        <v>87</v>
      </c>
      <c r="B971" s="1">
        <f ca="1">OFFSET($D$1,0,ROUNDDOWN((ROWS(B$2:B971) - 1) / 147, 0))</f>
        <v>1991</v>
      </c>
      <c r="C971" s="1">
        <f ca="1">OFFSET($D$1, MOD(ROWS(B$2:B971) - 1, 147) + 1, ROUNDDOWN((ROWS(B$2:B971) - 1) / 147, 0))</f>
        <v>0</v>
      </c>
    </row>
    <row r="972" spans="1:3" ht="12.75" customHeight="1" x14ac:dyDescent="0.15">
      <c r="A972" s="1" t="s">
        <v>88</v>
      </c>
      <c r="B972" s="1">
        <f ca="1">OFFSET($D$1,0,ROUNDDOWN((ROWS(B$2:B972) - 1) / 147, 0))</f>
        <v>1991</v>
      </c>
      <c r="C972" s="1">
        <f ca="1">OFFSET($D$1, MOD(ROWS(B$2:B972) - 1, 147) + 1, ROUNDDOWN((ROWS(B$2:B972) - 1) / 147, 0))</f>
        <v>0</v>
      </c>
    </row>
    <row r="973" spans="1:3" ht="12.75" customHeight="1" x14ac:dyDescent="0.15">
      <c r="A973" s="1" t="s">
        <v>89</v>
      </c>
      <c r="B973" s="1">
        <f ca="1">OFFSET($D$1,0,ROUNDDOWN((ROWS(B$2:B973) - 1) / 147, 0))</f>
        <v>1991</v>
      </c>
      <c r="C973" s="1">
        <f ca="1">OFFSET($D$1, MOD(ROWS(B$2:B973) - 1, 147) + 1, ROUNDDOWN((ROWS(B$2:B973) - 1) / 147, 0))</f>
        <v>0</v>
      </c>
    </row>
    <row r="974" spans="1:3" ht="12.75" customHeight="1" x14ac:dyDescent="0.15">
      <c r="A974" s="1" t="s">
        <v>90</v>
      </c>
      <c r="B974" s="1">
        <f ca="1">OFFSET($D$1,0,ROUNDDOWN((ROWS(B$2:B974) - 1) / 147, 0))</f>
        <v>1991</v>
      </c>
      <c r="C974" s="1">
        <f ca="1">OFFSET($D$1, MOD(ROWS(B$2:B974) - 1, 147) + 1, ROUNDDOWN((ROWS(B$2:B974) - 1) / 147, 0))</f>
        <v>0</v>
      </c>
    </row>
    <row r="975" spans="1:3" ht="12.75" customHeight="1" x14ac:dyDescent="0.15">
      <c r="A975" s="1" t="s">
        <v>91</v>
      </c>
      <c r="B975" s="1">
        <f ca="1">OFFSET($D$1,0,ROUNDDOWN((ROWS(B$2:B975) - 1) / 147, 0))</f>
        <v>1991</v>
      </c>
      <c r="C975" s="1">
        <f ca="1">OFFSET($D$1, MOD(ROWS(B$2:B975) - 1, 147) + 1, ROUNDDOWN((ROWS(B$2:B975) - 1) / 147, 0))</f>
        <v>0</v>
      </c>
    </row>
    <row r="976" spans="1:3" ht="12.75" customHeight="1" x14ac:dyDescent="0.15">
      <c r="A976" s="1" t="s">
        <v>92</v>
      </c>
      <c r="B976" s="1">
        <f ca="1">OFFSET($D$1,0,ROUNDDOWN((ROWS(B$2:B976) - 1) / 147, 0))</f>
        <v>1991</v>
      </c>
      <c r="C976" s="1">
        <f ca="1">OFFSET($D$1, MOD(ROWS(B$2:B976) - 1, 147) + 1, ROUNDDOWN((ROWS(B$2:B976) - 1) / 147, 0))</f>
        <v>0</v>
      </c>
    </row>
    <row r="977" spans="1:3" ht="12.75" customHeight="1" x14ac:dyDescent="0.15">
      <c r="A977" s="1" t="s">
        <v>93</v>
      </c>
      <c r="B977" s="1">
        <f ca="1">OFFSET($D$1,0,ROUNDDOWN((ROWS(B$2:B977) - 1) / 147, 0))</f>
        <v>1991</v>
      </c>
      <c r="C977" s="1">
        <f ca="1">OFFSET($D$1, MOD(ROWS(B$2:B977) - 1, 147) + 1, ROUNDDOWN((ROWS(B$2:B977) - 1) / 147, 0))</f>
        <v>0</v>
      </c>
    </row>
    <row r="978" spans="1:3" ht="12.75" customHeight="1" x14ac:dyDescent="0.15">
      <c r="A978" s="1" t="s">
        <v>94</v>
      </c>
      <c r="B978" s="1">
        <f ca="1">OFFSET($D$1,0,ROUNDDOWN((ROWS(B$2:B978) - 1) / 147, 0))</f>
        <v>1991</v>
      </c>
      <c r="C978" s="1">
        <f ca="1">OFFSET($D$1, MOD(ROWS(B$2:B978) - 1, 147) + 1, ROUNDDOWN((ROWS(B$2:B978) - 1) / 147, 0))</f>
        <v>13.154</v>
      </c>
    </row>
    <row r="979" spans="1:3" ht="12.75" customHeight="1" x14ac:dyDescent="0.15">
      <c r="A979" s="1" t="s">
        <v>95</v>
      </c>
      <c r="B979" s="1">
        <f ca="1">OFFSET($D$1,0,ROUNDDOWN((ROWS(B$2:B979) - 1) / 147, 0))</f>
        <v>1991</v>
      </c>
      <c r="C979" s="1">
        <f ca="1">OFFSET($D$1, MOD(ROWS(B$2:B979) - 1, 147) + 1, ROUNDDOWN((ROWS(B$2:B979) - 1) / 147, 0))</f>
        <v>0</v>
      </c>
    </row>
    <row r="980" spans="1:3" ht="12.75" customHeight="1" x14ac:dyDescent="0.15">
      <c r="A980" s="1" t="s">
        <v>96</v>
      </c>
      <c r="B980" s="1">
        <f ca="1">OFFSET($D$1,0,ROUNDDOWN((ROWS(B$2:B980) - 1) / 147, 0))</f>
        <v>1991</v>
      </c>
      <c r="C980" s="1">
        <f ca="1">OFFSET($D$1, MOD(ROWS(B$2:B980) - 1, 147) + 1, ROUNDDOWN((ROWS(B$2:B980) - 1) / 147, 0))</f>
        <v>0</v>
      </c>
    </row>
    <row r="981" spans="1:3" ht="12.75" customHeight="1" x14ac:dyDescent="0.15">
      <c r="A981" s="1" t="s">
        <v>97</v>
      </c>
      <c r="B981" s="1">
        <f ca="1">OFFSET($D$1,0,ROUNDDOWN((ROWS(B$2:B981) - 1) / 147, 0))</f>
        <v>1991</v>
      </c>
      <c r="C981" s="1">
        <f ca="1">OFFSET($D$1, MOD(ROWS(B$2:B981) - 1, 147) + 1, ROUNDDOWN((ROWS(B$2:B981) - 1) / 147, 0))</f>
        <v>0</v>
      </c>
    </row>
    <row r="982" spans="1:3" ht="12.75" customHeight="1" x14ac:dyDescent="0.15">
      <c r="A982" s="1" t="s">
        <v>98</v>
      </c>
      <c r="B982" s="1">
        <f ca="1">OFFSET($D$1,0,ROUNDDOWN((ROWS(B$2:B982) - 1) / 147, 0))</f>
        <v>1991</v>
      </c>
      <c r="C982" s="1">
        <f ca="1">OFFSET($D$1, MOD(ROWS(B$2:B982) - 1, 147) + 1, ROUNDDOWN((ROWS(B$2:B982) - 1) / 147, 0))</f>
        <v>0</v>
      </c>
    </row>
    <row r="983" spans="1:3" ht="12.75" customHeight="1" x14ac:dyDescent="0.15">
      <c r="A983" s="1" t="s">
        <v>99</v>
      </c>
      <c r="B983" s="1">
        <f ca="1">OFFSET($D$1,0,ROUNDDOWN((ROWS(B$2:B983) - 1) / 147, 0))</f>
        <v>1991</v>
      </c>
      <c r="C983" s="1">
        <f ca="1">OFFSET($D$1, MOD(ROWS(B$2:B983) - 1, 147) + 1, ROUNDDOWN((ROWS(B$2:B983) - 1) / 147, 0))</f>
        <v>0</v>
      </c>
    </row>
    <row r="984" spans="1:3" ht="12.75" customHeight="1" x14ac:dyDescent="0.15">
      <c r="A984" s="1" t="s">
        <v>100</v>
      </c>
      <c r="B984" s="1">
        <f ca="1">OFFSET($D$1,0,ROUNDDOWN((ROWS(B$2:B984) - 1) / 147, 0))</f>
        <v>1991</v>
      </c>
      <c r="C984" s="1">
        <f ca="1">OFFSET($D$1, MOD(ROWS(B$2:B984) - 1, 147) + 1, ROUNDDOWN((ROWS(B$2:B984) - 1) / 147, 0))</f>
        <v>0</v>
      </c>
    </row>
    <row r="985" spans="1:3" ht="12.75" customHeight="1" x14ac:dyDescent="0.15">
      <c r="A985" s="1" t="s">
        <v>101</v>
      </c>
      <c r="B985" s="1">
        <f ca="1">OFFSET($D$1,0,ROUNDDOWN((ROWS(B$2:B985) - 1) / 147, 0))</f>
        <v>1991</v>
      </c>
      <c r="C985" s="1">
        <f ca="1">OFFSET($D$1, MOD(ROWS(B$2:B985) - 1, 147) + 1, ROUNDDOWN((ROWS(B$2:B985) - 1) / 147, 0))</f>
        <v>0</v>
      </c>
    </row>
    <row r="986" spans="1:3" ht="12.75" customHeight="1" x14ac:dyDescent="0.15">
      <c r="A986" s="1" t="s">
        <v>102</v>
      </c>
      <c r="B986" s="1">
        <f ca="1">OFFSET($D$1,0,ROUNDDOWN((ROWS(B$2:B986) - 1) / 147, 0))</f>
        <v>1991</v>
      </c>
      <c r="C986" s="1">
        <f ca="1">OFFSET($D$1, MOD(ROWS(B$2:B986) - 1, 147) + 1, ROUNDDOWN((ROWS(B$2:B986) - 1) / 147, 0))</f>
        <v>0</v>
      </c>
    </row>
    <row r="987" spans="1:3" ht="12.75" customHeight="1" x14ac:dyDescent="0.15">
      <c r="A987" s="1" t="s">
        <v>103</v>
      </c>
      <c r="B987" s="1">
        <f ca="1">OFFSET($D$1,0,ROUNDDOWN((ROWS(B$2:B987) - 1) / 147, 0))</f>
        <v>1991</v>
      </c>
      <c r="C987" s="1">
        <f ca="1">OFFSET($D$1, MOD(ROWS(B$2:B987) - 1, 147) + 1, ROUNDDOWN((ROWS(B$2:B987) - 1) / 147, 0))</f>
        <v>0</v>
      </c>
    </row>
    <row r="988" spans="1:3" ht="12.75" customHeight="1" x14ac:dyDescent="0.15">
      <c r="A988" s="1" t="s">
        <v>104</v>
      </c>
      <c r="B988" s="1">
        <f ca="1">OFFSET($D$1,0,ROUNDDOWN((ROWS(B$2:B988) - 1) / 147, 0))</f>
        <v>1991</v>
      </c>
      <c r="C988" s="1">
        <f ca="1">OFFSET($D$1, MOD(ROWS(B$2:B988) - 1, 147) + 1, ROUNDDOWN((ROWS(B$2:B988) - 1) / 147, 0))</f>
        <v>0</v>
      </c>
    </row>
    <row r="989" spans="1:3" ht="12.75" customHeight="1" x14ac:dyDescent="0.15">
      <c r="A989" s="1" t="s">
        <v>105</v>
      </c>
      <c r="B989" s="1">
        <f ca="1">OFFSET($D$1,0,ROUNDDOWN((ROWS(B$2:B989) - 1) / 147, 0))</f>
        <v>1991</v>
      </c>
      <c r="C989" s="1">
        <f ca="1">OFFSET($D$1, MOD(ROWS(B$2:B989) - 1, 147) + 1, ROUNDDOWN((ROWS(B$2:B989) - 1) / 147, 0))</f>
        <v>0</v>
      </c>
    </row>
    <row r="990" spans="1:3" ht="12.75" customHeight="1" x14ac:dyDescent="0.15">
      <c r="A990" s="1" t="s">
        <v>106</v>
      </c>
      <c r="B990" s="1">
        <f ca="1">OFFSET($D$1,0,ROUNDDOWN((ROWS(B$2:B990) - 1) / 147, 0))</f>
        <v>1991</v>
      </c>
      <c r="C990" s="1">
        <f ca="1">OFFSET($D$1, MOD(ROWS(B$2:B990) - 1, 147) + 1, ROUNDDOWN((ROWS(B$2:B990) - 1) / 147, 0))</f>
        <v>0</v>
      </c>
    </row>
    <row r="991" spans="1:3" ht="12.75" customHeight="1" x14ac:dyDescent="0.15">
      <c r="A991" s="1" t="s">
        <v>107</v>
      </c>
      <c r="B991" s="1">
        <f ca="1">OFFSET($D$1,0,ROUNDDOWN((ROWS(B$2:B991) - 1) / 147, 0))</f>
        <v>1991</v>
      </c>
      <c r="C991" s="1">
        <f ca="1">OFFSET($D$1, MOD(ROWS(B$2:B991) - 1, 147) + 1, ROUNDDOWN((ROWS(B$2:B991) - 1) / 147, 0))</f>
        <v>0</v>
      </c>
    </row>
    <row r="992" spans="1:3" ht="12.75" customHeight="1" x14ac:dyDescent="0.15">
      <c r="A992" s="1" t="s">
        <v>108</v>
      </c>
      <c r="B992" s="1">
        <f ca="1">OFFSET($D$1,0,ROUNDDOWN((ROWS(B$2:B992) - 1) / 147, 0))</f>
        <v>1991</v>
      </c>
      <c r="C992" s="1">
        <f ca="1">OFFSET($D$1, MOD(ROWS(B$2:B992) - 1, 147) + 1, ROUNDDOWN((ROWS(B$2:B992) - 1) / 147, 0))</f>
        <v>0</v>
      </c>
    </row>
    <row r="993" spans="1:3" ht="12.75" customHeight="1" x14ac:dyDescent="0.15">
      <c r="A993" s="1" t="s">
        <v>109</v>
      </c>
      <c r="B993" s="1">
        <f ca="1">OFFSET($D$1,0,ROUNDDOWN((ROWS(B$2:B993) - 1) / 147, 0))</f>
        <v>1991</v>
      </c>
      <c r="C993" s="1">
        <f ca="1">OFFSET($D$1, MOD(ROWS(B$2:B993) - 1, 147) + 1, ROUNDDOWN((ROWS(B$2:B993) - 1) / 147, 0))</f>
        <v>0</v>
      </c>
    </row>
    <row r="994" spans="1:3" ht="12.75" customHeight="1" x14ac:dyDescent="0.15">
      <c r="A994" s="1" t="s">
        <v>110</v>
      </c>
      <c r="B994" s="1">
        <f ca="1">OFFSET($D$1,0,ROUNDDOWN((ROWS(B$2:B994) - 1) / 147, 0))</f>
        <v>1991</v>
      </c>
      <c r="C994" s="1">
        <f ca="1">OFFSET($D$1, MOD(ROWS(B$2:B994) - 1, 147) + 1, ROUNDDOWN((ROWS(B$2:B994) - 1) / 147, 0))</f>
        <v>0</v>
      </c>
    </row>
    <row r="995" spans="1:3" ht="12.75" customHeight="1" x14ac:dyDescent="0.15">
      <c r="A995" s="1" t="s">
        <v>111</v>
      </c>
      <c r="B995" s="1">
        <f ca="1">OFFSET($D$1,0,ROUNDDOWN((ROWS(B$2:B995) - 1) / 147, 0))</f>
        <v>1991</v>
      </c>
      <c r="C995" s="1">
        <f ca="1">OFFSET($D$1, MOD(ROWS(B$2:B995) - 1, 147) + 1, ROUNDDOWN((ROWS(B$2:B995) - 1) / 147, 0))</f>
        <v>0</v>
      </c>
    </row>
    <row r="996" spans="1:3" ht="12.75" customHeight="1" x14ac:dyDescent="0.15">
      <c r="A996" s="1" t="s">
        <v>112</v>
      </c>
      <c r="B996" s="1">
        <f ca="1">OFFSET($D$1,0,ROUNDDOWN((ROWS(B$2:B996) - 1) / 147, 0))</f>
        <v>1991</v>
      </c>
      <c r="C996" s="1">
        <f ca="1">OFFSET($D$1, MOD(ROWS(B$2:B996) - 1, 147) + 1, ROUNDDOWN((ROWS(B$2:B996) - 1) / 147, 0))</f>
        <v>0</v>
      </c>
    </row>
    <row r="997" spans="1:3" ht="12.75" customHeight="1" x14ac:dyDescent="0.15">
      <c r="A997" s="1" t="s">
        <v>113</v>
      </c>
      <c r="B997" s="1">
        <f ca="1">OFFSET($D$1,0,ROUNDDOWN((ROWS(B$2:B997) - 1) / 147, 0))</f>
        <v>1991</v>
      </c>
      <c r="C997" s="1">
        <f ca="1">OFFSET($D$1, MOD(ROWS(B$2:B997) - 1, 147) + 1, ROUNDDOWN((ROWS(B$2:B997) - 1) / 147, 0))</f>
        <v>0</v>
      </c>
    </row>
    <row r="998" spans="1:3" ht="12.75" customHeight="1" x14ac:dyDescent="0.15">
      <c r="A998" s="1" t="s">
        <v>114</v>
      </c>
      <c r="B998" s="1">
        <f ca="1">OFFSET($D$1,0,ROUNDDOWN((ROWS(B$2:B998) - 1) / 147, 0))</f>
        <v>1991</v>
      </c>
      <c r="C998" s="1">
        <f ca="1">OFFSET($D$1, MOD(ROWS(B$2:B998) - 1, 147) + 1, ROUNDDOWN((ROWS(B$2:B998) - 1) / 147, 0))</f>
        <v>0</v>
      </c>
    </row>
    <row r="999" spans="1:3" ht="12.75" customHeight="1" x14ac:dyDescent="0.15">
      <c r="A999" s="1" t="s">
        <v>115</v>
      </c>
      <c r="B999" s="1">
        <f ca="1">OFFSET($D$1,0,ROUNDDOWN((ROWS(B$2:B999) - 1) / 147, 0))</f>
        <v>1991</v>
      </c>
      <c r="C999" s="1">
        <f ca="1">OFFSET($D$1, MOD(ROWS(B$2:B999) - 1, 147) + 1, ROUNDDOWN((ROWS(B$2:B999) - 1) / 147, 0))</f>
        <v>0</v>
      </c>
    </row>
    <row r="1000" spans="1:3" ht="12.75" customHeight="1" x14ac:dyDescent="0.15">
      <c r="A1000" s="1" t="s">
        <v>116</v>
      </c>
      <c r="B1000" s="1">
        <f ca="1">OFFSET($D$1,0,ROUNDDOWN((ROWS(B$2:B1000) - 1) / 147, 0))</f>
        <v>1991</v>
      </c>
      <c r="C1000" s="1">
        <f ca="1">OFFSET($D$1, MOD(ROWS(B$2:B1000) - 1, 147) + 1, ROUNDDOWN((ROWS(B$2:B1000) - 1) / 147, 0))</f>
        <v>0</v>
      </c>
    </row>
    <row r="1001" spans="1:3" ht="12.75" customHeight="1" x14ac:dyDescent="0.15">
      <c r="A1001" s="1" t="s">
        <v>117</v>
      </c>
      <c r="B1001" s="1">
        <f ca="1">OFFSET($D$1,0,ROUNDDOWN((ROWS(B$2:B1001) - 1) / 147, 0))</f>
        <v>1991</v>
      </c>
      <c r="C1001" s="1">
        <f ca="1">OFFSET($D$1, MOD(ROWS(B$2:B1001) - 1, 147) + 1, ROUNDDOWN((ROWS(B$2:B1001) - 1) / 147, 0))</f>
        <v>0</v>
      </c>
    </row>
    <row r="1002" spans="1:3" ht="12.75" customHeight="1" x14ac:dyDescent="0.15">
      <c r="A1002" s="1" t="s">
        <v>118</v>
      </c>
      <c r="B1002" s="1">
        <f ca="1">OFFSET($D$1,0,ROUNDDOWN((ROWS(B$2:B1002) - 1) / 147, 0))</f>
        <v>1991</v>
      </c>
      <c r="C1002" s="1">
        <f ca="1">OFFSET($D$1, MOD(ROWS(B$2:B1002) - 1, 147) + 1, ROUNDDOWN((ROWS(B$2:B1002) - 1) / 147, 0))</f>
        <v>0</v>
      </c>
    </row>
    <row r="1003" spans="1:3" ht="12.75" customHeight="1" x14ac:dyDescent="0.15">
      <c r="A1003" s="1" t="s">
        <v>119</v>
      </c>
      <c r="B1003" s="1">
        <f ca="1">OFFSET($D$1,0,ROUNDDOWN((ROWS(B$2:B1003) - 1) / 147, 0))</f>
        <v>1991</v>
      </c>
      <c r="C1003" s="1">
        <f ca="1">OFFSET($D$1, MOD(ROWS(B$2:B1003) - 1, 147) + 1, ROUNDDOWN((ROWS(B$2:B1003) - 1) / 147, 0))</f>
        <v>0</v>
      </c>
    </row>
    <row r="1004" spans="1:3" ht="12.75" customHeight="1" x14ac:dyDescent="0.15">
      <c r="A1004" s="1" t="s">
        <v>120</v>
      </c>
      <c r="B1004" s="1">
        <f ca="1">OFFSET($D$1,0,ROUNDDOWN((ROWS(B$2:B1004) - 1) / 147, 0))</f>
        <v>1991</v>
      </c>
      <c r="C1004" s="1">
        <f ca="1">OFFSET($D$1, MOD(ROWS(B$2:B1004) - 1, 147) + 1, ROUNDDOWN((ROWS(B$2:B1004) - 1) / 147, 0))</f>
        <v>1.048</v>
      </c>
    </row>
    <row r="1005" spans="1:3" ht="12.75" customHeight="1" x14ac:dyDescent="0.15">
      <c r="A1005" s="1" t="s">
        <v>121</v>
      </c>
      <c r="B1005" s="1">
        <f ca="1">OFFSET($D$1,0,ROUNDDOWN((ROWS(B$2:B1005) - 1) / 147, 0))</f>
        <v>1991</v>
      </c>
      <c r="C1005" s="1">
        <f ca="1">OFFSET($D$1, MOD(ROWS(B$2:B1005) - 1, 147) + 1, ROUNDDOWN((ROWS(B$2:B1005) - 1) / 147, 0))</f>
        <v>0</v>
      </c>
    </row>
    <row r="1006" spans="1:3" ht="12.75" customHeight="1" x14ac:dyDescent="0.15">
      <c r="A1006" s="1" t="s">
        <v>122</v>
      </c>
      <c r="B1006" s="1">
        <f ca="1">OFFSET($D$1,0,ROUNDDOWN((ROWS(B$2:B1006) - 1) / 147, 0))</f>
        <v>1991</v>
      </c>
      <c r="C1006" s="1">
        <f ca="1">OFFSET($D$1, MOD(ROWS(B$2:B1006) - 1, 147) + 1, ROUNDDOWN((ROWS(B$2:B1006) - 1) / 147, 0))</f>
        <v>13.423999999999999</v>
      </c>
    </row>
    <row r="1007" spans="1:3" ht="12.75" customHeight="1" x14ac:dyDescent="0.15">
      <c r="A1007" s="1" t="s">
        <v>123</v>
      </c>
      <c r="B1007" s="1">
        <f ca="1">OFFSET($D$1,0,ROUNDDOWN((ROWS(B$2:B1007) - 1) / 147, 0))</f>
        <v>1991</v>
      </c>
      <c r="C1007" s="1">
        <f ca="1">OFFSET($D$1, MOD(ROWS(B$2:B1007) - 1, 147) + 1, ROUNDDOWN((ROWS(B$2:B1007) - 1) / 147, 0))</f>
        <v>0</v>
      </c>
    </row>
    <row r="1008" spans="1:3" ht="12.75" customHeight="1" x14ac:dyDescent="0.15">
      <c r="A1008" s="1" t="s">
        <v>124</v>
      </c>
      <c r="B1008" s="1">
        <f ca="1">OFFSET($D$1,0,ROUNDDOWN((ROWS(B$2:B1008) - 1) / 147, 0))</f>
        <v>1991</v>
      </c>
      <c r="C1008" s="1">
        <f ca="1">OFFSET($D$1, MOD(ROWS(B$2:B1008) - 1, 147) + 1, ROUNDDOWN((ROWS(B$2:B1008) - 1) / 147, 0))</f>
        <v>0</v>
      </c>
    </row>
    <row r="1009" spans="1:3" ht="12.75" customHeight="1" x14ac:dyDescent="0.15">
      <c r="A1009" s="1" t="s">
        <v>125</v>
      </c>
      <c r="B1009" s="1">
        <f ca="1">OFFSET($D$1,0,ROUNDDOWN((ROWS(B$2:B1009) - 1) / 147, 0))</f>
        <v>1991</v>
      </c>
      <c r="C1009" s="1">
        <f ca="1">OFFSET($D$1, MOD(ROWS(B$2:B1009) - 1, 147) + 1, ROUNDDOWN((ROWS(B$2:B1009) - 1) / 147, 0))</f>
        <v>0</v>
      </c>
    </row>
    <row r="1010" spans="1:3" ht="12.75" customHeight="1" x14ac:dyDescent="0.15">
      <c r="A1010" s="1" t="s">
        <v>126</v>
      </c>
      <c r="B1010" s="1">
        <f ca="1">OFFSET($D$1,0,ROUNDDOWN((ROWS(B$2:B1010) - 1) / 147, 0))</f>
        <v>1991</v>
      </c>
      <c r="C1010" s="1">
        <f ca="1">OFFSET($D$1, MOD(ROWS(B$2:B1010) - 1, 147) + 1, ROUNDDOWN((ROWS(B$2:B1010) - 1) / 147, 0))</f>
        <v>0</v>
      </c>
    </row>
    <row r="1011" spans="1:3" ht="12.75" customHeight="1" x14ac:dyDescent="0.15">
      <c r="A1011" s="1" t="s">
        <v>127</v>
      </c>
      <c r="B1011" s="1">
        <f ca="1">OFFSET($D$1,0,ROUNDDOWN((ROWS(B$2:B1011) - 1) / 147, 0))</f>
        <v>1991</v>
      </c>
      <c r="C1011" s="1">
        <f ca="1">OFFSET($D$1, MOD(ROWS(B$2:B1011) - 1, 147) + 1, ROUNDDOWN((ROWS(B$2:B1011) - 1) / 147, 0))</f>
        <v>0</v>
      </c>
    </row>
    <row r="1012" spans="1:3" ht="12.75" customHeight="1" x14ac:dyDescent="0.15">
      <c r="A1012" s="1" t="s">
        <v>128</v>
      </c>
      <c r="B1012" s="1">
        <f ca="1">OFFSET($D$1,0,ROUNDDOWN((ROWS(B$2:B1012) - 1) / 147, 0))</f>
        <v>1991</v>
      </c>
      <c r="C1012" s="1">
        <f ca="1">OFFSET($D$1, MOD(ROWS(B$2:B1012) - 1, 147) + 1, ROUNDDOWN((ROWS(B$2:B1012) - 1) / 147, 0))</f>
        <v>0</v>
      </c>
    </row>
    <row r="1013" spans="1:3" ht="12.75" customHeight="1" x14ac:dyDescent="0.15">
      <c r="A1013" s="1" t="s">
        <v>129</v>
      </c>
      <c r="B1013" s="1">
        <f ca="1">OFFSET($D$1,0,ROUNDDOWN((ROWS(B$2:B1013) - 1) / 147, 0))</f>
        <v>1991</v>
      </c>
      <c r="C1013" s="1">
        <f ca="1">OFFSET($D$1, MOD(ROWS(B$2:B1013) - 1, 147) + 1, ROUNDDOWN((ROWS(B$2:B1013) - 1) / 147, 0))</f>
        <v>0</v>
      </c>
    </row>
    <row r="1014" spans="1:3" ht="12.75" customHeight="1" x14ac:dyDescent="0.15">
      <c r="A1014" s="1" t="s">
        <v>130</v>
      </c>
      <c r="B1014" s="1">
        <f ca="1">OFFSET($D$1,0,ROUNDDOWN((ROWS(B$2:B1014) - 1) / 147, 0))</f>
        <v>1991</v>
      </c>
      <c r="C1014" s="1">
        <f ca="1">OFFSET($D$1, MOD(ROWS(B$2:B1014) - 1, 147) + 1, ROUNDDOWN((ROWS(B$2:B1014) - 1) / 147, 0))</f>
        <v>0</v>
      </c>
    </row>
    <row r="1015" spans="1:3" ht="12.75" customHeight="1" x14ac:dyDescent="0.15">
      <c r="A1015" s="1" t="s">
        <v>131</v>
      </c>
      <c r="B1015" s="1">
        <f ca="1">OFFSET($D$1,0,ROUNDDOWN((ROWS(B$2:B1015) - 1) / 147, 0))</f>
        <v>1991</v>
      </c>
      <c r="C1015" s="1">
        <f ca="1">OFFSET($D$1, MOD(ROWS(B$2:B1015) - 1, 147) + 1, ROUNDDOWN((ROWS(B$2:B1015) - 1) / 147, 0))</f>
        <v>0</v>
      </c>
    </row>
    <row r="1016" spans="1:3" ht="12.75" customHeight="1" x14ac:dyDescent="0.15">
      <c r="A1016" s="1" t="s">
        <v>132</v>
      </c>
      <c r="B1016" s="1">
        <f ca="1">OFFSET($D$1,0,ROUNDDOWN((ROWS(B$2:B1016) - 1) / 147, 0))</f>
        <v>1991</v>
      </c>
      <c r="C1016" s="1">
        <f ca="1">OFFSET($D$1, MOD(ROWS(B$2:B1016) - 1, 147) + 1, ROUNDDOWN((ROWS(B$2:B1016) - 1) / 147, 0))</f>
        <v>12.342000000000001</v>
      </c>
    </row>
    <row r="1017" spans="1:3" ht="12.75" customHeight="1" x14ac:dyDescent="0.15">
      <c r="A1017" s="1" t="s">
        <v>133</v>
      </c>
      <c r="B1017" s="1">
        <f ca="1">OFFSET($D$1,0,ROUNDDOWN((ROWS(B$2:B1017) - 1) / 147, 0))</f>
        <v>1991</v>
      </c>
      <c r="C1017" s="1">
        <f ca="1">OFFSET($D$1, MOD(ROWS(B$2:B1017) - 1, 147) + 1, ROUNDDOWN((ROWS(B$2:B1017) - 1) / 147, 0))</f>
        <v>0</v>
      </c>
    </row>
    <row r="1018" spans="1:3" ht="12.75" customHeight="1" x14ac:dyDescent="0.15">
      <c r="A1018" s="1" t="s">
        <v>134</v>
      </c>
      <c r="B1018" s="1">
        <f ca="1">OFFSET($D$1,0,ROUNDDOWN((ROWS(B$2:B1018) - 1) / 147, 0))</f>
        <v>1991</v>
      </c>
      <c r="C1018" s="1">
        <f ca="1">OFFSET($D$1, MOD(ROWS(B$2:B1018) - 1, 147) + 1, ROUNDDOWN((ROWS(B$2:B1018) - 1) / 147, 0))</f>
        <v>0</v>
      </c>
    </row>
    <row r="1019" spans="1:3" ht="12.75" customHeight="1" x14ac:dyDescent="0.15">
      <c r="A1019" s="1" t="s">
        <v>135</v>
      </c>
      <c r="B1019" s="1">
        <f ca="1">OFFSET($D$1,0,ROUNDDOWN((ROWS(B$2:B1019) - 1) / 147, 0))</f>
        <v>1991</v>
      </c>
      <c r="C1019" s="1">
        <f ca="1">OFFSET($D$1, MOD(ROWS(B$2:B1019) - 1, 147) + 1, ROUNDDOWN((ROWS(B$2:B1019) - 1) / 147, 0))</f>
        <v>0</v>
      </c>
    </row>
    <row r="1020" spans="1:3" ht="12.75" customHeight="1" x14ac:dyDescent="0.15">
      <c r="A1020" s="1" t="s">
        <v>136</v>
      </c>
      <c r="B1020" s="1">
        <f ca="1">OFFSET($D$1,0,ROUNDDOWN((ROWS(B$2:B1020) - 1) / 147, 0))</f>
        <v>1991</v>
      </c>
      <c r="C1020" s="1">
        <f ca="1">OFFSET($D$1, MOD(ROWS(B$2:B1020) - 1, 147) + 1, ROUNDDOWN((ROWS(B$2:B1020) - 1) / 147, 0))</f>
        <v>0</v>
      </c>
    </row>
    <row r="1021" spans="1:3" ht="12.75" customHeight="1" x14ac:dyDescent="0.15">
      <c r="A1021" s="1" t="s">
        <v>137</v>
      </c>
      <c r="B1021" s="1">
        <f ca="1">OFFSET($D$1,0,ROUNDDOWN((ROWS(B$2:B1021) - 1) / 147, 0))</f>
        <v>1991</v>
      </c>
      <c r="C1021" s="1">
        <f ca="1">OFFSET($D$1, MOD(ROWS(B$2:B1021) - 1, 147) + 1, ROUNDDOWN((ROWS(B$2:B1021) - 1) / 147, 0))</f>
        <v>0</v>
      </c>
    </row>
    <row r="1022" spans="1:3" ht="12.75" customHeight="1" x14ac:dyDescent="0.15">
      <c r="A1022" s="1" t="s">
        <v>138</v>
      </c>
      <c r="B1022" s="1">
        <f ca="1">OFFSET($D$1,0,ROUNDDOWN((ROWS(B$2:B1022) - 1) / 147, 0))</f>
        <v>1991</v>
      </c>
      <c r="C1022" s="1">
        <f ca="1">OFFSET($D$1, MOD(ROWS(B$2:B1022) - 1, 147) + 1, ROUNDDOWN((ROWS(B$2:B1022) - 1) / 147, 0))</f>
        <v>0</v>
      </c>
    </row>
    <row r="1023" spans="1:3" ht="12.75" customHeight="1" x14ac:dyDescent="0.15">
      <c r="A1023" s="1" t="s">
        <v>139</v>
      </c>
      <c r="B1023" s="1">
        <f ca="1">OFFSET($D$1,0,ROUNDDOWN((ROWS(B$2:B1023) - 1) / 147, 0))</f>
        <v>1991</v>
      </c>
      <c r="C1023" s="1">
        <f ca="1">OFFSET($D$1, MOD(ROWS(B$2:B1023) - 1, 147) + 1, ROUNDDOWN((ROWS(B$2:B1023) - 1) / 147, 0))</f>
        <v>0</v>
      </c>
    </row>
    <row r="1024" spans="1:3" ht="12.75" customHeight="1" x14ac:dyDescent="0.15">
      <c r="A1024" s="1" t="s">
        <v>140</v>
      </c>
      <c r="B1024" s="1">
        <f ca="1">OFFSET($D$1,0,ROUNDDOWN((ROWS(B$2:B1024) - 1) / 147, 0))</f>
        <v>1991</v>
      </c>
      <c r="C1024" s="1">
        <f ca="1">OFFSET($D$1, MOD(ROWS(B$2:B1024) - 1, 147) + 1, ROUNDDOWN((ROWS(B$2:B1024) - 1) / 147, 0))</f>
        <v>0</v>
      </c>
    </row>
    <row r="1025" spans="1:3" ht="12.75" customHeight="1" x14ac:dyDescent="0.15">
      <c r="A1025" s="1" t="s">
        <v>141</v>
      </c>
      <c r="B1025" s="1">
        <f ca="1">OFFSET($D$1,0,ROUNDDOWN((ROWS(B$2:B1025) - 1) / 147, 0))</f>
        <v>1991</v>
      </c>
      <c r="C1025" s="1">
        <f ca="1">OFFSET($D$1, MOD(ROWS(B$2:B1025) - 1, 147) + 1, ROUNDDOWN((ROWS(B$2:B1025) - 1) / 147, 0))</f>
        <v>0</v>
      </c>
    </row>
    <row r="1026" spans="1:3" ht="12.75" customHeight="1" x14ac:dyDescent="0.15">
      <c r="A1026" s="1" t="s">
        <v>142</v>
      </c>
      <c r="B1026" s="1">
        <f ca="1">OFFSET($D$1,0,ROUNDDOWN((ROWS(B$2:B1026) - 1) / 147, 0))</f>
        <v>1991</v>
      </c>
      <c r="C1026" s="1">
        <f ca="1">OFFSET($D$1, MOD(ROWS(B$2:B1026) - 1, 147) + 1, ROUNDDOWN((ROWS(B$2:B1026) - 1) / 147, 0))</f>
        <v>0</v>
      </c>
    </row>
    <row r="1027" spans="1:3" ht="12.75" customHeight="1" x14ac:dyDescent="0.15">
      <c r="A1027" s="1" t="s">
        <v>143</v>
      </c>
      <c r="B1027" s="1">
        <f ca="1">OFFSET($D$1,0,ROUNDDOWN((ROWS(B$2:B1027) - 1) / 147, 0))</f>
        <v>1991</v>
      </c>
      <c r="C1027" s="1">
        <f ca="1">OFFSET($D$1, MOD(ROWS(B$2:B1027) - 1, 147) + 1, ROUNDDOWN((ROWS(B$2:B1027) - 1) / 147, 0))</f>
        <v>0</v>
      </c>
    </row>
    <row r="1028" spans="1:3" ht="12.75" customHeight="1" x14ac:dyDescent="0.15">
      <c r="A1028" s="1" t="s">
        <v>144</v>
      </c>
      <c r="B1028" s="1">
        <f ca="1">OFFSET($D$1,0,ROUNDDOWN((ROWS(B$2:B1028) - 1) / 147, 0))</f>
        <v>1991</v>
      </c>
      <c r="C1028" s="1">
        <f ca="1">OFFSET($D$1, MOD(ROWS(B$2:B1028) - 1, 147) + 1, ROUNDDOWN((ROWS(B$2:B1028) - 1) / 147, 0))</f>
        <v>0</v>
      </c>
    </row>
    <row r="1029" spans="1:3" ht="12.75" customHeight="1" x14ac:dyDescent="0.15">
      <c r="A1029" s="1" t="s">
        <v>145</v>
      </c>
      <c r="B1029" s="1">
        <f ca="1">OFFSET($D$1,0,ROUNDDOWN((ROWS(B$2:B1029) - 1) / 147, 0))</f>
        <v>1991</v>
      </c>
      <c r="C1029" s="1">
        <f ca="1">OFFSET($D$1, MOD(ROWS(B$2:B1029) - 1, 147) + 1, ROUNDDOWN((ROWS(B$2:B1029) - 1) / 147, 0))</f>
        <v>0</v>
      </c>
    </row>
    <row r="1030" spans="1:3" ht="12.75" customHeight="1" x14ac:dyDescent="0.15">
      <c r="A1030" s="1" t="s">
        <v>146</v>
      </c>
      <c r="B1030" s="1">
        <f ca="1">OFFSET($D$1,0,ROUNDDOWN((ROWS(B$2:B1030) - 1) / 147, 0))</f>
        <v>1991</v>
      </c>
      <c r="C1030" s="1">
        <f ca="1">OFFSET($D$1, MOD(ROWS(B$2:B1030) - 1, 147) + 1, ROUNDDOWN((ROWS(B$2:B1030) - 1) / 147, 0))</f>
        <v>0</v>
      </c>
    </row>
    <row r="1031" spans="1:3" ht="12.75" customHeight="1" x14ac:dyDescent="0.15">
      <c r="A1031" s="1" t="s">
        <v>0</v>
      </c>
      <c r="B1031" s="1">
        <f ca="1">OFFSET($D$1,0,ROUNDDOWN((ROWS(B$2:B1031) - 1) / 147, 0))</f>
        <v>1992</v>
      </c>
      <c r="C1031" s="1">
        <f ca="1">OFFSET($D$1, MOD(ROWS(B$2:B1031) - 1, 147) + 1, ROUNDDOWN((ROWS(B$2:B1031) - 1) / 147, 0))</f>
        <v>0</v>
      </c>
    </row>
    <row r="1032" spans="1:3" ht="12.75" customHeight="1" x14ac:dyDescent="0.15">
      <c r="A1032" s="1" t="s">
        <v>1</v>
      </c>
      <c r="B1032" s="1">
        <f ca="1">OFFSET($D$1,0,ROUNDDOWN((ROWS(B$2:B1032) - 1) / 147, 0))</f>
        <v>1992</v>
      </c>
      <c r="C1032" s="1">
        <f ca="1">OFFSET($D$1, MOD(ROWS(B$2:B1032) - 1, 147) + 1, ROUNDDOWN((ROWS(B$2:B1032) - 1) / 147, 0))</f>
        <v>0</v>
      </c>
    </row>
    <row r="1033" spans="1:3" ht="12.75" customHeight="1" x14ac:dyDescent="0.15">
      <c r="A1033" s="1" t="s">
        <v>2</v>
      </c>
      <c r="B1033" s="1">
        <f ca="1">OFFSET($D$1,0,ROUNDDOWN((ROWS(B$2:B1033) - 1) / 147, 0))</f>
        <v>1992</v>
      </c>
      <c r="C1033" s="1">
        <f ca="1">OFFSET($D$1, MOD(ROWS(B$2:B1033) - 1, 147) + 1, ROUNDDOWN((ROWS(B$2:B1033) - 1) / 147, 0))</f>
        <v>0</v>
      </c>
    </row>
    <row r="1034" spans="1:3" ht="12.75" customHeight="1" x14ac:dyDescent="0.15">
      <c r="A1034" s="1" t="s">
        <v>3</v>
      </c>
      <c r="B1034" s="1">
        <f ca="1">OFFSET($D$1,0,ROUNDDOWN((ROWS(B$2:B1034) - 1) / 147, 0))</f>
        <v>1992</v>
      </c>
      <c r="C1034" s="1">
        <f ca="1">OFFSET($D$1, MOD(ROWS(B$2:B1034) - 1, 147) + 1, ROUNDDOWN((ROWS(B$2:B1034) - 1) / 147, 0))</f>
        <v>0</v>
      </c>
    </row>
    <row r="1035" spans="1:3" ht="12.75" customHeight="1" x14ac:dyDescent="0.15">
      <c r="A1035" s="1" t="s">
        <v>4</v>
      </c>
      <c r="B1035" s="1">
        <f ca="1">OFFSET($D$1,0,ROUNDDOWN((ROWS(B$2:B1035) - 1) / 147, 0))</f>
        <v>1992</v>
      </c>
      <c r="C1035" s="1">
        <f ca="1">OFFSET($D$1, MOD(ROWS(B$2:B1035) - 1, 147) + 1, ROUNDDOWN((ROWS(B$2:B1035) - 1) / 147, 0))</f>
        <v>0</v>
      </c>
    </row>
    <row r="1036" spans="1:3" ht="12.75" customHeight="1" x14ac:dyDescent="0.15">
      <c r="A1036" s="1" t="s">
        <v>5</v>
      </c>
      <c r="B1036" s="1">
        <f ca="1">OFFSET($D$1,0,ROUNDDOWN((ROWS(B$2:B1036) - 1) / 147, 0))</f>
        <v>1992</v>
      </c>
      <c r="C1036" s="1">
        <f ca="1">OFFSET($D$1, MOD(ROWS(B$2:B1036) - 1, 147) + 1, ROUNDDOWN((ROWS(B$2:B1036) - 1) / 147, 0))</f>
        <v>0</v>
      </c>
    </row>
    <row r="1037" spans="1:3" ht="12.75" customHeight="1" x14ac:dyDescent="0.15">
      <c r="A1037" s="1" t="s">
        <v>6</v>
      </c>
      <c r="B1037" s="1">
        <f ca="1">OFFSET($D$1,0,ROUNDDOWN((ROWS(B$2:B1037) - 1) / 147, 0))</f>
        <v>1992</v>
      </c>
      <c r="C1037" s="1">
        <f ca="1">OFFSET($D$1, MOD(ROWS(B$2:B1037) - 1, 147) + 1, ROUNDDOWN((ROWS(B$2:B1037) - 1) / 147, 0))</f>
        <v>0</v>
      </c>
    </row>
    <row r="1038" spans="1:3" ht="12.75" customHeight="1" x14ac:dyDescent="0.15">
      <c r="A1038" s="1" t="s">
        <v>7</v>
      </c>
      <c r="B1038" s="1">
        <f ca="1">OFFSET($D$1,0,ROUNDDOWN((ROWS(B$2:B1038) - 1) / 147, 0))</f>
        <v>1992</v>
      </c>
      <c r="C1038" s="1">
        <f ca="1">OFFSET($D$1, MOD(ROWS(B$2:B1038) - 1, 147) + 1, ROUNDDOWN((ROWS(B$2:B1038) - 1) / 147, 0))</f>
        <v>0</v>
      </c>
    </row>
    <row r="1039" spans="1:3" ht="12.75" customHeight="1" x14ac:dyDescent="0.15">
      <c r="A1039" s="1" t="s">
        <v>8</v>
      </c>
      <c r="B1039" s="1">
        <f ca="1">OFFSET($D$1,0,ROUNDDOWN((ROWS(B$2:B1039) - 1) / 147, 0))</f>
        <v>1992</v>
      </c>
      <c r="C1039" s="1">
        <f ca="1">OFFSET($D$1, MOD(ROWS(B$2:B1039) - 1, 147) + 1, ROUNDDOWN((ROWS(B$2:B1039) - 1) / 147, 0))</f>
        <v>0</v>
      </c>
    </row>
    <row r="1040" spans="1:3" ht="12.75" customHeight="1" x14ac:dyDescent="0.15">
      <c r="A1040" s="1" t="s">
        <v>9</v>
      </c>
      <c r="B1040" s="1">
        <f ca="1">OFFSET($D$1,0,ROUNDDOWN((ROWS(B$2:B1040) - 1) / 147, 0))</f>
        <v>1992</v>
      </c>
      <c r="C1040" s="1">
        <f ca="1">OFFSET($D$1, MOD(ROWS(B$2:B1040) - 1, 147) + 1, ROUNDDOWN((ROWS(B$2:B1040) - 1) / 147, 0))</f>
        <v>0</v>
      </c>
    </row>
    <row r="1041" spans="1:3" ht="12.75" customHeight="1" x14ac:dyDescent="0.15">
      <c r="A1041" s="1" t="s">
        <v>10</v>
      </c>
      <c r="B1041" s="1">
        <f ca="1">OFFSET($D$1,0,ROUNDDOWN((ROWS(B$2:B1041) - 1) / 147, 0))</f>
        <v>1992</v>
      </c>
      <c r="C1041" s="1">
        <f ca="1">OFFSET($D$1, MOD(ROWS(B$2:B1041) - 1, 147) + 1, ROUNDDOWN((ROWS(B$2:B1041) - 1) / 147, 0))</f>
        <v>0</v>
      </c>
    </row>
    <row r="1042" spans="1:3" ht="12.75" customHeight="1" x14ac:dyDescent="0.15">
      <c r="A1042" s="1" t="s">
        <v>11</v>
      </c>
      <c r="B1042" s="1">
        <f ca="1">OFFSET($D$1,0,ROUNDDOWN((ROWS(B$2:B1042) - 1) / 147, 0))</f>
        <v>1992</v>
      </c>
      <c r="C1042" s="1">
        <f ca="1">OFFSET($D$1, MOD(ROWS(B$2:B1042) - 1, 147) + 1, ROUNDDOWN((ROWS(B$2:B1042) - 1) / 147, 0))</f>
        <v>0</v>
      </c>
    </row>
    <row r="1043" spans="1:3" ht="12.75" customHeight="1" x14ac:dyDescent="0.15">
      <c r="A1043" s="1" t="s">
        <v>12</v>
      </c>
      <c r="B1043" s="1">
        <f ca="1">OFFSET($D$1,0,ROUNDDOWN((ROWS(B$2:B1043) - 1) / 147, 0))</f>
        <v>1992</v>
      </c>
      <c r="C1043" s="1">
        <f ca="1">OFFSET($D$1, MOD(ROWS(B$2:B1043) - 1, 147) + 1, ROUNDDOWN((ROWS(B$2:B1043) - 1) / 147, 0))</f>
        <v>0</v>
      </c>
    </row>
    <row r="1044" spans="1:3" ht="12.75" customHeight="1" x14ac:dyDescent="0.15">
      <c r="A1044" s="1" t="s">
        <v>13</v>
      </c>
      <c r="B1044" s="1">
        <f ca="1">OFFSET($D$1,0,ROUNDDOWN((ROWS(B$2:B1044) - 1) / 147, 0))</f>
        <v>1992</v>
      </c>
      <c r="C1044" s="1">
        <f ca="1">OFFSET($D$1, MOD(ROWS(B$2:B1044) - 1, 147) + 1, ROUNDDOWN((ROWS(B$2:B1044) - 1) / 147, 0))</f>
        <v>0</v>
      </c>
    </row>
    <row r="1045" spans="1:3" ht="12.75" customHeight="1" x14ac:dyDescent="0.15">
      <c r="A1045" s="1" t="s">
        <v>14</v>
      </c>
      <c r="B1045" s="1">
        <f ca="1">OFFSET($D$1,0,ROUNDDOWN((ROWS(B$2:B1045) - 1) / 147, 0))</f>
        <v>1992</v>
      </c>
      <c r="C1045" s="1">
        <f ca="1">OFFSET($D$1, MOD(ROWS(B$2:B1045) - 1, 147) + 1, ROUNDDOWN((ROWS(B$2:B1045) - 1) / 147, 0))</f>
        <v>0</v>
      </c>
    </row>
    <row r="1046" spans="1:3" ht="12.75" customHeight="1" x14ac:dyDescent="0.15">
      <c r="A1046" s="1" t="s">
        <v>15</v>
      </c>
      <c r="B1046" s="1">
        <f ca="1">OFFSET($D$1,0,ROUNDDOWN((ROWS(B$2:B1046) - 1) / 147, 0))</f>
        <v>1992</v>
      </c>
      <c r="C1046" s="1">
        <f ca="1">OFFSET($D$1, MOD(ROWS(B$2:B1046) - 1, 147) + 1, ROUNDDOWN((ROWS(B$2:B1046) - 1) / 147, 0))</f>
        <v>0</v>
      </c>
    </row>
    <row r="1047" spans="1:3" ht="12.75" customHeight="1" x14ac:dyDescent="0.15">
      <c r="A1047" s="1" t="s">
        <v>16</v>
      </c>
      <c r="B1047" s="1">
        <f ca="1">OFFSET($D$1,0,ROUNDDOWN((ROWS(B$2:B1047) - 1) / 147, 0))</f>
        <v>1992</v>
      </c>
      <c r="C1047" s="1">
        <f ca="1">OFFSET($D$1, MOD(ROWS(B$2:B1047) - 1, 147) + 1, ROUNDDOWN((ROWS(B$2:B1047) - 1) / 147, 0))</f>
        <v>0</v>
      </c>
    </row>
    <row r="1048" spans="1:3" ht="12.75" customHeight="1" x14ac:dyDescent="0.15">
      <c r="A1048" s="1" t="s">
        <v>17</v>
      </c>
      <c r="B1048" s="1">
        <f ca="1">OFFSET($D$1,0,ROUNDDOWN((ROWS(B$2:B1048) - 1) / 147, 0))</f>
        <v>1992</v>
      </c>
      <c r="C1048" s="1">
        <f ca="1">OFFSET($D$1, MOD(ROWS(B$2:B1048) - 1, 147) + 1, ROUNDDOWN((ROWS(B$2:B1048) - 1) / 147, 0))</f>
        <v>0</v>
      </c>
    </row>
    <row r="1049" spans="1:3" ht="12.75" customHeight="1" x14ac:dyDescent="0.15">
      <c r="A1049" s="1" t="s">
        <v>18</v>
      </c>
      <c r="B1049" s="1">
        <f ca="1">OFFSET($D$1,0,ROUNDDOWN((ROWS(B$2:B1049) - 1) / 147, 0))</f>
        <v>1992</v>
      </c>
      <c r="C1049" s="1">
        <f ca="1">OFFSET($D$1, MOD(ROWS(B$2:B1049) - 1, 147) + 1, ROUNDDOWN((ROWS(B$2:B1049) - 1) / 147, 0))</f>
        <v>0</v>
      </c>
    </row>
    <row r="1050" spans="1:3" ht="12.75" customHeight="1" x14ac:dyDescent="0.15">
      <c r="A1050" s="1" t="s">
        <v>19</v>
      </c>
      <c r="B1050" s="1">
        <f ca="1">OFFSET($D$1,0,ROUNDDOWN((ROWS(B$2:B1050) - 1) / 147, 0))</f>
        <v>1992</v>
      </c>
      <c r="C1050" s="1">
        <f ca="1">OFFSET($D$1, MOD(ROWS(B$2:B1050) - 1, 147) + 1, ROUNDDOWN((ROWS(B$2:B1050) - 1) / 147, 0))</f>
        <v>0</v>
      </c>
    </row>
    <row r="1051" spans="1:3" ht="12.75" customHeight="1" x14ac:dyDescent="0.15">
      <c r="A1051" s="1" t="s">
        <v>20</v>
      </c>
      <c r="B1051" s="1">
        <f ca="1">OFFSET($D$1,0,ROUNDDOWN((ROWS(B$2:B1051) - 1) / 147, 0))</f>
        <v>1992</v>
      </c>
      <c r="C1051" s="1">
        <f ca="1">OFFSET($D$1, MOD(ROWS(B$2:B1051) - 1, 147) + 1, ROUNDDOWN((ROWS(B$2:B1051) - 1) / 147, 0))</f>
        <v>0</v>
      </c>
    </row>
    <row r="1052" spans="1:3" ht="12.75" customHeight="1" x14ac:dyDescent="0.15">
      <c r="A1052" s="1" t="s">
        <v>21</v>
      </c>
      <c r="B1052" s="1">
        <f ca="1">OFFSET($D$1,0,ROUNDDOWN((ROWS(B$2:B1052) - 1) / 147, 0))</f>
        <v>1992</v>
      </c>
      <c r="C1052" s="1">
        <f ca="1">OFFSET($D$1, MOD(ROWS(B$2:B1052) - 1, 147) + 1, ROUNDDOWN((ROWS(B$2:B1052) - 1) / 147, 0))</f>
        <v>0</v>
      </c>
    </row>
    <row r="1053" spans="1:3" ht="12.75" customHeight="1" x14ac:dyDescent="0.15">
      <c r="A1053" s="1" t="s">
        <v>22</v>
      </c>
      <c r="B1053" s="1">
        <f ca="1">OFFSET($D$1,0,ROUNDDOWN((ROWS(B$2:B1053) - 1) / 147, 0))</f>
        <v>1992</v>
      </c>
      <c r="C1053" s="1">
        <f ca="1">OFFSET($D$1, MOD(ROWS(B$2:B1053) - 1, 147) + 1, ROUNDDOWN((ROWS(B$2:B1053) - 1) / 147, 0))</f>
        <v>0</v>
      </c>
    </row>
    <row r="1054" spans="1:3" ht="12.75" customHeight="1" x14ac:dyDescent="0.15">
      <c r="A1054" s="1" t="s">
        <v>23</v>
      </c>
      <c r="B1054" s="1">
        <f ca="1">OFFSET($D$1,0,ROUNDDOWN((ROWS(B$2:B1054) - 1) / 147, 0))</f>
        <v>1992</v>
      </c>
      <c r="C1054" s="1">
        <f ca="1">OFFSET($D$1, MOD(ROWS(B$2:B1054) - 1, 147) + 1, ROUNDDOWN((ROWS(B$2:B1054) - 1) / 147, 0))</f>
        <v>0</v>
      </c>
    </row>
    <row r="1055" spans="1:3" ht="12.75" customHeight="1" x14ac:dyDescent="0.15">
      <c r="A1055" s="1" t="s">
        <v>24</v>
      </c>
      <c r="B1055" s="1">
        <f ca="1">OFFSET($D$1,0,ROUNDDOWN((ROWS(B$2:B1055) - 1) / 147, 0))</f>
        <v>1992</v>
      </c>
      <c r="C1055" s="1">
        <f ca="1">OFFSET($D$1, MOD(ROWS(B$2:B1055) - 1, 147) + 1, ROUNDDOWN((ROWS(B$2:B1055) - 1) / 147, 0))</f>
        <v>0</v>
      </c>
    </row>
    <row r="1056" spans="1:3" ht="12.75" customHeight="1" x14ac:dyDescent="0.15">
      <c r="A1056" s="1" t="s">
        <v>25</v>
      </c>
      <c r="B1056" s="1">
        <f ca="1">OFFSET($D$1,0,ROUNDDOWN((ROWS(B$2:B1056) - 1) / 147, 0))</f>
        <v>1992</v>
      </c>
      <c r="C1056" s="1">
        <f ca="1">OFFSET($D$1, MOD(ROWS(B$2:B1056) - 1, 147) + 1, ROUNDDOWN((ROWS(B$2:B1056) - 1) / 147, 0))</f>
        <v>0</v>
      </c>
    </row>
    <row r="1057" spans="1:3" ht="12.75" customHeight="1" x14ac:dyDescent="0.15">
      <c r="A1057" s="1" t="s">
        <v>26</v>
      </c>
      <c r="B1057" s="1">
        <f ca="1">OFFSET($D$1,0,ROUNDDOWN((ROWS(B$2:B1057) - 1) / 147, 0))</f>
        <v>1992</v>
      </c>
      <c r="C1057" s="1">
        <f ca="1">OFFSET($D$1, MOD(ROWS(B$2:B1057) - 1, 147) + 1, ROUNDDOWN((ROWS(B$2:B1057) - 1) / 147, 0))</f>
        <v>0</v>
      </c>
    </row>
    <row r="1058" spans="1:3" ht="12.75" customHeight="1" x14ac:dyDescent="0.15">
      <c r="A1058" s="1" t="s">
        <v>27</v>
      </c>
      <c r="B1058" s="1">
        <f ca="1">OFFSET($D$1,0,ROUNDDOWN((ROWS(B$2:B1058) - 1) / 147, 0))</f>
        <v>1992</v>
      </c>
      <c r="C1058" s="1">
        <f ca="1">OFFSET($D$1, MOD(ROWS(B$2:B1058) - 1, 147) + 1, ROUNDDOWN((ROWS(B$2:B1058) - 1) / 147, 0))</f>
        <v>0</v>
      </c>
    </row>
    <row r="1059" spans="1:3" ht="12.75" customHeight="1" x14ac:dyDescent="0.15">
      <c r="A1059" s="1" t="s">
        <v>28</v>
      </c>
      <c r="B1059" s="1">
        <f ca="1">OFFSET($D$1,0,ROUNDDOWN((ROWS(B$2:B1059) - 1) / 147, 0))</f>
        <v>1992</v>
      </c>
      <c r="C1059" s="1">
        <f ca="1">OFFSET($D$1, MOD(ROWS(B$2:B1059) - 1, 147) + 1, ROUNDDOWN((ROWS(B$2:B1059) - 1) / 147, 0))</f>
        <v>0</v>
      </c>
    </row>
    <row r="1060" spans="1:3" ht="12.75" customHeight="1" x14ac:dyDescent="0.15">
      <c r="A1060" s="1" t="s">
        <v>29</v>
      </c>
      <c r="B1060" s="1">
        <f ca="1">OFFSET($D$1,0,ROUNDDOWN((ROWS(B$2:B1060) - 1) / 147, 0))</f>
        <v>1992</v>
      </c>
      <c r="C1060" s="1">
        <f ca="1">OFFSET($D$1, MOD(ROWS(B$2:B1060) - 1, 147) + 1, ROUNDDOWN((ROWS(B$2:B1060) - 1) / 147, 0))</f>
        <v>0</v>
      </c>
    </row>
    <row r="1061" spans="1:3" ht="12.75" customHeight="1" x14ac:dyDescent="0.15">
      <c r="A1061" s="1" t="s">
        <v>30</v>
      </c>
      <c r="B1061" s="1">
        <f ca="1">OFFSET($D$1,0,ROUNDDOWN((ROWS(B$2:B1061) - 1) / 147, 0))</f>
        <v>1992</v>
      </c>
      <c r="C1061" s="1">
        <f ca="1">OFFSET($D$1, MOD(ROWS(B$2:B1061) - 1, 147) + 1, ROUNDDOWN((ROWS(B$2:B1061) - 1) / 147, 0))</f>
        <v>0</v>
      </c>
    </row>
    <row r="1062" spans="1:3" ht="12.75" customHeight="1" x14ac:dyDescent="0.15">
      <c r="A1062" s="1" t="s">
        <v>31</v>
      </c>
      <c r="B1062" s="1">
        <f ca="1">OFFSET($D$1,0,ROUNDDOWN((ROWS(B$2:B1062) - 1) / 147, 0))</f>
        <v>1992</v>
      </c>
      <c r="C1062" s="1">
        <f ca="1">OFFSET($D$1, MOD(ROWS(B$2:B1062) - 1, 147) + 1, ROUNDDOWN((ROWS(B$2:B1062) - 1) / 147, 0))</f>
        <v>0</v>
      </c>
    </row>
    <row r="1063" spans="1:3" ht="12.75" customHeight="1" x14ac:dyDescent="0.15">
      <c r="A1063" s="1" t="s">
        <v>32</v>
      </c>
      <c r="B1063" s="1">
        <f ca="1">OFFSET($D$1,0,ROUNDDOWN((ROWS(B$2:B1063) - 1) / 147, 0))</f>
        <v>1992</v>
      </c>
      <c r="C1063" s="1">
        <f ca="1">OFFSET($D$1, MOD(ROWS(B$2:B1063) - 1, 147) + 1, ROUNDDOWN((ROWS(B$2:B1063) - 1) / 147, 0))</f>
        <v>0</v>
      </c>
    </row>
    <row r="1064" spans="1:3" ht="12.75" customHeight="1" x14ac:dyDescent="0.15">
      <c r="A1064" s="1" t="s">
        <v>33</v>
      </c>
      <c r="B1064" s="1">
        <f ca="1">OFFSET($D$1,0,ROUNDDOWN((ROWS(B$2:B1064) - 1) / 147, 0))</f>
        <v>1992</v>
      </c>
      <c r="C1064" s="1">
        <f ca="1">OFFSET($D$1, MOD(ROWS(B$2:B1064) - 1, 147) + 1, ROUNDDOWN((ROWS(B$2:B1064) - 1) / 147, 0))</f>
        <v>0</v>
      </c>
    </row>
    <row r="1065" spans="1:3" ht="12.75" customHeight="1" x14ac:dyDescent="0.15">
      <c r="A1065" s="1" t="s">
        <v>34</v>
      </c>
      <c r="B1065" s="1">
        <f ca="1">OFFSET($D$1,0,ROUNDDOWN((ROWS(B$2:B1065) - 1) / 147, 0))</f>
        <v>1992</v>
      </c>
      <c r="C1065" s="1">
        <f ca="1">OFFSET($D$1, MOD(ROWS(B$2:B1065) - 1, 147) + 1, ROUNDDOWN((ROWS(B$2:B1065) - 1) / 147, 0))</f>
        <v>0</v>
      </c>
    </row>
    <row r="1066" spans="1:3" ht="12.75" customHeight="1" x14ac:dyDescent="0.15">
      <c r="A1066" s="1" t="s">
        <v>35</v>
      </c>
      <c r="B1066" s="1">
        <f ca="1">OFFSET($D$1,0,ROUNDDOWN((ROWS(B$2:B1066) - 1) / 147, 0))</f>
        <v>1992</v>
      </c>
      <c r="C1066" s="1">
        <f ca="1">OFFSET($D$1, MOD(ROWS(B$2:B1066) - 1, 147) + 1, ROUNDDOWN((ROWS(B$2:B1066) - 1) / 147, 0))</f>
        <v>0</v>
      </c>
    </row>
    <row r="1067" spans="1:3" ht="12.75" customHeight="1" x14ac:dyDescent="0.15">
      <c r="A1067" s="1" t="s">
        <v>36</v>
      </c>
      <c r="B1067" s="1">
        <f ca="1">OFFSET($D$1,0,ROUNDDOWN((ROWS(B$2:B1067) - 1) / 147, 0))</f>
        <v>1992</v>
      </c>
      <c r="C1067" s="1">
        <f ca="1">OFFSET($D$1, MOD(ROWS(B$2:B1067) - 1, 147) + 1, ROUNDDOWN((ROWS(B$2:B1067) - 1) / 147, 0))</f>
        <v>0</v>
      </c>
    </row>
    <row r="1068" spans="1:3" ht="12.75" customHeight="1" x14ac:dyDescent="0.15">
      <c r="A1068" s="1" t="s">
        <v>37</v>
      </c>
      <c r="B1068" s="1">
        <f ca="1">OFFSET($D$1,0,ROUNDDOWN((ROWS(B$2:B1068) - 1) / 147, 0))</f>
        <v>1992</v>
      </c>
      <c r="C1068" s="1">
        <f ca="1">OFFSET($D$1, MOD(ROWS(B$2:B1068) - 1, 147) + 1, ROUNDDOWN((ROWS(B$2:B1068) - 1) / 147, 0))</f>
        <v>0</v>
      </c>
    </row>
    <row r="1069" spans="1:3" ht="12.75" customHeight="1" x14ac:dyDescent="0.15">
      <c r="A1069" s="1" t="s">
        <v>38</v>
      </c>
      <c r="B1069" s="1">
        <f ca="1">OFFSET($D$1,0,ROUNDDOWN((ROWS(B$2:B1069) - 1) / 147, 0))</f>
        <v>1992</v>
      </c>
      <c r="C1069" s="1">
        <f ca="1">OFFSET($D$1, MOD(ROWS(B$2:B1069) - 1, 147) + 1, ROUNDDOWN((ROWS(B$2:B1069) - 1) / 147, 0))</f>
        <v>0</v>
      </c>
    </row>
    <row r="1070" spans="1:3" ht="12.75" customHeight="1" x14ac:dyDescent="0.15">
      <c r="A1070" s="1" t="s">
        <v>39</v>
      </c>
      <c r="B1070" s="1">
        <f ca="1">OFFSET($D$1,0,ROUNDDOWN((ROWS(B$2:B1070) - 1) / 147, 0))</f>
        <v>1992</v>
      </c>
      <c r="C1070" s="1">
        <f ca="1">OFFSET($D$1, MOD(ROWS(B$2:B1070) - 1, 147) + 1, ROUNDDOWN((ROWS(B$2:B1070) - 1) / 147, 0))</f>
        <v>0</v>
      </c>
    </row>
    <row r="1071" spans="1:3" ht="12.75" customHeight="1" x14ac:dyDescent="0.15">
      <c r="A1071" s="1" t="s">
        <v>40</v>
      </c>
      <c r="B1071" s="1">
        <f ca="1">OFFSET($D$1,0,ROUNDDOWN((ROWS(B$2:B1071) - 1) / 147, 0))</f>
        <v>1992</v>
      </c>
      <c r="C1071" s="1">
        <f ca="1">OFFSET($D$1, MOD(ROWS(B$2:B1071) - 1, 147) + 1, ROUNDDOWN((ROWS(B$2:B1071) - 1) / 147, 0))</f>
        <v>0</v>
      </c>
    </row>
    <row r="1072" spans="1:3" ht="12.75" customHeight="1" x14ac:dyDescent="0.15">
      <c r="A1072" s="1" t="s">
        <v>41</v>
      </c>
      <c r="B1072" s="1">
        <f ca="1">OFFSET($D$1,0,ROUNDDOWN((ROWS(B$2:B1072) - 1) / 147, 0))</f>
        <v>1992</v>
      </c>
      <c r="C1072" s="1">
        <f ca="1">OFFSET($D$1, MOD(ROWS(B$2:B1072) - 1, 147) + 1, ROUNDDOWN((ROWS(B$2:B1072) - 1) / 147, 0))</f>
        <v>0</v>
      </c>
    </row>
    <row r="1073" spans="1:3" ht="12.75" customHeight="1" x14ac:dyDescent="0.15">
      <c r="A1073" s="1" t="s">
        <v>42</v>
      </c>
      <c r="B1073" s="1">
        <f ca="1">OFFSET($D$1,0,ROUNDDOWN((ROWS(B$2:B1073) - 1) / 147, 0))</f>
        <v>1992</v>
      </c>
      <c r="C1073" s="1">
        <f ca="1">OFFSET($D$1, MOD(ROWS(B$2:B1073) - 1, 147) + 1, ROUNDDOWN((ROWS(B$2:B1073) - 1) / 147, 0))</f>
        <v>0</v>
      </c>
    </row>
    <row r="1074" spans="1:3" ht="12.75" customHeight="1" x14ac:dyDescent="0.15">
      <c r="A1074" s="1" t="s">
        <v>43</v>
      </c>
      <c r="B1074" s="1">
        <f ca="1">OFFSET($D$1,0,ROUNDDOWN((ROWS(B$2:B1074) - 1) / 147, 0))</f>
        <v>1992</v>
      </c>
      <c r="C1074" s="1">
        <f ca="1">OFFSET($D$1, MOD(ROWS(B$2:B1074) - 1, 147) + 1, ROUNDDOWN((ROWS(B$2:B1074) - 1) / 147, 0))</f>
        <v>0</v>
      </c>
    </row>
    <row r="1075" spans="1:3" ht="12.75" customHeight="1" x14ac:dyDescent="0.15">
      <c r="A1075" s="1" t="s">
        <v>44</v>
      </c>
      <c r="B1075" s="1">
        <f ca="1">OFFSET($D$1,0,ROUNDDOWN((ROWS(B$2:B1075) - 1) / 147, 0))</f>
        <v>1992</v>
      </c>
      <c r="C1075" s="1">
        <f ca="1">OFFSET($D$1, MOD(ROWS(B$2:B1075) - 1, 147) + 1, ROUNDDOWN((ROWS(B$2:B1075) - 1) / 147, 0))</f>
        <v>0</v>
      </c>
    </row>
    <row r="1076" spans="1:3" ht="12.75" customHeight="1" x14ac:dyDescent="0.15">
      <c r="A1076" s="1" t="s">
        <v>45</v>
      </c>
      <c r="B1076" s="1">
        <f ca="1">OFFSET($D$1,0,ROUNDDOWN((ROWS(B$2:B1076) - 1) / 147, 0))</f>
        <v>1992</v>
      </c>
      <c r="C1076" s="1">
        <f ca="1">OFFSET($D$1, MOD(ROWS(B$2:B1076) - 1, 147) + 1, ROUNDDOWN((ROWS(B$2:B1076) - 1) / 147, 0))</f>
        <v>0</v>
      </c>
    </row>
    <row r="1077" spans="1:3" ht="12.75" customHeight="1" x14ac:dyDescent="0.15">
      <c r="A1077" s="1" t="s">
        <v>46</v>
      </c>
      <c r="B1077" s="1">
        <f ca="1">OFFSET($D$1,0,ROUNDDOWN((ROWS(B$2:B1077) - 1) / 147, 0))</f>
        <v>1992</v>
      </c>
      <c r="C1077" s="1">
        <f ca="1">OFFSET($D$1, MOD(ROWS(B$2:B1077) - 1, 147) + 1, ROUNDDOWN((ROWS(B$2:B1077) - 1) / 147, 0))</f>
        <v>0</v>
      </c>
    </row>
    <row r="1078" spans="1:3" ht="12.75" customHeight="1" x14ac:dyDescent="0.15">
      <c r="A1078" s="1" t="s">
        <v>47</v>
      </c>
      <c r="B1078" s="1">
        <f ca="1">OFFSET($D$1,0,ROUNDDOWN((ROWS(B$2:B1078) - 1) / 147, 0))</f>
        <v>1992</v>
      </c>
      <c r="C1078" s="1">
        <f ca="1">OFFSET($D$1, MOD(ROWS(B$2:B1078) - 1, 147) + 1, ROUNDDOWN((ROWS(B$2:B1078) - 1) / 147, 0))</f>
        <v>0</v>
      </c>
    </row>
    <row r="1079" spans="1:3" ht="12.75" customHeight="1" x14ac:dyDescent="0.15">
      <c r="A1079" s="1" t="s">
        <v>48</v>
      </c>
      <c r="B1079" s="1">
        <f ca="1">OFFSET($D$1,0,ROUNDDOWN((ROWS(B$2:B1079) - 1) / 147, 0))</f>
        <v>1992</v>
      </c>
      <c r="C1079" s="1">
        <f ca="1">OFFSET($D$1, MOD(ROWS(B$2:B1079) - 1, 147) + 1, ROUNDDOWN((ROWS(B$2:B1079) - 1) / 147, 0))</f>
        <v>0</v>
      </c>
    </row>
    <row r="1080" spans="1:3" ht="12.75" customHeight="1" x14ac:dyDescent="0.15">
      <c r="A1080" s="1" t="s">
        <v>49</v>
      </c>
      <c r="B1080" s="1">
        <f ca="1">OFFSET($D$1,0,ROUNDDOWN((ROWS(B$2:B1080) - 1) / 147, 0))</f>
        <v>1992</v>
      </c>
      <c r="C1080" s="1">
        <f ca="1">OFFSET($D$1, MOD(ROWS(B$2:B1080) - 1, 147) + 1, ROUNDDOWN((ROWS(B$2:B1080) - 1) / 147, 0))</f>
        <v>0</v>
      </c>
    </row>
    <row r="1081" spans="1:3" ht="12.75" customHeight="1" x14ac:dyDescent="0.15">
      <c r="A1081" s="1" t="s">
        <v>50</v>
      </c>
      <c r="B1081" s="1">
        <f ca="1">OFFSET($D$1,0,ROUNDDOWN((ROWS(B$2:B1081) - 1) / 147, 0))</f>
        <v>1992</v>
      </c>
      <c r="C1081" s="1">
        <f ca="1">OFFSET($D$1, MOD(ROWS(B$2:B1081) - 1, 147) + 1, ROUNDDOWN((ROWS(B$2:B1081) - 1) / 147, 0))</f>
        <v>0</v>
      </c>
    </row>
    <row r="1082" spans="1:3" ht="12.75" customHeight="1" x14ac:dyDescent="0.15">
      <c r="A1082" s="1" t="s">
        <v>51</v>
      </c>
      <c r="B1082" s="1">
        <f ca="1">OFFSET($D$1,0,ROUNDDOWN((ROWS(B$2:B1082) - 1) / 147, 0))</f>
        <v>1992</v>
      </c>
      <c r="C1082" s="1">
        <f ca="1">OFFSET($D$1, MOD(ROWS(B$2:B1082) - 1, 147) + 1, ROUNDDOWN((ROWS(B$2:B1082) - 1) / 147, 0))</f>
        <v>0</v>
      </c>
    </row>
    <row r="1083" spans="1:3" ht="12.75" customHeight="1" x14ac:dyDescent="0.15">
      <c r="A1083" s="1" t="s">
        <v>52</v>
      </c>
      <c r="B1083" s="1">
        <f ca="1">OFFSET($D$1,0,ROUNDDOWN((ROWS(B$2:B1083) - 1) / 147, 0))</f>
        <v>1992</v>
      </c>
      <c r="C1083" s="1">
        <f ca="1">OFFSET($D$1, MOD(ROWS(B$2:B1083) - 1, 147) + 1, ROUNDDOWN((ROWS(B$2:B1083) - 1) / 147, 0))</f>
        <v>0</v>
      </c>
    </row>
    <row r="1084" spans="1:3" ht="12.75" customHeight="1" x14ac:dyDescent="0.15">
      <c r="A1084" s="1" t="s">
        <v>53</v>
      </c>
      <c r="B1084" s="1">
        <f ca="1">OFFSET($D$1,0,ROUNDDOWN((ROWS(B$2:B1084) - 1) / 147, 0))</f>
        <v>1992</v>
      </c>
      <c r="C1084" s="1">
        <f ca="1">OFFSET($D$1, MOD(ROWS(B$2:B1084) - 1, 147) + 1, ROUNDDOWN((ROWS(B$2:B1084) - 1) / 147, 0))</f>
        <v>0</v>
      </c>
    </row>
    <row r="1085" spans="1:3" ht="12.75" customHeight="1" x14ac:dyDescent="0.15">
      <c r="A1085" s="1" t="s">
        <v>54</v>
      </c>
      <c r="B1085" s="1">
        <f ca="1">OFFSET($D$1,0,ROUNDDOWN((ROWS(B$2:B1085) - 1) / 147, 0))</f>
        <v>1992</v>
      </c>
      <c r="C1085" s="1">
        <f ca="1">OFFSET($D$1, MOD(ROWS(B$2:B1085) - 1, 147) + 1, ROUNDDOWN((ROWS(B$2:B1085) - 1) / 147, 0))</f>
        <v>0</v>
      </c>
    </row>
    <row r="1086" spans="1:3" ht="12.75" customHeight="1" x14ac:dyDescent="0.15">
      <c r="A1086" s="1" t="s">
        <v>55</v>
      </c>
      <c r="B1086" s="1">
        <f ca="1">OFFSET($D$1,0,ROUNDDOWN((ROWS(B$2:B1086) - 1) / 147, 0))</f>
        <v>1992</v>
      </c>
      <c r="C1086" s="1">
        <f ca="1">OFFSET($D$1, MOD(ROWS(B$2:B1086) - 1, 147) + 1, ROUNDDOWN((ROWS(B$2:B1086) - 1) / 147, 0))</f>
        <v>0</v>
      </c>
    </row>
    <row r="1087" spans="1:3" ht="12.75" customHeight="1" x14ac:dyDescent="0.15">
      <c r="A1087" s="1" t="s">
        <v>56</v>
      </c>
      <c r="B1087" s="1">
        <f ca="1">OFFSET($D$1,0,ROUNDDOWN((ROWS(B$2:B1087) - 1) / 147, 0))</f>
        <v>1992</v>
      </c>
      <c r="C1087" s="1">
        <f ca="1">OFFSET($D$1, MOD(ROWS(B$2:B1087) - 1, 147) + 1, ROUNDDOWN((ROWS(B$2:B1087) - 1) / 147, 0))</f>
        <v>0</v>
      </c>
    </row>
    <row r="1088" spans="1:3" ht="12.75" customHeight="1" x14ac:dyDescent="0.15">
      <c r="A1088" s="1" t="s">
        <v>57</v>
      </c>
      <c r="B1088" s="1">
        <f ca="1">OFFSET($D$1,0,ROUNDDOWN((ROWS(B$2:B1088) - 1) / 147, 0))</f>
        <v>1992</v>
      </c>
      <c r="C1088" s="1">
        <f ca="1">OFFSET($D$1, MOD(ROWS(B$2:B1088) - 1, 147) + 1, ROUNDDOWN((ROWS(B$2:B1088) - 1) / 147, 0))</f>
        <v>0</v>
      </c>
    </row>
    <row r="1089" spans="1:3" ht="12.75" customHeight="1" x14ac:dyDescent="0.15">
      <c r="A1089" s="1" t="s">
        <v>58</v>
      </c>
      <c r="B1089" s="1">
        <f ca="1">OFFSET($D$1,0,ROUNDDOWN((ROWS(B$2:B1089) - 1) / 147, 0))</f>
        <v>1992</v>
      </c>
      <c r="C1089" s="1">
        <f ca="1">OFFSET($D$1, MOD(ROWS(B$2:B1089) - 1, 147) + 1, ROUNDDOWN((ROWS(B$2:B1089) - 1) / 147, 0))</f>
        <v>0</v>
      </c>
    </row>
    <row r="1090" spans="1:3" ht="12.75" customHeight="1" x14ac:dyDescent="0.15">
      <c r="A1090" s="1" t="s">
        <v>59</v>
      </c>
      <c r="B1090" s="1">
        <f ca="1">OFFSET($D$1,0,ROUNDDOWN((ROWS(B$2:B1090) - 1) / 147, 0))</f>
        <v>1992</v>
      </c>
      <c r="C1090" s="1">
        <f ca="1">OFFSET($D$1, MOD(ROWS(B$2:B1090) - 1, 147) + 1, ROUNDDOWN((ROWS(B$2:B1090) - 1) / 147, 0))</f>
        <v>0</v>
      </c>
    </row>
    <row r="1091" spans="1:3" ht="12.75" customHeight="1" x14ac:dyDescent="0.15">
      <c r="A1091" s="1" t="s">
        <v>60</v>
      </c>
      <c r="B1091" s="1">
        <f ca="1">OFFSET($D$1,0,ROUNDDOWN((ROWS(B$2:B1091) - 1) / 147, 0))</f>
        <v>1992</v>
      </c>
      <c r="C1091" s="1">
        <f ca="1">OFFSET($D$1, MOD(ROWS(B$2:B1091) - 1, 147) + 1, ROUNDDOWN((ROWS(B$2:B1091) - 1) / 147, 0))</f>
        <v>0</v>
      </c>
    </row>
    <row r="1092" spans="1:3" ht="12.75" customHeight="1" x14ac:dyDescent="0.15">
      <c r="A1092" s="1" t="s">
        <v>61</v>
      </c>
      <c r="B1092" s="1">
        <f ca="1">OFFSET($D$1,0,ROUNDDOWN((ROWS(B$2:B1092) - 1) / 147, 0))</f>
        <v>1992</v>
      </c>
      <c r="C1092" s="1">
        <f ca="1">OFFSET($D$1, MOD(ROWS(B$2:B1092) - 1, 147) + 1, ROUNDDOWN((ROWS(B$2:B1092) - 1) / 147, 0))</f>
        <v>0</v>
      </c>
    </row>
    <row r="1093" spans="1:3" ht="12.75" customHeight="1" x14ac:dyDescent="0.15">
      <c r="A1093" s="1" t="s">
        <v>62</v>
      </c>
      <c r="B1093" s="1">
        <f ca="1">OFFSET($D$1,0,ROUNDDOWN((ROWS(B$2:B1093) - 1) / 147, 0))</f>
        <v>1992</v>
      </c>
      <c r="C1093" s="1">
        <f ca="1">OFFSET($D$1, MOD(ROWS(B$2:B1093) - 1, 147) + 1, ROUNDDOWN((ROWS(B$2:B1093) - 1) / 147, 0))</f>
        <v>0</v>
      </c>
    </row>
    <row r="1094" spans="1:3" ht="12.75" customHeight="1" x14ac:dyDescent="0.15">
      <c r="A1094" s="1" t="s">
        <v>63</v>
      </c>
      <c r="B1094" s="1">
        <f ca="1">OFFSET($D$1,0,ROUNDDOWN((ROWS(B$2:B1094) - 1) / 147, 0))</f>
        <v>1992</v>
      </c>
      <c r="C1094" s="1">
        <f ca="1">OFFSET($D$1, MOD(ROWS(B$2:B1094) - 1, 147) + 1, ROUNDDOWN((ROWS(B$2:B1094) - 1) / 147, 0))</f>
        <v>0</v>
      </c>
    </row>
    <row r="1095" spans="1:3" ht="12.75" customHeight="1" x14ac:dyDescent="0.15">
      <c r="A1095" s="1" t="s">
        <v>64</v>
      </c>
      <c r="B1095" s="1">
        <f ca="1">OFFSET($D$1,0,ROUNDDOWN((ROWS(B$2:B1095) - 1) / 147, 0))</f>
        <v>1992</v>
      </c>
      <c r="C1095" s="1">
        <f ca="1">OFFSET($D$1, MOD(ROWS(B$2:B1095) - 1, 147) + 1, ROUNDDOWN((ROWS(B$2:B1095) - 1) / 147, 0))</f>
        <v>0</v>
      </c>
    </row>
    <row r="1096" spans="1:3" ht="12.75" customHeight="1" x14ac:dyDescent="0.15">
      <c r="A1096" s="1" t="s">
        <v>65</v>
      </c>
      <c r="B1096" s="1">
        <f ca="1">OFFSET($D$1,0,ROUNDDOWN((ROWS(B$2:B1096) - 1) / 147, 0))</f>
        <v>1992</v>
      </c>
      <c r="C1096" s="1">
        <f ca="1">OFFSET($D$1, MOD(ROWS(B$2:B1096) - 1, 147) + 1, ROUNDDOWN((ROWS(B$2:B1096) - 1) / 147, 0))</f>
        <v>0</v>
      </c>
    </row>
    <row r="1097" spans="1:3" ht="12.75" customHeight="1" x14ac:dyDescent="0.15">
      <c r="A1097" s="1" t="s">
        <v>66</v>
      </c>
      <c r="B1097" s="1">
        <f ca="1">OFFSET($D$1,0,ROUNDDOWN((ROWS(B$2:B1097) - 1) / 147, 0))</f>
        <v>1992</v>
      </c>
      <c r="C1097" s="1">
        <f ca="1">OFFSET($D$1, MOD(ROWS(B$2:B1097) - 1, 147) + 1, ROUNDDOWN((ROWS(B$2:B1097) - 1) / 147, 0))</f>
        <v>0</v>
      </c>
    </row>
    <row r="1098" spans="1:3" ht="12.75" customHeight="1" x14ac:dyDescent="0.15">
      <c r="A1098" s="1" t="s">
        <v>67</v>
      </c>
      <c r="B1098" s="1">
        <f ca="1">OFFSET($D$1,0,ROUNDDOWN((ROWS(B$2:B1098) - 1) / 147, 0))</f>
        <v>1992</v>
      </c>
      <c r="C1098" s="1">
        <f ca="1">OFFSET($D$1, MOD(ROWS(B$2:B1098) - 1, 147) + 1, ROUNDDOWN((ROWS(B$2:B1098) - 1) / 147, 0))</f>
        <v>0</v>
      </c>
    </row>
    <row r="1099" spans="1:3" ht="12.75" customHeight="1" x14ac:dyDescent="0.15">
      <c r="A1099" s="1" t="s">
        <v>68</v>
      </c>
      <c r="B1099" s="1">
        <f ca="1">OFFSET($D$1,0,ROUNDDOWN((ROWS(B$2:B1099) - 1) / 147, 0))</f>
        <v>1992</v>
      </c>
      <c r="C1099" s="1">
        <f ca="1">OFFSET($D$1, MOD(ROWS(B$2:B1099) - 1, 147) + 1, ROUNDDOWN((ROWS(B$2:B1099) - 1) / 147, 0))</f>
        <v>0</v>
      </c>
    </row>
    <row r="1100" spans="1:3" ht="12.75" customHeight="1" x14ac:dyDescent="0.15">
      <c r="A1100" s="1" t="s">
        <v>69</v>
      </c>
      <c r="B1100" s="1">
        <f ca="1">OFFSET($D$1,0,ROUNDDOWN((ROWS(B$2:B1100) - 1) / 147, 0))</f>
        <v>1992</v>
      </c>
      <c r="C1100" s="1">
        <f ca="1">OFFSET($D$1, MOD(ROWS(B$2:B1100) - 1, 147) + 1, ROUNDDOWN((ROWS(B$2:B1100) - 1) / 147, 0))</f>
        <v>0</v>
      </c>
    </row>
    <row r="1101" spans="1:3" ht="12.75" customHeight="1" x14ac:dyDescent="0.15">
      <c r="A1101" s="1" t="s">
        <v>70</v>
      </c>
      <c r="B1101" s="1">
        <f ca="1">OFFSET($D$1,0,ROUNDDOWN((ROWS(B$2:B1101) - 1) / 147, 0))</f>
        <v>1992</v>
      </c>
      <c r="C1101" s="1">
        <f ca="1">OFFSET($D$1, MOD(ROWS(B$2:B1101) - 1, 147) + 1, ROUNDDOWN((ROWS(B$2:B1101) - 1) / 147, 0))</f>
        <v>0</v>
      </c>
    </row>
    <row r="1102" spans="1:3" ht="12.75" customHeight="1" x14ac:dyDescent="0.15">
      <c r="A1102" s="1" t="s">
        <v>71</v>
      </c>
      <c r="B1102" s="1">
        <f ca="1">OFFSET($D$1,0,ROUNDDOWN((ROWS(B$2:B1102) - 1) / 147, 0))</f>
        <v>1992</v>
      </c>
      <c r="C1102" s="1">
        <f ca="1">OFFSET($D$1, MOD(ROWS(B$2:B1102) - 1, 147) + 1, ROUNDDOWN((ROWS(B$2:B1102) - 1) / 147, 0))</f>
        <v>0</v>
      </c>
    </row>
    <row r="1103" spans="1:3" ht="12.75" customHeight="1" x14ac:dyDescent="0.15">
      <c r="A1103" s="1" t="s">
        <v>72</v>
      </c>
      <c r="B1103" s="1">
        <f ca="1">OFFSET($D$1,0,ROUNDDOWN((ROWS(B$2:B1103) - 1) / 147, 0))</f>
        <v>1992</v>
      </c>
      <c r="C1103" s="1">
        <f ca="1">OFFSET($D$1, MOD(ROWS(B$2:B1103) - 1, 147) + 1, ROUNDDOWN((ROWS(B$2:B1103) - 1) / 147, 0))</f>
        <v>0</v>
      </c>
    </row>
    <row r="1104" spans="1:3" ht="12.75" customHeight="1" x14ac:dyDescent="0.15">
      <c r="A1104" s="1" t="s">
        <v>73</v>
      </c>
      <c r="B1104" s="1">
        <f ca="1">OFFSET($D$1,0,ROUNDDOWN((ROWS(B$2:B1104) - 1) / 147, 0))</f>
        <v>1992</v>
      </c>
      <c r="C1104" s="1">
        <f ca="1">OFFSET($D$1, MOD(ROWS(B$2:B1104) - 1, 147) + 1, ROUNDDOWN((ROWS(B$2:B1104) - 1) / 147, 0))</f>
        <v>0</v>
      </c>
    </row>
    <row r="1105" spans="1:3" ht="12.75" customHeight="1" x14ac:dyDescent="0.15">
      <c r="A1105" s="1" t="s">
        <v>74</v>
      </c>
      <c r="B1105" s="1">
        <f ca="1">OFFSET($D$1,0,ROUNDDOWN((ROWS(B$2:B1105) - 1) / 147, 0))</f>
        <v>1992</v>
      </c>
      <c r="C1105" s="1">
        <f ca="1">OFFSET($D$1, MOD(ROWS(B$2:B1105) - 1, 147) + 1, ROUNDDOWN((ROWS(B$2:B1105) - 1) / 147, 0))</f>
        <v>0</v>
      </c>
    </row>
    <row r="1106" spans="1:3" ht="12.75" customHeight="1" x14ac:dyDescent="0.15">
      <c r="A1106" s="1" t="s">
        <v>75</v>
      </c>
      <c r="B1106" s="1">
        <f ca="1">OFFSET($D$1,0,ROUNDDOWN((ROWS(B$2:B1106) - 1) / 147, 0))</f>
        <v>1992</v>
      </c>
      <c r="C1106" s="1">
        <f ca="1">OFFSET($D$1, MOD(ROWS(B$2:B1106) - 1, 147) + 1, ROUNDDOWN((ROWS(B$2:B1106) - 1) / 147, 0))</f>
        <v>0</v>
      </c>
    </row>
    <row r="1107" spans="1:3" ht="12.75" customHeight="1" x14ac:dyDescent="0.15">
      <c r="A1107" s="1" t="s">
        <v>76</v>
      </c>
      <c r="B1107" s="1">
        <f ca="1">OFFSET($D$1,0,ROUNDDOWN((ROWS(B$2:B1107) - 1) / 147, 0))</f>
        <v>1992</v>
      </c>
      <c r="C1107" s="1">
        <f ca="1">OFFSET($D$1, MOD(ROWS(B$2:B1107) - 1, 147) + 1, ROUNDDOWN((ROWS(B$2:B1107) - 1) / 147, 0))</f>
        <v>0</v>
      </c>
    </row>
    <row r="1108" spans="1:3" ht="12.75" customHeight="1" x14ac:dyDescent="0.15">
      <c r="A1108" s="1" t="s">
        <v>77</v>
      </c>
      <c r="B1108" s="1">
        <f ca="1">OFFSET($D$1,0,ROUNDDOWN((ROWS(B$2:B1108) - 1) / 147, 0))</f>
        <v>1992</v>
      </c>
      <c r="C1108" s="1">
        <f ca="1">OFFSET($D$1, MOD(ROWS(B$2:B1108) - 1, 147) + 1, ROUNDDOWN((ROWS(B$2:B1108) - 1) / 147, 0))</f>
        <v>0</v>
      </c>
    </row>
    <row r="1109" spans="1:3" ht="12.75" customHeight="1" x14ac:dyDescent="0.15">
      <c r="A1109" s="1" t="s">
        <v>78</v>
      </c>
      <c r="B1109" s="1">
        <f ca="1">OFFSET($D$1,0,ROUNDDOWN((ROWS(B$2:B1109) - 1) / 147, 0))</f>
        <v>1992</v>
      </c>
      <c r="C1109" s="1">
        <f ca="1">OFFSET($D$1, MOD(ROWS(B$2:B1109) - 1, 147) + 1, ROUNDDOWN((ROWS(B$2:B1109) - 1) / 147, 0))</f>
        <v>0</v>
      </c>
    </row>
    <row r="1110" spans="1:3" ht="12.75" customHeight="1" x14ac:dyDescent="0.15">
      <c r="A1110" s="1" t="s">
        <v>79</v>
      </c>
      <c r="B1110" s="1">
        <f ca="1">OFFSET($D$1,0,ROUNDDOWN((ROWS(B$2:B1110) - 1) / 147, 0))</f>
        <v>1992</v>
      </c>
      <c r="C1110" s="1">
        <f ca="1">OFFSET($D$1, MOD(ROWS(B$2:B1110) - 1, 147) + 1, ROUNDDOWN((ROWS(B$2:B1110) - 1) / 147, 0))</f>
        <v>0</v>
      </c>
    </row>
    <row r="1111" spans="1:3" ht="12.75" customHeight="1" x14ac:dyDescent="0.15">
      <c r="A1111" s="1" t="s">
        <v>80</v>
      </c>
      <c r="B1111" s="1">
        <f ca="1">OFFSET($D$1,0,ROUNDDOWN((ROWS(B$2:B1111) - 1) / 147, 0))</f>
        <v>1992</v>
      </c>
      <c r="C1111" s="1">
        <f ca="1">OFFSET($D$1, MOD(ROWS(B$2:B1111) - 1, 147) + 1, ROUNDDOWN((ROWS(B$2:B1111) - 1) / 147, 0))</f>
        <v>0</v>
      </c>
    </row>
    <row r="1112" spans="1:3" ht="12.75" customHeight="1" x14ac:dyDescent="0.15">
      <c r="A1112" s="1" t="s">
        <v>81</v>
      </c>
      <c r="B1112" s="1">
        <f ca="1">OFFSET($D$1,0,ROUNDDOWN((ROWS(B$2:B1112) - 1) / 147, 0))</f>
        <v>1992</v>
      </c>
      <c r="C1112" s="1">
        <f ca="1">OFFSET($D$1, MOD(ROWS(B$2:B1112) - 1, 147) + 1, ROUNDDOWN((ROWS(B$2:B1112) - 1) / 147, 0))</f>
        <v>0</v>
      </c>
    </row>
    <row r="1113" spans="1:3" ht="12.75" customHeight="1" x14ac:dyDescent="0.15">
      <c r="A1113" s="1" t="s">
        <v>82</v>
      </c>
      <c r="B1113" s="1">
        <f ca="1">OFFSET($D$1,0,ROUNDDOWN((ROWS(B$2:B1113) - 1) / 147, 0))</f>
        <v>1992</v>
      </c>
      <c r="C1113" s="1">
        <f ca="1">OFFSET($D$1, MOD(ROWS(B$2:B1113) - 1, 147) + 1, ROUNDDOWN((ROWS(B$2:B1113) - 1) / 147, 0))</f>
        <v>0</v>
      </c>
    </row>
    <row r="1114" spans="1:3" ht="12.75" customHeight="1" x14ac:dyDescent="0.15">
      <c r="A1114" s="1" t="s">
        <v>83</v>
      </c>
      <c r="B1114" s="1">
        <f ca="1">OFFSET($D$1,0,ROUNDDOWN((ROWS(B$2:B1114) - 1) / 147, 0))</f>
        <v>1992</v>
      </c>
      <c r="C1114" s="1">
        <f ca="1">OFFSET($D$1, MOD(ROWS(B$2:B1114) - 1, 147) + 1, ROUNDDOWN((ROWS(B$2:B1114) - 1) / 147, 0))</f>
        <v>0</v>
      </c>
    </row>
    <row r="1115" spans="1:3" ht="12.75" customHeight="1" x14ac:dyDescent="0.15">
      <c r="A1115" s="1" t="s">
        <v>84</v>
      </c>
      <c r="B1115" s="1">
        <f ca="1">OFFSET($D$1,0,ROUNDDOWN((ROWS(B$2:B1115) - 1) / 147, 0))</f>
        <v>1992</v>
      </c>
      <c r="C1115" s="1">
        <f ca="1">OFFSET($D$1, MOD(ROWS(B$2:B1115) - 1, 147) + 1, ROUNDDOWN((ROWS(B$2:B1115) - 1) / 147, 0))</f>
        <v>0</v>
      </c>
    </row>
    <row r="1116" spans="1:3" ht="12.75" customHeight="1" x14ac:dyDescent="0.15">
      <c r="A1116" s="1" t="s">
        <v>85</v>
      </c>
      <c r="B1116" s="1">
        <f ca="1">OFFSET($D$1,0,ROUNDDOWN((ROWS(B$2:B1116) - 1) / 147, 0))</f>
        <v>1992</v>
      </c>
      <c r="C1116" s="1">
        <f ca="1">OFFSET($D$1, MOD(ROWS(B$2:B1116) - 1, 147) + 1, ROUNDDOWN((ROWS(B$2:B1116) - 1) / 147, 0))</f>
        <v>0</v>
      </c>
    </row>
    <row r="1117" spans="1:3" ht="12.75" customHeight="1" x14ac:dyDescent="0.15">
      <c r="A1117" s="1" t="s">
        <v>86</v>
      </c>
      <c r="B1117" s="1">
        <f ca="1">OFFSET($D$1,0,ROUNDDOWN((ROWS(B$2:B1117) - 1) / 147, 0))</f>
        <v>1992</v>
      </c>
      <c r="C1117" s="1">
        <f ca="1">OFFSET($D$1, MOD(ROWS(B$2:B1117) - 1, 147) + 1, ROUNDDOWN((ROWS(B$2:B1117) - 1) / 147, 0))</f>
        <v>0</v>
      </c>
    </row>
    <row r="1118" spans="1:3" ht="12.75" customHeight="1" x14ac:dyDescent="0.15">
      <c r="A1118" s="1" t="s">
        <v>87</v>
      </c>
      <c r="B1118" s="1">
        <f ca="1">OFFSET($D$1,0,ROUNDDOWN((ROWS(B$2:B1118) - 1) / 147, 0))</f>
        <v>1992</v>
      </c>
      <c r="C1118" s="1">
        <f ca="1">OFFSET($D$1, MOD(ROWS(B$2:B1118) - 1, 147) + 1, ROUNDDOWN((ROWS(B$2:B1118) - 1) / 147, 0))</f>
        <v>0</v>
      </c>
    </row>
    <row r="1119" spans="1:3" ht="12.75" customHeight="1" x14ac:dyDescent="0.15">
      <c r="A1119" s="1" t="s">
        <v>88</v>
      </c>
      <c r="B1119" s="1">
        <f ca="1">OFFSET($D$1,0,ROUNDDOWN((ROWS(B$2:B1119) - 1) / 147, 0))</f>
        <v>1992</v>
      </c>
      <c r="C1119" s="1">
        <f ca="1">OFFSET($D$1, MOD(ROWS(B$2:B1119) - 1, 147) + 1, ROUNDDOWN((ROWS(B$2:B1119) - 1) / 147, 0))</f>
        <v>0</v>
      </c>
    </row>
    <row r="1120" spans="1:3" ht="12.75" customHeight="1" x14ac:dyDescent="0.15">
      <c r="A1120" s="1" t="s">
        <v>89</v>
      </c>
      <c r="B1120" s="1">
        <f ca="1">OFFSET($D$1,0,ROUNDDOWN((ROWS(B$2:B1120) - 1) / 147, 0))</f>
        <v>1992</v>
      </c>
      <c r="C1120" s="1">
        <f ca="1">OFFSET($D$1, MOD(ROWS(B$2:B1120) - 1, 147) + 1, ROUNDDOWN((ROWS(B$2:B1120) - 1) / 147, 0))</f>
        <v>0</v>
      </c>
    </row>
    <row r="1121" spans="1:3" ht="12.75" customHeight="1" x14ac:dyDescent="0.15">
      <c r="A1121" s="1" t="s">
        <v>90</v>
      </c>
      <c r="B1121" s="1">
        <f ca="1">OFFSET($D$1,0,ROUNDDOWN((ROWS(B$2:B1121) - 1) / 147, 0))</f>
        <v>1992</v>
      </c>
      <c r="C1121" s="1">
        <f ca="1">OFFSET($D$1, MOD(ROWS(B$2:B1121) - 1, 147) + 1, ROUNDDOWN((ROWS(B$2:B1121) - 1) / 147, 0))</f>
        <v>0</v>
      </c>
    </row>
    <row r="1122" spans="1:3" ht="12.75" customHeight="1" x14ac:dyDescent="0.15">
      <c r="A1122" s="1" t="s">
        <v>91</v>
      </c>
      <c r="B1122" s="1">
        <f ca="1">OFFSET($D$1,0,ROUNDDOWN((ROWS(B$2:B1122) - 1) / 147, 0))</f>
        <v>1992</v>
      </c>
      <c r="C1122" s="1">
        <f ca="1">OFFSET($D$1, MOD(ROWS(B$2:B1122) - 1, 147) + 1, ROUNDDOWN((ROWS(B$2:B1122) - 1) / 147, 0))</f>
        <v>0</v>
      </c>
    </row>
    <row r="1123" spans="1:3" ht="12.75" customHeight="1" x14ac:dyDescent="0.15">
      <c r="A1123" s="1" t="s">
        <v>92</v>
      </c>
      <c r="B1123" s="1">
        <f ca="1">OFFSET($D$1,0,ROUNDDOWN((ROWS(B$2:B1123) - 1) / 147, 0))</f>
        <v>1992</v>
      </c>
      <c r="C1123" s="1">
        <f ca="1">OFFSET($D$1, MOD(ROWS(B$2:B1123) - 1, 147) + 1, ROUNDDOWN((ROWS(B$2:B1123) - 1) / 147, 0))</f>
        <v>0</v>
      </c>
    </row>
    <row r="1124" spans="1:3" ht="12.75" customHeight="1" x14ac:dyDescent="0.15">
      <c r="A1124" s="1" t="s">
        <v>93</v>
      </c>
      <c r="B1124" s="1">
        <f ca="1">OFFSET($D$1,0,ROUNDDOWN((ROWS(B$2:B1124) - 1) / 147, 0))</f>
        <v>1992</v>
      </c>
      <c r="C1124" s="1">
        <f ca="1">OFFSET($D$1, MOD(ROWS(B$2:B1124) - 1, 147) + 1, ROUNDDOWN((ROWS(B$2:B1124) - 1) / 147, 0))</f>
        <v>0</v>
      </c>
    </row>
    <row r="1125" spans="1:3" ht="12.75" customHeight="1" x14ac:dyDescent="0.15">
      <c r="A1125" s="1" t="s">
        <v>94</v>
      </c>
      <c r="B1125" s="1">
        <f ca="1">OFFSET($D$1,0,ROUNDDOWN((ROWS(B$2:B1125) - 1) / 147, 0))</f>
        <v>1992</v>
      </c>
      <c r="C1125" s="1">
        <f ca="1">OFFSET($D$1, MOD(ROWS(B$2:B1125) - 1, 147) + 1, ROUNDDOWN((ROWS(B$2:B1125) - 1) / 147, 0))</f>
        <v>5.9649999999999999</v>
      </c>
    </row>
    <row r="1126" spans="1:3" ht="12.75" customHeight="1" x14ac:dyDescent="0.15">
      <c r="A1126" s="1" t="s">
        <v>95</v>
      </c>
      <c r="B1126" s="1">
        <f ca="1">OFFSET($D$1,0,ROUNDDOWN((ROWS(B$2:B1126) - 1) / 147, 0))</f>
        <v>1992</v>
      </c>
      <c r="C1126" s="1">
        <f ca="1">OFFSET($D$1, MOD(ROWS(B$2:B1126) - 1, 147) + 1, ROUNDDOWN((ROWS(B$2:B1126) - 1) / 147, 0))</f>
        <v>0</v>
      </c>
    </row>
    <row r="1127" spans="1:3" ht="12.75" customHeight="1" x14ac:dyDescent="0.15">
      <c r="A1127" s="1" t="s">
        <v>96</v>
      </c>
      <c r="B1127" s="1">
        <f ca="1">OFFSET($D$1,0,ROUNDDOWN((ROWS(B$2:B1127) - 1) / 147, 0))</f>
        <v>1992</v>
      </c>
      <c r="C1127" s="1">
        <f ca="1">OFFSET($D$1, MOD(ROWS(B$2:B1127) - 1, 147) + 1, ROUNDDOWN((ROWS(B$2:B1127) - 1) / 147, 0))</f>
        <v>0</v>
      </c>
    </row>
    <row r="1128" spans="1:3" ht="12.75" customHeight="1" x14ac:dyDescent="0.15">
      <c r="A1128" s="1" t="s">
        <v>97</v>
      </c>
      <c r="B1128" s="1">
        <f ca="1">OFFSET($D$1,0,ROUNDDOWN((ROWS(B$2:B1128) - 1) / 147, 0))</f>
        <v>1992</v>
      </c>
      <c r="C1128" s="1">
        <f ca="1">OFFSET($D$1, MOD(ROWS(B$2:B1128) - 1, 147) + 1, ROUNDDOWN((ROWS(B$2:B1128) - 1) / 147, 0))</f>
        <v>0</v>
      </c>
    </row>
    <row r="1129" spans="1:3" ht="12.75" customHeight="1" x14ac:dyDescent="0.15">
      <c r="A1129" s="1" t="s">
        <v>98</v>
      </c>
      <c r="B1129" s="1">
        <f ca="1">OFFSET($D$1,0,ROUNDDOWN((ROWS(B$2:B1129) - 1) / 147, 0))</f>
        <v>1992</v>
      </c>
      <c r="C1129" s="1">
        <f ca="1">OFFSET($D$1, MOD(ROWS(B$2:B1129) - 1, 147) + 1, ROUNDDOWN((ROWS(B$2:B1129) - 1) / 147, 0))</f>
        <v>0</v>
      </c>
    </row>
    <row r="1130" spans="1:3" ht="12.75" customHeight="1" x14ac:dyDescent="0.15">
      <c r="A1130" s="1" t="s">
        <v>99</v>
      </c>
      <c r="B1130" s="1">
        <f ca="1">OFFSET($D$1,0,ROUNDDOWN((ROWS(B$2:B1130) - 1) / 147, 0))</f>
        <v>1992</v>
      </c>
      <c r="C1130" s="1">
        <f ca="1">OFFSET($D$1, MOD(ROWS(B$2:B1130) - 1, 147) + 1, ROUNDDOWN((ROWS(B$2:B1130) - 1) / 147, 0))</f>
        <v>0</v>
      </c>
    </row>
    <row r="1131" spans="1:3" ht="12.75" customHeight="1" x14ac:dyDescent="0.15">
      <c r="A1131" s="1" t="s">
        <v>100</v>
      </c>
      <c r="B1131" s="1">
        <f ca="1">OFFSET($D$1,0,ROUNDDOWN((ROWS(B$2:B1131) - 1) / 147, 0))</f>
        <v>1992</v>
      </c>
      <c r="C1131" s="1">
        <f ca="1">OFFSET($D$1, MOD(ROWS(B$2:B1131) - 1, 147) + 1, ROUNDDOWN((ROWS(B$2:B1131) - 1) / 147, 0))</f>
        <v>0</v>
      </c>
    </row>
    <row r="1132" spans="1:3" ht="12.75" customHeight="1" x14ac:dyDescent="0.15">
      <c r="A1132" s="1" t="s">
        <v>101</v>
      </c>
      <c r="B1132" s="1">
        <f ca="1">OFFSET($D$1,0,ROUNDDOWN((ROWS(B$2:B1132) - 1) / 147, 0))</f>
        <v>1992</v>
      </c>
      <c r="C1132" s="1">
        <f ca="1">OFFSET($D$1, MOD(ROWS(B$2:B1132) - 1, 147) + 1, ROUNDDOWN((ROWS(B$2:B1132) - 1) / 147, 0))</f>
        <v>0</v>
      </c>
    </row>
    <row r="1133" spans="1:3" ht="12.75" customHeight="1" x14ac:dyDescent="0.15">
      <c r="A1133" s="1" t="s">
        <v>102</v>
      </c>
      <c r="B1133" s="1">
        <f ca="1">OFFSET($D$1,0,ROUNDDOWN((ROWS(B$2:B1133) - 1) / 147, 0))</f>
        <v>1992</v>
      </c>
      <c r="C1133" s="1">
        <f ca="1">OFFSET($D$1, MOD(ROWS(B$2:B1133) - 1, 147) + 1, ROUNDDOWN((ROWS(B$2:B1133) - 1) / 147, 0))</f>
        <v>0</v>
      </c>
    </row>
    <row r="1134" spans="1:3" ht="12.75" customHeight="1" x14ac:dyDescent="0.15">
      <c r="A1134" s="1" t="s">
        <v>103</v>
      </c>
      <c r="B1134" s="1">
        <f ca="1">OFFSET($D$1,0,ROUNDDOWN((ROWS(B$2:B1134) - 1) / 147, 0))</f>
        <v>1992</v>
      </c>
      <c r="C1134" s="1">
        <f ca="1">OFFSET($D$1, MOD(ROWS(B$2:B1134) - 1, 147) + 1, ROUNDDOWN((ROWS(B$2:B1134) - 1) / 147, 0))</f>
        <v>0</v>
      </c>
    </row>
    <row r="1135" spans="1:3" ht="12.75" customHeight="1" x14ac:dyDescent="0.15">
      <c r="A1135" s="1" t="s">
        <v>104</v>
      </c>
      <c r="B1135" s="1">
        <f ca="1">OFFSET($D$1,0,ROUNDDOWN((ROWS(B$2:B1135) - 1) / 147, 0))</f>
        <v>1992</v>
      </c>
      <c r="C1135" s="1">
        <f ca="1">OFFSET($D$1, MOD(ROWS(B$2:B1135) - 1, 147) + 1, ROUNDDOWN((ROWS(B$2:B1135) - 1) / 147, 0))</f>
        <v>0</v>
      </c>
    </row>
    <row r="1136" spans="1:3" ht="12.75" customHeight="1" x14ac:dyDescent="0.15">
      <c r="A1136" s="1" t="s">
        <v>105</v>
      </c>
      <c r="B1136" s="1">
        <f ca="1">OFFSET($D$1,0,ROUNDDOWN((ROWS(B$2:B1136) - 1) / 147, 0))</f>
        <v>1992</v>
      </c>
      <c r="C1136" s="1">
        <f ca="1">OFFSET($D$1, MOD(ROWS(B$2:B1136) - 1, 147) + 1, ROUNDDOWN((ROWS(B$2:B1136) - 1) / 147, 0))</f>
        <v>0</v>
      </c>
    </row>
    <row r="1137" spans="1:3" ht="12.75" customHeight="1" x14ac:dyDescent="0.15">
      <c r="A1137" s="1" t="s">
        <v>106</v>
      </c>
      <c r="B1137" s="1">
        <f ca="1">OFFSET($D$1,0,ROUNDDOWN((ROWS(B$2:B1137) - 1) / 147, 0))</f>
        <v>1992</v>
      </c>
      <c r="C1137" s="1">
        <f ca="1">OFFSET($D$1, MOD(ROWS(B$2:B1137) - 1, 147) + 1, ROUNDDOWN((ROWS(B$2:B1137) - 1) / 147, 0))</f>
        <v>0</v>
      </c>
    </row>
    <row r="1138" spans="1:3" ht="12.75" customHeight="1" x14ac:dyDescent="0.15">
      <c r="A1138" s="1" t="s">
        <v>107</v>
      </c>
      <c r="B1138" s="1">
        <f ca="1">OFFSET($D$1,0,ROUNDDOWN((ROWS(B$2:B1138) - 1) / 147, 0))</f>
        <v>1992</v>
      </c>
      <c r="C1138" s="1">
        <f ca="1">OFFSET($D$1, MOD(ROWS(B$2:B1138) - 1, 147) + 1, ROUNDDOWN((ROWS(B$2:B1138) - 1) / 147, 0))</f>
        <v>0</v>
      </c>
    </row>
    <row r="1139" spans="1:3" ht="12.75" customHeight="1" x14ac:dyDescent="0.15">
      <c r="A1139" s="1" t="s">
        <v>108</v>
      </c>
      <c r="B1139" s="1">
        <f ca="1">OFFSET($D$1,0,ROUNDDOWN((ROWS(B$2:B1139) - 1) / 147, 0))</f>
        <v>1992</v>
      </c>
      <c r="C1139" s="1">
        <f ca="1">OFFSET($D$1, MOD(ROWS(B$2:B1139) - 1, 147) + 1, ROUNDDOWN((ROWS(B$2:B1139) - 1) / 147, 0))</f>
        <v>0</v>
      </c>
    </row>
    <row r="1140" spans="1:3" ht="12.75" customHeight="1" x14ac:dyDescent="0.15">
      <c r="A1140" s="1" t="s">
        <v>109</v>
      </c>
      <c r="B1140" s="1">
        <f ca="1">OFFSET($D$1,0,ROUNDDOWN((ROWS(B$2:B1140) - 1) / 147, 0))</f>
        <v>1992</v>
      </c>
      <c r="C1140" s="1">
        <f ca="1">OFFSET($D$1, MOD(ROWS(B$2:B1140) - 1, 147) + 1, ROUNDDOWN((ROWS(B$2:B1140) - 1) / 147, 0))</f>
        <v>0</v>
      </c>
    </row>
    <row r="1141" spans="1:3" ht="12.75" customHeight="1" x14ac:dyDescent="0.15">
      <c r="A1141" s="1" t="s">
        <v>110</v>
      </c>
      <c r="B1141" s="1">
        <f ca="1">OFFSET($D$1,0,ROUNDDOWN((ROWS(B$2:B1141) - 1) / 147, 0))</f>
        <v>1992</v>
      </c>
      <c r="C1141" s="1">
        <f ca="1">OFFSET($D$1, MOD(ROWS(B$2:B1141) - 1, 147) + 1, ROUNDDOWN((ROWS(B$2:B1141) - 1) / 147, 0))</f>
        <v>0</v>
      </c>
    </row>
    <row r="1142" spans="1:3" ht="12.75" customHeight="1" x14ac:dyDescent="0.15">
      <c r="A1142" s="1" t="s">
        <v>111</v>
      </c>
      <c r="B1142" s="1">
        <f ca="1">OFFSET($D$1,0,ROUNDDOWN((ROWS(B$2:B1142) - 1) / 147, 0))</f>
        <v>1992</v>
      </c>
      <c r="C1142" s="1">
        <f ca="1">OFFSET($D$1, MOD(ROWS(B$2:B1142) - 1, 147) + 1, ROUNDDOWN((ROWS(B$2:B1142) - 1) / 147, 0))</f>
        <v>0</v>
      </c>
    </row>
    <row r="1143" spans="1:3" ht="12.75" customHeight="1" x14ac:dyDescent="0.15">
      <c r="A1143" s="1" t="s">
        <v>112</v>
      </c>
      <c r="B1143" s="1">
        <f ca="1">OFFSET($D$1,0,ROUNDDOWN((ROWS(B$2:B1143) - 1) / 147, 0))</f>
        <v>1992</v>
      </c>
      <c r="C1143" s="1">
        <f ca="1">OFFSET($D$1, MOD(ROWS(B$2:B1143) - 1, 147) + 1, ROUNDDOWN((ROWS(B$2:B1143) - 1) / 147, 0))</f>
        <v>0</v>
      </c>
    </row>
    <row r="1144" spans="1:3" ht="12.75" customHeight="1" x14ac:dyDescent="0.15">
      <c r="A1144" s="1" t="s">
        <v>113</v>
      </c>
      <c r="B1144" s="1">
        <f ca="1">OFFSET($D$1,0,ROUNDDOWN((ROWS(B$2:B1144) - 1) / 147, 0))</f>
        <v>1992</v>
      </c>
      <c r="C1144" s="1">
        <f ca="1">OFFSET($D$1, MOD(ROWS(B$2:B1144) - 1, 147) + 1, ROUNDDOWN((ROWS(B$2:B1144) - 1) / 147, 0))</f>
        <v>0</v>
      </c>
    </row>
    <row r="1145" spans="1:3" ht="12.75" customHeight="1" x14ac:dyDescent="0.15">
      <c r="A1145" s="1" t="s">
        <v>114</v>
      </c>
      <c r="B1145" s="1">
        <f ca="1">OFFSET($D$1,0,ROUNDDOWN((ROWS(B$2:B1145) - 1) / 147, 0))</f>
        <v>1992</v>
      </c>
      <c r="C1145" s="1">
        <f ca="1">OFFSET($D$1, MOD(ROWS(B$2:B1145) - 1, 147) + 1, ROUNDDOWN((ROWS(B$2:B1145) - 1) / 147, 0))</f>
        <v>0</v>
      </c>
    </row>
    <row r="1146" spans="1:3" ht="12.75" customHeight="1" x14ac:dyDescent="0.15">
      <c r="A1146" s="1" t="s">
        <v>115</v>
      </c>
      <c r="B1146" s="1">
        <f ca="1">OFFSET($D$1,0,ROUNDDOWN((ROWS(B$2:B1146) - 1) / 147, 0))</f>
        <v>1992</v>
      </c>
      <c r="C1146" s="1">
        <f ca="1">OFFSET($D$1, MOD(ROWS(B$2:B1146) - 1, 147) + 1, ROUNDDOWN((ROWS(B$2:B1146) - 1) / 147, 0))</f>
        <v>0</v>
      </c>
    </row>
    <row r="1147" spans="1:3" ht="12.75" customHeight="1" x14ac:dyDescent="0.15">
      <c r="A1147" s="1" t="s">
        <v>116</v>
      </c>
      <c r="B1147" s="1">
        <f ca="1">OFFSET($D$1,0,ROUNDDOWN((ROWS(B$2:B1147) - 1) / 147, 0))</f>
        <v>1992</v>
      </c>
      <c r="C1147" s="1">
        <f ca="1">OFFSET($D$1, MOD(ROWS(B$2:B1147) - 1, 147) + 1, ROUNDDOWN((ROWS(B$2:B1147) - 1) / 147, 0))</f>
        <v>0</v>
      </c>
    </row>
    <row r="1148" spans="1:3" ht="12.75" customHeight="1" x14ac:dyDescent="0.15">
      <c r="A1148" s="1" t="s">
        <v>117</v>
      </c>
      <c r="B1148" s="1">
        <f ca="1">OFFSET($D$1,0,ROUNDDOWN((ROWS(B$2:B1148) - 1) / 147, 0))</f>
        <v>1992</v>
      </c>
      <c r="C1148" s="1">
        <f ca="1">OFFSET($D$1, MOD(ROWS(B$2:B1148) - 1, 147) + 1, ROUNDDOWN((ROWS(B$2:B1148) - 1) / 147, 0))</f>
        <v>0</v>
      </c>
    </row>
    <row r="1149" spans="1:3" ht="12.75" customHeight="1" x14ac:dyDescent="0.15">
      <c r="A1149" s="1" t="s">
        <v>118</v>
      </c>
      <c r="B1149" s="1">
        <f ca="1">OFFSET($D$1,0,ROUNDDOWN((ROWS(B$2:B1149) - 1) / 147, 0))</f>
        <v>1992</v>
      </c>
      <c r="C1149" s="1">
        <f ca="1">OFFSET($D$1, MOD(ROWS(B$2:B1149) - 1, 147) + 1, ROUNDDOWN((ROWS(B$2:B1149) - 1) / 147, 0))</f>
        <v>0</v>
      </c>
    </row>
    <row r="1150" spans="1:3" ht="12.75" customHeight="1" x14ac:dyDescent="0.15">
      <c r="A1150" s="1" t="s">
        <v>119</v>
      </c>
      <c r="B1150" s="1">
        <f ca="1">OFFSET($D$1,0,ROUNDDOWN((ROWS(B$2:B1150) - 1) / 147, 0))</f>
        <v>1992</v>
      </c>
      <c r="C1150" s="1">
        <f ca="1">OFFSET($D$1, MOD(ROWS(B$2:B1150) - 1, 147) + 1, ROUNDDOWN((ROWS(B$2:B1150) - 1) / 147, 0))</f>
        <v>0</v>
      </c>
    </row>
    <row r="1151" spans="1:3" ht="12.75" customHeight="1" x14ac:dyDescent="0.15">
      <c r="A1151" s="1" t="s">
        <v>120</v>
      </c>
      <c r="B1151" s="1">
        <f ca="1">OFFSET($D$1,0,ROUNDDOWN((ROWS(B$2:B1151) - 1) / 147, 0))</f>
        <v>1992</v>
      </c>
      <c r="C1151" s="1">
        <f ca="1">OFFSET($D$1, MOD(ROWS(B$2:B1151) - 1, 147) + 1, ROUNDDOWN((ROWS(B$2:B1151) - 1) / 147, 0))</f>
        <v>1.014</v>
      </c>
    </row>
    <row r="1152" spans="1:3" ht="12.75" customHeight="1" x14ac:dyDescent="0.15">
      <c r="A1152" s="1" t="s">
        <v>121</v>
      </c>
      <c r="B1152" s="1">
        <f ca="1">OFFSET($D$1,0,ROUNDDOWN((ROWS(B$2:B1152) - 1) / 147, 0))</f>
        <v>1992</v>
      </c>
      <c r="C1152" s="1">
        <f ca="1">OFFSET($D$1, MOD(ROWS(B$2:B1152) - 1, 147) + 1, ROUNDDOWN((ROWS(B$2:B1152) - 1) / 147, 0))</f>
        <v>0</v>
      </c>
    </row>
    <row r="1153" spans="1:3" ht="12.75" customHeight="1" x14ac:dyDescent="0.15">
      <c r="A1153" s="1" t="s">
        <v>122</v>
      </c>
      <c r="B1153" s="1">
        <f ca="1">OFFSET($D$1,0,ROUNDDOWN((ROWS(B$2:B1153) - 1) / 147, 0))</f>
        <v>1992</v>
      </c>
      <c r="C1153" s="1">
        <f ca="1">OFFSET($D$1, MOD(ROWS(B$2:B1153) - 1, 147) + 1, ROUNDDOWN((ROWS(B$2:B1153) - 1) / 147, 0))</f>
        <v>13.292</v>
      </c>
    </row>
    <row r="1154" spans="1:3" ht="12.75" customHeight="1" x14ac:dyDescent="0.15">
      <c r="A1154" s="1" t="s">
        <v>123</v>
      </c>
      <c r="B1154" s="1">
        <f ca="1">OFFSET($D$1,0,ROUNDDOWN((ROWS(B$2:B1154) - 1) / 147, 0))</f>
        <v>1992</v>
      </c>
      <c r="C1154" s="1">
        <f ca="1">OFFSET($D$1, MOD(ROWS(B$2:B1154) - 1, 147) + 1, ROUNDDOWN((ROWS(B$2:B1154) - 1) / 147, 0))</f>
        <v>0</v>
      </c>
    </row>
    <row r="1155" spans="1:3" ht="12.75" customHeight="1" x14ac:dyDescent="0.15">
      <c r="A1155" s="1" t="s">
        <v>124</v>
      </c>
      <c r="B1155" s="1">
        <f ca="1">OFFSET($D$1,0,ROUNDDOWN((ROWS(B$2:B1155) - 1) / 147, 0))</f>
        <v>1992</v>
      </c>
      <c r="C1155" s="1">
        <f ca="1">OFFSET($D$1, MOD(ROWS(B$2:B1155) - 1, 147) + 1, ROUNDDOWN((ROWS(B$2:B1155) - 1) / 147, 0))</f>
        <v>0</v>
      </c>
    </row>
    <row r="1156" spans="1:3" ht="12.75" customHeight="1" x14ac:dyDescent="0.15">
      <c r="A1156" s="1" t="s">
        <v>125</v>
      </c>
      <c r="B1156" s="1">
        <f ca="1">OFFSET($D$1,0,ROUNDDOWN((ROWS(B$2:B1156) - 1) / 147, 0))</f>
        <v>1992</v>
      </c>
      <c r="C1156" s="1">
        <f ca="1">OFFSET($D$1, MOD(ROWS(B$2:B1156) - 1, 147) + 1, ROUNDDOWN((ROWS(B$2:B1156) - 1) / 147, 0))</f>
        <v>0</v>
      </c>
    </row>
    <row r="1157" spans="1:3" ht="12.75" customHeight="1" x14ac:dyDescent="0.15">
      <c r="A1157" s="1" t="s">
        <v>126</v>
      </c>
      <c r="B1157" s="1">
        <f ca="1">OFFSET($D$1,0,ROUNDDOWN((ROWS(B$2:B1157) - 1) / 147, 0))</f>
        <v>1992</v>
      </c>
      <c r="C1157" s="1">
        <f ca="1">OFFSET($D$1, MOD(ROWS(B$2:B1157) - 1, 147) + 1, ROUNDDOWN((ROWS(B$2:B1157) - 1) / 147, 0))</f>
        <v>0</v>
      </c>
    </row>
    <row r="1158" spans="1:3" ht="12.75" customHeight="1" x14ac:dyDescent="0.15">
      <c r="A1158" s="1" t="s">
        <v>127</v>
      </c>
      <c r="B1158" s="1">
        <f ca="1">OFFSET($D$1,0,ROUNDDOWN((ROWS(B$2:B1158) - 1) / 147, 0))</f>
        <v>1992</v>
      </c>
      <c r="C1158" s="1">
        <f ca="1">OFFSET($D$1, MOD(ROWS(B$2:B1158) - 1, 147) + 1, ROUNDDOWN((ROWS(B$2:B1158) - 1) / 147, 0))</f>
        <v>0</v>
      </c>
    </row>
    <row r="1159" spans="1:3" ht="12.75" customHeight="1" x14ac:dyDescent="0.15">
      <c r="A1159" s="1" t="s">
        <v>128</v>
      </c>
      <c r="B1159" s="1">
        <f ca="1">OFFSET($D$1,0,ROUNDDOWN((ROWS(B$2:B1159) - 1) / 147, 0))</f>
        <v>1992</v>
      </c>
      <c r="C1159" s="1">
        <f ca="1">OFFSET($D$1, MOD(ROWS(B$2:B1159) - 1, 147) + 1, ROUNDDOWN((ROWS(B$2:B1159) - 1) / 147, 0))</f>
        <v>0</v>
      </c>
    </row>
    <row r="1160" spans="1:3" ht="12.75" customHeight="1" x14ac:dyDescent="0.15">
      <c r="A1160" s="1" t="s">
        <v>129</v>
      </c>
      <c r="B1160" s="1">
        <f ca="1">OFFSET($D$1,0,ROUNDDOWN((ROWS(B$2:B1160) - 1) / 147, 0))</f>
        <v>1992</v>
      </c>
      <c r="C1160" s="1">
        <f ca="1">OFFSET($D$1, MOD(ROWS(B$2:B1160) - 1, 147) + 1, ROUNDDOWN((ROWS(B$2:B1160) - 1) / 147, 0))</f>
        <v>0</v>
      </c>
    </row>
    <row r="1161" spans="1:3" ht="12.75" customHeight="1" x14ac:dyDescent="0.15">
      <c r="A1161" s="1" t="s">
        <v>130</v>
      </c>
      <c r="B1161" s="1">
        <f ca="1">OFFSET($D$1,0,ROUNDDOWN((ROWS(B$2:B1161) - 1) / 147, 0))</f>
        <v>1992</v>
      </c>
      <c r="C1161" s="1">
        <f ca="1">OFFSET($D$1, MOD(ROWS(B$2:B1161) - 1, 147) + 1, ROUNDDOWN((ROWS(B$2:B1161) - 1) / 147, 0))</f>
        <v>0</v>
      </c>
    </row>
    <row r="1162" spans="1:3" ht="12.75" customHeight="1" x14ac:dyDescent="0.15">
      <c r="A1162" s="1" t="s">
        <v>131</v>
      </c>
      <c r="B1162" s="1">
        <f ca="1">OFFSET($D$1,0,ROUNDDOWN((ROWS(B$2:B1162) - 1) / 147, 0))</f>
        <v>1992</v>
      </c>
      <c r="C1162" s="1">
        <f ca="1">OFFSET($D$1, MOD(ROWS(B$2:B1162) - 1, 147) + 1, ROUNDDOWN((ROWS(B$2:B1162) - 1) / 147, 0))</f>
        <v>0</v>
      </c>
    </row>
    <row r="1163" spans="1:3" ht="12.75" customHeight="1" x14ac:dyDescent="0.15">
      <c r="A1163" s="1" t="s">
        <v>132</v>
      </c>
      <c r="B1163" s="1">
        <f ca="1">OFFSET($D$1,0,ROUNDDOWN((ROWS(B$2:B1163) - 1) / 147, 0))</f>
        <v>1992</v>
      </c>
      <c r="C1163" s="1">
        <f ca="1">OFFSET($D$1, MOD(ROWS(B$2:B1163) - 1, 147) + 1, ROUNDDOWN((ROWS(B$2:B1163) - 1) / 147, 0))</f>
        <v>3.8919999999999999</v>
      </c>
    </row>
    <row r="1164" spans="1:3" ht="12.75" customHeight="1" x14ac:dyDescent="0.15">
      <c r="A1164" s="1" t="s">
        <v>133</v>
      </c>
      <c r="B1164" s="1">
        <f ca="1">OFFSET($D$1,0,ROUNDDOWN((ROWS(B$2:B1164) - 1) / 147, 0))</f>
        <v>1992</v>
      </c>
      <c r="C1164" s="1">
        <f ca="1">OFFSET($D$1, MOD(ROWS(B$2:B1164) - 1, 147) + 1, ROUNDDOWN((ROWS(B$2:B1164) - 1) / 147, 0))</f>
        <v>0</v>
      </c>
    </row>
    <row r="1165" spans="1:3" ht="12.75" customHeight="1" x14ac:dyDescent="0.15">
      <c r="A1165" s="1" t="s">
        <v>134</v>
      </c>
      <c r="B1165" s="1">
        <f ca="1">OFFSET($D$1,0,ROUNDDOWN((ROWS(B$2:B1165) - 1) / 147, 0))</f>
        <v>1992</v>
      </c>
      <c r="C1165" s="1">
        <f ca="1">OFFSET($D$1, MOD(ROWS(B$2:B1165) - 1, 147) + 1, ROUNDDOWN((ROWS(B$2:B1165) - 1) / 147, 0))</f>
        <v>0</v>
      </c>
    </row>
    <row r="1166" spans="1:3" ht="12.75" customHeight="1" x14ac:dyDescent="0.15">
      <c r="A1166" s="1" t="s">
        <v>135</v>
      </c>
      <c r="B1166" s="1">
        <f ca="1">OFFSET($D$1,0,ROUNDDOWN((ROWS(B$2:B1166) - 1) / 147, 0))</f>
        <v>1992</v>
      </c>
      <c r="C1166" s="1">
        <f ca="1">OFFSET($D$1, MOD(ROWS(B$2:B1166) - 1, 147) + 1, ROUNDDOWN((ROWS(B$2:B1166) - 1) / 147, 0))</f>
        <v>0</v>
      </c>
    </row>
    <row r="1167" spans="1:3" ht="12.75" customHeight="1" x14ac:dyDescent="0.15">
      <c r="A1167" s="1" t="s">
        <v>136</v>
      </c>
      <c r="B1167" s="1">
        <f ca="1">OFFSET($D$1,0,ROUNDDOWN((ROWS(B$2:B1167) - 1) / 147, 0))</f>
        <v>1992</v>
      </c>
      <c r="C1167" s="1">
        <f ca="1">OFFSET($D$1, MOD(ROWS(B$2:B1167) - 1, 147) + 1, ROUNDDOWN((ROWS(B$2:B1167) - 1) / 147, 0))</f>
        <v>0</v>
      </c>
    </row>
    <row r="1168" spans="1:3" ht="12.75" customHeight="1" x14ac:dyDescent="0.15">
      <c r="A1168" s="1" t="s">
        <v>137</v>
      </c>
      <c r="B1168" s="1">
        <f ca="1">OFFSET($D$1,0,ROUNDDOWN((ROWS(B$2:B1168) - 1) / 147, 0))</f>
        <v>1992</v>
      </c>
      <c r="C1168" s="1">
        <f ca="1">OFFSET($D$1, MOD(ROWS(B$2:B1168) - 1, 147) + 1, ROUNDDOWN((ROWS(B$2:B1168) - 1) / 147, 0))</f>
        <v>0</v>
      </c>
    </row>
    <row r="1169" spans="1:3" ht="12.75" customHeight="1" x14ac:dyDescent="0.15">
      <c r="A1169" s="1" t="s">
        <v>138</v>
      </c>
      <c r="B1169" s="1">
        <f ca="1">OFFSET($D$1,0,ROUNDDOWN((ROWS(B$2:B1169) - 1) / 147, 0))</f>
        <v>1992</v>
      </c>
      <c r="C1169" s="1">
        <f ca="1">OFFSET($D$1, MOD(ROWS(B$2:B1169) - 1, 147) + 1, ROUNDDOWN((ROWS(B$2:B1169) - 1) / 147, 0))</f>
        <v>0</v>
      </c>
    </row>
    <row r="1170" spans="1:3" ht="12.75" customHeight="1" x14ac:dyDescent="0.15">
      <c r="A1170" s="1" t="s">
        <v>139</v>
      </c>
      <c r="B1170" s="1">
        <f ca="1">OFFSET($D$1,0,ROUNDDOWN((ROWS(B$2:B1170) - 1) / 147, 0))</f>
        <v>1992</v>
      </c>
      <c r="C1170" s="1">
        <f ca="1">OFFSET($D$1, MOD(ROWS(B$2:B1170) - 1, 147) + 1, ROUNDDOWN((ROWS(B$2:B1170) - 1) / 147, 0))</f>
        <v>0</v>
      </c>
    </row>
    <row r="1171" spans="1:3" ht="12.75" customHeight="1" x14ac:dyDescent="0.15">
      <c r="A1171" s="1" t="s">
        <v>140</v>
      </c>
      <c r="B1171" s="1">
        <f ca="1">OFFSET($D$1,0,ROUNDDOWN((ROWS(B$2:B1171) - 1) / 147, 0))</f>
        <v>1992</v>
      </c>
      <c r="C1171" s="1">
        <f ca="1">OFFSET($D$1, MOD(ROWS(B$2:B1171) - 1, 147) + 1, ROUNDDOWN((ROWS(B$2:B1171) - 1) / 147, 0))</f>
        <v>0</v>
      </c>
    </row>
    <row r="1172" spans="1:3" ht="12.75" customHeight="1" x14ac:dyDescent="0.15">
      <c r="A1172" s="1" t="s">
        <v>141</v>
      </c>
      <c r="B1172" s="1">
        <f ca="1">OFFSET($D$1,0,ROUNDDOWN((ROWS(B$2:B1172) - 1) / 147, 0))</f>
        <v>1992</v>
      </c>
      <c r="C1172" s="1">
        <f ca="1">OFFSET($D$1, MOD(ROWS(B$2:B1172) - 1, 147) + 1, ROUNDDOWN((ROWS(B$2:B1172) - 1) / 147, 0))</f>
        <v>0</v>
      </c>
    </row>
    <row r="1173" spans="1:3" ht="12.75" customHeight="1" x14ac:dyDescent="0.15">
      <c r="A1173" s="1" t="s">
        <v>142</v>
      </c>
      <c r="B1173" s="1">
        <f ca="1">OFFSET($D$1,0,ROUNDDOWN((ROWS(B$2:B1173) - 1) / 147, 0))</f>
        <v>1992</v>
      </c>
      <c r="C1173" s="1">
        <f ca="1">OFFSET($D$1, MOD(ROWS(B$2:B1173) - 1, 147) + 1, ROUNDDOWN((ROWS(B$2:B1173) - 1) / 147, 0))</f>
        <v>0</v>
      </c>
    </row>
    <row r="1174" spans="1:3" ht="12.75" customHeight="1" x14ac:dyDescent="0.15">
      <c r="A1174" s="1" t="s">
        <v>143</v>
      </c>
      <c r="B1174" s="1">
        <f ca="1">OFFSET($D$1,0,ROUNDDOWN((ROWS(B$2:B1174) - 1) / 147, 0))</f>
        <v>1992</v>
      </c>
      <c r="C1174" s="1">
        <f ca="1">OFFSET($D$1, MOD(ROWS(B$2:B1174) - 1, 147) + 1, ROUNDDOWN((ROWS(B$2:B1174) - 1) / 147, 0))</f>
        <v>0</v>
      </c>
    </row>
    <row r="1175" spans="1:3" ht="12.75" customHeight="1" x14ac:dyDescent="0.15">
      <c r="A1175" s="1" t="s">
        <v>144</v>
      </c>
      <c r="B1175" s="1">
        <f ca="1">OFFSET($D$1,0,ROUNDDOWN((ROWS(B$2:B1175) - 1) / 147, 0))</f>
        <v>1992</v>
      </c>
      <c r="C1175" s="1">
        <f ca="1">OFFSET($D$1, MOD(ROWS(B$2:B1175) - 1, 147) + 1, ROUNDDOWN((ROWS(B$2:B1175) - 1) / 147, 0))</f>
        <v>0</v>
      </c>
    </row>
    <row r="1176" spans="1:3" ht="12.75" customHeight="1" x14ac:dyDescent="0.15">
      <c r="A1176" s="1" t="s">
        <v>145</v>
      </c>
      <c r="B1176" s="1">
        <f ca="1">OFFSET($D$1,0,ROUNDDOWN((ROWS(B$2:B1176) - 1) / 147, 0))</f>
        <v>1992</v>
      </c>
      <c r="C1176" s="1">
        <f ca="1">OFFSET($D$1, MOD(ROWS(B$2:B1176) - 1, 147) + 1, ROUNDDOWN((ROWS(B$2:B1176) - 1) / 147, 0))</f>
        <v>0</v>
      </c>
    </row>
    <row r="1177" spans="1:3" ht="12.75" customHeight="1" x14ac:dyDescent="0.15">
      <c r="A1177" s="1" t="s">
        <v>146</v>
      </c>
      <c r="B1177" s="1">
        <f ca="1">OFFSET($D$1,0,ROUNDDOWN((ROWS(B$2:B1177) - 1) / 147, 0))</f>
        <v>1992</v>
      </c>
      <c r="C1177" s="1">
        <f ca="1">OFFSET($D$1, MOD(ROWS(B$2:B1177) - 1, 147) + 1, ROUNDDOWN((ROWS(B$2:B1177) - 1) / 147, 0))</f>
        <v>0</v>
      </c>
    </row>
    <row r="1178" spans="1:3" ht="12.75" customHeight="1" x14ac:dyDescent="0.15">
      <c r="A1178" s="1" t="s">
        <v>0</v>
      </c>
      <c r="B1178" s="1">
        <f ca="1">OFFSET($D$1,0,ROUNDDOWN((ROWS(B$2:B1178) - 1) / 147, 0))</f>
        <v>1993</v>
      </c>
      <c r="C1178" s="1">
        <f ca="1">OFFSET($D$1, MOD(ROWS(B$2:B1178) - 1, 147) + 1, ROUNDDOWN((ROWS(B$2:B1178) - 1) / 147, 0))</f>
        <v>0</v>
      </c>
    </row>
    <row r="1179" spans="1:3" ht="12.75" customHeight="1" x14ac:dyDescent="0.15">
      <c r="A1179" s="1" t="s">
        <v>1</v>
      </c>
      <c r="B1179" s="1">
        <f ca="1">OFFSET($D$1,0,ROUNDDOWN((ROWS(B$2:B1179) - 1) / 147, 0))</f>
        <v>1993</v>
      </c>
      <c r="C1179" s="1">
        <f ca="1">OFFSET($D$1, MOD(ROWS(B$2:B1179) - 1, 147) + 1, ROUNDDOWN((ROWS(B$2:B1179) - 1) / 147, 0))</f>
        <v>0</v>
      </c>
    </row>
    <row r="1180" spans="1:3" ht="12.75" customHeight="1" x14ac:dyDescent="0.15">
      <c r="A1180" s="1" t="s">
        <v>2</v>
      </c>
      <c r="B1180" s="1">
        <f ca="1">OFFSET($D$1,0,ROUNDDOWN((ROWS(B$2:B1180) - 1) / 147, 0))</f>
        <v>1993</v>
      </c>
      <c r="C1180" s="1">
        <f ca="1">OFFSET($D$1, MOD(ROWS(B$2:B1180) - 1, 147) + 1, ROUNDDOWN((ROWS(B$2:B1180) - 1) / 147, 0))</f>
        <v>0</v>
      </c>
    </row>
    <row r="1181" spans="1:3" ht="12.75" customHeight="1" x14ac:dyDescent="0.15">
      <c r="A1181" s="1" t="s">
        <v>3</v>
      </c>
      <c r="B1181" s="1">
        <f ca="1">OFFSET($D$1,0,ROUNDDOWN((ROWS(B$2:B1181) - 1) / 147, 0))</f>
        <v>1993</v>
      </c>
      <c r="C1181" s="1">
        <f ca="1">OFFSET($D$1, MOD(ROWS(B$2:B1181) - 1, 147) + 1, ROUNDDOWN((ROWS(B$2:B1181) - 1) / 147, 0))</f>
        <v>0</v>
      </c>
    </row>
    <row r="1182" spans="1:3" ht="12.75" customHeight="1" x14ac:dyDescent="0.15">
      <c r="A1182" s="1" t="s">
        <v>4</v>
      </c>
      <c r="B1182" s="1">
        <f ca="1">OFFSET($D$1,0,ROUNDDOWN((ROWS(B$2:B1182) - 1) / 147, 0))</f>
        <v>1993</v>
      </c>
      <c r="C1182" s="1">
        <f ca="1">OFFSET($D$1, MOD(ROWS(B$2:B1182) - 1, 147) + 1, ROUNDDOWN((ROWS(B$2:B1182) - 1) / 147, 0))</f>
        <v>0</v>
      </c>
    </row>
    <row r="1183" spans="1:3" ht="12.75" customHeight="1" x14ac:dyDescent="0.15">
      <c r="A1183" s="1" t="s">
        <v>5</v>
      </c>
      <c r="B1183" s="1">
        <f ca="1">OFFSET($D$1,0,ROUNDDOWN((ROWS(B$2:B1183) - 1) / 147, 0))</f>
        <v>1993</v>
      </c>
      <c r="C1183" s="1">
        <f ca="1">OFFSET($D$1, MOD(ROWS(B$2:B1183) - 1, 147) + 1, ROUNDDOWN((ROWS(B$2:B1183) - 1) / 147, 0))</f>
        <v>0</v>
      </c>
    </row>
    <row r="1184" spans="1:3" ht="12.75" customHeight="1" x14ac:dyDescent="0.15">
      <c r="A1184" s="1" t="s">
        <v>6</v>
      </c>
      <c r="B1184" s="1">
        <f ca="1">OFFSET($D$1,0,ROUNDDOWN((ROWS(B$2:B1184) - 1) / 147, 0))</f>
        <v>1993</v>
      </c>
      <c r="C1184" s="1">
        <f ca="1">OFFSET($D$1, MOD(ROWS(B$2:B1184) - 1, 147) + 1, ROUNDDOWN((ROWS(B$2:B1184) - 1) / 147, 0))</f>
        <v>0</v>
      </c>
    </row>
    <row r="1185" spans="1:3" ht="12.75" customHeight="1" x14ac:dyDescent="0.15">
      <c r="A1185" s="1" t="s">
        <v>7</v>
      </c>
      <c r="B1185" s="1">
        <f ca="1">OFFSET($D$1,0,ROUNDDOWN((ROWS(B$2:B1185) - 1) / 147, 0))</f>
        <v>1993</v>
      </c>
      <c r="C1185" s="1">
        <f ca="1">OFFSET($D$1, MOD(ROWS(B$2:B1185) - 1, 147) + 1, ROUNDDOWN((ROWS(B$2:B1185) - 1) / 147, 0))</f>
        <v>0</v>
      </c>
    </row>
    <row r="1186" spans="1:3" ht="12.75" customHeight="1" x14ac:dyDescent="0.15">
      <c r="A1186" s="1" t="s">
        <v>8</v>
      </c>
      <c r="B1186" s="1">
        <f ca="1">OFFSET($D$1,0,ROUNDDOWN((ROWS(B$2:B1186) - 1) / 147, 0))</f>
        <v>1993</v>
      </c>
      <c r="C1186" s="1">
        <f ca="1">OFFSET($D$1, MOD(ROWS(B$2:B1186) - 1, 147) + 1, ROUNDDOWN((ROWS(B$2:B1186) - 1) / 147, 0))</f>
        <v>0</v>
      </c>
    </row>
    <row r="1187" spans="1:3" ht="12.75" customHeight="1" x14ac:dyDescent="0.15">
      <c r="A1187" s="1" t="s">
        <v>9</v>
      </c>
      <c r="B1187" s="1">
        <f ca="1">OFFSET($D$1,0,ROUNDDOWN((ROWS(B$2:B1187) - 1) / 147, 0))</f>
        <v>1993</v>
      </c>
      <c r="C1187" s="1">
        <f ca="1">OFFSET($D$1, MOD(ROWS(B$2:B1187) - 1, 147) + 1, ROUNDDOWN((ROWS(B$2:B1187) - 1) / 147, 0))</f>
        <v>0</v>
      </c>
    </row>
    <row r="1188" spans="1:3" ht="12.75" customHeight="1" x14ac:dyDescent="0.15">
      <c r="A1188" s="1" t="s">
        <v>10</v>
      </c>
      <c r="B1188" s="1">
        <f ca="1">OFFSET($D$1,0,ROUNDDOWN((ROWS(B$2:B1188) - 1) / 147, 0))</f>
        <v>1993</v>
      </c>
      <c r="C1188" s="1">
        <f ca="1">OFFSET($D$1, MOD(ROWS(B$2:B1188) - 1, 147) + 1, ROUNDDOWN((ROWS(B$2:B1188) - 1) / 147, 0))</f>
        <v>0</v>
      </c>
    </row>
    <row r="1189" spans="1:3" ht="12.75" customHeight="1" x14ac:dyDescent="0.15">
      <c r="A1189" s="1" t="s">
        <v>11</v>
      </c>
      <c r="B1189" s="1">
        <f ca="1">OFFSET($D$1,0,ROUNDDOWN((ROWS(B$2:B1189) - 1) / 147, 0))</f>
        <v>1993</v>
      </c>
      <c r="C1189" s="1">
        <f ca="1">OFFSET($D$1, MOD(ROWS(B$2:B1189) - 1, 147) + 1, ROUNDDOWN((ROWS(B$2:B1189) - 1) / 147, 0))</f>
        <v>7.2759999999999998</v>
      </c>
    </row>
    <row r="1190" spans="1:3" ht="12.75" customHeight="1" x14ac:dyDescent="0.15">
      <c r="A1190" s="1" t="s">
        <v>12</v>
      </c>
      <c r="B1190" s="1">
        <f ca="1">OFFSET($D$1,0,ROUNDDOWN((ROWS(B$2:B1190) - 1) / 147, 0))</f>
        <v>1993</v>
      </c>
      <c r="C1190" s="1">
        <f ca="1">OFFSET($D$1, MOD(ROWS(B$2:B1190) - 1, 147) + 1, ROUNDDOWN((ROWS(B$2:B1190) - 1) / 147, 0))</f>
        <v>0</v>
      </c>
    </row>
    <row r="1191" spans="1:3" ht="12.75" customHeight="1" x14ac:dyDescent="0.15">
      <c r="A1191" s="1" t="s">
        <v>13</v>
      </c>
      <c r="B1191" s="1">
        <f ca="1">OFFSET($D$1,0,ROUNDDOWN((ROWS(B$2:B1191) - 1) / 147, 0))</f>
        <v>1993</v>
      </c>
      <c r="C1191" s="1">
        <f ca="1">OFFSET($D$1, MOD(ROWS(B$2:B1191) - 1, 147) + 1, ROUNDDOWN((ROWS(B$2:B1191) - 1) / 147, 0))</f>
        <v>0</v>
      </c>
    </row>
    <row r="1192" spans="1:3" ht="12.75" customHeight="1" x14ac:dyDescent="0.15">
      <c r="A1192" s="1" t="s">
        <v>14</v>
      </c>
      <c r="B1192" s="1">
        <f ca="1">OFFSET($D$1,0,ROUNDDOWN((ROWS(B$2:B1192) - 1) / 147, 0))</f>
        <v>1993</v>
      </c>
      <c r="C1192" s="1">
        <f ca="1">OFFSET($D$1, MOD(ROWS(B$2:B1192) - 1, 147) + 1, ROUNDDOWN((ROWS(B$2:B1192) - 1) / 147, 0))</f>
        <v>0</v>
      </c>
    </row>
    <row r="1193" spans="1:3" ht="12.75" customHeight="1" x14ac:dyDescent="0.15">
      <c r="A1193" s="1" t="s">
        <v>15</v>
      </c>
      <c r="B1193" s="1">
        <f ca="1">OFFSET($D$1,0,ROUNDDOWN((ROWS(B$2:B1193) - 1) / 147, 0))</f>
        <v>1993</v>
      </c>
      <c r="C1193" s="1">
        <f ca="1">OFFSET($D$1, MOD(ROWS(B$2:B1193) - 1, 147) + 1, ROUNDDOWN((ROWS(B$2:B1193) - 1) / 147, 0))</f>
        <v>0</v>
      </c>
    </row>
    <row r="1194" spans="1:3" ht="12.75" customHeight="1" x14ac:dyDescent="0.15">
      <c r="A1194" s="1" t="s">
        <v>16</v>
      </c>
      <c r="B1194" s="1">
        <f ca="1">OFFSET($D$1,0,ROUNDDOWN((ROWS(B$2:B1194) - 1) / 147, 0))</f>
        <v>1993</v>
      </c>
      <c r="C1194" s="1">
        <f ca="1">OFFSET($D$1, MOD(ROWS(B$2:B1194) - 1, 147) + 1, ROUNDDOWN((ROWS(B$2:B1194) - 1) / 147, 0))</f>
        <v>0</v>
      </c>
    </row>
    <row r="1195" spans="1:3" ht="12.75" customHeight="1" x14ac:dyDescent="0.15">
      <c r="A1195" s="1" t="s">
        <v>17</v>
      </c>
      <c r="B1195" s="1">
        <f ca="1">OFFSET($D$1,0,ROUNDDOWN((ROWS(B$2:B1195) - 1) / 147, 0))</f>
        <v>1993</v>
      </c>
      <c r="C1195" s="1">
        <f ca="1">OFFSET($D$1, MOD(ROWS(B$2:B1195) - 1, 147) + 1, ROUNDDOWN((ROWS(B$2:B1195) - 1) / 147, 0))</f>
        <v>0</v>
      </c>
    </row>
    <row r="1196" spans="1:3" ht="12.75" customHeight="1" x14ac:dyDescent="0.15">
      <c r="A1196" s="1" t="s">
        <v>18</v>
      </c>
      <c r="B1196" s="1">
        <f ca="1">OFFSET($D$1,0,ROUNDDOWN((ROWS(B$2:B1196) - 1) / 147, 0))</f>
        <v>1993</v>
      </c>
      <c r="C1196" s="1">
        <f ca="1">OFFSET($D$1, MOD(ROWS(B$2:B1196) - 1, 147) + 1, ROUNDDOWN((ROWS(B$2:B1196) - 1) / 147, 0))</f>
        <v>0</v>
      </c>
    </row>
    <row r="1197" spans="1:3" ht="12.75" customHeight="1" x14ac:dyDescent="0.15">
      <c r="A1197" s="1" t="s">
        <v>19</v>
      </c>
      <c r="B1197" s="1">
        <f ca="1">OFFSET($D$1,0,ROUNDDOWN((ROWS(B$2:B1197) - 1) / 147, 0))</f>
        <v>1993</v>
      </c>
      <c r="C1197" s="1">
        <f ca="1">OFFSET($D$1, MOD(ROWS(B$2:B1197) - 1, 147) + 1, ROUNDDOWN((ROWS(B$2:B1197) - 1) / 147, 0))</f>
        <v>0</v>
      </c>
    </row>
    <row r="1198" spans="1:3" ht="12.75" customHeight="1" x14ac:dyDescent="0.15">
      <c r="A1198" s="1" t="s">
        <v>20</v>
      </c>
      <c r="B1198" s="1">
        <f ca="1">OFFSET($D$1,0,ROUNDDOWN((ROWS(B$2:B1198) - 1) / 147, 0))</f>
        <v>1993</v>
      </c>
      <c r="C1198" s="1">
        <f ca="1">OFFSET($D$1, MOD(ROWS(B$2:B1198) - 1, 147) + 1, ROUNDDOWN((ROWS(B$2:B1198) - 1) / 147, 0))</f>
        <v>0</v>
      </c>
    </row>
    <row r="1199" spans="1:3" ht="12.75" customHeight="1" x14ac:dyDescent="0.15">
      <c r="A1199" s="1" t="s">
        <v>21</v>
      </c>
      <c r="B1199" s="1">
        <f ca="1">OFFSET($D$1,0,ROUNDDOWN((ROWS(B$2:B1199) - 1) / 147, 0))</f>
        <v>1993</v>
      </c>
      <c r="C1199" s="1">
        <f ca="1">OFFSET($D$1, MOD(ROWS(B$2:B1199) - 1, 147) + 1, ROUNDDOWN((ROWS(B$2:B1199) - 1) / 147, 0))</f>
        <v>0</v>
      </c>
    </row>
    <row r="1200" spans="1:3" ht="12.75" customHeight="1" x14ac:dyDescent="0.15">
      <c r="A1200" s="1" t="s">
        <v>22</v>
      </c>
      <c r="B1200" s="1">
        <f ca="1">OFFSET($D$1,0,ROUNDDOWN((ROWS(B$2:B1200) - 1) / 147, 0))</f>
        <v>1993</v>
      </c>
      <c r="C1200" s="1">
        <f ca="1">OFFSET($D$1, MOD(ROWS(B$2:B1200) - 1, 147) + 1, ROUNDDOWN((ROWS(B$2:B1200) - 1) / 147, 0))</f>
        <v>0</v>
      </c>
    </row>
    <row r="1201" spans="1:3" ht="12.75" customHeight="1" x14ac:dyDescent="0.15">
      <c r="A1201" s="1" t="s">
        <v>23</v>
      </c>
      <c r="B1201" s="1">
        <f ca="1">OFFSET($D$1,0,ROUNDDOWN((ROWS(B$2:B1201) - 1) / 147, 0))</f>
        <v>1993</v>
      </c>
      <c r="C1201" s="1">
        <f ca="1">OFFSET($D$1, MOD(ROWS(B$2:B1201) - 1, 147) + 1, ROUNDDOWN((ROWS(B$2:B1201) - 1) / 147, 0))</f>
        <v>0</v>
      </c>
    </row>
    <row r="1202" spans="1:3" ht="12.75" customHeight="1" x14ac:dyDescent="0.15">
      <c r="A1202" s="1" t="s">
        <v>24</v>
      </c>
      <c r="B1202" s="1">
        <f ca="1">OFFSET($D$1,0,ROUNDDOWN((ROWS(B$2:B1202) - 1) / 147, 0))</f>
        <v>1993</v>
      </c>
      <c r="C1202" s="1">
        <f ca="1">OFFSET($D$1, MOD(ROWS(B$2:B1202) - 1, 147) + 1, ROUNDDOWN((ROWS(B$2:B1202) - 1) / 147, 0))</f>
        <v>0</v>
      </c>
    </row>
    <row r="1203" spans="1:3" ht="12.75" customHeight="1" x14ac:dyDescent="0.15">
      <c r="A1203" s="1" t="s">
        <v>25</v>
      </c>
      <c r="B1203" s="1">
        <f ca="1">OFFSET($D$1,0,ROUNDDOWN((ROWS(B$2:B1203) - 1) / 147, 0))</f>
        <v>1993</v>
      </c>
      <c r="C1203" s="1">
        <f ca="1">OFFSET($D$1, MOD(ROWS(B$2:B1203) - 1, 147) + 1, ROUNDDOWN((ROWS(B$2:B1203) - 1) / 147, 0))</f>
        <v>0</v>
      </c>
    </row>
    <row r="1204" spans="1:3" ht="12.75" customHeight="1" x14ac:dyDescent="0.15">
      <c r="A1204" s="1" t="s">
        <v>26</v>
      </c>
      <c r="B1204" s="1">
        <f ca="1">OFFSET($D$1,0,ROUNDDOWN((ROWS(B$2:B1204) - 1) / 147, 0))</f>
        <v>1993</v>
      </c>
      <c r="C1204" s="1">
        <f ca="1">OFFSET($D$1, MOD(ROWS(B$2:B1204) - 1, 147) + 1, ROUNDDOWN((ROWS(B$2:B1204) - 1) / 147, 0))</f>
        <v>0</v>
      </c>
    </row>
    <row r="1205" spans="1:3" ht="12.75" customHeight="1" x14ac:dyDescent="0.15">
      <c r="A1205" s="1" t="s">
        <v>27</v>
      </c>
      <c r="B1205" s="1">
        <f ca="1">OFFSET($D$1,0,ROUNDDOWN((ROWS(B$2:B1205) - 1) / 147, 0))</f>
        <v>1993</v>
      </c>
      <c r="C1205" s="1">
        <f ca="1">OFFSET($D$1, MOD(ROWS(B$2:B1205) - 1, 147) + 1, ROUNDDOWN((ROWS(B$2:B1205) - 1) / 147, 0))</f>
        <v>0</v>
      </c>
    </row>
    <row r="1206" spans="1:3" ht="12.75" customHeight="1" x14ac:dyDescent="0.15">
      <c r="A1206" s="1" t="s">
        <v>28</v>
      </c>
      <c r="B1206" s="1">
        <f ca="1">OFFSET($D$1,0,ROUNDDOWN((ROWS(B$2:B1206) - 1) / 147, 0))</f>
        <v>1993</v>
      </c>
      <c r="C1206" s="1">
        <f ca="1">OFFSET($D$1, MOD(ROWS(B$2:B1206) - 1, 147) + 1, ROUNDDOWN((ROWS(B$2:B1206) - 1) / 147, 0))</f>
        <v>0</v>
      </c>
    </row>
    <row r="1207" spans="1:3" ht="12.75" customHeight="1" x14ac:dyDescent="0.15">
      <c r="A1207" s="1" t="s">
        <v>29</v>
      </c>
      <c r="B1207" s="1">
        <f ca="1">OFFSET($D$1,0,ROUNDDOWN((ROWS(B$2:B1207) - 1) / 147, 0))</f>
        <v>1993</v>
      </c>
      <c r="C1207" s="1">
        <f ca="1">OFFSET($D$1, MOD(ROWS(B$2:B1207) - 1, 147) + 1, ROUNDDOWN((ROWS(B$2:B1207) - 1) / 147, 0))</f>
        <v>0</v>
      </c>
    </row>
    <row r="1208" spans="1:3" ht="12.75" customHeight="1" x14ac:dyDescent="0.15">
      <c r="A1208" s="1" t="s">
        <v>30</v>
      </c>
      <c r="B1208" s="1">
        <f ca="1">OFFSET($D$1,0,ROUNDDOWN((ROWS(B$2:B1208) - 1) / 147, 0))</f>
        <v>1993</v>
      </c>
      <c r="C1208" s="1">
        <f ca="1">OFFSET($D$1, MOD(ROWS(B$2:B1208) - 1, 147) + 1, ROUNDDOWN((ROWS(B$2:B1208) - 1) / 147, 0))</f>
        <v>0</v>
      </c>
    </row>
    <row r="1209" spans="1:3" ht="12.75" customHeight="1" x14ac:dyDescent="0.15">
      <c r="A1209" s="1" t="s">
        <v>31</v>
      </c>
      <c r="B1209" s="1">
        <f ca="1">OFFSET($D$1,0,ROUNDDOWN((ROWS(B$2:B1209) - 1) / 147, 0))</f>
        <v>1993</v>
      </c>
      <c r="C1209" s="1">
        <f ca="1">OFFSET($D$1, MOD(ROWS(B$2:B1209) - 1, 147) + 1, ROUNDDOWN((ROWS(B$2:B1209) - 1) / 147, 0))</f>
        <v>0</v>
      </c>
    </row>
    <row r="1210" spans="1:3" ht="12.75" customHeight="1" x14ac:dyDescent="0.15">
      <c r="A1210" s="1" t="s">
        <v>32</v>
      </c>
      <c r="B1210" s="1">
        <f ca="1">OFFSET($D$1,0,ROUNDDOWN((ROWS(B$2:B1210) - 1) / 147, 0))</f>
        <v>1993</v>
      </c>
      <c r="C1210" s="1">
        <f ca="1">OFFSET($D$1, MOD(ROWS(B$2:B1210) - 1, 147) + 1, ROUNDDOWN((ROWS(B$2:B1210) - 1) / 147, 0))</f>
        <v>0</v>
      </c>
    </row>
    <row r="1211" spans="1:3" ht="12.75" customHeight="1" x14ac:dyDescent="0.15">
      <c r="A1211" s="1" t="s">
        <v>33</v>
      </c>
      <c r="B1211" s="1">
        <f ca="1">OFFSET($D$1,0,ROUNDDOWN((ROWS(B$2:B1211) - 1) / 147, 0))</f>
        <v>1993</v>
      </c>
      <c r="C1211" s="1">
        <f ca="1">OFFSET($D$1, MOD(ROWS(B$2:B1211) - 1, 147) + 1, ROUNDDOWN((ROWS(B$2:B1211) - 1) / 147, 0))</f>
        <v>0</v>
      </c>
    </row>
    <row r="1212" spans="1:3" ht="12.75" customHeight="1" x14ac:dyDescent="0.15">
      <c r="A1212" s="1" t="s">
        <v>34</v>
      </c>
      <c r="B1212" s="1">
        <f ca="1">OFFSET($D$1,0,ROUNDDOWN((ROWS(B$2:B1212) - 1) / 147, 0))</f>
        <v>1993</v>
      </c>
      <c r="C1212" s="1">
        <f ca="1">OFFSET($D$1, MOD(ROWS(B$2:B1212) - 1, 147) + 1, ROUNDDOWN((ROWS(B$2:B1212) - 1) / 147, 0))</f>
        <v>0</v>
      </c>
    </row>
    <row r="1213" spans="1:3" ht="12.75" customHeight="1" x14ac:dyDescent="0.15">
      <c r="A1213" s="1" t="s">
        <v>35</v>
      </c>
      <c r="B1213" s="1">
        <f ca="1">OFFSET($D$1,0,ROUNDDOWN((ROWS(B$2:B1213) - 1) / 147, 0))</f>
        <v>1993</v>
      </c>
      <c r="C1213" s="1">
        <f ca="1">OFFSET($D$1, MOD(ROWS(B$2:B1213) - 1, 147) + 1, ROUNDDOWN((ROWS(B$2:B1213) - 1) / 147, 0))</f>
        <v>0</v>
      </c>
    </row>
    <row r="1214" spans="1:3" ht="12.75" customHeight="1" x14ac:dyDescent="0.15">
      <c r="A1214" s="1" t="s">
        <v>36</v>
      </c>
      <c r="B1214" s="1">
        <f ca="1">OFFSET($D$1,0,ROUNDDOWN((ROWS(B$2:B1214) - 1) / 147, 0))</f>
        <v>1993</v>
      </c>
      <c r="C1214" s="1">
        <f ca="1">OFFSET($D$1, MOD(ROWS(B$2:B1214) - 1, 147) + 1, ROUNDDOWN((ROWS(B$2:B1214) - 1) / 147, 0))</f>
        <v>0</v>
      </c>
    </row>
    <row r="1215" spans="1:3" ht="12.75" customHeight="1" x14ac:dyDescent="0.15">
      <c r="A1215" s="1" t="s">
        <v>37</v>
      </c>
      <c r="B1215" s="1">
        <f ca="1">OFFSET($D$1,0,ROUNDDOWN((ROWS(B$2:B1215) - 1) / 147, 0))</f>
        <v>1993</v>
      </c>
      <c r="C1215" s="1">
        <f ca="1">OFFSET($D$1, MOD(ROWS(B$2:B1215) - 1, 147) + 1, ROUNDDOWN((ROWS(B$2:B1215) - 1) / 147, 0))</f>
        <v>0</v>
      </c>
    </row>
    <row r="1216" spans="1:3" ht="12.75" customHeight="1" x14ac:dyDescent="0.15">
      <c r="A1216" s="1" t="s">
        <v>38</v>
      </c>
      <c r="B1216" s="1">
        <f ca="1">OFFSET($D$1,0,ROUNDDOWN((ROWS(B$2:B1216) - 1) / 147, 0))</f>
        <v>1993</v>
      </c>
      <c r="C1216" s="1">
        <f ca="1">OFFSET($D$1, MOD(ROWS(B$2:B1216) - 1, 147) + 1, ROUNDDOWN((ROWS(B$2:B1216) - 1) / 147, 0))</f>
        <v>0</v>
      </c>
    </row>
    <row r="1217" spans="1:3" ht="12.75" customHeight="1" x14ac:dyDescent="0.15">
      <c r="A1217" s="1" t="s">
        <v>39</v>
      </c>
      <c r="B1217" s="1">
        <f ca="1">OFFSET($D$1,0,ROUNDDOWN((ROWS(B$2:B1217) - 1) / 147, 0))</f>
        <v>1993</v>
      </c>
      <c r="C1217" s="1">
        <f ca="1">OFFSET($D$1, MOD(ROWS(B$2:B1217) - 1, 147) + 1, ROUNDDOWN((ROWS(B$2:B1217) - 1) / 147, 0))</f>
        <v>0</v>
      </c>
    </row>
    <row r="1218" spans="1:3" ht="12.75" customHeight="1" x14ac:dyDescent="0.15">
      <c r="A1218" s="1" t="s">
        <v>40</v>
      </c>
      <c r="B1218" s="1">
        <f ca="1">OFFSET($D$1,0,ROUNDDOWN((ROWS(B$2:B1218) - 1) / 147, 0))</f>
        <v>1993</v>
      </c>
      <c r="C1218" s="1">
        <f ca="1">OFFSET($D$1, MOD(ROWS(B$2:B1218) - 1, 147) + 1, ROUNDDOWN((ROWS(B$2:B1218) - 1) / 147, 0))</f>
        <v>0</v>
      </c>
    </row>
    <row r="1219" spans="1:3" ht="12.75" customHeight="1" x14ac:dyDescent="0.15">
      <c r="A1219" s="1" t="s">
        <v>41</v>
      </c>
      <c r="B1219" s="1">
        <f ca="1">OFFSET($D$1,0,ROUNDDOWN((ROWS(B$2:B1219) - 1) / 147, 0))</f>
        <v>1993</v>
      </c>
      <c r="C1219" s="1">
        <f ca="1">OFFSET($D$1, MOD(ROWS(B$2:B1219) - 1, 147) + 1, ROUNDDOWN((ROWS(B$2:B1219) - 1) / 147, 0))</f>
        <v>0</v>
      </c>
    </row>
    <row r="1220" spans="1:3" ht="12.75" customHeight="1" x14ac:dyDescent="0.15">
      <c r="A1220" s="1" t="s">
        <v>42</v>
      </c>
      <c r="B1220" s="1">
        <f ca="1">OFFSET($D$1,0,ROUNDDOWN((ROWS(B$2:B1220) - 1) / 147, 0))</f>
        <v>1993</v>
      </c>
      <c r="C1220" s="1">
        <f ca="1">OFFSET($D$1, MOD(ROWS(B$2:B1220) - 1, 147) + 1, ROUNDDOWN((ROWS(B$2:B1220) - 1) / 147, 0))</f>
        <v>0</v>
      </c>
    </row>
    <row r="1221" spans="1:3" ht="12.75" customHeight="1" x14ac:dyDescent="0.15">
      <c r="A1221" s="1" t="s">
        <v>43</v>
      </c>
      <c r="B1221" s="1">
        <f ca="1">OFFSET($D$1,0,ROUNDDOWN((ROWS(B$2:B1221) - 1) / 147, 0))</f>
        <v>1993</v>
      </c>
      <c r="C1221" s="1">
        <f ca="1">OFFSET($D$1, MOD(ROWS(B$2:B1221) - 1, 147) + 1, ROUNDDOWN((ROWS(B$2:B1221) - 1) / 147, 0))</f>
        <v>0</v>
      </c>
    </row>
    <row r="1222" spans="1:3" ht="12.75" customHeight="1" x14ac:dyDescent="0.15">
      <c r="A1222" s="1" t="s">
        <v>44</v>
      </c>
      <c r="B1222" s="1">
        <f ca="1">OFFSET($D$1,0,ROUNDDOWN((ROWS(B$2:B1222) - 1) / 147, 0))</f>
        <v>1993</v>
      </c>
      <c r="C1222" s="1">
        <f ca="1">OFFSET($D$1, MOD(ROWS(B$2:B1222) - 1, 147) + 1, ROUNDDOWN((ROWS(B$2:B1222) - 1) / 147, 0))</f>
        <v>0</v>
      </c>
    </row>
    <row r="1223" spans="1:3" ht="12.75" customHeight="1" x14ac:dyDescent="0.15">
      <c r="A1223" s="1" t="s">
        <v>45</v>
      </c>
      <c r="B1223" s="1">
        <f ca="1">OFFSET($D$1,0,ROUNDDOWN((ROWS(B$2:B1223) - 1) / 147, 0))</f>
        <v>1993</v>
      </c>
      <c r="C1223" s="1">
        <f ca="1">OFFSET($D$1, MOD(ROWS(B$2:B1223) - 1, 147) + 1, ROUNDDOWN((ROWS(B$2:B1223) - 1) / 147, 0))</f>
        <v>0</v>
      </c>
    </row>
    <row r="1224" spans="1:3" ht="12.75" customHeight="1" x14ac:dyDescent="0.15">
      <c r="A1224" s="1" t="s">
        <v>46</v>
      </c>
      <c r="B1224" s="1">
        <f ca="1">OFFSET($D$1,0,ROUNDDOWN((ROWS(B$2:B1224) - 1) / 147, 0))</f>
        <v>1993</v>
      </c>
      <c r="C1224" s="1">
        <f ca="1">OFFSET($D$1, MOD(ROWS(B$2:B1224) - 1, 147) + 1, ROUNDDOWN((ROWS(B$2:B1224) - 1) / 147, 0))</f>
        <v>0</v>
      </c>
    </row>
    <row r="1225" spans="1:3" ht="12.75" customHeight="1" x14ac:dyDescent="0.15">
      <c r="A1225" s="1" t="s">
        <v>47</v>
      </c>
      <c r="B1225" s="1">
        <f ca="1">OFFSET($D$1,0,ROUNDDOWN((ROWS(B$2:B1225) - 1) / 147, 0))</f>
        <v>1993</v>
      </c>
      <c r="C1225" s="1">
        <f ca="1">OFFSET($D$1, MOD(ROWS(B$2:B1225) - 1, 147) + 1, ROUNDDOWN((ROWS(B$2:B1225) - 1) / 147, 0))</f>
        <v>0</v>
      </c>
    </row>
    <row r="1226" spans="1:3" ht="12.75" customHeight="1" x14ac:dyDescent="0.15">
      <c r="A1226" s="1" t="s">
        <v>48</v>
      </c>
      <c r="B1226" s="1">
        <f ca="1">OFFSET($D$1,0,ROUNDDOWN((ROWS(B$2:B1226) - 1) / 147, 0))</f>
        <v>1993</v>
      </c>
      <c r="C1226" s="1">
        <f ca="1">OFFSET($D$1, MOD(ROWS(B$2:B1226) - 1, 147) + 1, ROUNDDOWN((ROWS(B$2:B1226) - 1) / 147, 0))</f>
        <v>0</v>
      </c>
    </row>
    <row r="1227" spans="1:3" ht="12.75" customHeight="1" x14ac:dyDescent="0.15">
      <c r="A1227" s="1" t="s">
        <v>49</v>
      </c>
      <c r="B1227" s="1">
        <f ca="1">OFFSET($D$1,0,ROUNDDOWN((ROWS(B$2:B1227) - 1) / 147, 0))</f>
        <v>1993</v>
      </c>
      <c r="C1227" s="1">
        <f ca="1">OFFSET($D$1, MOD(ROWS(B$2:B1227) - 1, 147) + 1, ROUNDDOWN((ROWS(B$2:B1227) - 1) / 147, 0))</f>
        <v>0</v>
      </c>
    </row>
    <row r="1228" spans="1:3" ht="12.75" customHeight="1" x14ac:dyDescent="0.15">
      <c r="A1228" s="1" t="s">
        <v>50</v>
      </c>
      <c r="B1228" s="1">
        <f ca="1">OFFSET($D$1,0,ROUNDDOWN((ROWS(B$2:B1228) - 1) / 147, 0))</f>
        <v>1993</v>
      </c>
      <c r="C1228" s="1">
        <f ca="1">OFFSET($D$1, MOD(ROWS(B$2:B1228) - 1, 147) + 1, ROUNDDOWN((ROWS(B$2:B1228) - 1) / 147, 0))</f>
        <v>0</v>
      </c>
    </row>
    <row r="1229" spans="1:3" ht="12.75" customHeight="1" x14ac:dyDescent="0.15">
      <c r="A1229" s="1" t="s">
        <v>51</v>
      </c>
      <c r="B1229" s="1">
        <f ca="1">OFFSET($D$1,0,ROUNDDOWN((ROWS(B$2:B1229) - 1) / 147, 0))</f>
        <v>1993</v>
      </c>
      <c r="C1229" s="1">
        <f ca="1">OFFSET($D$1, MOD(ROWS(B$2:B1229) - 1, 147) + 1, ROUNDDOWN((ROWS(B$2:B1229) - 1) / 147, 0))</f>
        <v>0</v>
      </c>
    </row>
    <row r="1230" spans="1:3" ht="12.75" customHeight="1" x14ac:dyDescent="0.15">
      <c r="A1230" s="1" t="s">
        <v>52</v>
      </c>
      <c r="B1230" s="1">
        <f ca="1">OFFSET($D$1,0,ROUNDDOWN((ROWS(B$2:B1230) - 1) / 147, 0))</f>
        <v>1993</v>
      </c>
      <c r="C1230" s="1">
        <f ca="1">OFFSET($D$1, MOD(ROWS(B$2:B1230) - 1, 147) + 1, ROUNDDOWN((ROWS(B$2:B1230) - 1) / 147, 0))</f>
        <v>0</v>
      </c>
    </row>
    <row r="1231" spans="1:3" ht="12.75" customHeight="1" x14ac:dyDescent="0.15">
      <c r="A1231" s="1" t="s">
        <v>53</v>
      </c>
      <c r="B1231" s="1">
        <f ca="1">OFFSET($D$1,0,ROUNDDOWN((ROWS(B$2:B1231) - 1) / 147, 0))</f>
        <v>1993</v>
      </c>
      <c r="C1231" s="1">
        <f ca="1">OFFSET($D$1, MOD(ROWS(B$2:B1231) - 1, 147) + 1, ROUNDDOWN((ROWS(B$2:B1231) - 1) / 147, 0))</f>
        <v>0</v>
      </c>
    </row>
    <row r="1232" spans="1:3" ht="12.75" customHeight="1" x14ac:dyDescent="0.15">
      <c r="A1232" s="1" t="s">
        <v>54</v>
      </c>
      <c r="B1232" s="1">
        <f ca="1">OFFSET($D$1,0,ROUNDDOWN((ROWS(B$2:B1232) - 1) / 147, 0))</f>
        <v>1993</v>
      </c>
      <c r="C1232" s="1">
        <f ca="1">OFFSET($D$1, MOD(ROWS(B$2:B1232) - 1, 147) + 1, ROUNDDOWN((ROWS(B$2:B1232) - 1) / 147, 0))</f>
        <v>0</v>
      </c>
    </row>
    <row r="1233" spans="1:3" ht="12.75" customHeight="1" x14ac:dyDescent="0.15">
      <c r="A1233" s="1" t="s">
        <v>55</v>
      </c>
      <c r="B1233" s="1">
        <f ca="1">OFFSET($D$1,0,ROUNDDOWN((ROWS(B$2:B1233) - 1) / 147, 0))</f>
        <v>1993</v>
      </c>
      <c r="C1233" s="1">
        <f ca="1">OFFSET($D$1, MOD(ROWS(B$2:B1233) - 1, 147) + 1, ROUNDDOWN((ROWS(B$2:B1233) - 1) / 147, 0))</f>
        <v>0</v>
      </c>
    </row>
    <row r="1234" spans="1:3" ht="12.75" customHeight="1" x14ac:dyDescent="0.15">
      <c r="A1234" s="1" t="s">
        <v>56</v>
      </c>
      <c r="B1234" s="1">
        <f ca="1">OFFSET($D$1,0,ROUNDDOWN((ROWS(B$2:B1234) - 1) / 147, 0))</f>
        <v>1993</v>
      </c>
      <c r="C1234" s="1">
        <f ca="1">OFFSET($D$1, MOD(ROWS(B$2:B1234) - 1, 147) + 1, ROUNDDOWN((ROWS(B$2:B1234) - 1) / 147, 0))</f>
        <v>0</v>
      </c>
    </row>
    <row r="1235" spans="1:3" ht="12.75" customHeight="1" x14ac:dyDescent="0.15">
      <c r="A1235" s="1" t="s">
        <v>57</v>
      </c>
      <c r="B1235" s="1">
        <f ca="1">OFFSET($D$1,0,ROUNDDOWN((ROWS(B$2:B1235) - 1) / 147, 0))</f>
        <v>1993</v>
      </c>
      <c r="C1235" s="1">
        <f ca="1">OFFSET($D$1, MOD(ROWS(B$2:B1235) - 1, 147) + 1, ROUNDDOWN((ROWS(B$2:B1235) - 1) / 147, 0))</f>
        <v>0</v>
      </c>
    </row>
    <row r="1236" spans="1:3" ht="12.75" customHeight="1" x14ac:dyDescent="0.15">
      <c r="A1236" s="1" t="s">
        <v>58</v>
      </c>
      <c r="B1236" s="1">
        <f ca="1">OFFSET($D$1,0,ROUNDDOWN((ROWS(B$2:B1236) - 1) / 147, 0))</f>
        <v>1993</v>
      </c>
      <c r="C1236" s="1">
        <f ca="1">OFFSET($D$1, MOD(ROWS(B$2:B1236) - 1, 147) + 1, ROUNDDOWN((ROWS(B$2:B1236) - 1) / 147, 0))</f>
        <v>0</v>
      </c>
    </row>
    <row r="1237" spans="1:3" ht="12.75" customHeight="1" x14ac:dyDescent="0.15">
      <c r="A1237" s="1" t="s">
        <v>59</v>
      </c>
      <c r="B1237" s="1">
        <f ca="1">OFFSET($D$1,0,ROUNDDOWN((ROWS(B$2:B1237) - 1) / 147, 0))</f>
        <v>1993</v>
      </c>
      <c r="C1237" s="1">
        <f ca="1">OFFSET($D$1, MOD(ROWS(B$2:B1237) - 1, 147) + 1, ROUNDDOWN((ROWS(B$2:B1237) - 1) / 147, 0))</f>
        <v>0</v>
      </c>
    </row>
    <row r="1238" spans="1:3" ht="12.75" customHeight="1" x14ac:dyDescent="0.15">
      <c r="A1238" s="1" t="s">
        <v>60</v>
      </c>
      <c r="B1238" s="1">
        <f ca="1">OFFSET($D$1,0,ROUNDDOWN((ROWS(B$2:B1238) - 1) / 147, 0))</f>
        <v>1993</v>
      </c>
      <c r="C1238" s="1">
        <f ca="1">OFFSET($D$1, MOD(ROWS(B$2:B1238) - 1, 147) + 1, ROUNDDOWN((ROWS(B$2:B1238) - 1) / 147, 0))</f>
        <v>0</v>
      </c>
    </row>
    <row r="1239" spans="1:3" ht="12.75" customHeight="1" x14ac:dyDescent="0.15">
      <c r="A1239" s="1" t="s">
        <v>61</v>
      </c>
      <c r="B1239" s="1">
        <f ca="1">OFFSET($D$1,0,ROUNDDOWN((ROWS(B$2:B1239) - 1) / 147, 0))</f>
        <v>1993</v>
      </c>
      <c r="C1239" s="1">
        <f ca="1">OFFSET($D$1, MOD(ROWS(B$2:B1239) - 1, 147) + 1, ROUNDDOWN((ROWS(B$2:B1239) - 1) / 147, 0))</f>
        <v>0</v>
      </c>
    </row>
    <row r="1240" spans="1:3" ht="12.75" customHeight="1" x14ac:dyDescent="0.15">
      <c r="A1240" s="1" t="s">
        <v>62</v>
      </c>
      <c r="B1240" s="1">
        <f ca="1">OFFSET($D$1,0,ROUNDDOWN((ROWS(B$2:B1240) - 1) / 147, 0))</f>
        <v>1993</v>
      </c>
      <c r="C1240" s="1">
        <f ca="1">OFFSET($D$1, MOD(ROWS(B$2:B1240) - 1, 147) + 1, ROUNDDOWN((ROWS(B$2:B1240) - 1) / 147, 0))</f>
        <v>0</v>
      </c>
    </row>
    <row r="1241" spans="1:3" ht="12.75" customHeight="1" x14ac:dyDescent="0.15">
      <c r="A1241" s="1" t="s">
        <v>63</v>
      </c>
      <c r="B1241" s="1">
        <f ca="1">OFFSET($D$1,0,ROUNDDOWN((ROWS(B$2:B1241) - 1) / 147, 0))</f>
        <v>1993</v>
      </c>
      <c r="C1241" s="1">
        <f ca="1">OFFSET($D$1, MOD(ROWS(B$2:B1241) - 1, 147) + 1, ROUNDDOWN((ROWS(B$2:B1241) - 1) / 147, 0))</f>
        <v>0</v>
      </c>
    </row>
    <row r="1242" spans="1:3" ht="12.75" customHeight="1" x14ac:dyDescent="0.15">
      <c r="A1242" s="1" t="s">
        <v>64</v>
      </c>
      <c r="B1242" s="1">
        <f ca="1">OFFSET($D$1,0,ROUNDDOWN((ROWS(B$2:B1242) - 1) / 147, 0))</f>
        <v>1993</v>
      </c>
      <c r="C1242" s="1">
        <f ca="1">OFFSET($D$1, MOD(ROWS(B$2:B1242) - 1, 147) + 1, ROUNDDOWN((ROWS(B$2:B1242) - 1) / 147, 0))</f>
        <v>0</v>
      </c>
    </row>
    <row r="1243" spans="1:3" ht="12.75" customHeight="1" x14ac:dyDescent="0.15">
      <c r="A1243" s="1" t="s">
        <v>65</v>
      </c>
      <c r="B1243" s="1">
        <f ca="1">OFFSET($D$1,0,ROUNDDOWN((ROWS(B$2:B1243) - 1) / 147, 0))</f>
        <v>1993</v>
      </c>
      <c r="C1243" s="1">
        <f ca="1">OFFSET($D$1, MOD(ROWS(B$2:B1243) - 1, 147) + 1, ROUNDDOWN((ROWS(B$2:B1243) - 1) / 147, 0))</f>
        <v>0</v>
      </c>
    </row>
    <row r="1244" spans="1:3" ht="12.75" customHeight="1" x14ac:dyDescent="0.15">
      <c r="A1244" s="1" t="s">
        <v>66</v>
      </c>
      <c r="B1244" s="1">
        <f ca="1">OFFSET($D$1,0,ROUNDDOWN((ROWS(B$2:B1244) - 1) / 147, 0))</f>
        <v>1993</v>
      </c>
      <c r="C1244" s="1">
        <f ca="1">OFFSET($D$1, MOD(ROWS(B$2:B1244) - 1, 147) + 1, ROUNDDOWN((ROWS(B$2:B1244) - 1) / 147, 0))</f>
        <v>0</v>
      </c>
    </row>
    <row r="1245" spans="1:3" ht="12.75" customHeight="1" x14ac:dyDescent="0.15">
      <c r="A1245" s="1" t="s">
        <v>67</v>
      </c>
      <c r="B1245" s="1">
        <f ca="1">OFFSET($D$1,0,ROUNDDOWN((ROWS(B$2:B1245) - 1) / 147, 0))</f>
        <v>1993</v>
      </c>
      <c r="C1245" s="1">
        <f ca="1">OFFSET($D$1, MOD(ROWS(B$2:B1245) - 1, 147) + 1, ROUNDDOWN((ROWS(B$2:B1245) - 1) / 147, 0))</f>
        <v>0</v>
      </c>
    </row>
    <row r="1246" spans="1:3" ht="12.75" customHeight="1" x14ac:dyDescent="0.15">
      <c r="A1246" s="1" t="s">
        <v>68</v>
      </c>
      <c r="B1246" s="1">
        <f ca="1">OFFSET($D$1,0,ROUNDDOWN((ROWS(B$2:B1246) - 1) / 147, 0))</f>
        <v>1993</v>
      </c>
      <c r="C1246" s="1">
        <f ca="1">OFFSET($D$1, MOD(ROWS(B$2:B1246) - 1, 147) + 1, ROUNDDOWN((ROWS(B$2:B1246) - 1) / 147, 0))</f>
        <v>0</v>
      </c>
    </row>
    <row r="1247" spans="1:3" ht="12.75" customHeight="1" x14ac:dyDescent="0.15">
      <c r="A1247" s="1" t="s">
        <v>69</v>
      </c>
      <c r="B1247" s="1">
        <f ca="1">OFFSET($D$1,0,ROUNDDOWN((ROWS(B$2:B1247) - 1) / 147, 0))</f>
        <v>1993</v>
      </c>
      <c r="C1247" s="1">
        <f ca="1">OFFSET($D$1, MOD(ROWS(B$2:B1247) - 1, 147) + 1, ROUNDDOWN((ROWS(B$2:B1247) - 1) / 147, 0))</f>
        <v>0</v>
      </c>
    </row>
    <row r="1248" spans="1:3" ht="12.75" customHeight="1" x14ac:dyDescent="0.15">
      <c r="A1248" s="1" t="s">
        <v>70</v>
      </c>
      <c r="B1248" s="1">
        <f ca="1">OFFSET($D$1,0,ROUNDDOWN((ROWS(B$2:B1248) - 1) / 147, 0))</f>
        <v>1993</v>
      </c>
      <c r="C1248" s="1">
        <f ca="1">OFFSET($D$1, MOD(ROWS(B$2:B1248) - 1, 147) + 1, ROUNDDOWN((ROWS(B$2:B1248) - 1) / 147, 0))</f>
        <v>0</v>
      </c>
    </row>
    <row r="1249" spans="1:3" ht="12.75" customHeight="1" x14ac:dyDescent="0.15">
      <c r="A1249" s="1" t="s">
        <v>71</v>
      </c>
      <c r="B1249" s="1">
        <f ca="1">OFFSET($D$1,0,ROUNDDOWN((ROWS(B$2:B1249) - 1) / 147, 0))</f>
        <v>1993</v>
      </c>
      <c r="C1249" s="1">
        <f ca="1">OFFSET($D$1, MOD(ROWS(B$2:B1249) - 1, 147) + 1, ROUNDDOWN((ROWS(B$2:B1249) - 1) / 147, 0))</f>
        <v>0</v>
      </c>
    </row>
    <row r="1250" spans="1:3" ht="12.75" customHeight="1" x14ac:dyDescent="0.15">
      <c r="A1250" s="1" t="s">
        <v>72</v>
      </c>
      <c r="B1250" s="1">
        <f ca="1">OFFSET($D$1,0,ROUNDDOWN((ROWS(B$2:B1250) - 1) / 147, 0))</f>
        <v>1993</v>
      </c>
      <c r="C1250" s="1">
        <f ca="1">OFFSET($D$1, MOD(ROWS(B$2:B1250) - 1, 147) + 1, ROUNDDOWN((ROWS(B$2:B1250) - 1) / 147, 0))</f>
        <v>0</v>
      </c>
    </row>
    <row r="1251" spans="1:3" ht="12.75" customHeight="1" x14ac:dyDescent="0.15">
      <c r="A1251" s="1" t="s">
        <v>73</v>
      </c>
      <c r="B1251" s="1">
        <f ca="1">OFFSET($D$1,0,ROUNDDOWN((ROWS(B$2:B1251) - 1) / 147, 0))</f>
        <v>1993</v>
      </c>
      <c r="C1251" s="1">
        <f ca="1">OFFSET($D$1, MOD(ROWS(B$2:B1251) - 1, 147) + 1, ROUNDDOWN((ROWS(B$2:B1251) - 1) / 147, 0))</f>
        <v>0</v>
      </c>
    </row>
    <row r="1252" spans="1:3" ht="12.75" customHeight="1" x14ac:dyDescent="0.15">
      <c r="A1252" s="1" t="s">
        <v>74</v>
      </c>
      <c r="B1252" s="1">
        <f ca="1">OFFSET($D$1,0,ROUNDDOWN((ROWS(B$2:B1252) - 1) / 147, 0))</f>
        <v>1993</v>
      </c>
      <c r="C1252" s="1">
        <f ca="1">OFFSET($D$1, MOD(ROWS(B$2:B1252) - 1, 147) + 1, ROUNDDOWN((ROWS(B$2:B1252) - 1) / 147, 0))</f>
        <v>0</v>
      </c>
    </row>
    <row r="1253" spans="1:3" ht="12.75" customHeight="1" x14ac:dyDescent="0.15">
      <c r="A1253" s="1" t="s">
        <v>75</v>
      </c>
      <c r="B1253" s="1">
        <f ca="1">OFFSET($D$1,0,ROUNDDOWN((ROWS(B$2:B1253) - 1) / 147, 0))</f>
        <v>1993</v>
      </c>
      <c r="C1253" s="1">
        <f ca="1">OFFSET($D$1, MOD(ROWS(B$2:B1253) - 1, 147) + 1, ROUNDDOWN((ROWS(B$2:B1253) - 1) / 147, 0))</f>
        <v>0</v>
      </c>
    </row>
    <row r="1254" spans="1:3" ht="12.75" customHeight="1" x14ac:dyDescent="0.15">
      <c r="A1254" s="1" t="s">
        <v>76</v>
      </c>
      <c r="B1254" s="1">
        <f ca="1">OFFSET($D$1,0,ROUNDDOWN((ROWS(B$2:B1254) - 1) / 147, 0))</f>
        <v>1993</v>
      </c>
      <c r="C1254" s="1">
        <f ca="1">OFFSET($D$1, MOD(ROWS(B$2:B1254) - 1, 147) + 1, ROUNDDOWN((ROWS(B$2:B1254) - 1) / 147, 0))</f>
        <v>0</v>
      </c>
    </row>
    <row r="1255" spans="1:3" ht="12.75" customHeight="1" x14ac:dyDescent="0.15">
      <c r="A1255" s="1" t="s">
        <v>77</v>
      </c>
      <c r="B1255" s="1">
        <f ca="1">OFFSET($D$1,0,ROUNDDOWN((ROWS(B$2:B1255) - 1) / 147, 0))</f>
        <v>1993</v>
      </c>
      <c r="C1255" s="1">
        <f ca="1">OFFSET($D$1, MOD(ROWS(B$2:B1255) - 1, 147) + 1, ROUNDDOWN((ROWS(B$2:B1255) - 1) / 147, 0))</f>
        <v>0</v>
      </c>
    </row>
    <row r="1256" spans="1:3" ht="12.75" customHeight="1" x14ac:dyDescent="0.15">
      <c r="A1256" s="1" t="s">
        <v>78</v>
      </c>
      <c r="B1256" s="1">
        <f ca="1">OFFSET($D$1,0,ROUNDDOWN((ROWS(B$2:B1256) - 1) / 147, 0))</f>
        <v>1993</v>
      </c>
      <c r="C1256" s="1">
        <f ca="1">OFFSET($D$1, MOD(ROWS(B$2:B1256) - 1, 147) + 1, ROUNDDOWN((ROWS(B$2:B1256) - 1) / 147, 0))</f>
        <v>0</v>
      </c>
    </row>
    <row r="1257" spans="1:3" ht="12.75" customHeight="1" x14ac:dyDescent="0.15">
      <c r="A1257" s="1" t="s">
        <v>79</v>
      </c>
      <c r="B1257" s="1">
        <f ca="1">OFFSET($D$1,0,ROUNDDOWN((ROWS(B$2:B1257) - 1) / 147, 0))</f>
        <v>1993</v>
      </c>
      <c r="C1257" s="1">
        <f ca="1">OFFSET($D$1, MOD(ROWS(B$2:B1257) - 1, 147) + 1, ROUNDDOWN((ROWS(B$2:B1257) - 1) / 147, 0))</f>
        <v>0</v>
      </c>
    </row>
    <row r="1258" spans="1:3" ht="12.75" customHeight="1" x14ac:dyDescent="0.15">
      <c r="A1258" s="1" t="s">
        <v>80</v>
      </c>
      <c r="B1258" s="1">
        <f ca="1">OFFSET($D$1,0,ROUNDDOWN((ROWS(B$2:B1258) - 1) / 147, 0))</f>
        <v>1993</v>
      </c>
      <c r="C1258" s="1">
        <f ca="1">OFFSET($D$1, MOD(ROWS(B$2:B1258) - 1, 147) + 1, ROUNDDOWN((ROWS(B$2:B1258) - 1) / 147, 0))</f>
        <v>0</v>
      </c>
    </row>
    <row r="1259" spans="1:3" ht="12.75" customHeight="1" x14ac:dyDescent="0.15">
      <c r="A1259" s="1" t="s">
        <v>81</v>
      </c>
      <c r="B1259" s="1">
        <f ca="1">OFFSET($D$1,0,ROUNDDOWN((ROWS(B$2:B1259) - 1) / 147, 0))</f>
        <v>1993</v>
      </c>
      <c r="C1259" s="1">
        <f ca="1">OFFSET($D$1, MOD(ROWS(B$2:B1259) - 1, 147) + 1, ROUNDDOWN((ROWS(B$2:B1259) - 1) / 147, 0))</f>
        <v>0</v>
      </c>
    </row>
    <row r="1260" spans="1:3" ht="12.75" customHeight="1" x14ac:dyDescent="0.15">
      <c r="A1260" s="1" t="s">
        <v>82</v>
      </c>
      <c r="B1260" s="1">
        <f ca="1">OFFSET($D$1,0,ROUNDDOWN((ROWS(B$2:B1260) - 1) / 147, 0))</f>
        <v>1993</v>
      </c>
      <c r="C1260" s="1">
        <f ca="1">OFFSET($D$1, MOD(ROWS(B$2:B1260) - 1, 147) + 1, ROUNDDOWN((ROWS(B$2:B1260) - 1) / 147, 0))</f>
        <v>0</v>
      </c>
    </row>
    <row r="1261" spans="1:3" ht="12.75" customHeight="1" x14ac:dyDescent="0.15">
      <c r="A1261" s="1" t="s">
        <v>83</v>
      </c>
      <c r="B1261" s="1">
        <f ca="1">OFFSET($D$1,0,ROUNDDOWN((ROWS(B$2:B1261) - 1) / 147, 0))</f>
        <v>1993</v>
      </c>
      <c r="C1261" s="1">
        <f ca="1">OFFSET($D$1, MOD(ROWS(B$2:B1261) - 1, 147) + 1, ROUNDDOWN((ROWS(B$2:B1261) - 1) / 147, 0))</f>
        <v>0</v>
      </c>
    </row>
    <row r="1262" spans="1:3" ht="12.75" customHeight="1" x14ac:dyDescent="0.15">
      <c r="A1262" s="1" t="s">
        <v>84</v>
      </c>
      <c r="B1262" s="1">
        <f ca="1">OFFSET($D$1,0,ROUNDDOWN((ROWS(B$2:B1262) - 1) / 147, 0))</f>
        <v>1993</v>
      </c>
      <c r="C1262" s="1">
        <f ca="1">OFFSET($D$1, MOD(ROWS(B$2:B1262) - 1, 147) + 1, ROUNDDOWN((ROWS(B$2:B1262) - 1) / 147, 0))</f>
        <v>0</v>
      </c>
    </row>
    <row r="1263" spans="1:3" ht="12.75" customHeight="1" x14ac:dyDescent="0.15">
      <c r="A1263" s="1" t="s">
        <v>85</v>
      </c>
      <c r="B1263" s="1">
        <f ca="1">OFFSET($D$1,0,ROUNDDOWN((ROWS(B$2:B1263) - 1) / 147, 0))</f>
        <v>1993</v>
      </c>
      <c r="C1263" s="1">
        <f ca="1">OFFSET($D$1, MOD(ROWS(B$2:B1263) - 1, 147) + 1, ROUNDDOWN((ROWS(B$2:B1263) - 1) / 147, 0))</f>
        <v>0</v>
      </c>
    </row>
    <row r="1264" spans="1:3" ht="12.75" customHeight="1" x14ac:dyDescent="0.15">
      <c r="A1264" s="1" t="s">
        <v>86</v>
      </c>
      <c r="B1264" s="1">
        <f ca="1">OFFSET($D$1,0,ROUNDDOWN((ROWS(B$2:B1264) - 1) / 147, 0))</f>
        <v>1993</v>
      </c>
      <c r="C1264" s="1">
        <f ca="1">OFFSET($D$1, MOD(ROWS(B$2:B1264) - 1, 147) + 1, ROUNDDOWN((ROWS(B$2:B1264) - 1) / 147, 0))</f>
        <v>0</v>
      </c>
    </row>
    <row r="1265" spans="1:3" ht="12.75" customHeight="1" x14ac:dyDescent="0.15">
      <c r="A1265" s="1" t="s">
        <v>87</v>
      </c>
      <c r="B1265" s="1">
        <f ca="1">OFFSET($D$1,0,ROUNDDOWN((ROWS(B$2:B1265) - 1) / 147, 0))</f>
        <v>1993</v>
      </c>
      <c r="C1265" s="1">
        <f ca="1">OFFSET($D$1, MOD(ROWS(B$2:B1265) - 1, 147) + 1, ROUNDDOWN((ROWS(B$2:B1265) - 1) / 147, 0))</f>
        <v>0</v>
      </c>
    </row>
    <row r="1266" spans="1:3" ht="12.75" customHeight="1" x14ac:dyDescent="0.15">
      <c r="A1266" s="1" t="s">
        <v>88</v>
      </c>
      <c r="B1266" s="1">
        <f ca="1">OFFSET($D$1,0,ROUNDDOWN((ROWS(B$2:B1266) - 1) / 147, 0))</f>
        <v>1993</v>
      </c>
      <c r="C1266" s="1">
        <f ca="1">OFFSET($D$1, MOD(ROWS(B$2:B1266) - 1, 147) + 1, ROUNDDOWN((ROWS(B$2:B1266) - 1) / 147, 0))</f>
        <v>0</v>
      </c>
    </row>
    <row r="1267" spans="1:3" ht="12.75" customHeight="1" x14ac:dyDescent="0.15">
      <c r="A1267" s="1" t="s">
        <v>89</v>
      </c>
      <c r="B1267" s="1">
        <f ca="1">OFFSET($D$1,0,ROUNDDOWN((ROWS(B$2:B1267) - 1) / 147, 0))</f>
        <v>1993</v>
      </c>
      <c r="C1267" s="1">
        <f ca="1">OFFSET($D$1, MOD(ROWS(B$2:B1267) - 1, 147) + 1, ROUNDDOWN((ROWS(B$2:B1267) - 1) / 147, 0))</f>
        <v>0</v>
      </c>
    </row>
    <row r="1268" spans="1:3" ht="12.75" customHeight="1" x14ac:dyDescent="0.15">
      <c r="A1268" s="1" t="s">
        <v>90</v>
      </c>
      <c r="B1268" s="1">
        <f ca="1">OFFSET($D$1,0,ROUNDDOWN((ROWS(B$2:B1268) - 1) / 147, 0))</f>
        <v>1993</v>
      </c>
      <c r="C1268" s="1">
        <f ca="1">OFFSET($D$1, MOD(ROWS(B$2:B1268) - 1, 147) + 1, ROUNDDOWN((ROWS(B$2:B1268) - 1) / 147, 0))</f>
        <v>0</v>
      </c>
    </row>
    <row r="1269" spans="1:3" ht="12.75" customHeight="1" x14ac:dyDescent="0.15">
      <c r="A1269" s="1" t="s">
        <v>91</v>
      </c>
      <c r="B1269" s="1">
        <f ca="1">OFFSET($D$1,0,ROUNDDOWN((ROWS(B$2:B1269) - 1) / 147, 0))</f>
        <v>1993</v>
      </c>
      <c r="C1269" s="1">
        <f ca="1">OFFSET($D$1, MOD(ROWS(B$2:B1269) - 1, 147) + 1, ROUNDDOWN((ROWS(B$2:B1269) - 1) / 147, 0))</f>
        <v>0</v>
      </c>
    </row>
    <row r="1270" spans="1:3" ht="12.75" customHeight="1" x14ac:dyDescent="0.15">
      <c r="A1270" s="1" t="s">
        <v>92</v>
      </c>
      <c r="B1270" s="1">
        <f ca="1">OFFSET($D$1,0,ROUNDDOWN((ROWS(B$2:B1270) - 1) / 147, 0))</f>
        <v>1993</v>
      </c>
      <c r="C1270" s="1">
        <f ca="1">OFFSET($D$1, MOD(ROWS(B$2:B1270) - 1, 147) + 1, ROUNDDOWN((ROWS(B$2:B1270) - 1) / 147, 0))</f>
        <v>0</v>
      </c>
    </row>
    <row r="1271" spans="1:3" ht="12.75" customHeight="1" x14ac:dyDescent="0.15">
      <c r="A1271" s="1" t="s">
        <v>93</v>
      </c>
      <c r="B1271" s="1">
        <f ca="1">OFFSET($D$1,0,ROUNDDOWN((ROWS(B$2:B1271) - 1) / 147, 0))</f>
        <v>1993</v>
      </c>
      <c r="C1271" s="1">
        <f ca="1">OFFSET($D$1, MOD(ROWS(B$2:B1271) - 1, 147) + 1, ROUNDDOWN((ROWS(B$2:B1271) - 1) / 147, 0))</f>
        <v>0</v>
      </c>
    </row>
    <row r="1272" spans="1:3" ht="12.75" customHeight="1" x14ac:dyDescent="0.15">
      <c r="A1272" s="1" t="s">
        <v>94</v>
      </c>
      <c r="B1272" s="1">
        <f ca="1">OFFSET($D$1,0,ROUNDDOWN((ROWS(B$2:B1272) - 1) / 147, 0))</f>
        <v>1993</v>
      </c>
      <c r="C1272" s="1">
        <f ca="1">OFFSET($D$1, MOD(ROWS(B$2:B1272) - 1, 147) + 1, ROUNDDOWN((ROWS(B$2:B1272) - 1) / 147, 0))</f>
        <v>8.5440000000000005</v>
      </c>
    </row>
    <row r="1273" spans="1:3" ht="12.75" customHeight="1" x14ac:dyDescent="0.15">
      <c r="A1273" s="1" t="s">
        <v>95</v>
      </c>
      <c r="B1273" s="1">
        <f ca="1">OFFSET($D$1,0,ROUNDDOWN((ROWS(B$2:B1273) - 1) / 147, 0))</f>
        <v>1993</v>
      </c>
      <c r="C1273" s="1">
        <f ca="1">OFFSET($D$1, MOD(ROWS(B$2:B1273) - 1, 147) + 1, ROUNDDOWN((ROWS(B$2:B1273) - 1) / 147, 0))</f>
        <v>0</v>
      </c>
    </row>
    <row r="1274" spans="1:3" ht="12.75" customHeight="1" x14ac:dyDescent="0.15">
      <c r="A1274" s="1" t="s">
        <v>96</v>
      </c>
      <c r="B1274" s="1">
        <f ca="1">OFFSET($D$1,0,ROUNDDOWN((ROWS(B$2:B1274) - 1) / 147, 0))</f>
        <v>1993</v>
      </c>
      <c r="C1274" s="1">
        <f ca="1">OFFSET($D$1, MOD(ROWS(B$2:B1274) - 1, 147) + 1, ROUNDDOWN((ROWS(B$2:B1274) - 1) / 147, 0))</f>
        <v>0</v>
      </c>
    </row>
    <row r="1275" spans="1:3" ht="12.75" customHeight="1" x14ac:dyDescent="0.15">
      <c r="A1275" s="1" t="s">
        <v>97</v>
      </c>
      <c r="B1275" s="1">
        <f ca="1">OFFSET($D$1,0,ROUNDDOWN((ROWS(B$2:B1275) - 1) / 147, 0))</f>
        <v>1993</v>
      </c>
      <c r="C1275" s="1">
        <f ca="1">OFFSET($D$1, MOD(ROWS(B$2:B1275) - 1, 147) + 1, ROUNDDOWN((ROWS(B$2:B1275) - 1) / 147, 0))</f>
        <v>0</v>
      </c>
    </row>
    <row r="1276" spans="1:3" ht="12.75" customHeight="1" x14ac:dyDescent="0.15">
      <c r="A1276" s="1" t="s">
        <v>98</v>
      </c>
      <c r="B1276" s="1">
        <f ca="1">OFFSET($D$1,0,ROUNDDOWN((ROWS(B$2:B1276) - 1) / 147, 0))</f>
        <v>1993</v>
      </c>
      <c r="C1276" s="1">
        <f ca="1">OFFSET($D$1, MOD(ROWS(B$2:B1276) - 1, 147) + 1, ROUNDDOWN((ROWS(B$2:B1276) - 1) / 147, 0))</f>
        <v>0</v>
      </c>
    </row>
    <row r="1277" spans="1:3" ht="12.75" customHeight="1" x14ac:dyDescent="0.15">
      <c r="A1277" s="1" t="s">
        <v>99</v>
      </c>
      <c r="B1277" s="1">
        <f ca="1">OFFSET($D$1,0,ROUNDDOWN((ROWS(B$2:B1277) - 1) / 147, 0))</f>
        <v>1993</v>
      </c>
      <c r="C1277" s="1">
        <f ca="1">OFFSET($D$1, MOD(ROWS(B$2:B1277) - 1, 147) + 1, ROUNDDOWN((ROWS(B$2:B1277) - 1) / 147, 0))</f>
        <v>0</v>
      </c>
    </row>
    <row r="1278" spans="1:3" ht="12.75" customHeight="1" x14ac:dyDescent="0.15">
      <c r="A1278" s="1" t="s">
        <v>100</v>
      </c>
      <c r="B1278" s="1">
        <f ca="1">OFFSET($D$1,0,ROUNDDOWN((ROWS(B$2:B1278) - 1) / 147, 0))</f>
        <v>1993</v>
      </c>
      <c r="C1278" s="1">
        <f ca="1">OFFSET($D$1, MOD(ROWS(B$2:B1278) - 1, 147) + 1, ROUNDDOWN((ROWS(B$2:B1278) - 1) / 147, 0))</f>
        <v>0</v>
      </c>
    </row>
    <row r="1279" spans="1:3" ht="12.75" customHeight="1" x14ac:dyDescent="0.15">
      <c r="A1279" s="1" t="s">
        <v>101</v>
      </c>
      <c r="B1279" s="1">
        <f ca="1">OFFSET($D$1,0,ROUNDDOWN((ROWS(B$2:B1279) - 1) / 147, 0))</f>
        <v>1993</v>
      </c>
      <c r="C1279" s="1">
        <f ca="1">OFFSET($D$1, MOD(ROWS(B$2:B1279) - 1, 147) + 1, ROUNDDOWN((ROWS(B$2:B1279) - 1) / 147, 0))</f>
        <v>0</v>
      </c>
    </row>
    <row r="1280" spans="1:3" ht="12.75" customHeight="1" x14ac:dyDescent="0.15">
      <c r="A1280" s="1" t="s">
        <v>102</v>
      </c>
      <c r="B1280" s="1">
        <f ca="1">OFFSET($D$1,0,ROUNDDOWN((ROWS(B$2:B1280) - 1) / 147, 0))</f>
        <v>1993</v>
      </c>
      <c r="C1280" s="1">
        <f ca="1">OFFSET($D$1, MOD(ROWS(B$2:B1280) - 1, 147) + 1, ROUNDDOWN((ROWS(B$2:B1280) - 1) / 147, 0))</f>
        <v>0</v>
      </c>
    </row>
    <row r="1281" spans="1:3" ht="12.75" customHeight="1" x14ac:dyDescent="0.15">
      <c r="A1281" s="1" t="s">
        <v>103</v>
      </c>
      <c r="B1281" s="1">
        <f ca="1">OFFSET($D$1,0,ROUNDDOWN((ROWS(B$2:B1281) - 1) / 147, 0))</f>
        <v>1993</v>
      </c>
      <c r="C1281" s="1">
        <f ca="1">OFFSET($D$1, MOD(ROWS(B$2:B1281) - 1, 147) + 1, ROUNDDOWN((ROWS(B$2:B1281) - 1) / 147, 0))</f>
        <v>0</v>
      </c>
    </row>
    <row r="1282" spans="1:3" ht="12.75" customHeight="1" x14ac:dyDescent="0.15">
      <c r="A1282" s="1" t="s">
        <v>104</v>
      </c>
      <c r="B1282" s="1">
        <f ca="1">OFFSET($D$1,0,ROUNDDOWN((ROWS(B$2:B1282) - 1) / 147, 0))</f>
        <v>1993</v>
      </c>
      <c r="C1282" s="1">
        <f ca="1">OFFSET($D$1, MOD(ROWS(B$2:B1282) - 1, 147) + 1, ROUNDDOWN((ROWS(B$2:B1282) - 1) / 147, 0))</f>
        <v>0</v>
      </c>
    </row>
    <row r="1283" spans="1:3" ht="12.75" customHeight="1" x14ac:dyDescent="0.15">
      <c r="A1283" s="1" t="s">
        <v>105</v>
      </c>
      <c r="B1283" s="1">
        <f ca="1">OFFSET($D$1,0,ROUNDDOWN((ROWS(B$2:B1283) - 1) / 147, 0))</f>
        <v>1993</v>
      </c>
      <c r="C1283" s="1">
        <f ca="1">OFFSET($D$1, MOD(ROWS(B$2:B1283) - 1, 147) + 1, ROUNDDOWN((ROWS(B$2:B1283) - 1) / 147, 0))</f>
        <v>0</v>
      </c>
    </row>
    <row r="1284" spans="1:3" ht="12.75" customHeight="1" x14ac:dyDescent="0.15">
      <c r="A1284" s="1" t="s">
        <v>106</v>
      </c>
      <c r="B1284" s="1">
        <f ca="1">OFFSET($D$1,0,ROUNDDOWN((ROWS(B$2:B1284) - 1) / 147, 0))</f>
        <v>1993</v>
      </c>
      <c r="C1284" s="1">
        <f ca="1">OFFSET($D$1, MOD(ROWS(B$2:B1284) - 1, 147) + 1, ROUNDDOWN((ROWS(B$2:B1284) - 1) / 147, 0))</f>
        <v>0</v>
      </c>
    </row>
    <row r="1285" spans="1:3" ht="12.75" customHeight="1" x14ac:dyDescent="0.15">
      <c r="A1285" s="1" t="s">
        <v>107</v>
      </c>
      <c r="B1285" s="1">
        <f ca="1">OFFSET($D$1,0,ROUNDDOWN((ROWS(B$2:B1285) - 1) / 147, 0))</f>
        <v>1993</v>
      </c>
      <c r="C1285" s="1">
        <f ca="1">OFFSET($D$1, MOD(ROWS(B$2:B1285) - 1, 147) + 1, ROUNDDOWN((ROWS(B$2:B1285) - 1) / 147, 0))</f>
        <v>0</v>
      </c>
    </row>
    <row r="1286" spans="1:3" ht="12.75" customHeight="1" x14ac:dyDescent="0.15">
      <c r="A1286" s="1" t="s">
        <v>108</v>
      </c>
      <c r="B1286" s="1">
        <f ca="1">OFFSET($D$1,0,ROUNDDOWN((ROWS(B$2:B1286) - 1) / 147, 0))</f>
        <v>1993</v>
      </c>
      <c r="C1286" s="1">
        <f ca="1">OFFSET($D$1, MOD(ROWS(B$2:B1286) - 1, 147) + 1, ROUNDDOWN((ROWS(B$2:B1286) - 1) / 147, 0))</f>
        <v>0</v>
      </c>
    </row>
    <row r="1287" spans="1:3" ht="12.75" customHeight="1" x14ac:dyDescent="0.15">
      <c r="A1287" s="1" t="s">
        <v>109</v>
      </c>
      <c r="B1287" s="1">
        <f ca="1">OFFSET($D$1,0,ROUNDDOWN((ROWS(B$2:B1287) - 1) / 147, 0))</f>
        <v>1993</v>
      </c>
      <c r="C1287" s="1">
        <f ca="1">OFFSET($D$1, MOD(ROWS(B$2:B1287) - 1, 147) + 1, ROUNDDOWN((ROWS(B$2:B1287) - 1) / 147, 0))</f>
        <v>0</v>
      </c>
    </row>
    <row r="1288" spans="1:3" ht="12.75" customHeight="1" x14ac:dyDescent="0.15">
      <c r="A1288" s="1" t="s">
        <v>110</v>
      </c>
      <c r="B1288" s="1">
        <f ca="1">OFFSET($D$1,0,ROUNDDOWN((ROWS(B$2:B1288) - 1) / 147, 0))</f>
        <v>1993</v>
      </c>
      <c r="C1288" s="1">
        <f ca="1">OFFSET($D$1, MOD(ROWS(B$2:B1288) - 1, 147) + 1, ROUNDDOWN((ROWS(B$2:B1288) - 1) / 147, 0))</f>
        <v>0</v>
      </c>
    </row>
    <row r="1289" spans="1:3" ht="12.75" customHeight="1" x14ac:dyDescent="0.15">
      <c r="A1289" s="1" t="s">
        <v>111</v>
      </c>
      <c r="B1289" s="1">
        <f ca="1">OFFSET($D$1,0,ROUNDDOWN((ROWS(B$2:B1289) - 1) / 147, 0))</f>
        <v>1993</v>
      </c>
      <c r="C1289" s="1">
        <f ca="1">OFFSET($D$1, MOD(ROWS(B$2:B1289) - 1, 147) + 1, ROUNDDOWN((ROWS(B$2:B1289) - 1) / 147, 0))</f>
        <v>0</v>
      </c>
    </row>
    <row r="1290" spans="1:3" ht="12.75" customHeight="1" x14ac:dyDescent="0.15">
      <c r="A1290" s="1" t="s">
        <v>112</v>
      </c>
      <c r="B1290" s="1">
        <f ca="1">OFFSET($D$1,0,ROUNDDOWN((ROWS(B$2:B1290) - 1) / 147, 0))</f>
        <v>1993</v>
      </c>
      <c r="C1290" s="1">
        <f ca="1">OFFSET($D$1, MOD(ROWS(B$2:B1290) - 1, 147) + 1, ROUNDDOWN((ROWS(B$2:B1290) - 1) / 147, 0))</f>
        <v>0</v>
      </c>
    </row>
    <row r="1291" spans="1:3" ht="12.75" customHeight="1" x14ac:dyDescent="0.15">
      <c r="A1291" s="1" t="s">
        <v>113</v>
      </c>
      <c r="B1291" s="1">
        <f ca="1">OFFSET($D$1,0,ROUNDDOWN((ROWS(B$2:B1291) - 1) / 147, 0))</f>
        <v>1993</v>
      </c>
      <c r="C1291" s="1">
        <f ca="1">OFFSET($D$1, MOD(ROWS(B$2:B1291) - 1, 147) + 1, ROUNDDOWN((ROWS(B$2:B1291) - 1) / 147, 0))</f>
        <v>0</v>
      </c>
    </row>
    <row r="1292" spans="1:3" ht="12.75" customHeight="1" x14ac:dyDescent="0.15">
      <c r="A1292" s="1" t="s">
        <v>114</v>
      </c>
      <c r="B1292" s="1">
        <f ca="1">OFFSET($D$1,0,ROUNDDOWN((ROWS(B$2:B1292) - 1) / 147, 0))</f>
        <v>1993</v>
      </c>
      <c r="C1292" s="1">
        <f ca="1">OFFSET($D$1, MOD(ROWS(B$2:B1292) - 1, 147) + 1, ROUNDDOWN((ROWS(B$2:B1292) - 1) / 147, 0))</f>
        <v>0</v>
      </c>
    </row>
    <row r="1293" spans="1:3" ht="12.75" customHeight="1" x14ac:dyDescent="0.15">
      <c r="A1293" s="1" t="s">
        <v>115</v>
      </c>
      <c r="B1293" s="1">
        <f ca="1">OFFSET($D$1,0,ROUNDDOWN((ROWS(B$2:B1293) - 1) / 147, 0))</f>
        <v>1993</v>
      </c>
      <c r="C1293" s="1">
        <f ca="1">OFFSET($D$1, MOD(ROWS(B$2:B1293) - 1, 147) + 1, ROUNDDOWN((ROWS(B$2:B1293) - 1) / 147, 0))</f>
        <v>0</v>
      </c>
    </row>
    <row r="1294" spans="1:3" ht="12.75" customHeight="1" x14ac:dyDescent="0.15">
      <c r="A1294" s="1" t="s">
        <v>116</v>
      </c>
      <c r="B1294" s="1">
        <f ca="1">OFFSET($D$1,0,ROUNDDOWN((ROWS(B$2:B1294) - 1) / 147, 0))</f>
        <v>1993</v>
      </c>
      <c r="C1294" s="1">
        <f ca="1">OFFSET($D$1, MOD(ROWS(B$2:B1294) - 1, 147) + 1, ROUNDDOWN((ROWS(B$2:B1294) - 1) / 147, 0))</f>
        <v>0</v>
      </c>
    </row>
    <row r="1295" spans="1:3" ht="12.75" customHeight="1" x14ac:dyDescent="0.15">
      <c r="A1295" s="1" t="s">
        <v>117</v>
      </c>
      <c r="B1295" s="1">
        <f ca="1">OFFSET($D$1,0,ROUNDDOWN((ROWS(B$2:B1295) - 1) / 147, 0))</f>
        <v>1993</v>
      </c>
      <c r="C1295" s="1">
        <f ca="1">OFFSET($D$1, MOD(ROWS(B$2:B1295) - 1, 147) + 1, ROUNDDOWN((ROWS(B$2:B1295) - 1) / 147, 0))</f>
        <v>0</v>
      </c>
    </row>
    <row r="1296" spans="1:3" ht="12.75" customHeight="1" x14ac:dyDescent="0.15">
      <c r="A1296" s="1" t="s">
        <v>118</v>
      </c>
      <c r="B1296" s="1">
        <f ca="1">OFFSET($D$1,0,ROUNDDOWN((ROWS(B$2:B1296) - 1) / 147, 0))</f>
        <v>1993</v>
      </c>
      <c r="C1296" s="1">
        <f ca="1">OFFSET($D$1, MOD(ROWS(B$2:B1296) - 1, 147) + 1, ROUNDDOWN((ROWS(B$2:B1296) - 1) / 147, 0))</f>
        <v>0</v>
      </c>
    </row>
    <row r="1297" spans="1:3" ht="12.75" customHeight="1" x14ac:dyDescent="0.15">
      <c r="A1297" s="1" t="s">
        <v>119</v>
      </c>
      <c r="B1297" s="1">
        <f ca="1">OFFSET($D$1,0,ROUNDDOWN((ROWS(B$2:B1297) - 1) / 147, 0))</f>
        <v>1993</v>
      </c>
      <c r="C1297" s="1">
        <f ca="1">OFFSET($D$1, MOD(ROWS(B$2:B1297) - 1, 147) + 1, ROUNDDOWN((ROWS(B$2:B1297) - 1) / 147, 0))</f>
        <v>0</v>
      </c>
    </row>
    <row r="1298" spans="1:3" ht="12.75" customHeight="1" x14ac:dyDescent="0.15">
      <c r="A1298" s="1" t="s">
        <v>120</v>
      </c>
      <c r="B1298" s="1">
        <f ca="1">OFFSET($D$1,0,ROUNDDOWN((ROWS(B$2:B1298) - 1) / 147, 0))</f>
        <v>1993</v>
      </c>
      <c r="C1298" s="1">
        <f ca="1">OFFSET($D$1, MOD(ROWS(B$2:B1298) - 1, 147) + 1, ROUNDDOWN((ROWS(B$2:B1298) - 1) / 147, 0))</f>
        <v>0.997</v>
      </c>
    </row>
    <row r="1299" spans="1:3" ht="12.75" customHeight="1" x14ac:dyDescent="0.15">
      <c r="A1299" s="1" t="s">
        <v>121</v>
      </c>
      <c r="B1299" s="1">
        <f ca="1">OFFSET($D$1,0,ROUNDDOWN((ROWS(B$2:B1299) - 1) / 147, 0))</f>
        <v>1993</v>
      </c>
      <c r="C1299" s="1">
        <f ca="1">OFFSET($D$1, MOD(ROWS(B$2:B1299) - 1, 147) + 1, ROUNDDOWN((ROWS(B$2:B1299) - 1) / 147, 0))</f>
        <v>0</v>
      </c>
    </row>
    <row r="1300" spans="1:3" ht="12.75" customHeight="1" x14ac:dyDescent="0.15">
      <c r="A1300" s="1" t="s">
        <v>122</v>
      </c>
      <c r="B1300" s="1">
        <f ca="1">OFFSET($D$1,0,ROUNDDOWN((ROWS(B$2:B1300) - 1) / 147, 0))</f>
        <v>1993</v>
      </c>
      <c r="C1300" s="1">
        <f ca="1">OFFSET($D$1, MOD(ROWS(B$2:B1300) - 1, 147) + 1, ROUNDDOWN((ROWS(B$2:B1300) - 1) / 147, 0))</f>
        <v>14.478</v>
      </c>
    </row>
    <row r="1301" spans="1:3" ht="12.75" customHeight="1" x14ac:dyDescent="0.15">
      <c r="A1301" s="1" t="s">
        <v>123</v>
      </c>
      <c r="B1301" s="1">
        <f ca="1">OFFSET($D$1,0,ROUNDDOWN((ROWS(B$2:B1301) - 1) / 147, 0))</f>
        <v>1993</v>
      </c>
      <c r="C1301" s="1">
        <f ca="1">OFFSET($D$1, MOD(ROWS(B$2:B1301) - 1, 147) + 1, ROUNDDOWN((ROWS(B$2:B1301) - 1) / 147, 0))</f>
        <v>0</v>
      </c>
    </row>
    <row r="1302" spans="1:3" ht="12.75" customHeight="1" x14ac:dyDescent="0.15">
      <c r="A1302" s="1" t="s">
        <v>124</v>
      </c>
      <c r="B1302" s="1">
        <f ca="1">OFFSET($D$1,0,ROUNDDOWN((ROWS(B$2:B1302) - 1) / 147, 0))</f>
        <v>1993</v>
      </c>
      <c r="C1302" s="1">
        <f ca="1">OFFSET($D$1, MOD(ROWS(B$2:B1302) - 1, 147) + 1, ROUNDDOWN((ROWS(B$2:B1302) - 1) / 147, 0))</f>
        <v>0</v>
      </c>
    </row>
    <row r="1303" spans="1:3" ht="12.75" customHeight="1" x14ac:dyDescent="0.15">
      <c r="A1303" s="1" t="s">
        <v>125</v>
      </c>
      <c r="B1303" s="1">
        <f ca="1">OFFSET($D$1,0,ROUNDDOWN((ROWS(B$2:B1303) - 1) / 147, 0))</f>
        <v>1993</v>
      </c>
      <c r="C1303" s="1">
        <f ca="1">OFFSET($D$1, MOD(ROWS(B$2:B1303) - 1, 147) + 1, ROUNDDOWN((ROWS(B$2:B1303) - 1) / 147, 0))</f>
        <v>0</v>
      </c>
    </row>
    <row r="1304" spans="1:3" ht="12.75" customHeight="1" x14ac:dyDescent="0.15">
      <c r="A1304" s="1" t="s">
        <v>126</v>
      </c>
      <c r="B1304" s="1">
        <f ca="1">OFFSET($D$1,0,ROUNDDOWN((ROWS(B$2:B1304) - 1) / 147, 0))</f>
        <v>1993</v>
      </c>
      <c r="C1304" s="1">
        <f ca="1">OFFSET($D$1, MOD(ROWS(B$2:B1304) - 1, 147) + 1, ROUNDDOWN((ROWS(B$2:B1304) - 1) / 147, 0))</f>
        <v>0</v>
      </c>
    </row>
    <row r="1305" spans="1:3" ht="12.75" customHeight="1" x14ac:dyDescent="0.15">
      <c r="A1305" s="1" t="s">
        <v>127</v>
      </c>
      <c r="B1305" s="1">
        <f ca="1">OFFSET($D$1,0,ROUNDDOWN((ROWS(B$2:B1305) - 1) / 147, 0))</f>
        <v>1993</v>
      </c>
      <c r="C1305" s="1">
        <f ca="1">OFFSET($D$1, MOD(ROWS(B$2:B1305) - 1, 147) + 1, ROUNDDOWN((ROWS(B$2:B1305) - 1) / 147, 0))</f>
        <v>0</v>
      </c>
    </row>
    <row r="1306" spans="1:3" ht="12.75" customHeight="1" x14ac:dyDescent="0.15">
      <c r="A1306" s="1" t="s">
        <v>128</v>
      </c>
      <c r="B1306" s="1">
        <f ca="1">OFFSET($D$1,0,ROUNDDOWN((ROWS(B$2:B1306) - 1) / 147, 0))</f>
        <v>1993</v>
      </c>
      <c r="C1306" s="1">
        <f ca="1">OFFSET($D$1, MOD(ROWS(B$2:B1306) - 1, 147) + 1, ROUNDDOWN((ROWS(B$2:B1306) - 1) / 147, 0))</f>
        <v>0</v>
      </c>
    </row>
    <row r="1307" spans="1:3" ht="12.75" customHeight="1" x14ac:dyDescent="0.15">
      <c r="A1307" s="1" t="s">
        <v>129</v>
      </c>
      <c r="B1307" s="1">
        <f ca="1">OFFSET($D$1,0,ROUNDDOWN((ROWS(B$2:B1307) - 1) / 147, 0))</f>
        <v>1993</v>
      </c>
      <c r="C1307" s="1">
        <f ca="1">OFFSET($D$1, MOD(ROWS(B$2:B1307) - 1, 147) + 1, ROUNDDOWN((ROWS(B$2:B1307) - 1) / 147, 0))</f>
        <v>0</v>
      </c>
    </row>
    <row r="1308" spans="1:3" ht="12.75" customHeight="1" x14ac:dyDescent="0.15">
      <c r="A1308" s="1" t="s">
        <v>130</v>
      </c>
      <c r="B1308" s="1">
        <f ca="1">OFFSET($D$1,0,ROUNDDOWN((ROWS(B$2:B1308) - 1) / 147, 0))</f>
        <v>1993</v>
      </c>
      <c r="C1308" s="1">
        <f ca="1">OFFSET($D$1, MOD(ROWS(B$2:B1308) - 1, 147) + 1, ROUNDDOWN((ROWS(B$2:B1308) - 1) / 147, 0))</f>
        <v>0</v>
      </c>
    </row>
    <row r="1309" spans="1:3" ht="12.75" customHeight="1" x14ac:dyDescent="0.15">
      <c r="A1309" s="1" t="s">
        <v>131</v>
      </c>
      <c r="B1309" s="1">
        <f ca="1">OFFSET($D$1,0,ROUNDDOWN((ROWS(B$2:B1309) - 1) / 147, 0))</f>
        <v>1993</v>
      </c>
      <c r="C1309" s="1">
        <f ca="1">OFFSET($D$1, MOD(ROWS(B$2:B1309) - 1, 147) + 1, ROUNDDOWN((ROWS(B$2:B1309) - 1) / 147, 0))</f>
        <v>0</v>
      </c>
    </row>
    <row r="1310" spans="1:3" ht="12.75" customHeight="1" x14ac:dyDescent="0.15">
      <c r="A1310" s="1" t="s">
        <v>132</v>
      </c>
      <c r="B1310" s="1">
        <f ca="1">OFFSET($D$1,0,ROUNDDOWN((ROWS(B$2:B1310) - 1) / 147, 0))</f>
        <v>1993</v>
      </c>
      <c r="C1310" s="1">
        <f ca="1">OFFSET($D$1, MOD(ROWS(B$2:B1310) - 1, 147) + 1, ROUNDDOWN((ROWS(B$2:B1310) - 1) / 147, 0))</f>
        <v>0</v>
      </c>
    </row>
    <row r="1311" spans="1:3" ht="12.75" customHeight="1" x14ac:dyDescent="0.15">
      <c r="A1311" s="1" t="s">
        <v>133</v>
      </c>
      <c r="B1311" s="1">
        <f ca="1">OFFSET($D$1,0,ROUNDDOWN((ROWS(B$2:B1311) - 1) / 147, 0))</f>
        <v>1993</v>
      </c>
      <c r="C1311" s="1">
        <f ca="1">OFFSET($D$1, MOD(ROWS(B$2:B1311) - 1, 147) + 1, ROUNDDOWN((ROWS(B$2:B1311) - 1) / 147, 0))</f>
        <v>0</v>
      </c>
    </row>
    <row r="1312" spans="1:3" ht="12.75" customHeight="1" x14ac:dyDescent="0.15">
      <c r="A1312" s="1" t="s">
        <v>134</v>
      </c>
      <c r="B1312" s="1">
        <f ca="1">OFFSET($D$1,0,ROUNDDOWN((ROWS(B$2:B1312) - 1) / 147, 0))</f>
        <v>1993</v>
      </c>
      <c r="C1312" s="1">
        <f ca="1">OFFSET($D$1, MOD(ROWS(B$2:B1312) - 1, 147) + 1, ROUNDDOWN((ROWS(B$2:B1312) - 1) / 147, 0))</f>
        <v>0</v>
      </c>
    </row>
    <row r="1313" spans="1:3" ht="12.75" customHeight="1" x14ac:dyDescent="0.15">
      <c r="A1313" s="1" t="s">
        <v>135</v>
      </c>
      <c r="B1313" s="1">
        <f ca="1">OFFSET($D$1,0,ROUNDDOWN((ROWS(B$2:B1313) - 1) / 147, 0))</f>
        <v>1993</v>
      </c>
      <c r="C1313" s="1">
        <f ca="1">OFFSET($D$1, MOD(ROWS(B$2:B1313) - 1, 147) + 1, ROUNDDOWN((ROWS(B$2:B1313) - 1) / 147, 0))</f>
        <v>0</v>
      </c>
    </row>
    <row r="1314" spans="1:3" ht="12.75" customHeight="1" x14ac:dyDescent="0.15">
      <c r="A1314" s="1" t="s">
        <v>136</v>
      </c>
      <c r="B1314" s="1">
        <f ca="1">OFFSET($D$1,0,ROUNDDOWN((ROWS(B$2:B1314) - 1) / 147, 0))</f>
        <v>1993</v>
      </c>
      <c r="C1314" s="1">
        <f ca="1">OFFSET($D$1, MOD(ROWS(B$2:B1314) - 1, 147) + 1, ROUNDDOWN((ROWS(B$2:B1314) - 1) / 147, 0))</f>
        <v>0</v>
      </c>
    </row>
    <row r="1315" spans="1:3" ht="12.75" customHeight="1" x14ac:dyDescent="0.15">
      <c r="A1315" s="1" t="s">
        <v>137</v>
      </c>
      <c r="B1315" s="1">
        <f ca="1">OFFSET($D$1,0,ROUNDDOWN((ROWS(B$2:B1315) - 1) / 147, 0))</f>
        <v>1993</v>
      </c>
      <c r="C1315" s="1">
        <f ca="1">OFFSET($D$1, MOD(ROWS(B$2:B1315) - 1, 147) + 1, ROUNDDOWN((ROWS(B$2:B1315) - 1) / 147, 0))</f>
        <v>0</v>
      </c>
    </row>
    <row r="1316" spans="1:3" ht="12.75" customHeight="1" x14ac:dyDescent="0.15">
      <c r="A1316" s="1" t="s">
        <v>138</v>
      </c>
      <c r="B1316" s="1">
        <f ca="1">OFFSET($D$1,0,ROUNDDOWN((ROWS(B$2:B1316) - 1) / 147, 0))</f>
        <v>1993</v>
      </c>
      <c r="C1316" s="1">
        <f ca="1">OFFSET($D$1, MOD(ROWS(B$2:B1316) - 1, 147) + 1, ROUNDDOWN((ROWS(B$2:B1316) - 1) / 147, 0))</f>
        <v>0</v>
      </c>
    </row>
    <row r="1317" spans="1:3" ht="12.75" customHeight="1" x14ac:dyDescent="0.15">
      <c r="A1317" s="1" t="s">
        <v>139</v>
      </c>
      <c r="B1317" s="1">
        <f ca="1">OFFSET($D$1,0,ROUNDDOWN((ROWS(B$2:B1317) - 1) / 147, 0))</f>
        <v>1993</v>
      </c>
      <c r="C1317" s="1">
        <f ca="1">OFFSET($D$1, MOD(ROWS(B$2:B1317) - 1, 147) + 1, ROUNDDOWN((ROWS(B$2:B1317) - 1) / 147, 0))</f>
        <v>0</v>
      </c>
    </row>
    <row r="1318" spans="1:3" ht="12.75" customHeight="1" x14ac:dyDescent="0.15">
      <c r="A1318" s="1" t="s">
        <v>140</v>
      </c>
      <c r="B1318" s="1">
        <f ca="1">OFFSET($D$1,0,ROUNDDOWN((ROWS(B$2:B1318) - 1) / 147, 0))</f>
        <v>1993</v>
      </c>
      <c r="C1318" s="1">
        <f ca="1">OFFSET($D$1, MOD(ROWS(B$2:B1318) - 1, 147) + 1, ROUNDDOWN((ROWS(B$2:B1318) - 1) / 147, 0))</f>
        <v>0</v>
      </c>
    </row>
    <row r="1319" spans="1:3" ht="12.75" customHeight="1" x14ac:dyDescent="0.15">
      <c r="A1319" s="1" t="s">
        <v>141</v>
      </c>
      <c r="B1319" s="1">
        <f ca="1">OFFSET($D$1,0,ROUNDDOWN((ROWS(B$2:B1319) - 1) / 147, 0))</f>
        <v>1993</v>
      </c>
      <c r="C1319" s="1">
        <f ca="1">OFFSET($D$1, MOD(ROWS(B$2:B1319) - 1, 147) + 1, ROUNDDOWN((ROWS(B$2:B1319) - 1) / 147, 0))</f>
        <v>0</v>
      </c>
    </row>
    <row r="1320" spans="1:3" ht="12.75" customHeight="1" x14ac:dyDescent="0.15">
      <c r="A1320" s="1" t="s">
        <v>142</v>
      </c>
      <c r="B1320" s="1">
        <f ca="1">OFFSET($D$1,0,ROUNDDOWN((ROWS(B$2:B1320) - 1) / 147, 0))</f>
        <v>1993</v>
      </c>
      <c r="C1320" s="1">
        <f ca="1">OFFSET($D$1, MOD(ROWS(B$2:B1320) - 1, 147) + 1, ROUNDDOWN((ROWS(B$2:B1320) - 1) / 147, 0))</f>
        <v>0</v>
      </c>
    </row>
    <row r="1321" spans="1:3" ht="12.75" customHeight="1" x14ac:dyDescent="0.15">
      <c r="A1321" s="1" t="s">
        <v>143</v>
      </c>
      <c r="B1321" s="1">
        <f ca="1">OFFSET($D$1,0,ROUNDDOWN((ROWS(B$2:B1321) - 1) / 147, 0))</f>
        <v>1993</v>
      </c>
      <c r="C1321" s="1">
        <f ca="1">OFFSET($D$1, MOD(ROWS(B$2:B1321) - 1, 147) + 1, ROUNDDOWN((ROWS(B$2:B1321) - 1) / 147, 0))</f>
        <v>0</v>
      </c>
    </row>
    <row r="1322" spans="1:3" ht="12.75" customHeight="1" x14ac:dyDescent="0.15">
      <c r="A1322" s="1" t="s">
        <v>144</v>
      </c>
      <c r="B1322" s="1">
        <f ca="1">OFFSET($D$1,0,ROUNDDOWN((ROWS(B$2:B1322) - 1) / 147, 0))</f>
        <v>1993</v>
      </c>
      <c r="C1322" s="1">
        <f ca="1">OFFSET($D$1, MOD(ROWS(B$2:B1322) - 1, 147) + 1, ROUNDDOWN((ROWS(B$2:B1322) - 1) / 147, 0))</f>
        <v>0</v>
      </c>
    </row>
    <row r="1323" spans="1:3" ht="12.75" customHeight="1" x14ac:dyDescent="0.15">
      <c r="A1323" s="1" t="s">
        <v>145</v>
      </c>
      <c r="B1323" s="1">
        <f ca="1">OFFSET($D$1,0,ROUNDDOWN((ROWS(B$2:B1323) - 1) / 147, 0))</f>
        <v>1993</v>
      </c>
      <c r="C1323" s="1">
        <f ca="1">OFFSET($D$1, MOD(ROWS(B$2:B1323) - 1, 147) + 1, ROUNDDOWN((ROWS(B$2:B1323) - 1) / 147, 0))</f>
        <v>0</v>
      </c>
    </row>
    <row r="1324" spans="1:3" ht="12.75" customHeight="1" x14ac:dyDescent="0.15">
      <c r="A1324" s="1" t="s">
        <v>146</v>
      </c>
      <c r="B1324" s="1">
        <f ca="1">OFFSET($D$1,0,ROUNDDOWN((ROWS(B$2:B1324) - 1) / 147, 0))</f>
        <v>1993</v>
      </c>
      <c r="C1324" s="1">
        <f ca="1">OFFSET($D$1, MOD(ROWS(B$2:B1324) - 1, 147) + 1, ROUNDDOWN((ROWS(B$2:B1324) - 1) / 147, 0))</f>
        <v>0</v>
      </c>
    </row>
    <row r="1325" spans="1:3" ht="12.75" customHeight="1" x14ac:dyDescent="0.15">
      <c r="A1325" s="1" t="s">
        <v>0</v>
      </c>
      <c r="B1325" s="1">
        <f ca="1">OFFSET($D$1,0,ROUNDDOWN((ROWS(B$2:B1325) - 1) / 147, 0))</f>
        <v>1994</v>
      </c>
      <c r="C1325" s="1">
        <f ca="1">OFFSET($D$1, MOD(ROWS(B$2:B1325) - 1, 147) + 1, ROUNDDOWN((ROWS(B$2:B1325) - 1) / 147, 0))</f>
        <v>0</v>
      </c>
    </row>
    <row r="1326" spans="1:3" ht="12.75" customHeight="1" x14ac:dyDescent="0.15">
      <c r="A1326" s="1" t="s">
        <v>1</v>
      </c>
      <c r="B1326" s="1">
        <f ca="1">OFFSET($D$1,0,ROUNDDOWN((ROWS(B$2:B1326) - 1) / 147, 0))</f>
        <v>1994</v>
      </c>
      <c r="C1326" s="1">
        <f ca="1">OFFSET($D$1, MOD(ROWS(B$2:B1326) - 1, 147) + 1, ROUNDDOWN((ROWS(B$2:B1326) - 1) / 147, 0))</f>
        <v>0</v>
      </c>
    </row>
    <row r="1327" spans="1:3" ht="12.75" customHeight="1" x14ac:dyDescent="0.15">
      <c r="A1327" s="1" t="s">
        <v>2</v>
      </c>
      <c r="B1327" s="1">
        <f ca="1">OFFSET($D$1,0,ROUNDDOWN((ROWS(B$2:B1327) - 1) / 147, 0))</f>
        <v>1994</v>
      </c>
      <c r="C1327" s="1">
        <f ca="1">OFFSET($D$1, MOD(ROWS(B$2:B1327) - 1, 147) + 1, ROUNDDOWN((ROWS(B$2:B1327) - 1) / 147, 0))</f>
        <v>0</v>
      </c>
    </row>
    <row r="1328" spans="1:3" ht="12.75" customHeight="1" x14ac:dyDescent="0.15">
      <c r="A1328" s="1" t="s">
        <v>3</v>
      </c>
      <c r="B1328" s="1">
        <f ca="1">OFFSET($D$1,0,ROUNDDOWN((ROWS(B$2:B1328) - 1) / 147, 0))</f>
        <v>1994</v>
      </c>
      <c r="C1328" s="1">
        <f ca="1">OFFSET($D$1, MOD(ROWS(B$2:B1328) - 1, 147) + 1, ROUNDDOWN((ROWS(B$2:B1328) - 1) / 147, 0))</f>
        <v>0</v>
      </c>
    </row>
    <row r="1329" spans="1:3" ht="12.75" customHeight="1" x14ac:dyDescent="0.15">
      <c r="A1329" s="1" t="s">
        <v>4</v>
      </c>
      <c r="B1329" s="1">
        <f ca="1">OFFSET($D$1,0,ROUNDDOWN((ROWS(B$2:B1329) - 1) / 147, 0))</f>
        <v>1994</v>
      </c>
      <c r="C1329" s="1">
        <f ca="1">OFFSET($D$1, MOD(ROWS(B$2:B1329) - 1, 147) + 1, ROUNDDOWN((ROWS(B$2:B1329) - 1) / 147, 0))</f>
        <v>0</v>
      </c>
    </row>
    <row r="1330" spans="1:3" ht="12.75" customHeight="1" x14ac:dyDescent="0.15">
      <c r="A1330" s="1" t="s">
        <v>5</v>
      </c>
      <c r="B1330" s="1">
        <f ca="1">OFFSET($D$1,0,ROUNDDOWN((ROWS(B$2:B1330) - 1) / 147, 0))</f>
        <v>1994</v>
      </c>
      <c r="C1330" s="1">
        <f ca="1">OFFSET($D$1, MOD(ROWS(B$2:B1330) - 1, 147) + 1, ROUNDDOWN((ROWS(B$2:B1330) - 1) / 147, 0))</f>
        <v>0</v>
      </c>
    </row>
    <row r="1331" spans="1:3" ht="12.75" customHeight="1" x14ac:dyDescent="0.15">
      <c r="A1331" s="1" t="s">
        <v>6</v>
      </c>
      <c r="B1331" s="1">
        <f ca="1">OFFSET($D$1,0,ROUNDDOWN((ROWS(B$2:B1331) - 1) / 147, 0))</f>
        <v>1994</v>
      </c>
      <c r="C1331" s="1">
        <f ca="1">OFFSET($D$1, MOD(ROWS(B$2:B1331) - 1, 147) + 1, ROUNDDOWN((ROWS(B$2:B1331) - 1) / 147, 0))</f>
        <v>0</v>
      </c>
    </row>
    <row r="1332" spans="1:3" ht="12.75" customHeight="1" x14ac:dyDescent="0.15">
      <c r="A1332" s="1" t="s">
        <v>7</v>
      </c>
      <c r="B1332" s="1">
        <f ca="1">OFFSET($D$1,0,ROUNDDOWN((ROWS(B$2:B1332) - 1) / 147, 0))</f>
        <v>1994</v>
      </c>
      <c r="C1332" s="1">
        <f ca="1">OFFSET($D$1, MOD(ROWS(B$2:B1332) - 1, 147) + 1, ROUNDDOWN((ROWS(B$2:B1332) - 1) / 147, 0))</f>
        <v>0</v>
      </c>
    </row>
    <row r="1333" spans="1:3" ht="12.75" customHeight="1" x14ac:dyDescent="0.15">
      <c r="A1333" s="1" t="s">
        <v>8</v>
      </c>
      <c r="B1333" s="1">
        <f ca="1">OFFSET($D$1,0,ROUNDDOWN((ROWS(B$2:B1333) - 1) / 147, 0))</f>
        <v>1994</v>
      </c>
      <c r="C1333" s="1">
        <f ca="1">OFFSET($D$1, MOD(ROWS(B$2:B1333) - 1, 147) + 1, ROUNDDOWN((ROWS(B$2:B1333) - 1) / 147, 0))</f>
        <v>0</v>
      </c>
    </row>
    <row r="1334" spans="1:3" ht="12.75" customHeight="1" x14ac:dyDescent="0.15">
      <c r="A1334" s="1" t="s">
        <v>9</v>
      </c>
      <c r="B1334" s="1">
        <f ca="1">OFFSET($D$1,0,ROUNDDOWN((ROWS(B$2:B1334) - 1) / 147, 0))</f>
        <v>1994</v>
      </c>
      <c r="C1334" s="1">
        <f ca="1">OFFSET($D$1, MOD(ROWS(B$2:B1334) - 1, 147) + 1, ROUNDDOWN((ROWS(B$2:B1334) - 1) / 147, 0))</f>
        <v>0</v>
      </c>
    </row>
    <row r="1335" spans="1:3" ht="12.75" customHeight="1" x14ac:dyDescent="0.15">
      <c r="A1335" s="1" t="s">
        <v>10</v>
      </c>
      <c r="B1335" s="1">
        <f ca="1">OFFSET($D$1,0,ROUNDDOWN((ROWS(B$2:B1335) - 1) / 147, 0))</f>
        <v>1994</v>
      </c>
      <c r="C1335" s="1">
        <f ca="1">OFFSET($D$1, MOD(ROWS(B$2:B1335) - 1, 147) + 1, ROUNDDOWN((ROWS(B$2:B1335) - 1) / 147, 0))</f>
        <v>0</v>
      </c>
    </row>
    <row r="1336" spans="1:3" ht="12.75" customHeight="1" x14ac:dyDescent="0.15">
      <c r="A1336" s="1" t="s">
        <v>11</v>
      </c>
      <c r="B1336" s="1">
        <f ca="1">OFFSET($D$1,0,ROUNDDOWN((ROWS(B$2:B1336) - 1) / 147, 0))</f>
        <v>1994</v>
      </c>
      <c r="C1336" s="1">
        <f ca="1">OFFSET($D$1, MOD(ROWS(B$2:B1336) - 1, 147) + 1, ROUNDDOWN((ROWS(B$2:B1336) - 1) / 147, 0))</f>
        <v>8.0220000000000002</v>
      </c>
    </row>
    <row r="1337" spans="1:3" ht="12.75" customHeight="1" x14ac:dyDescent="0.15">
      <c r="A1337" s="1" t="s">
        <v>12</v>
      </c>
      <c r="B1337" s="1">
        <f ca="1">OFFSET($D$1,0,ROUNDDOWN((ROWS(B$2:B1337) - 1) / 147, 0))</f>
        <v>1994</v>
      </c>
      <c r="C1337" s="1">
        <f ca="1">OFFSET($D$1, MOD(ROWS(B$2:B1337) - 1, 147) + 1, ROUNDDOWN((ROWS(B$2:B1337) - 1) / 147, 0))</f>
        <v>0</v>
      </c>
    </row>
    <row r="1338" spans="1:3" ht="12.75" customHeight="1" x14ac:dyDescent="0.15">
      <c r="A1338" s="1" t="s">
        <v>13</v>
      </c>
      <c r="B1338" s="1">
        <f ca="1">OFFSET($D$1,0,ROUNDDOWN((ROWS(B$2:B1338) - 1) / 147, 0))</f>
        <v>1994</v>
      </c>
      <c r="C1338" s="1">
        <f ca="1">OFFSET($D$1, MOD(ROWS(B$2:B1338) - 1, 147) + 1, ROUNDDOWN((ROWS(B$2:B1338) - 1) / 147, 0))</f>
        <v>0</v>
      </c>
    </row>
    <row r="1339" spans="1:3" ht="12.75" customHeight="1" x14ac:dyDescent="0.15">
      <c r="A1339" s="1" t="s">
        <v>14</v>
      </c>
      <c r="B1339" s="1">
        <f ca="1">OFFSET($D$1,0,ROUNDDOWN((ROWS(B$2:B1339) - 1) / 147, 0))</f>
        <v>1994</v>
      </c>
      <c r="C1339" s="1">
        <f ca="1">OFFSET($D$1, MOD(ROWS(B$2:B1339) - 1, 147) + 1, ROUNDDOWN((ROWS(B$2:B1339) - 1) / 147, 0))</f>
        <v>0</v>
      </c>
    </row>
    <row r="1340" spans="1:3" ht="12.75" customHeight="1" x14ac:dyDescent="0.15">
      <c r="A1340" s="1" t="s">
        <v>15</v>
      </c>
      <c r="B1340" s="1">
        <f ca="1">OFFSET($D$1,0,ROUNDDOWN((ROWS(B$2:B1340) - 1) / 147, 0))</f>
        <v>1994</v>
      </c>
      <c r="C1340" s="1">
        <f ca="1">OFFSET($D$1, MOD(ROWS(B$2:B1340) - 1, 147) + 1, ROUNDDOWN((ROWS(B$2:B1340) - 1) / 147, 0))</f>
        <v>0</v>
      </c>
    </row>
    <row r="1341" spans="1:3" ht="12.75" customHeight="1" x14ac:dyDescent="0.15">
      <c r="A1341" s="1" t="s">
        <v>16</v>
      </c>
      <c r="B1341" s="1">
        <f ca="1">OFFSET($D$1,0,ROUNDDOWN((ROWS(B$2:B1341) - 1) / 147, 0))</f>
        <v>1994</v>
      </c>
      <c r="C1341" s="1">
        <f ca="1">OFFSET($D$1, MOD(ROWS(B$2:B1341) - 1, 147) + 1, ROUNDDOWN((ROWS(B$2:B1341) - 1) / 147, 0))</f>
        <v>0</v>
      </c>
    </row>
    <row r="1342" spans="1:3" ht="12.75" customHeight="1" x14ac:dyDescent="0.15">
      <c r="A1342" s="1" t="s">
        <v>17</v>
      </c>
      <c r="B1342" s="1">
        <f ca="1">OFFSET($D$1,0,ROUNDDOWN((ROWS(B$2:B1342) - 1) / 147, 0))</f>
        <v>1994</v>
      </c>
      <c r="C1342" s="1">
        <f ca="1">OFFSET($D$1, MOD(ROWS(B$2:B1342) - 1, 147) + 1, ROUNDDOWN((ROWS(B$2:B1342) - 1) / 147, 0))</f>
        <v>0</v>
      </c>
    </row>
    <row r="1343" spans="1:3" ht="12.75" customHeight="1" x14ac:dyDescent="0.15">
      <c r="A1343" s="1" t="s">
        <v>18</v>
      </c>
      <c r="B1343" s="1">
        <f ca="1">OFFSET($D$1,0,ROUNDDOWN((ROWS(B$2:B1343) - 1) / 147, 0))</f>
        <v>1994</v>
      </c>
      <c r="C1343" s="1">
        <f ca="1">OFFSET($D$1, MOD(ROWS(B$2:B1343) - 1, 147) + 1, ROUNDDOWN((ROWS(B$2:B1343) - 1) / 147, 0))</f>
        <v>0</v>
      </c>
    </row>
    <row r="1344" spans="1:3" ht="12.75" customHeight="1" x14ac:dyDescent="0.15">
      <c r="A1344" s="1" t="s">
        <v>19</v>
      </c>
      <c r="B1344" s="1">
        <f ca="1">OFFSET($D$1,0,ROUNDDOWN((ROWS(B$2:B1344) - 1) / 147, 0))</f>
        <v>1994</v>
      </c>
      <c r="C1344" s="1">
        <f ca="1">OFFSET($D$1, MOD(ROWS(B$2:B1344) - 1, 147) + 1, ROUNDDOWN((ROWS(B$2:B1344) - 1) / 147, 0))</f>
        <v>0</v>
      </c>
    </row>
    <row r="1345" spans="1:3" ht="12.75" customHeight="1" x14ac:dyDescent="0.15">
      <c r="A1345" s="1" t="s">
        <v>20</v>
      </c>
      <c r="B1345" s="1">
        <f ca="1">OFFSET($D$1,0,ROUNDDOWN((ROWS(B$2:B1345) - 1) / 147, 0))</f>
        <v>1994</v>
      </c>
      <c r="C1345" s="1">
        <f ca="1">OFFSET($D$1, MOD(ROWS(B$2:B1345) - 1, 147) + 1, ROUNDDOWN((ROWS(B$2:B1345) - 1) / 147, 0))</f>
        <v>0</v>
      </c>
    </row>
    <row r="1346" spans="1:3" ht="12.75" customHeight="1" x14ac:dyDescent="0.15">
      <c r="A1346" s="1" t="s">
        <v>21</v>
      </c>
      <c r="B1346" s="1">
        <f ca="1">OFFSET($D$1,0,ROUNDDOWN((ROWS(B$2:B1346) - 1) / 147, 0))</f>
        <v>1994</v>
      </c>
      <c r="C1346" s="1">
        <f ca="1">OFFSET($D$1, MOD(ROWS(B$2:B1346) - 1, 147) + 1, ROUNDDOWN((ROWS(B$2:B1346) - 1) / 147, 0))</f>
        <v>0</v>
      </c>
    </row>
    <row r="1347" spans="1:3" ht="12.75" customHeight="1" x14ac:dyDescent="0.15">
      <c r="A1347" s="1" t="s">
        <v>22</v>
      </c>
      <c r="B1347" s="1">
        <f ca="1">OFFSET($D$1,0,ROUNDDOWN((ROWS(B$2:B1347) - 1) / 147, 0))</f>
        <v>1994</v>
      </c>
      <c r="C1347" s="1">
        <f ca="1">OFFSET($D$1, MOD(ROWS(B$2:B1347) - 1, 147) + 1, ROUNDDOWN((ROWS(B$2:B1347) - 1) / 147, 0))</f>
        <v>0</v>
      </c>
    </row>
    <row r="1348" spans="1:3" ht="12.75" customHeight="1" x14ac:dyDescent="0.15">
      <c r="A1348" s="1" t="s">
        <v>23</v>
      </c>
      <c r="B1348" s="1">
        <f ca="1">OFFSET($D$1,0,ROUNDDOWN((ROWS(B$2:B1348) - 1) / 147, 0))</f>
        <v>1994</v>
      </c>
      <c r="C1348" s="1">
        <f ca="1">OFFSET($D$1, MOD(ROWS(B$2:B1348) - 1, 147) + 1, ROUNDDOWN((ROWS(B$2:B1348) - 1) / 147, 0))</f>
        <v>0</v>
      </c>
    </row>
    <row r="1349" spans="1:3" ht="12.75" customHeight="1" x14ac:dyDescent="0.15">
      <c r="A1349" s="1" t="s">
        <v>24</v>
      </c>
      <c r="B1349" s="1">
        <f ca="1">OFFSET($D$1,0,ROUNDDOWN((ROWS(B$2:B1349) - 1) / 147, 0))</f>
        <v>1994</v>
      </c>
      <c r="C1349" s="1">
        <f ca="1">OFFSET($D$1, MOD(ROWS(B$2:B1349) - 1, 147) + 1, ROUNDDOWN((ROWS(B$2:B1349) - 1) / 147, 0))</f>
        <v>0</v>
      </c>
    </row>
    <row r="1350" spans="1:3" ht="12.75" customHeight="1" x14ac:dyDescent="0.15">
      <c r="A1350" s="1" t="s">
        <v>25</v>
      </c>
      <c r="B1350" s="1">
        <f ca="1">OFFSET($D$1,0,ROUNDDOWN((ROWS(B$2:B1350) - 1) / 147, 0))</f>
        <v>1994</v>
      </c>
      <c r="C1350" s="1">
        <f ca="1">OFFSET($D$1, MOD(ROWS(B$2:B1350) - 1, 147) + 1, ROUNDDOWN((ROWS(B$2:B1350) - 1) / 147, 0))</f>
        <v>0</v>
      </c>
    </row>
    <row r="1351" spans="1:3" ht="12.75" customHeight="1" x14ac:dyDescent="0.15">
      <c r="A1351" s="1" t="s">
        <v>26</v>
      </c>
      <c r="B1351" s="1">
        <f ca="1">OFFSET($D$1,0,ROUNDDOWN((ROWS(B$2:B1351) - 1) / 147, 0))</f>
        <v>1994</v>
      </c>
      <c r="C1351" s="1">
        <f ca="1">OFFSET($D$1, MOD(ROWS(B$2:B1351) - 1, 147) + 1, ROUNDDOWN((ROWS(B$2:B1351) - 1) / 147, 0))</f>
        <v>0</v>
      </c>
    </row>
    <row r="1352" spans="1:3" ht="12.75" customHeight="1" x14ac:dyDescent="0.15">
      <c r="A1352" s="1" t="s">
        <v>27</v>
      </c>
      <c r="B1352" s="1">
        <f ca="1">OFFSET($D$1,0,ROUNDDOWN((ROWS(B$2:B1352) - 1) / 147, 0))</f>
        <v>1994</v>
      </c>
      <c r="C1352" s="1">
        <f ca="1">OFFSET($D$1, MOD(ROWS(B$2:B1352) - 1, 147) + 1, ROUNDDOWN((ROWS(B$2:B1352) - 1) / 147, 0))</f>
        <v>0</v>
      </c>
    </row>
    <row r="1353" spans="1:3" ht="12.75" customHeight="1" x14ac:dyDescent="0.15">
      <c r="A1353" s="1" t="s">
        <v>28</v>
      </c>
      <c r="B1353" s="1">
        <f ca="1">OFFSET($D$1,0,ROUNDDOWN((ROWS(B$2:B1353) - 1) / 147, 0))</f>
        <v>1994</v>
      </c>
      <c r="C1353" s="1">
        <f ca="1">OFFSET($D$1, MOD(ROWS(B$2:B1353) - 1, 147) + 1, ROUNDDOWN((ROWS(B$2:B1353) - 1) / 147, 0))</f>
        <v>0</v>
      </c>
    </row>
    <row r="1354" spans="1:3" ht="12.75" customHeight="1" x14ac:dyDescent="0.15">
      <c r="A1354" s="1" t="s">
        <v>29</v>
      </c>
      <c r="B1354" s="1">
        <f ca="1">OFFSET($D$1,0,ROUNDDOWN((ROWS(B$2:B1354) - 1) / 147, 0))</f>
        <v>1994</v>
      </c>
      <c r="C1354" s="1">
        <f ca="1">OFFSET($D$1, MOD(ROWS(B$2:B1354) - 1, 147) + 1, ROUNDDOWN((ROWS(B$2:B1354) - 1) / 147, 0))</f>
        <v>0</v>
      </c>
    </row>
    <row r="1355" spans="1:3" ht="12.75" customHeight="1" x14ac:dyDescent="0.15">
      <c r="A1355" s="1" t="s">
        <v>30</v>
      </c>
      <c r="B1355" s="1">
        <f ca="1">OFFSET($D$1,0,ROUNDDOWN((ROWS(B$2:B1355) - 1) / 147, 0))</f>
        <v>1994</v>
      </c>
      <c r="C1355" s="1">
        <f ca="1">OFFSET($D$1, MOD(ROWS(B$2:B1355) - 1, 147) + 1, ROUNDDOWN((ROWS(B$2:B1355) - 1) / 147, 0))</f>
        <v>0</v>
      </c>
    </row>
    <row r="1356" spans="1:3" ht="12.75" customHeight="1" x14ac:dyDescent="0.15">
      <c r="A1356" s="1" t="s">
        <v>31</v>
      </c>
      <c r="B1356" s="1">
        <f ca="1">OFFSET($D$1,0,ROUNDDOWN((ROWS(B$2:B1356) - 1) / 147, 0))</f>
        <v>1994</v>
      </c>
      <c r="C1356" s="1">
        <f ca="1">OFFSET($D$1, MOD(ROWS(B$2:B1356) - 1, 147) + 1, ROUNDDOWN((ROWS(B$2:B1356) - 1) / 147, 0))</f>
        <v>0</v>
      </c>
    </row>
    <row r="1357" spans="1:3" ht="12.75" customHeight="1" x14ac:dyDescent="0.15">
      <c r="A1357" s="1" t="s">
        <v>32</v>
      </c>
      <c r="B1357" s="1">
        <f ca="1">OFFSET($D$1,0,ROUNDDOWN((ROWS(B$2:B1357) - 1) / 147, 0))</f>
        <v>1994</v>
      </c>
      <c r="C1357" s="1">
        <f ca="1">OFFSET($D$1, MOD(ROWS(B$2:B1357) - 1, 147) + 1, ROUNDDOWN((ROWS(B$2:B1357) - 1) / 147, 0))</f>
        <v>0</v>
      </c>
    </row>
    <row r="1358" spans="1:3" ht="12.75" customHeight="1" x14ac:dyDescent="0.15">
      <c r="A1358" s="1" t="s">
        <v>33</v>
      </c>
      <c r="B1358" s="1">
        <f ca="1">OFFSET($D$1,0,ROUNDDOWN((ROWS(B$2:B1358) - 1) / 147, 0))</f>
        <v>1994</v>
      </c>
      <c r="C1358" s="1">
        <f ca="1">OFFSET($D$1, MOD(ROWS(B$2:B1358) - 1, 147) + 1, ROUNDDOWN((ROWS(B$2:B1358) - 1) / 147, 0))</f>
        <v>0</v>
      </c>
    </row>
    <row r="1359" spans="1:3" ht="12.75" customHeight="1" x14ac:dyDescent="0.15">
      <c r="A1359" s="1" t="s">
        <v>34</v>
      </c>
      <c r="B1359" s="1">
        <f ca="1">OFFSET($D$1,0,ROUNDDOWN((ROWS(B$2:B1359) - 1) / 147, 0))</f>
        <v>1994</v>
      </c>
      <c r="C1359" s="1">
        <f ca="1">OFFSET($D$1, MOD(ROWS(B$2:B1359) - 1, 147) + 1, ROUNDDOWN((ROWS(B$2:B1359) - 1) / 147, 0))</f>
        <v>6.1440000000000001</v>
      </c>
    </row>
    <row r="1360" spans="1:3" ht="12.75" customHeight="1" x14ac:dyDescent="0.15">
      <c r="A1360" s="1" t="s">
        <v>35</v>
      </c>
      <c r="B1360" s="1">
        <f ca="1">OFFSET($D$1,0,ROUNDDOWN((ROWS(B$2:B1360) - 1) / 147, 0))</f>
        <v>1994</v>
      </c>
      <c r="C1360" s="1">
        <f ca="1">OFFSET($D$1, MOD(ROWS(B$2:B1360) - 1, 147) + 1, ROUNDDOWN((ROWS(B$2:B1360) - 1) / 147, 0))</f>
        <v>5.2320000000000002</v>
      </c>
    </row>
    <row r="1361" spans="1:3" ht="12.75" customHeight="1" x14ac:dyDescent="0.15">
      <c r="A1361" s="1" t="s">
        <v>36</v>
      </c>
      <c r="B1361" s="1">
        <f ca="1">OFFSET($D$1,0,ROUNDDOWN((ROWS(B$2:B1361) - 1) / 147, 0))</f>
        <v>1994</v>
      </c>
      <c r="C1361" s="1">
        <f ca="1">OFFSET($D$1, MOD(ROWS(B$2:B1361) - 1, 147) + 1, ROUNDDOWN((ROWS(B$2:B1361) - 1) / 147, 0))</f>
        <v>0</v>
      </c>
    </row>
    <row r="1362" spans="1:3" ht="12.75" customHeight="1" x14ac:dyDescent="0.15">
      <c r="A1362" s="1" t="s">
        <v>37</v>
      </c>
      <c r="B1362" s="1">
        <f ca="1">OFFSET($D$1,0,ROUNDDOWN((ROWS(B$2:B1362) - 1) / 147, 0))</f>
        <v>1994</v>
      </c>
      <c r="C1362" s="1">
        <f ca="1">OFFSET($D$1, MOD(ROWS(B$2:B1362) - 1, 147) + 1, ROUNDDOWN((ROWS(B$2:B1362) - 1) / 147, 0))</f>
        <v>0</v>
      </c>
    </row>
    <row r="1363" spans="1:3" ht="12.75" customHeight="1" x14ac:dyDescent="0.15">
      <c r="A1363" s="1" t="s">
        <v>38</v>
      </c>
      <c r="B1363" s="1">
        <f ca="1">OFFSET($D$1,0,ROUNDDOWN((ROWS(B$2:B1363) - 1) / 147, 0))</f>
        <v>1994</v>
      </c>
      <c r="C1363" s="1">
        <f ca="1">OFFSET($D$1, MOD(ROWS(B$2:B1363) - 1, 147) + 1, ROUNDDOWN((ROWS(B$2:B1363) - 1) / 147, 0))</f>
        <v>0</v>
      </c>
    </row>
    <row r="1364" spans="1:3" ht="12.75" customHeight="1" x14ac:dyDescent="0.15">
      <c r="A1364" s="1" t="s">
        <v>39</v>
      </c>
      <c r="B1364" s="1">
        <f ca="1">OFFSET($D$1,0,ROUNDDOWN((ROWS(B$2:B1364) - 1) / 147, 0))</f>
        <v>1994</v>
      </c>
      <c r="C1364" s="1">
        <f ca="1">OFFSET($D$1, MOD(ROWS(B$2:B1364) - 1, 147) + 1, ROUNDDOWN((ROWS(B$2:B1364) - 1) / 147, 0))</f>
        <v>0</v>
      </c>
    </row>
    <row r="1365" spans="1:3" ht="12.75" customHeight="1" x14ac:dyDescent="0.15">
      <c r="A1365" s="1" t="s">
        <v>40</v>
      </c>
      <c r="B1365" s="1">
        <f ca="1">OFFSET($D$1,0,ROUNDDOWN((ROWS(B$2:B1365) - 1) / 147, 0))</f>
        <v>1994</v>
      </c>
      <c r="C1365" s="1">
        <f ca="1">OFFSET($D$1, MOD(ROWS(B$2:B1365) - 1, 147) + 1, ROUNDDOWN((ROWS(B$2:B1365) - 1) / 147, 0))</f>
        <v>0</v>
      </c>
    </row>
    <row r="1366" spans="1:3" ht="12.75" customHeight="1" x14ac:dyDescent="0.15">
      <c r="A1366" s="1" t="s">
        <v>41</v>
      </c>
      <c r="B1366" s="1">
        <f ca="1">OFFSET($D$1,0,ROUNDDOWN((ROWS(B$2:B1366) - 1) / 147, 0))</f>
        <v>1994</v>
      </c>
      <c r="C1366" s="1">
        <f ca="1">OFFSET($D$1, MOD(ROWS(B$2:B1366) - 1, 147) + 1, ROUNDDOWN((ROWS(B$2:B1366) - 1) / 147, 0))</f>
        <v>0</v>
      </c>
    </row>
    <row r="1367" spans="1:3" ht="12.75" customHeight="1" x14ac:dyDescent="0.15">
      <c r="A1367" s="1" t="s">
        <v>42</v>
      </c>
      <c r="B1367" s="1">
        <f ca="1">OFFSET($D$1,0,ROUNDDOWN((ROWS(B$2:B1367) - 1) / 147, 0))</f>
        <v>1994</v>
      </c>
      <c r="C1367" s="1">
        <f ca="1">OFFSET($D$1, MOD(ROWS(B$2:B1367) - 1, 147) + 1, ROUNDDOWN((ROWS(B$2:B1367) - 1) / 147, 0))</f>
        <v>0</v>
      </c>
    </row>
    <row r="1368" spans="1:3" ht="12.75" customHeight="1" x14ac:dyDescent="0.15">
      <c r="A1368" s="1" t="s">
        <v>43</v>
      </c>
      <c r="B1368" s="1">
        <f ca="1">OFFSET($D$1,0,ROUNDDOWN((ROWS(B$2:B1368) - 1) / 147, 0))</f>
        <v>1994</v>
      </c>
      <c r="C1368" s="1">
        <f ca="1">OFFSET($D$1, MOD(ROWS(B$2:B1368) - 1, 147) + 1, ROUNDDOWN((ROWS(B$2:B1368) - 1) / 147, 0))</f>
        <v>0</v>
      </c>
    </row>
    <row r="1369" spans="1:3" ht="12.75" customHeight="1" x14ac:dyDescent="0.15">
      <c r="A1369" s="1" t="s">
        <v>44</v>
      </c>
      <c r="B1369" s="1">
        <f ca="1">OFFSET($D$1,0,ROUNDDOWN((ROWS(B$2:B1369) - 1) / 147, 0))</f>
        <v>1994</v>
      </c>
      <c r="C1369" s="1">
        <f ca="1">OFFSET($D$1, MOD(ROWS(B$2:B1369) - 1, 147) + 1, ROUNDDOWN((ROWS(B$2:B1369) - 1) / 147, 0))</f>
        <v>0</v>
      </c>
    </row>
    <row r="1370" spans="1:3" ht="12.75" customHeight="1" x14ac:dyDescent="0.15">
      <c r="A1370" s="1" t="s">
        <v>45</v>
      </c>
      <c r="B1370" s="1">
        <f ca="1">OFFSET($D$1,0,ROUNDDOWN((ROWS(B$2:B1370) - 1) / 147, 0))</f>
        <v>1994</v>
      </c>
      <c r="C1370" s="1">
        <f ca="1">OFFSET($D$1, MOD(ROWS(B$2:B1370) - 1, 147) + 1, ROUNDDOWN((ROWS(B$2:B1370) - 1) / 147, 0))</f>
        <v>0</v>
      </c>
    </row>
    <row r="1371" spans="1:3" ht="12.75" customHeight="1" x14ac:dyDescent="0.15">
      <c r="A1371" s="1" t="s">
        <v>46</v>
      </c>
      <c r="B1371" s="1">
        <f ca="1">OFFSET($D$1,0,ROUNDDOWN((ROWS(B$2:B1371) - 1) / 147, 0))</f>
        <v>1994</v>
      </c>
      <c r="C1371" s="1">
        <f ca="1">OFFSET($D$1, MOD(ROWS(B$2:B1371) - 1, 147) + 1, ROUNDDOWN((ROWS(B$2:B1371) - 1) / 147, 0))</f>
        <v>0</v>
      </c>
    </row>
    <row r="1372" spans="1:3" ht="12.75" customHeight="1" x14ac:dyDescent="0.15">
      <c r="A1372" s="1" t="s">
        <v>47</v>
      </c>
      <c r="B1372" s="1">
        <f ca="1">OFFSET($D$1,0,ROUNDDOWN((ROWS(B$2:B1372) - 1) / 147, 0))</f>
        <v>1994</v>
      </c>
      <c r="C1372" s="1">
        <f ca="1">OFFSET($D$1, MOD(ROWS(B$2:B1372) - 1, 147) + 1, ROUNDDOWN((ROWS(B$2:B1372) - 1) / 147, 0))</f>
        <v>0</v>
      </c>
    </row>
    <row r="1373" spans="1:3" ht="12.75" customHeight="1" x14ac:dyDescent="0.15">
      <c r="A1373" s="1" t="s">
        <v>48</v>
      </c>
      <c r="B1373" s="1">
        <f ca="1">OFFSET($D$1,0,ROUNDDOWN((ROWS(B$2:B1373) - 1) / 147, 0))</f>
        <v>1994</v>
      </c>
      <c r="C1373" s="1">
        <f ca="1">OFFSET($D$1, MOD(ROWS(B$2:B1373) - 1, 147) + 1, ROUNDDOWN((ROWS(B$2:B1373) - 1) / 147, 0))</f>
        <v>0</v>
      </c>
    </row>
    <row r="1374" spans="1:3" ht="12.75" customHeight="1" x14ac:dyDescent="0.15">
      <c r="A1374" s="1" t="s">
        <v>49</v>
      </c>
      <c r="B1374" s="1">
        <f ca="1">OFFSET($D$1,0,ROUNDDOWN((ROWS(B$2:B1374) - 1) / 147, 0))</f>
        <v>1994</v>
      </c>
      <c r="C1374" s="1">
        <f ca="1">OFFSET($D$1, MOD(ROWS(B$2:B1374) - 1, 147) + 1, ROUNDDOWN((ROWS(B$2:B1374) - 1) / 147, 0))</f>
        <v>0</v>
      </c>
    </row>
    <row r="1375" spans="1:3" ht="12.75" customHeight="1" x14ac:dyDescent="0.15">
      <c r="A1375" s="1" t="s">
        <v>50</v>
      </c>
      <c r="B1375" s="1">
        <f ca="1">OFFSET($D$1,0,ROUNDDOWN((ROWS(B$2:B1375) - 1) / 147, 0))</f>
        <v>1994</v>
      </c>
      <c r="C1375" s="1">
        <f ca="1">OFFSET($D$1, MOD(ROWS(B$2:B1375) - 1, 147) + 1, ROUNDDOWN((ROWS(B$2:B1375) - 1) / 147, 0))</f>
        <v>0</v>
      </c>
    </row>
    <row r="1376" spans="1:3" ht="12.75" customHeight="1" x14ac:dyDescent="0.15">
      <c r="A1376" s="1" t="s">
        <v>51</v>
      </c>
      <c r="B1376" s="1">
        <f ca="1">OFFSET($D$1,0,ROUNDDOWN((ROWS(B$2:B1376) - 1) / 147, 0))</f>
        <v>1994</v>
      </c>
      <c r="C1376" s="1">
        <f ca="1">OFFSET($D$1, MOD(ROWS(B$2:B1376) - 1, 147) + 1, ROUNDDOWN((ROWS(B$2:B1376) - 1) / 147, 0))</f>
        <v>0</v>
      </c>
    </row>
    <row r="1377" spans="1:3" ht="12.75" customHeight="1" x14ac:dyDescent="0.15">
      <c r="A1377" s="1" t="s">
        <v>52</v>
      </c>
      <c r="B1377" s="1">
        <f ca="1">OFFSET($D$1,0,ROUNDDOWN((ROWS(B$2:B1377) - 1) / 147, 0))</f>
        <v>1994</v>
      </c>
      <c r="C1377" s="1">
        <f ca="1">OFFSET($D$1, MOD(ROWS(B$2:B1377) - 1, 147) + 1, ROUNDDOWN((ROWS(B$2:B1377) - 1) / 147, 0))</f>
        <v>0</v>
      </c>
    </row>
    <row r="1378" spans="1:3" ht="12.75" customHeight="1" x14ac:dyDescent="0.15">
      <c r="A1378" s="1" t="s">
        <v>53</v>
      </c>
      <c r="B1378" s="1">
        <f ca="1">OFFSET($D$1,0,ROUNDDOWN((ROWS(B$2:B1378) - 1) / 147, 0))</f>
        <v>1994</v>
      </c>
      <c r="C1378" s="1">
        <f ca="1">OFFSET($D$1, MOD(ROWS(B$2:B1378) - 1, 147) + 1, ROUNDDOWN((ROWS(B$2:B1378) - 1) / 147, 0))</f>
        <v>0</v>
      </c>
    </row>
    <row r="1379" spans="1:3" ht="12.75" customHeight="1" x14ac:dyDescent="0.15">
      <c r="A1379" s="1" t="s">
        <v>54</v>
      </c>
      <c r="B1379" s="1">
        <f ca="1">OFFSET($D$1,0,ROUNDDOWN((ROWS(B$2:B1379) - 1) / 147, 0))</f>
        <v>1994</v>
      </c>
      <c r="C1379" s="1">
        <f ca="1">OFFSET($D$1, MOD(ROWS(B$2:B1379) - 1, 147) + 1, ROUNDDOWN((ROWS(B$2:B1379) - 1) / 147, 0))</f>
        <v>0</v>
      </c>
    </row>
    <row r="1380" spans="1:3" ht="12.75" customHeight="1" x14ac:dyDescent="0.15">
      <c r="A1380" s="1" t="s">
        <v>55</v>
      </c>
      <c r="B1380" s="1">
        <f ca="1">OFFSET($D$1,0,ROUNDDOWN((ROWS(B$2:B1380) - 1) / 147, 0))</f>
        <v>1994</v>
      </c>
      <c r="C1380" s="1">
        <f ca="1">OFFSET($D$1, MOD(ROWS(B$2:B1380) - 1, 147) + 1, ROUNDDOWN((ROWS(B$2:B1380) - 1) / 147, 0))</f>
        <v>0</v>
      </c>
    </row>
    <row r="1381" spans="1:3" ht="12.75" customHeight="1" x14ac:dyDescent="0.15">
      <c r="A1381" s="1" t="s">
        <v>56</v>
      </c>
      <c r="B1381" s="1">
        <f ca="1">OFFSET($D$1,0,ROUNDDOWN((ROWS(B$2:B1381) - 1) / 147, 0))</f>
        <v>1994</v>
      </c>
      <c r="C1381" s="1">
        <f ca="1">OFFSET($D$1, MOD(ROWS(B$2:B1381) - 1, 147) + 1, ROUNDDOWN((ROWS(B$2:B1381) - 1) / 147, 0))</f>
        <v>0</v>
      </c>
    </row>
    <row r="1382" spans="1:3" ht="12.75" customHeight="1" x14ac:dyDescent="0.15">
      <c r="A1382" s="1" t="s">
        <v>57</v>
      </c>
      <c r="B1382" s="1">
        <f ca="1">OFFSET($D$1,0,ROUNDDOWN((ROWS(B$2:B1382) - 1) / 147, 0))</f>
        <v>1994</v>
      </c>
      <c r="C1382" s="1">
        <f ca="1">OFFSET($D$1, MOD(ROWS(B$2:B1382) - 1, 147) + 1, ROUNDDOWN((ROWS(B$2:B1382) - 1) / 147, 0))</f>
        <v>0</v>
      </c>
    </row>
    <row r="1383" spans="1:3" ht="12.75" customHeight="1" x14ac:dyDescent="0.15">
      <c r="A1383" s="1" t="s">
        <v>58</v>
      </c>
      <c r="B1383" s="1">
        <f ca="1">OFFSET($D$1,0,ROUNDDOWN((ROWS(B$2:B1383) - 1) / 147, 0))</f>
        <v>1994</v>
      </c>
      <c r="C1383" s="1">
        <f ca="1">OFFSET($D$1, MOD(ROWS(B$2:B1383) - 1, 147) + 1, ROUNDDOWN((ROWS(B$2:B1383) - 1) / 147, 0))</f>
        <v>0</v>
      </c>
    </row>
    <row r="1384" spans="1:3" ht="12.75" customHeight="1" x14ac:dyDescent="0.15">
      <c r="A1384" s="1" t="s">
        <v>59</v>
      </c>
      <c r="B1384" s="1">
        <f ca="1">OFFSET($D$1,0,ROUNDDOWN((ROWS(B$2:B1384) - 1) / 147, 0))</f>
        <v>1994</v>
      </c>
      <c r="C1384" s="1">
        <f ca="1">OFFSET($D$1, MOD(ROWS(B$2:B1384) - 1, 147) + 1, ROUNDDOWN((ROWS(B$2:B1384) - 1) / 147, 0))</f>
        <v>0</v>
      </c>
    </row>
    <row r="1385" spans="1:3" ht="12.75" customHeight="1" x14ac:dyDescent="0.15">
      <c r="A1385" s="1" t="s">
        <v>60</v>
      </c>
      <c r="B1385" s="1">
        <f ca="1">OFFSET($D$1,0,ROUNDDOWN((ROWS(B$2:B1385) - 1) / 147, 0))</f>
        <v>1994</v>
      </c>
      <c r="C1385" s="1">
        <f ca="1">OFFSET($D$1, MOD(ROWS(B$2:B1385) - 1, 147) + 1, ROUNDDOWN((ROWS(B$2:B1385) - 1) / 147, 0))</f>
        <v>0</v>
      </c>
    </row>
    <row r="1386" spans="1:3" ht="12.75" customHeight="1" x14ac:dyDescent="0.15">
      <c r="A1386" s="1" t="s">
        <v>61</v>
      </c>
      <c r="B1386" s="1">
        <f ca="1">OFFSET($D$1,0,ROUNDDOWN((ROWS(B$2:B1386) - 1) / 147, 0))</f>
        <v>1994</v>
      </c>
      <c r="C1386" s="1">
        <f ca="1">OFFSET($D$1, MOD(ROWS(B$2:B1386) - 1, 147) + 1, ROUNDDOWN((ROWS(B$2:B1386) - 1) / 147, 0))</f>
        <v>0</v>
      </c>
    </row>
    <row r="1387" spans="1:3" ht="12.75" customHeight="1" x14ac:dyDescent="0.15">
      <c r="A1387" s="1" t="s">
        <v>62</v>
      </c>
      <c r="B1387" s="1">
        <f ca="1">OFFSET($D$1,0,ROUNDDOWN((ROWS(B$2:B1387) - 1) / 147, 0))</f>
        <v>1994</v>
      </c>
      <c r="C1387" s="1">
        <f ca="1">OFFSET($D$1, MOD(ROWS(B$2:B1387) - 1, 147) + 1, ROUNDDOWN((ROWS(B$2:B1387) - 1) / 147, 0))</f>
        <v>0</v>
      </c>
    </row>
    <row r="1388" spans="1:3" ht="12.75" customHeight="1" x14ac:dyDescent="0.15">
      <c r="A1388" s="1" t="s">
        <v>63</v>
      </c>
      <c r="B1388" s="1">
        <f ca="1">OFFSET($D$1,0,ROUNDDOWN((ROWS(B$2:B1388) - 1) / 147, 0))</f>
        <v>1994</v>
      </c>
      <c r="C1388" s="1">
        <f ca="1">OFFSET($D$1, MOD(ROWS(B$2:B1388) - 1, 147) + 1, ROUNDDOWN((ROWS(B$2:B1388) - 1) / 147, 0))</f>
        <v>0</v>
      </c>
    </row>
    <row r="1389" spans="1:3" ht="12.75" customHeight="1" x14ac:dyDescent="0.15">
      <c r="A1389" s="1" t="s">
        <v>64</v>
      </c>
      <c r="B1389" s="1">
        <f ca="1">OFFSET($D$1,0,ROUNDDOWN((ROWS(B$2:B1389) - 1) / 147, 0))</f>
        <v>1994</v>
      </c>
      <c r="C1389" s="1">
        <f ca="1">OFFSET($D$1, MOD(ROWS(B$2:B1389) - 1, 147) + 1, ROUNDDOWN((ROWS(B$2:B1389) - 1) / 147, 0))</f>
        <v>0</v>
      </c>
    </row>
    <row r="1390" spans="1:3" ht="12.75" customHeight="1" x14ac:dyDescent="0.15">
      <c r="A1390" s="1" t="s">
        <v>65</v>
      </c>
      <c r="B1390" s="1">
        <f ca="1">OFFSET($D$1,0,ROUNDDOWN((ROWS(B$2:B1390) - 1) / 147, 0))</f>
        <v>1994</v>
      </c>
      <c r="C1390" s="1">
        <f ca="1">OFFSET($D$1, MOD(ROWS(B$2:B1390) - 1, 147) + 1, ROUNDDOWN((ROWS(B$2:B1390) - 1) / 147, 0))</f>
        <v>0</v>
      </c>
    </row>
    <row r="1391" spans="1:3" ht="12.75" customHeight="1" x14ac:dyDescent="0.15">
      <c r="A1391" s="1" t="s">
        <v>66</v>
      </c>
      <c r="B1391" s="1">
        <f ca="1">OFFSET($D$1,0,ROUNDDOWN((ROWS(B$2:B1391) - 1) / 147, 0))</f>
        <v>1994</v>
      </c>
      <c r="C1391" s="1">
        <f ca="1">OFFSET($D$1, MOD(ROWS(B$2:B1391) - 1, 147) + 1, ROUNDDOWN((ROWS(B$2:B1391) - 1) / 147, 0))</f>
        <v>0</v>
      </c>
    </row>
    <row r="1392" spans="1:3" ht="12.75" customHeight="1" x14ac:dyDescent="0.15">
      <c r="A1392" s="1" t="s">
        <v>67</v>
      </c>
      <c r="B1392" s="1">
        <f ca="1">OFFSET($D$1,0,ROUNDDOWN((ROWS(B$2:B1392) - 1) / 147, 0))</f>
        <v>1994</v>
      </c>
      <c r="C1392" s="1">
        <f ca="1">OFFSET($D$1, MOD(ROWS(B$2:B1392) - 1, 147) + 1, ROUNDDOWN((ROWS(B$2:B1392) - 1) / 147, 0))</f>
        <v>0</v>
      </c>
    </row>
    <row r="1393" spans="1:3" ht="12.75" customHeight="1" x14ac:dyDescent="0.15">
      <c r="A1393" s="1" t="s">
        <v>68</v>
      </c>
      <c r="B1393" s="1">
        <f ca="1">OFFSET($D$1,0,ROUNDDOWN((ROWS(B$2:B1393) - 1) / 147, 0))</f>
        <v>1994</v>
      </c>
      <c r="C1393" s="1">
        <f ca="1">OFFSET($D$1, MOD(ROWS(B$2:B1393) - 1, 147) + 1, ROUNDDOWN((ROWS(B$2:B1393) - 1) / 147, 0))</f>
        <v>0</v>
      </c>
    </row>
    <row r="1394" spans="1:3" ht="12.75" customHeight="1" x14ac:dyDescent="0.15">
      <c r="A1394" s="1" t="s">
        <v>69</v>
      </c>
      <c r="B1394" s="1">
        <f ca="1">OFFSET($D$1,0,ROUNDDOWN((ROWS(B$2:B1394) - 1) / 147, 0))</f>
        <v>1994</v>
      </c>
      <c r="C1394" s="1">
        <f ca="1">OFFSET($D$1, MOD(ROWS(B$2:B1394) - 1, 147) + 1, ROUNDDOWN((ROWS(B$2:B1394) - 1) / 147, 0))</f>
        <v>0</v>
      </c>
    </row>
    <row r="1395" spans="1:3" ht="12.75" customHeight="1" x14ac:dyDescent="0.15">
      <c r="A1395" s="1" t="s">
        <v>70</v>
      </c>
      <c r="B1395" s="1">
        <f ca="1">OFFSET($D$1,0,ROUNDDOWN((ROWS(B$2:B1395) - 1) / 147, 0))</f>
        <v>1994</v>
      </c>
      <c r="C1395" s="1">
        <f ca="1">OFFSET($D$1, MOD(ROWS(B$2:B1395) - 1, 147) + 1, ROUNDDOWN((ROWS(B$2:B1395) - 1) / 147, 0))</f>
        <v>0</v>
      </c>
    </row>
    <row r="1396" spans="1:3" ht="12.75" customHeight="1" x14ac:dyDescent="0.15">
      <c r="A1396" s="1" t="s">
        <v>71</v>
      </c>
      <c r="B1396" s="1">
        <f ca="1">OFFSET($D$1,0,ROUNDDOWN((ROWS(B$2:B1396) - 1) / 147, 0))</f>
        <v>1994</v>
      </c>
      <c r="C1396" s="1">
        <f ca="1">OFFSET($D$1, MOD(ROWS(B$2:B1396) - 1, 147) + 1, ROUNDDOWN((ROWS(B$2:B1396) - 1) / 147, 0))</f>
        <v>0</v>
      </c>
    </row>
    <row r="1397" spans="1:3" ht="12.75" customHeight="1" x14ac:dyDescent="0.15">
      <c r="A1397" s="1" t="s">
        <v>72</v>
      </c>
      <c r="B1397" s="1">
        <f ca="1">OFFSET($D$1,0,ROUNDDOWN((ROWS(B$2:B1397) - 1) / 147, 0))</f>
        <v>1994</v>
      </c>
      <c r="C1397" s="1">
        <f ca="1">OFFSET($D$1, MOD(ROWS(B$2:B1397) - 1, 147) + 1, ROUNDDOWN((ROWS(B$2:B1397) - 1) / 147, 0))</f>
        <v>0</v>
      </c>
    </row>
    <row r="1398" spans="1:3" ht="12.75" customHeight="1" x14ac:dyDescent="0.15">
      <c r="A1398" s="1" t="s">
        <v>73</v>
      </c>
      <c r="B1398" s="1">
        <f ca="1">OFFSET($D$1,0,ROUNDDOWN((ROWS(B$2:B1398) - 1) / 147, 0))</f>
        <v>1994</v>
      </c>
      <c r="C1398" s="1">
        <f ca="1">OFFSET($D$1, MOD(ROWS(B$2:B1398) - 1, 147) + 1, ROUNDDOWN((ROWS(B$2:B1398) - 1) / 147, 0))</f>
        <v>0</v>
      </c>
    </row>
    <row r="1399" spans="1:3" ht="12.75" customHeight="1" x14ac:dyDescent="0.15">
      <c r="A1399" s="1" t="s">
        <v>74</v>
      </c>
      <c r="B1399" s="1">
        <f ca="1">OFFSET($D$1,0,ROUNDDOWN((ROWS(B$2:B1399) - 1) / 147, 0))</f>
        <v>1994</v>
      </c>
      <c r="C1399" s="1">
        <f ca="1">OFFSET($D$1, MOD(ROWS(B$2:B1399) - 1, 147) + 1, ROUNDDOWN((ROWS(B$2:B1399) - 1) / 147, 0))</f>
        <v>0</v>
      </c>
    </row>
    <row r="1400" spans="1:3" ht="12.75" customHeight="1" x14ac:dyDescent="0.15">
      <c r="A1400" s="1" t="s">
        <v>75</v>
      </c>
      <c r="B1400" s="1">
        <f ca="1">OFFSET($D$1,0,ROUNDDOWN((ROWS(B$2:B1400) - 1) / 147, 0))</f>
        <v>1994</v>
      </c>
      <c r="C1400" s="1">
        <f ca="1">OFFSET($D$1, MOD(ROWS(B$2:B1400) - 1, 147) + 1, ROUNDDOWN((ROWS(B$2:B1400) - 1) / 147, 0))</f>
        <v>0</v>
      </c>
    </row>
    <row r="1401" spans="1:3" ht="12.75" customHeight="1" x14ac:dyDescent="0.15">
      <c r="A1401" s="1" t="s">
        <v>76</v>
      </c>
      <c r="B1401" s="1">
        <f ca="1">OFFSET($D$1,0,ROUNDDOWN((ROWS(B$2:B1401) - 1) / 147, 0))</f>
        <v>1994</v>
      </c>
      <c r="C1401" s="1">
        <f ca="1">OFFSET($D$1, MOD(ROWS(B$2:B1401) - 1, 147) + 1, ROUNDDOWN((ROWS(B$2:B1401) - 1) / 147, 0))</f>
        <v>0</v>
      </c>
    </row>
    <row r="1402" spans="1:3" ht="12.75" customHeight="1" x14ac:dyDescent="0.15">
      <c r="A1402" s="1" t="s">
        <v>77</v>
      </c>
      <c r="B1402" s="1">
        <f ca="1">OFFSET($D$1,0,ROUNDDOWN((ROWS(B$2:B1402) - 1) / 147, 0))</f>
        <v>1994</v>
      </c>
      <c r="C1402" s="1">
        <f ca="1">OFFSET($D$1, MOD(ROWS(B$2:B1402) - 1, 147) + 1, ROUNDDOWN((ROWS(B$2:B1402) - 1) / 147, 0))</f>
        <v>0</v>
      </c>
    </row>
    <row r="1403" spans="1:3" ht="12.75" customHeight="1" x14ac:dyDescent="0.15">
      <c r="A1403" s="1" t="s">
        <v>78</v>
      </c>
      <c r="B1403" s="1">
        <f ca="1">OFFSET($D$1,0,ROUNDDOWN((ROWS(B$2:B1403) - 1) / 147, 0))</f>
        <v>1994</v>
      </c>
      <c r="C1403" s="1">
        <f ca="1">OFFSET($D$1, MOD(ROWS(B$2:B1403) - 1, 147) + 1, ROUNDDOWN((ROWS(B$2:B1403) - 1) / 147, 0))</f>
        <v>0</v>
      </c>
    </row>
    <row r="1404" spans="1:3" ht="12.75" customHeight="1" x14ac:dyDescent="0.15">
      <c r="A1404" s="1" t="s">
        <v>79</v>
      </c>
      <c r="B1404" s="1">
        <f ca="1">OFFSET($D$1,0,ROUNDDOWN((ROWS(B$2:B1404) - 1) / 147, 0))</f>
        <v>1994</v>
      </c>
      <c r="C1404" s="1">
        <f ca="1">OFFSET($D$1, MOD(ROWS(B$2:B1404) - 1, 147) + 1, ROUNDDOWN((ROWS(B$2:B1404) - 1) / 147, 0))</f>
        <v>0</v>
      </c>
    </row>
    <row r="1405" spans="1:3" ht="12.75" customHeight="1" x14ac:dyDescent="0.15">
      <c r="A1405" s="1" t="s">
        <v>80</v>
      </c>
      <c r="B1405" s="1">
        <f ca="1">OFFSET($D$1,0,ROUNDDOWN((ROWS(B$2:B1405) - 1) / 147, 0))</f>
        <v>1994</v>
      </c>
      <c r="C1405" s="1">
        <f ca="1">OFFSET($D$1, MOD(ROWS(B$2:B1405) - 1, 147) + 1, ROUNDDOWN((ROWS(B$2:B1405) - 1) / 147, 0))</f>
        <v>0</v>
      </c>
    </row>
    <row r="1406" spans="1:3" ht="12.75" customHeight="1" x14ac:dyDescent="0.15">
      <c r="A1406" s="1" t="s">
        <v>81</v>
      </c>
      <c r="B1406" s="1">
        <f ca="1">OFFSET($D$1,0,ROUNDDOWN((ROWS(B$2:B1406) - 1) / 147, 0))</f>
        <v>1994</v>
      </c>
      <c r="C1406" s="1">
        <f ca="1">OFFSET($D$1, MOD(ROWS(B$2:B1406) - 1, 147) + 1, ROUNDDOWN((ROWS(B$2:B1406) - 1) / 147, 0))</f>
        <v>0</v>
      </c>
    </row>
    <row r="1407" spans="1:3" ht="12.75" customHeight="1" x14ac:dyDescent="0.15">
      <c r="A1407" s="1" t="s">
        <v>82</v>
      </c>
      <c r="B1407" s="1">
        <f ca="1">OFFSET($D$1,0,ROUNDDOWN((ROWS(B$2:B1407) - 1) / 147, 0))</f>
        <v>1994</v>
      </c>
      <c r="C1407" s="1">
        <f ca="1">OFFSET($D$1, MOD(ROWS(B$2:B1407) - 1, 147) + 1, ROUNDDOWN((ROWS(B$2:B1407) - 1) / 147, 0))</f>
        <v>0</v>
      </c>
    </row>
    <row r="1408" spans="1:3" ht="12.75" customHeight="1" x14ac:dyDescent="0.15">
      <c r="A1408" s="1" t="s">
        <v>83</v>
      </c>
      <c r="B1408" s="1">
        <f ca="1">OFFSET($D$1,0,ROUNDDOWN((ROWS(B$2:B1408) - 1) / 147, 0))</f>
        <v>1994</v>
      </c>
      <c r="C1408" s="1">
        <f ca="1">OFFSET($D$1, MOD(ROWS(B$2:B1408) - 1, 147) + 1, ROUNDDOWN((ROWS(B$2:B1408) - 1) / 147, 0))</f>
        <v>0</v>
      </c>
    </row>
    <row r="1409" spans="1:3" ht="12.75" customHeight="1" x14ac:dyDescent="0.15">
      <c r="A1409" s="1" t="s">
        <v>84</v>
      </c>
      <c r="B1409" s="1">
        <f ca="1">OFFSET($D$1,0,ROUNDDOWN((ROWS(B$2:B1409) - 1) / 147, 0))</f>
        <v>1994</v>
      </c>
      <c r="C1409" s="1">
        <f ca="1">OFFSET($D$1, MOD(ROWS(B$2:B1409) - 1, 147) + 1, ROUNDDOWN((ROWS(B$2:B1409) - 1) / 147, 0))</f>
        <v>0</v>
      </c>
    </row>
    <row r="1410" spans="1:3" ht="12.75" customHeight="1" x14ac:dyDescent="0.15">
      <c r="A1410" s="1" t="s">
        <v>85</v>
      </c>
      <c r="B1410" s="1">
        <f ca="1">OFFSET($D$1,0,ROUNDDOWN((ROWS(B$2:B1410) - 1) / 147, 0))</f>
        <v>1994</v>
      </c>
      <c r="C1410" s="1">
        <f ca="1">OFFSET($D$1, MOD(ROWS(B$2:B1410) - 1, 147) + 1, ROUNDDOWN((ROWS(B$2:B1410) - 1) / 147, 0))</f>
        <v>0</v>
      </c>
    </row>
    <row r="1411" spans="1:3" ht="12.75" customHeight="1" x14ac:dyDescent="0.15">
      <c r="A1411" s="1" t="s">
        <v>86</v>
      </c>
      <c r="B1411" s="1">
        <f ca="1">OFFSET($D$1,0,ROUNDDOWN((ROWS(B$2:B1411) - 1) / 147, 0))</f>
        <v>1994</v>
      </c>
      <c r="C1411" s="1">
        <f ca="1">OFFSET($D$1, MOD(ROWS(B$2:B1411) - 1, 147) + 1, ROUNDDOWN((ROWS(B$2:B1411) - 1) / 147, 0))</f>
        <v>0</v>
      </c>
    </row>
    <row r="1412" spans="1:3" ht="12.75" customHeight="1" x14ac:dyDescent="0.15">
      <c r="A1412" s="1" t="s">
        <v>87</v>
      </c>
      <c r="B1412" s="1">
        <f ca="1">OFFSET($D$1,0,ROUNDDOWN((ROWS(B$2:B1412) - 1) / 147, 0))</f>
        <v>1994</v>
      </c>
      <c r="C1412" s="1">
        <f ca="1">OFFSET($D$1, MOD(ROWS(B$2:B1412) - 1, 147) + 1, ROUNDDOWN((ROWS(B$2:B1412) - 1) / 147, 0))</f>
        <v>0</v>
      </c>
    </row>
    <row r="1413" spans="1:3" ht="12.75" customHeight="1" x14ac:dyDescent="0.15">
      <c r="A1413" s="1" t="s">
        <v>88</v>
      </c>
      <c r="B1413" s="1">
        <f ca="1">OFFSET($D$1,0,ROUNDDOWN((ROWS(B$2:B1413) - 1) / 147, 0))</f>
        <v>1994</v>
      </c>
      <c r="C1413" s="1">
        <f ca="1">OFFSET($D$1, MOD(ROWS(B$2:B1413) - 1, 147) + 1, ROUNDDOWN((ROWS(B$2:B1413) - 1) / 147, 0))</f>
        <v>0</v>
      </c>
    </row>
    <row r="1414" spans="1:3" ht="12.75" customHeight="1" x14ac:dyDescent="0.15">
      <c r="A1414" s="1" t="s">
        <v>89</v>
      </c>
      <c r="B1414" s="1">
        <f ca="1">OFFSET($D$1,0,ROUNDDOWN((ROWS(B$2:B1414) - 1) / 147, 0))</f>
        <v>1994</v>
      </c>
      <c r="C1414" s="1">
        <f ca="1">OFFSET($D$1, MOD(ROWS(B$2:B1414) - 1, 147) + 1, ROUNDDOWN((ROWS(B$2:B1414) - 1) / 147, 0))</f>
        <v>0</v>
      </c>
    </row>
    <row r="1415" spans="1:3" ht="12.75" customHeight="1" x14ac:dyDescent="0.15">
      <c r="A1415" s="1" t="s">
        <v>90</v>
      </c>
      <c r="B1415" s="1">
        <f ca="1">OFFSET($D$1,0,ROUNDDOWN((ROWS(B$2:B1415) - 1) / 147, 0))</f>
        <v>1994</v>
      </c>
      <c r="C1415" s="1">
        <f ca="1">OFFSET($D$1, MOD(ROWS(B$2:B1415) - 1, 147) + 1, ROUNDDOWN((ROWS(B$2:B1415) - 1) / 147, 0))</f>
        <v>0</v>
      </c>
    </row>
    <row r="1416" spans="1:3" ht="12.75" customHeight="1" x14ac:dyDescent="0.15">
      <c r="A1416" s="1" t="s">
        <v>91</v>
      </c>
      <c r="B1416" s="1">
        <f ca="1">OFFSET($D$1,0,ROUNDDOWN((ROWS(B$2:B1416) - 1) / 147, 0))</f>
        <v>1994</v>
      </c>
      <c r="C1416" s="1">
        <f ca="1">OFFSET($D$1, MOD(ROWS(B$2:B1416) - 1, 147) + 1, ROUNDDOWN((ROWS(B$2:B1416) - 1) / 147, 0))</f>
        <v>0</v>
      </c>
    </row>
    <row r="1417" spans="1:3" ht="12.75" customHeight="1" x14ac:dyDescent="0.15">
      <c r="A1417" s="1" t="s">
        <v>92</v>
      </c>
      <c r="B1417" s="1">
        <f ca="1">OFFSET($D$1,0,ROUNDDOWN((ROWS(B$2:B1417) - 1) / 147, 0))</f>
        <v>1994</v>
      </c>
      <c r="C1417" s="1">
        <f ca="1">OFFSET($D$1, MOD(ROWS(B$2:B1417) - 1, 147) + 1, ROUNDDOWN((ROWS(B$2:B1417) - 1) / 147, 0))</f>
        <v>0</v>
      </c>
    </row>
    <row r="1418" spans="1:3" ht="12.75" customHeight="1" x14ac:dyDescent="0.15">
      <c r="A1418" s="1" t="s">
        <v>93</v>
      </c>
      <c r="B1418" s="1">
        <f ca="1">OFFSET($D$1,0,ROUNDDOWN((ROWS(B$2:B1418) - 1) / 147, 0))</f>
        <v>1994</v>
      </c>
      <c r="C1418" s="1">
        <f ca="1">OFFSET($D$1, MOD(ROWS(B$2:B1418) - 1, 147) + 1, ROUNDDOWN((ROWS(B$2:B1418) - 1) / 147, 0))</f>
        <v>0</v>
      </c>
    </row>
    <row r="1419" spans="1:3" ht="12.75" customHeight="1" x14ac:dyDescent="0.15">
      <c r="A1419" s="1" t="s">
        <v>94</v>
      </c>
      <c r="B1419" s="1">
        <f ca="1">OFFSET($D$1,0,ROUNDDOWN((ROWS(B$2:B1419) - 1) / 147, 0))</f>
        <v>1994</v>
      </c>
      <c r="C1419" s="1">
        <f ca="1">OFFSET($D$1, MOD(ROWS(B$2:B1419) - 1, 147) + 1, ROUNDDOWN((ROWS(B$2:B1419) - 1) / 147, 0))</f>
        <v>8.3569999999999993</v>
      </c>
    </row>
    <row r="1420" spans="1:3" ht="12.75" customHeight="1" x14ac:dyDescent="0.15">
      <c r="A1420" s="1" t="s">
        <v>95</v>
      </c>
      <c r="B1420" s="1">
        <f ca="1">OFFSET($D$1,0,ROUNDDOWN((ROWS(B$2:B1420) - 1) / 147, 0))</f>
        <v>1994</v>
      </c>
      <c r="C1420" s="1">
        <f ca="1">OFFSET($D$1, MOD(ROWS(B$2:B1420) - 1, 147) + 1, ROUNDDOWN((ROWS(B$2:B1420) - 1) / 147, 0))</f>
        <v>0</v>
      </c>
    </row>
    <row r="1421" spans="1:3" ht="12.75" customHeight="1" x14ac:dyDescent="0.15">
      <c r="A1421" s="1" t="s">
        <v>96</v>
      </c>
      <c r="B1421" s="1">
        <f ca="1">OFFSET($D$1,0,ROUNDDOWN((ROWS(B$2:B1421) - 1) / 147, 0))</f>
        <v>1994</v>
      </c>
      <c r="C1421" s="1">
        <f ca="1">OFFSET($D$1, MOD(ROWS(B$2:B1421) - 1, 147) + 1, ROUNDDOWN((ROWS(B$2:B1421) - 1) / 147, 0))</f>
        <v>0</v>
      </c>
    </row>
    <row r="1422" spans="1:3" ht="12.75" customHeight="1" x14ac:dyDescent="0.15">
      <c r="A1422" s="1" t="s">
        <v>97</v>
      </c>
      <c r="B1422" s="1">
        <f ca="1">OFFSET($D$1,0,ROUNDDOWN((ROWS(B$2:B1422) - 1) / 147, 0))</f>
        <v>1994</v>
      </c>
      <c r="C1422" s="1">
        <f ca="1">OFFSET($D$1, MOD(ROWS(B$2:B1422) - 1, 147) + 1, ROUNDDOWN((ROWS(B$2:B1422) - 1) / 147, 0))</f>
        <v>0</v>
      </c>
    </row>
    <row r="1423" spans="1:3" ht="12.75" customHeight="1" x14ac:dyDescent="0.15">
      <c r="A1423" s="1" t="s">
        <v>98</v>
      </c>
      <c r="B1423" s="1">
        <f ca="1">OFFSET($D$1,0,ROUNDDOWN((ROWS(B$2:B1423) - 1) / 147, 0))</f>
        <v>1994</v>
      </c>
      <c r="C1423" s="1">
        <f ca="1">OFFSET($D$1, MOD(ROWS(B$2:B1423) - 1, 147) + 1, ROUNDDOWN((ROWS(B$2:B1423) - 1) / 147, 0))</f>
        <v>0</v>
      </c>
    </row>
    <row r="1424" spans="1:3" ht="12.75" customHeight="1" x14ac:dyDescent="0.15">
      <c r="A1424" s="1" t="s">
        <v>99</v>
      </c>
      <c r="B1424" s="1">
        <f ca="1">OFFSET($D$1,0,ROUNDDOWN((ROWS(B$2:B1424) - 1) / 147, 0))</f>
        <v>1994</v>
      </c>
      <c r="C1424" s="1">
        <f ca="1">OFFSET($D$1, MOD(ROWS(B$2:B1424) - 1, 147) + 1, ROUNDDOWN((ROWS(B$2:B1424) - 1) / 147, 0))</f>
        <v>0</v>
      </c>
    </row>
    <row r="1425" spans="1:3" ht="12.75" customHeight="1" x14ac:dyDescent="0.15">
      <c r="A1425" s="1" t="s">
        <v>100</v>
      </c>
      <c r="B1425" s="1">
        <f ca="1">OFFSET($D$1,0,ROUNDDOWN((ROWS(B$2:B1425) - 1) / 147, 0))</f>
        <v>1994</v>
      </c>
      <c r="C1425" s="1">
        <f ca="1">OFFSET($D$1, MOD(ROWS(B$2:B1425) - 1, 147) + 1, ROUNDDOWN((ROWS(B$2:B1425) - 1) / 147, 0))</f>
        <v>0</v>
      </c>
    </row>
    <row r="1426" spans="1:3" ht="12.75" customHeight="1" x14ac:dyDescent="0.15">
      <c r="A1426" s="1" t="s">
        <v>101</v>
      </c>
      <c r="B1426" s="1">
        <f ca="1">OFFSET($D$1,0,ROUNDDOWN((ROWS(B$2:B1426) - 1) / 147, 0))</f>
        <v>1994</v>
      </c>
      <c r="C1426" s="1">
        <f ca="1">OFFSET($D$1, MOD(ROWS(B$2:B1426) - 1, 147) + 1, ROUNDDOWN((ROWS(B$2:B1426) - 1) / 147, 0))</f>
        <v>0</v>
      </c>
    </row>
    <row r="1427" spans="1:3" ht="12.75" customHeight="1" x14ac:dyDescent="0.15">
      <c r="A1427" s="1" t="s">
        <v>102</v>
      </c>
      <c r="B1427" s="1">
        <f ca="1">OFFSET($D$1,0,ROUNDDOWN((ROWS(B$2:B1427) - 1) / 147, 0))</f>
        <v>1994</v>
      </c>
      <c r="C1427" s="1">
        <f ca="1">OFFSET($D$1, MOD(ROWS(B$2:B1427) - 1, 147) + 1, ROUNDDOWN((ROWS(B$2:B1427) - 1) / 147, 0))</f>
        <v>0</v>
      </c>
    </row>
    <row r="1428" spans="1:3" ht="12.75" customHeight="1" x14ac:dyDescent="0.15">
      <c r="A1428" s="1" t="s">
        <v>103</v>
      </c>
      <c r="B1428" s="1">
        <f ca="1">OFFSET($D$1,0,ROUNDDOWN((ROWS(B$2:B1428) - 1) / 147, 0))</f>
        <v>1994</v>
      </c>
      <c r="C1428" s="1">
        <f ca="1">OFFSET($D$1, MOD(ROWS(B$2:B1428) - 1, 147) + 1, ROUNDDOWN((ROWS(B$2:B1428) - 1) / 147, 0))</f>
        <v>0</v>
      </c>
    </row>
    <row r="1429" spans="1:3" ht="12.75" customHeight="1" x14ac:dyDescent="0.15">
      <c r="A1429" s="1" t="s">
        <v>104</v>
      </c>
      <c r="B1429" s="1">
        <f ca="1">OFFSET($D$1,0,ROUNDDOWN((ROWS(B$2:B1429) - 1) / 147, 0))</f>
        <v>1994</v>
      </c>
      <c r="C1429" s="1">
        <f ca="1">OFFSET($D$1, MOD(ROWS(B$2:B1429) - 1, 147) + 1, ROUNDDOWN((ROWS(B$2:B1429) - 1) / 147, 0))</f>
        <v>0</v>
      </c>
    </row>
    <row r="1430" spans="1:3" ht="12.75" customHeight="1" x14ac:dyDescent="0.15">
      <c r="A1430" s="1" t="s">
        <v>105</v>
      </c>
      <c r="B1430" s="1">
        <f ca="1">OFFSET($D$1,0,ROUNDDOWN((ROWS(B$2:B1430) - 1) / 147, 0))</f>
        <v>1994</v>
      </c>
      <c r="C1430" s="1">
        <f ca="1">OFFSET($D$1, MOD(ROWS(B$2:B1430) - 1, 147) + 1, ROUNDDOWN((ROWS(B$2:B1430) - 1) / 147, 0))</f>
        <v>0</v>
      </c>
    </row>
    <row r="1431" spans="1:3" ht="12.75" customHeight="1" x14ac:dyDescent="0.15">
      <c r="A1431" s="1" t="s">
        <v>106</v>
      </c>
      <c r="B1431" s="1">
        <f ca="1">OFFSET($D$1,0,ROUNDDOWN((ROWS(B$2:B1431) - 1) / 147, 0))</f>
        <v>1994</v>
      </c>
      <c r="C1431" s="1">
        <f ca="1">OFFSET($D$1, MOD(ROWS(B$2:B1431) - 1, 147) + 1, ROUNDDOWN((ROWS(B$2:B1431) - 1) / 147, 0))</f>
        <v>0</v>
      </c>
    </row>
    <row r="1432" spans="1:3" ht="12.75" customHeight="1" x14ac:dyDescent="0.15">
      <c r="A1432" s="1" t="s">
        <v>107</v>
      </c>
      <c r="B1432" s="1">
        <f ca="1">OFFSET($D$1,0,ROUNDDOWN((ROWS(B$2:B1432) - 1) / 147, 0))</f>
        <v>1994</v>
      </c>
      <c r="C1432" s="1">
        <f ca="1">OFFSET($D$1, MOD(ROWS(B$2:B1432) - 1, 147) + 1, ROUNDDOWN((ROWS(B$2:B1432) - 1) / 147, 0))</f>
        <v>0</v>
      </c>
    </row>
    <row r="1433" spans="1:3" ht="12.75" customHeight="1" x14ac:dyDescent="0.15">
      <c r="A1433" s="1" t="s">
        <v>108</v>
      </c>
      <c r="B1433" s="1">
        <f ca="1">OFFSET($D$1,0,ROUNDDOWN((ROWS(B$2:B1433) - 1) / 147, 0))</f>
        <v>1994</v>
      </c>
      <c r="C1433" s="1">
        <f ca="1">OFFSET($D$1, MOD(ROWS(B$2:B1433) - 1, 147) + 1, ROUNDDOWN((ROWS(B$2:B1433) - 1) / 147, 0))</f>
        <v>0</v>
      </c>
    </row>
    <row r="1434" spans="1:3" ht="12.75" customHeight="1" x14ac:dyDescent="0.15">
      <c r="A1434" s="1" t="s">
        <v>109</v>
      </c>
      <c r="B1434" s="1">
        <f ca="1">OFFSET($D$1,0,ROUNDDOWN((ROWS(B$2:B1434) - 1) / 147, 0))</f>
        <v>1994</v>
      </c>
      <c r="C1434" s="1">
        <f ca="1">OFFSET($D$1, MOD(ROWS(B$2:B1434) - 1, 147) + 1, ROUNDDOWN((ROWS(B$2:B1434) - 1) / 147, 0))</f>
        <v>0</v>
      </c>
    </row>
    <row r="1435" spans="1:3" ht="12.75" customHeight="1" x14ac:dyDescent="0.15">
      <c r="A1435" s="1" t="s">
        <v>110</v>
      </c>
      <c r="B1435" s="1">
        <f ca="1">OFFSET($D$1,0,ROUNDDOWN((ROWS(B$2:B1435) - 1) / 147, 0))</f>
        <v>1994</v>
      </c>
      <c r="C1435" s="1">
        <f ca="1">OFFSET($D$1, MOD(ROWS(B$2:B1435) - 1, 147) + 1, ROUNDDOWN((ROWS(B$2:B1435) - 1) / 147, 0))</f>
        <v>0</v>
      </c>
    </row>
    <row r="1436" spans="1:3" ht="12.75" customHeight="1" x14ac:dyDescent="0.15">
      <c r="A1436" s="1" t="s">
        <v>111</v>
      </c>
      <c r="B1436" s="1">
        <f ca="1">OFFSET($D$1,0,ROUNDDOWN((ROWS(B$2:B1436) - 1) / 147, 0))</f>
        <v>1994</v>
      </c>
      <c r="C1436" s="1">
        <f ca="1">OFFSET($D$1, MOD(ROWS(B$2:B1436) - 1, 147) + 1, ROUNDDOWN((ROWS(B$2:B1436) - 1) / 147, 0))</f>
        <v>0</v>
      </c>
    </row>
    <row r="1437" spans="1:3" ht="12.75" customHeight="1" x14ac:dyDescent="0.15">
      <c r="A1437" s="1" t="s">
        <v>112</v>
      </c>
      <c r="B1437" s="1">
        <f ca="1">OFFSET($D$1,0,ROUNDDOWN((ROWS(B$2:B1437) - 1) / 147, 0))</f>
        <v>1994</v>
      </c>
      <c r="C1437" s="1">
        <f ca="1">OFFSET($D$1, MOD(ROWS(B$2:B1437) - 1, 147) + 1, ROUNDDOWN((ROWS(B$2:B1437) - 1) / 147, 0))</f>
        <v>0</v>
      </c>
    </row>
    <row r="1438" spans="1:3" ht="12.75" customHeight="1" x14ac:dyDescent="0.15">
      <c r="A1438" s="1" t="s">
        <v>113</v>
      </c>
      <c r="B1438" s="1">
        <f ca="1">OFFSET($D$1,0,ROUNDDOWN((ROWS(B$2:B1438) - 1) / 147, 0))</f>
        <v>1994</v>
      </c>
      <c r="C1438" s="1">
        <f ca="1">OFFSET($D$1, MOD(ROWS(B$2:B1438) - 1, 147) + 1, ROUNDDOWN((ROWS(B$2:B1438) - 1) / 147, 0))</f>
        <v>0</v>
      </c>
    </row>
    <row r="1439" spans="1:3" ht="12.75" customHeight="1" x14ac:dyDescent="0.15">
      <c r="A1439" s="1" t="s">
        <v>114</v>
      </c>
      <c r="B1439" s="1">
        <f ca="1">OFFSET($D$1,0,ROUNDDOWN((ROWS(B$2:B1439) - 1) / 147, 0))</f>
        <v>1994</v>
      </c>
      <c r="C1439" s="1">
        <f ca="1">OFFSET($D$1, MOD(ROWS(B$2:B1439) - 1, 147) + 1, ROUNDDOWN((ROWS(B$2:B1439) - 1) / 147, 0))</f>
        <v>0</v>
      </c>
    </row>
    <row r="1440" spans="1:3" ht="12.75" customHeight="1" x14ac:dyDescent="0.15">
      <c r="A1440" s="1" t="s">
        <v>115</v>
      </c>
      <c r="B1440" s="1">
        <f ca="1">OFFSET($D$1,0,ROUNDDOWN((ROWS(B$2:B1440) - 1) / 147, 0))</f>
        <v>1994</v>
      </c>
      <c r="C1440" s="1">
        <f ca="1">OFFSET($D$1, MOD(ROWS(B$2:B1440) - 1, 147) + 1, ROUNDDOWN((ROWS(B$2:B1440) - 1) / 147, 0))</f>
        <v>0</v>
      </c>
    </row>
    <row r="1441" spans="1:3" ht="12.75" customHeight="1" x14ac:dyDescent="0.15">
      <c r="A1441" s="1" t="s">
        <v>116</v>
      </c>
      <c r="B1441" s="1">
        <f ca="1">OFFSET($D$1,0,ROUNDDOWN((ROWS(B$2:B1441) - 1) / 147, 0))</f>
        <v>1994</v>
      </c>
      <c r="C1441" s="1">
        <f ca="1">OFFSET($D$1, MOD(ROWS(B$2:B1441) - 1, 147) + 1, ROUNDDOWN((ROWS(B$2:B1441) - 1) / 147, 0))</f>
        <v>0</v>
      </c>
    </row>
    <row r="1442" spans="1:3" ht="12.75" customHeight="1" x14ac:dyDescent="0.15">
      <c r="A1442" s="1" t="s">
        <v>117</v>
      </c>
      <c r="B1442" s="1">
        <f ca="1">OFFSET($D$1,0,ROUNDDOWN((ROWS(B$2:B1442) - 1) / 147, 0))</f>
        <v>1994</v>
      </c>
      <c r="C1442" s="1">
        <f ca="1">OFFSET($D$1, MOD(ROWS(B$2:B1442) - 1, 147) + 1, ROUNDDOWN((ROWS(B$2:B1442) - 1) / 147, 0))</f>
        <v>0</v>
      </c>
    </row>
    <row r="1443" spans="1:3" ht="12.75" customHeight="1" x14ac:dyDescent="0.15">
      <c r="A1443" s="1" t="s">
        <v>118</v>
      </c>
      <c r="B1443" s="1">
        <f ca="1">OFFSET($D$1,0,ROUNDDOWN((ROWS(B$2:B1443) - 1) / 147, 0))</f>
        <v>1994</v>
      </c>
      <c r="C1443" s="1">
        <f ca="1">OFFSET($D$1, MOD(ROWS(B$2:B1443) - 1, 147) + 1, ROUNDDOWN((ROWS(B$2:B1443) - 1) / 147, 0))</f>
        <v>0</v>
      </c>
    </row>
    <row r="1444" spans="1:3" ht="12.75" customHeight="1" x14ac:dyDescent="0.15">
      <c r="A1444" s="1" t="s">
        <v>119</v>
      </c>
      <c r="B1444" s="1">
        <f ca="1">OFFSET($D$1,0,ROUNDDOWN((ROWS(B$2:B1444) - 1) / 147, 0))</f>
        <v>1994</v>
      </c>
      <c r="C1444" s="1">
        <f ca="1">OFFSET($D$1, MOD(ROWS(B$2:B1444) - 1, 147) + 1, ROUNDDOWN((ROWS(B$2:B1444) - 1) / 147, 0))</f>
        <v>0</v>
      </c>
    </row>
    <row r="1445" spans="1:3" ht="12.75" customHeight="1" x14ac:dyDescent="0.15">
      <c r="A1445" s="1" t="s">
        <v>120</v>
      </c>
      <c r="B1445" s="1">
        <f ca="1">OFFSET($D$1,0,ROUNDDOWN((ROWS(B$2:B1445) - 1) / 147, 0))</f>
        <v>1994</v>
      </c>
      <c r="C1445" s="1">
        <f ca="1">OFFSET($D$1, MOD(ROWS(B$2:B1445) - 1, 147) + 1, ROUNDDOWN((ROWS(B$2:B1445) - 1) / 147, 0))</f>
        <v>1.2430000000000001</v>
      </c>
    </row>
    <row r="1446" spans="1:3" ht="12.75" customHeight="1" x14ac:dyDescent="0.15">
      <c r="A1446" s="1" t="s">
        <v>121</v>
      </c>
      <c r="B1446" s="1">
        <f ca="1">OFFSET($D$1,0,ROUNDDOWN((ROWS(B$2:B1446) - 1) / 147, 0))</f>
        <v>1994</v>
      </c>
      <c r="C1446" s="1">
        <f ca="1">OFFSET($D$1, MOD(ROWS(B$2:B1446) - 1, 147) + 1, ROUNDDOWN((ROWS(B$2:B1446) - 1) / 147, 0))</f>
        <v>6.3040000000000003</v>
      </c>
    </row>
    <row r="1447" spans="1:3" ht="12.75" customHeight="1" x14ac:dyDescent="0.15">
      <c r="A1447" s="1" t="s">
        <v>122</v>
      </c>
      <c r="B1447" s="1">
        <f ca="1">OFFSET($D$1,0,ROUNDDOWN((ROWS(B$2:B1447) - 1) / 147, 0))</f>
        <v>1994</v>
      </c>
      <c r="C1447" s="1">
        <f ca="1">OFFSET($D$1, MOD(ROWS(B$2:B1447) - 1, 147) + 1, ROUNDDOWN((ROWS(B$2:B1447) - 1) / 147, 0))</f>
        <v>17.297999999999998</v>
      </c>
    </row>
    <row r="1448" spans="1:3" ht="12.75" customHeight="1" x14ac:dyDescent="0.15">
      <c r="A1448" s="1" t="s">
        <v>123</v>
      </c>
      <c r="B1448" s="1">
        <f ca="1">OFFSET($D$1,0,ROUNDDOWN((ROWS(B$2:B1448) - 1) / 147, 0))</f>
        <v>1994</v>
      </c>
      <c r="C1448" s="1">
        <f ca="1">OFFSET($D$1, MOD(ROWS(B$2:B1448) - 1, 147) + 1, ROUNDDOWN((ROWS(B$2:B1448) - 1) / 147, 0))</f>
        <v>0</v>
      </c>
    </row>
    <row r="1449" spans="1:3" ht="12.75" customHeight="1" x14ac:dyDescent="0.15">
      <c r="A1449" s="1" t="s">
        <v>124</v>
      </c>
      <c r="B1449" s="1">
        <f ca="1">OFFSET($D$1,0,ROUNDDOWN((ROWS(B$2:B1449) - 1) / 147, 0))</f>
        <v>1994</v>
      </c>
      <c r="C1449" s="1">
        <f ca="1">OFFSET($D$1, MOD(ROWS(B$2:B1449) - 1, 147) + 1, ROUNDDOWN((ROWS(B$2:B1449) - 1) / 147, 0))</f>
        <v>0</v>
      </c>
    </row>
    <row r="1450" spans="1:3" ht="12.75" customHeight="1" x14ac:dyDescent="0.15">
      <c r="A1450" s="1" t="s">
        <v>125</v>
      </c>
      <c r="B1450" s="1">
        <f ca="1">OFFSET($D$1,0,ROUNDDOWN((ROWS(B$2:B1450) - 1) / 147, 0))</f>
        <v>1994</v>
      </c>
      <c r="C1450" s="1">
        <f ca="1">OFFSET($D$1, MOD(ROWS(B$2:B1450) - 1, 147) + 1, ROUNDDOWN((ROWS(B$2:B1450) - 1) / 147, 0))</f>
        <v>0</v>
      </c>
    </row>
    <row r="1451" spans="1:3" ht="12.75" customHeight="1" x14ac:dyDescent="0.15">
      <c r="A1451" s="1" t="s">
        <v>126</v>
      </c>
      <c r="B1451" s="1">
        <f ca="1">OFFSET($D$1,0,ROUNDDOWN((ROWS(B$2:B1451) - 1) / 147, 0))</f>
        <v>1994</v>
      </c>
      <c r="C1451" s="1">
        <f ca="1">OFFSET($D$1, MOD(ROWS(B$2:B1451) - 1, 147) + 1, ROUNDDOWN((ROWS(B$2:B1451) - 1) / 147, 0))</f>
        <v>0</v>
      </c>
    </row>
    <row r="1452" spans="1:3" ht="12.75" customHeight="1" x14ac:dyDescent="0.15">
      <c r="A1452" s="1" t="s">
        <v>127</v>
      </c>
      <c r="B1452" s="1">
        <f ca="1">OFFSET($D$1,0,ROUNDDOWN((ROWS(B$2:B1452) - 1) / 147, 0))</f>
        <v>1994</v>
      </c>
      <c r="C1452" s="1">
        <f ca="1">OFFSET($D$1, MOD(ROWS(B$2:B1452) - 1, 147) + 1, ROUNDDOWN((ROWS(B$2:B1452) - 1) / 147, 0))</f>
        <v>0</v>
      </c>
    </row>
    <row r="1453" spans="1:3" ht="12.75" customHeight="1" x14ac:dyDescent="0.15">
      <c r="A1453" s="1" t="s">
        <v>128</v>
      </c>
      <c r="B1453" s="1">
        <f ca="1">OFFSET($D$1,0,ROUNDDOWN((ROWS(B$2:B1453) - 1) / 147, 0))</f>
        <v>1994</v>
      </c>
      <c r="C1453" s="1">
        <f ca="1">OFFSET($D$1, MOD(ROWS(B$2:B1453) - 1, 147) + 1, ROUNDDOWN((ROWS(B$2:B1453) - 1) / 147, 0))</f>
        <v>0</v>
      </c>
    </row>
    <row r="1454" spans="1:3" ht="12.75" customHeight="1" x14ac:dyDescent="0.15">
      <c r="A1454" s="1" t="s">
        <v>129</v>
      </c>
      <c r="B1454" s="1">
        <f ca="1">OFFSET($D$1,0,ROUNDDOWN((ROWS(B$2:B1454) - 1) / 147, 0))</f>
        <v>1994</v>
      </c>
      <c r="C1454" s="1">
        <f ca="1">OFFSET($D$1, MOD(ROWS(B$2:B1454) - 1, 147) + 1, ROUNDDOWN((ROWS(B$2:B1454) - 1) / 147, 0))</f>
        <v>0</v>
      </c>
    </row>
    <row r="1455" spans="1:3" ht="12.75" customHeight="1" x14ac:dyDescent="0.15">
      <c r="A1455" s="1" t="s">
        <v>130</v>
      </c>
      <c r="B1455" s="1">
        <f ca="1">OFFSET($D$1,0,ROUNDDOWN((ROWS(B$2:B1455) - 1) / 147, 0))</f>
        <v>1994</v>
      </c>
      <c r="C1455" s="1">
        <f ca="1">OFFSET($D$1, MOD(ROWS(B$2:B1455) - 1, 147) + 1, ROUNDDOWN((ROWS(B$2:B1455) - 1) / 147, 0))</f>
        <v>0</v>
      </c>
    </row>
    <row r="1456" spans="1:3" ht="12.75" customHeight="1" x14ac:dyDescent="0.15">
      <c r="A1456" s="1" t="s">
        <v>131</v>
      </c>
      <c r="B1456" s="1">
        <f ca="1">OFFSET($D$1,0,ROUNDDOWN((ROWS(B$2:B1456) - 1) / 147, 0))</f>
        <v>1994</v>
      </c>
      <c r="C1456" s="1">
        <f ca="1">OFFSET($D$1, MOD(ROWS(B$2:B1456) - 1, 147) + 1, ROUNDDOWN((ROWS(B$2:B1456) - 1) / 147, 0))</f>
        <v>0</v>
      </c>
    </row>
    <row r="1457" spans="1:3" ht="12.75" customHeight="1" x14ac:dyDescent="0.15">
      <c r="A1457" s="1" t="s">
        <v>132</v>
      </c>
      <c r="B1457" s="1">
        <f ca="1">OFFSET($D$1,0,ROUNDDOWN((ROWS(B$2:B1457) - 1) / 147, 0))</f>
        <v>1994</v>
      </c>
      <c r="C1457" s="1">
        <f ca="1">OFFSET($D$1, MOD(ROWS(B$2:B1457) - 1, 147) + 1, ROUNDDOWN((ROWS(B$2:B1457) - 1) / 147, 0))</f>
        <v>25.338000000000001</v>
      </c>
    </row>
    <row r="1458" spans="1:3" ht="12.75" customHeight="1" x14ac:dyDescent="0.15">
      <c r="A1458" s="1" t="s">
        <v>133</v>
      </c>
      <c r="B1458" s="1">
        <f ca="1">OFFSET($D$1,0,ROUNDDOWN((ROWS(B$2:B1458) - 1) / 147, 0))</f>
        <v>1994</v>
      </c>
      <c r="C1458" s="1">
        <f ca="1">OFFSET($D$1, MOD(ROWS(B$2:B1458) - 1, 147) + 1, ROUNDDOWN((ROWS(B$2:B1458) - 1) / 147, 0))</f>
        <v>0</v>
      </c>
    </row>
    <row r="1459" spans="1:3" ht="12.75" customHeight="1" x14ac:dyDescent="0.15">
      <c r="A1459" s="1" t="s">
        <v>134</v>
      </c>
      <c r="B1459" s="1">
        <f ca="1">OFFSET($D$1,0,ROUNDDOWN((ROWS(B$2:B1459) - 1) / 147, 0))</f>
        <v>1994</v>
      </c>
      <c r="C1459" s="1">
        <f ca="1">OFFSET($D$1, MOD(ROWS(B$2:B1459) - 1, 147) + 1, ROUNDDOWN((ROWS(B$2:B1459) - 1) / 147, 0))</f>
        <v>0</v>
      </c>
    </row>
    <row r="1460" spans="1:3" ht="12.75" customHeight="1" x14ac:dyDescent="0.15">
      <c r="A1460" s="1" t="s">
        <v>135</v>
      </c>
      <c r="B1460" s="1">
        <f ca="1">OFFSET($D$1,0,ROUNDDOWN((ROWS(B$2:B1460) - 1) / 147, 0))</f>
        <v>1994</v>
      </c>
      <c r="C1460" s="1">
        <f ca="1">OFFSET($D$1, MOD(ROWS(B$2:B1460) - 1, 147) + 1, ROUNDDOWN((ROWS(B$2:B1460) - 1) / 147, 0))</f>
        <v>0</v>
      </c>
    </row>
    <row r="1461" spans="1:3" ht="12.75" customHeight="1" x14ac:dyDescent="0.15">
      <c r="A1461" s="1" t="s">
        <v>136</v>
      </c>
      <c r="B1461" s="1">
        <f ca="1">OFFSET($D$1,0,ROUNDDOWN((ROWS(B$2:B1461) - 1) / 147, 0))</f>
        <v>1994</v>
      </c>
      <c r="C1461" s="1">
        <f ca="1">OFFSET($D$1, MOD(ROWS(B$2:B1461) - 1, 147) + 1, ROUNDDOWN((ROWS(B$2:B1461) - 1) / 147, 0))</f>
        <v>0</v>
      </c>
    </row>
    <row r="1462" spans="1:3" ht="12.75" customHeight="1" x14ac:dyDescent="0.15">
      <c r="A1462" s="1" t="s">
        <v>137</v>
      </c>
      <c r="B1462" s="1">
        <f ca="1">OFFSET($D$1,0,ROUNDDOWN((ROWS(B$2:B1462) - 1) / 147, 0))</f>
        <v>1994</v>
      </c>
      <c r="C1462" s="1">
        <f ca="1">OFFSET($D$1, MOD(ROWS(B$2:B1462) - 1, 147) + 1, ROUNDDOWN((ROWS(B$2:B1462) - 1) / 147, 0))</f>
        <v>0</v>
      </c>
    </row>
    <row r="1463" spans="1:3" ht="12.75" customHeight="1" x14ac:dyDescent="0.15">
      <c r="A1463" s="1" t="s">
        <v>138</v>
      </c>
      <c r="B1463" s="1">
        <f ca="1">OFFSET($D$1,0,ROUNDDOWN((ROWS(B$2:B1463) - 1) / 147, 0))</f>
        <v>1994</v>
      </c>
      <c r="C1463" s="1">
        <f ca="1">OFFSET($D$1, MOD(ROWS(B$2:B1463) - 1, 147) + 1, ROUNDDOWN((ROWS(B$2:B1463) - 1) / 147, 0))</f>
        <v>0</v>
      </c>
    </row>
    <row r="1464" spans="1:3" ht="12.75" customHeight="1" x14ac:dyDescent="0.15">
      <c r="A1464" s="1" t="s">
        <v>139</v>
      </c>
      <c r="B1464" s="1">
        <f ca="1">OFFSET($D$1,0,ROUNDDOWN((ROWS(B$2:B1464) - 1) / 147, 0))</f>
        <v>1994</v>
      </c>
      <c r="C1464" s="1">
        <f ca="1">OFFSET($D$1, MOD(ROWS(B$2:B1464) - 1, 147) + 1, ROUNDDOWN((ROWS(B$2:B1464) - 1) / 147, 0))</f>
        <v>0</v>
      </c>
    </row>
    <row r="1465" spans="1:3" ht="12.75" customHeight="1" x14ac:dyDescent="0.15">
      <c r="A1465" s="1" t="s">
        <v>140</v>
      </c>
      <c r="B1465" s="1">
        <f ca="1">OFFSET($D$1,0,ROUNDDOWN((ROWS(B$2:B1465) - 1) / 147, 0))</f>
        <v>1994</v>
      </c>
      <c r="C1465" s="1">
        <f ca="1">OFFSET($D$1, MOD(ROWS(B$2:B1465) - 1, 147) + 1, ROUNDDOWN((ROWS(B$2:B1465) - 1) / 147, 0))</f>
        <v>0</v>
      </c>
    </row>
    <row r="1466" spans="1:3" ht="12.75" customHeight="1" x14ac:dyDescent="0.15">
      <c r="A1466" s="1" t="s">
        <v>141</v>
      </c>
      <c r="B1466" s="1">
        <f ca="1">OFFSET($D$1,0,ROUNDDOWN((ROWS(B$2:B1466) - 1) / 147, 0))</f>
        <v>1994</v>
      </c>
      <c r="C1466" s="1">
        <f ca="1">OFFSET($D$1, MOD(ROWS(B$2:B1466) - 1, 147) + 1, ROUNDDOWN((ROWS(B$2:B1466) - 1) / 147, 0))</f>
        <v>0</v>
      </c>
    </row>
    <row r="1467" spans="1:3" ht="12.75" customHeight="1" x14ac:dyDescent="0.15">
      <c r="A1467" s="1" t="s">
        <v>142</v>
      </c>
      <c r="B1467" s="1">
        <f ca="1">OFFSET($D$1,0,ROUNDDOWN((ROWS(B$2:B1467) - 1) / 147, 0))</f>
        <v>1994</v>
      </c>
      <c r="C1467" s="1">
        <f ca="1">OFFSET($D$1, MOD(ROWS(B$2:B1467) - 1, 147) + 1, ROUNDDOWN((ROWS(B$2:B1467) - 1) / 147, 0))</f>
        <v>0</v>
      </c>
    </row>
    <row r="1468" spans="1:3" ht="12.75" customHeight="1" x14ac:dyDescent="0.15">
      <c r="A1468" s="1" t="s">
        <v>143</v>
      </c>
      <c r="B1468" s="1">
        <f ca="1">OFFSET($D$1,0,ROUNDDOWN((ROWS(B$2:B1468) - 1) / 147, 0))</f>
        <v>1994</v>
      </c>
      <c r="C1468" s="1">
        <f ca="1">OFFSET($D$1, MOD(ROWS(B$2:B1468) - 1, 147) + 1, ROUNDDOWN((ROWS(B$2:B1468) - 1) / 147, 0))</f>
        <v>0</v>
      </c>
    </row>
    <row r="1469" spans="1:3" ht="12.75" customHeight="1" x14ac:dyDescent="0.15">
      <c r="A1469" s="1" t="s">
        <v>144</v>
      </c>
      <c r="B1469" s="1">
        <f ca="1">OFFSET($D$1,0,ROUNDDOWN((ROWS(B$2:B1469) - 1) / 147, 0))</f>
        <v>1994</v>
      </c>
      <c r="C1469" s="1">
        <f ca="1">OFFSET($D$1, MOD(ROWS(B$2:B1469) - 1, 147) + 1, ROUNDDOWN((ROWS(B$2:B1469) - 1) / 147, 0))</f>
        <v>0</v>
      </c>
    </row>
    <row r="1470" spans="1:3" ht="12.75" customHeight="1" x14ac:dyDescent="0.15">
      <c r="A1470" s="1" t="s">
        <v>145</v>
      </c>
      <c r="B1470" s="1">
        <f ca="1">OFFSET($D$1,0,ROUNDDOWN((ROWS(B$2:B1470) - 1) / 147, 0))</f>
        <v>1994</v>
      </c>
      <c r="C1470" s="1">
        <f ca="1">OFFSET($D$1, MOD(ROWS(B$2:B1470) - 1, 147) + 1, ROUNDDOWN((ROWS(B$2:B1470) - 1) / 147, 0))</f>
        <v>0</v>
      </c>
    </row>
    <row r="1471" spans="1:3" ht="12.75" customHeight="1" x14ac:dyDescent="0.15">
      <c r="A1471" s="1" t="s">
        <v>146</v>
      </c>
      <c r="B1471" s="1">
        <f ca="1">OFFSET($D$1,0,ROUNDDOWN((ROWS(B$2:B1471) - 1) / 147, 0))</f>
        <v>1994</v>
      </c>
      <c r="C1471" s="1">
        <f ca="1">OFFSET($D$1, MOD(ROWS(B$2:B1471) - 1, 147) + 1, ROUNDDOWN((ROWS(B$2:B1471) - 1) / 147, 0))</f>
        <v>0</v>
      </c>
    </row>
    <row r="1472" spans="1:3" ht="12.75" customHeight="1" x14ac:dyDescent="0.15">
      <c r="A1472" s="1" t="s">
        <v>0</v>
      </c>
      <c r="B1472" s="1">
        <f ca="1">OFFSET($D$1,0,ROUNDDOWN((ROWS(B$2:B1472) - 1) / 147, 0))</f>
        <v>1995</v>
      </c>
      <c r="C1472" s="1">
        <f ca="1">OFFSET($D$1, MOD(ROWS(B$2:B1472) - 1, 147) + 1, ROUNDDOWN((ROWS(B$2:B1472) - 1) / 147, 0))</f>
        <v>0</v>
      </c>
    </row>
    <row r="1473" spans="1:3" ht="12.75" customHeight="1" x14ac:dyDescent="0.15">
      <c r="A1473" s="1" t="s">
        <v>1</v>
      </c>
      <c r="B1473" s="1">
        <f ca="1">OFFSET($D$1,0,ROUNDDOWN((ROWS(B$2:B1473) - 1) / 147, 0))</f>
        <v>1995</v>
      </c>
      <c r="C1473" s="1">
        <f ca="1">OFFSET($D$1, MOD(ROWS(B$2:B1473) - 1, 147) + 1, ROUNDDOWN((ROWS(B$2:B1473) - 1) / 147, 0))</f>
        <v>0</v>
      </c>
    </row>
    <row r="1474" spans="1:3" ht="12.75" customHeight="1" x14ac:dyDescent="0.15">
      <c r="A1474" s="1" t="s">
        <v>2</v>
      </c>
      <c r="B1474" s="1">
        <f ca="1">OFFSET($D$1,0,ROUNDDOWN((ROWS(B$2:B1474) - 1) / 147, 0))</f>
        <v>1995</v>
      </c>
      <c r="C1474" s="1">
        <f ca="1">OFFSET($D$1, MOD(ROWS(B$2:B1474) - 1, 147) + 1, ROUNDDOWN((ROWS(B$2:B1474) - 1) / 147, 0))</f>
        <v>0</v>
      </c>
    </row>
    <row r="1475" spans="1:3" ht="12.75" customHeight="1" x14ac:dyDescent="0.15">
      <c r="A1475" s="1" t="s">
        <v>3</v>
      </c>
      <c r="B1475" s="1">
        <f ca="1">OFFSET($D$1,0,ROUNDDOWN((ROWS(B$2:B1475) - 1) / 147, 0))</f>
        <v>1995</v>
      </c>
      <c r="C1475" s="1">
        <f ca="1">OFFSET($D$1, MOD(ROWS(B$2:B1475) - 1, 147) + 1, ROUNDDOWN((ROWS(B$2:B1475) - 1) / 147, 0))</f>
        <v>0</v>
      </c>
    </row>
    <row r="1476" spans="1:3" ht="12.75" customHeight="1" x14ac:dyDescent="0.15">
      <c r="A1476" s="1" t="s">
        <v>4</v>
      </c>
      <c r="B1476" s="1">
        <f ca="1">OFFSET($D$1,0,ROUNDDOWN((ROWS(B$2:B1476) - 1) / 147, 0))</f>
        <v>1995</v>
      </c>
      <c r="C1476" s="1">
        <f ca="1">OFFSET($D$1, MOD(ROWS(B$2:B1476) - 1, 147) + 1, ROUNDDOWN((ROWS(B$2:B1476) - 1) / 147, 0))</f>
        <v>0</v>
      </c>
    </row>
    <row r="1477" spans="1:3" ht="12.75" customHeight="1" x14ac:dyDescent="0.15">
      <c r="A1477" s="1" t="s">
        <v>5</v>
      </c>
      <c r="B1477" s="1">
        <f ca="1">OFFSET($D$1,0,ROUNDDOWN((ROWS(B$2:B1477) - 1) / 147, 0))</f>
        <v>1995</v>
      </c>
      <c r="C1477" s="1">
        <f ca="1">OFFSET($D$1, MOD(ROWS(B$2:B1477) - 1, 147) + 1, ROUNDDOWN((ROWS(B$2:B1477) - 1) / 147, 0))</f>
        <v>0</v>
      </c>
    </row>
    <row r="1478" spans="1:3" ht="12.75" customHeight="1" x14ac:dyDescent="0.15">
      <c r="A1478" s="1" t="s">
        <v>6</v>
      </c>
      <c r="B1478" s="1">
        <f ca="1">OFFSET($D$1,0,ROUNDDOWN((ROWS(B$2:B1478) - 1) / 147, 0))</f>
        <v>1995</v>
      </c>
      <c r="C1478" s="1">
        <f ca="1">OFFSET($D$1, MOD(ROWS(B$2:B1478) - 1, 147) + 1, ROUNDDOWN((ROWS(B$2:B1478) - 1) / 147, 0))</f>
        <v>0</v>
      </c>
    </row>
    <row r="1479" spans="1:3" ht="12.75" customHeight="1" x14ac:dyDescent="0.15">
      <c r="A1479" s="1" t="s">
        <v>7</v>
      </c>
      <c r="B1479" s="1">
        <f ca="1">OFFSET($D$1,0,ROUNDDOWN((ROWS(B$2:B1479) - 1) / 147, 0))</f>
        <v>1995</v>
      </c>
      <c r="C1479" s="1">
        <f ca="1">OFFSET($D$1, MOD(ROWS(B$2:B1479) - 1, 147) + 1, ROUNDDOWN((ROWS(B$2:B1479) - 1) / 147, 0))</f>
        <v>0</v>
      </c>
    </row>
    <row r="1480" spans="1:3" ht="12.75" customHeight="1" x14ac:dyDescent="0.15">
      <c r="A1480" s="1" t="s">
        <v>8</v>
      </c>
      <c r="B1480" s="1">
        <f ca="1">OFFSET($D$1,0,ROUNDDOWN((ROWS(B$2:B1480) - 1) / 147, 0))</f>
        <v>1995</v>
      </c>
      <c r="C1480" s="1">
        <f ca="1">OFFSET($D$1, MOD(ROWS(B$2:B1480) - 1, 147) + 1, ROUNDDOWN((ROWS(B$2:B1480) - 1) / 147, 0))</f>
        <v>0</v>
      </c>
    </row>
    <row r="1481" spans="1:3" ht="12.75" customHeight="1" x14ac:dyDescent="0.15">
      <c r="A1481" s="1" t="s">
        <v>9</v>
      </c>
      <c r="B1481" s="1">
        <f ca="1">OFFSET($D$1,0,ROUNDDOWN((ROWS(B$2:B1481) - 1) / 147, 0))</f>
        <v>1995</v>
      </c>
      <c r="C1481" s="1">
        <f ca="1">OFFSET($D$1, MOD(ROWS(B$2:B1481) - 1, 147) + 1, ROUNDDOWN((ROWS(B$2:B1481) - 1) / 147, 0))</f>
        <v>0</v>
      </c>
    </row>
    <row r="1482" spans="1:3" ht="12.75" customHeight="1" x14ac:dyDescent="0.15">
      <c r="A1482" s="1" t="s">
        <v>10</v>
      </c>
      <c r="B1482" s="1">
        <f ca="1">OFFSET($D$1,0,ROUNDDOWN((ROWS(B$2:B1482) - 1) / 147, 0))</f>
        <v>1995</v>
      </c>
      <c r="C1482" s="1">
        <f ca="1">OFFSET($D$1, MOD(ROWS(B$2:B1482) - 1, 147) + 1, ROUNDDOWN((ROWS(B$2:B1482) - 1) / 147, 0))</f>
        <v>0</v>
      </c>
    </row>
    <row r="1483" spans="1:3" ht="12.75" customHeight="1" x14ac:dyDescent="0.15">
      <c r="A1483" s="1" t="s">
        <v>11</v>
      </c>
      <c r="B1483" s="1">
        <f ca="1">OFFSET($D$1,0,ROUNDDOWN((ROWS(B$2:B1483) - 1) / 147, 0))</f>
        <v>1995</v>
      </c>
      <c r="C1483" s="1">
        <f ca="1">OFFSET($D$1, MOD(ROWS(B$2:B1483) - 1, 147) + 1, ROUNDDOWN((ROWS(B$2:B1483) - 1) / 147, 0))</f>
        <v>7.0730000000000004</v>
      </c>
    </row>
    <row r="1484" spans="1:3" ht="12.75" customHeight="1" x14ac:dyDescent="0.15">
      <c r="A1484" s="1" t="s">
        <v>12</v>
      </c>
      <c r="B1484" s="1">
        <f ca="1">OFFSET($D$1,0,ROUNDDOWN((ROWS(B$2:B1484) - 1) / 147, 0))</f>
        <v>1995</v>
      </c>
      <c r="C1484" s="1">
        <f ca="1">OFFSET($D$1, MOD(ROWS(B$2:B1484) - 1, 147) + 1, ROUNDDOWN((ROWS(B$2:B1484) - 1) / 147, 0))</f>
        <v>0</v>
      </c>
    </row>
    <row r="1485" spans="1:3" ht="12.75" customHeight="1" x14ac:dyDescent="0.15">
      <c r="A1485" s="1" t="s">
        <v>13</v>
      </c>
      <c r="B1485" s="1">
        <f ca="1">OFFSET($D$1,0,ROUNDDOWN((ROWS(B$2:B1485) - 1) / 147, 0))</f>
        <v>1995</v>
      </c>
      <c r="C1485" s="1">
        <f ca="1">OFFSET($D$1, MOD(ROWS(B$2:B1485) - 1, 147) + 1, ROUNDDOWN((ROWS(B$2:B1485) - 1) / 147, 0))</f>
        <v>0</v>
      </c>
    </row>
    <row r="1486" spans="1:3" ht="12.75" customHeight="1" x14ac:dyDescent="0.15">
      <c r="A1486" s="1" t="s">
        <v>14</v>
      </c>
      <c r="B1486" s="1">
        <f ca="1">OFFSET($D$1,0,ROUNDDOWN((ROWS(B$2:B1486) - 1) / 147, 0))</f>
        <v>1995</v>
      </c>
      <c r="C1486" s="1">
        <f ca="1">OFFSET($D$1, MOD(ROWS(B$2:B1486) - 1, 147) + 1, ROUNDDOWN((ROWS(B$2:B1486) - 1) / 147, 0))</f>
        <v>0</v>
      </c>
    </row>
    <row r="1487" spans="1:3" ht="12.75" customHeight="1" x14ac:dyDescent="0.15">
      <c r="A1487" s="1" t="s">
        <v>15</v>
      </c>
      <c r="B1487" s="1">
        <f ca="1">OFFSET($D$1,0,ROUNDDOWN((ROWS(B$2:B1487) - 1) / 147, 0))</f>
        <v>1995</v>
      </c>
      <c r="C1487" s="1">
        <f ca="1">OFFSET($D$1, MOD(ROWS(B$2:B1487) - 1, 147) + 1, ROUNDDOWN((ROWS(B$2:B1487) - 1) / 147, 0))</f>
        <v>0</v>
      </c>
    </row>
    <row r="1488" spans="1:3" ht="12.75" customHeight="1" x14ac:dyDescent="0.15">
      <c r="A1488" s="1" t="s">
        <v>16</v>
      </c>
      <c r="B1488" s="1">
        <f ca="1">OFFSET($D$1,0,ROUNDDOWN((ROWS(B$2:B1488) - 1) / 147, 0))</f>
        <v>1995</v>
      </c>
      <c r="C1488" s="1">
        <f ca="1">OFFSET($D$1, MOD(ROWS(B$2:B1488) - 1, 147) + 1, ROUNDDOWN((ROWS(B$2:B1488) - 1) / 147, 0))</f>
        <v>0</v>
      </c>
    </row>
    <row r="1489" spans="1:3" ht="12.75" customHeight="1" x14ac:dyDescent="0.15">
      <c r="A1489" s="1" t="s">
        <v>17</v>
      </c>
      <c r="B1489" s="1">
        <f ca="1">OFFSET($D$1,0,ROUNDDOWN((ROWS(B$2:B1489) - 1) / 147, 0))</f>
        <v>1995</v>
      </c>
      <c r="C1489" s="1">
        <f ca="1">OFFSET($D$1, MOD(ROWS(B$2:B1489) - 1, 147) + 1, ROUNDDOWN((ROWS(B$2:B1489) - 1) / 147, 0))</f>
        <v>0</v>
      </c>
    </row>
    <row r="1490" spans="1:3" ht="12.75" customHeight="1" x14ac:dyDescent="0.15">
      <c r="A1490" s="1" t="s">
        <v>18</v>
      </c>
      <c r="B1490" s="1">
        <f ca="1">OFFSET($D$1,0,ROUNDDOWN((ROWS(B$2:B1490) - 1) / 147, 0))</f>
        <v>1995</v>
      </c>
      <c r="C1490" s="1">
        <f ca="1">OFFSET($D$1, MOD(ROWS(B$2:B1490) - 1, 147) + 1, ROUNDDOWN((ROWS(B$2:B1490) - 1) / 147, 0))</f>
        <v>0</v>
      </c>
    </row>
    <row r="1491" spans="1:3" ht="12.75" customHeight="1" x14ac:dyDescent="0.15">
      <c r="A1491" s="1" t="s">
        <v>19</v>
      </c>
      <c r="B1491" s="1">
        <f ca="1">OFFSET($D$1,0,ROUNDDOWN((ROWS(B$2:B1491) - 1) / 147, 0))</f>
        <v>1995</v>
      </c>
      <c r="C1491" s="1">
        <f ca="1">OFFSET($D$1, MOD(ROWS(B$2:B1491) - 1, 147) + 1, ROUNDDOWN((ROWS(B$2:B1491) - 1) / 147, 0))</f>
        <v>0</v>
      </c>
    </row>
    <row r="1492" spans="1:3" ht="12.75" customHeight="1" x14ac:dyDescent="0.15">
      <c r="A1492" s="1" t="s">
        <v>20</v>
      </c>
      <c r="B1492" s="1">
        <f ca="1">OFFSET($D$1,0,ROUNDDOWN((ROWS(B$2:B1492) - 1) / 147, 0))</f>
        <v>1995</v>
      </c>
      <c r="C1492" s="1">
        <f ca="1">OFFSET($D$1, MOD(ROWS(B$2:B1492) - 1, 147) + 1, ROUNDDOWN((ROWS(B$2:B1492) - 1) / 147, 0))</f>
        <v>0</v>
      </c>
    </row>
    <row r="1493" spans="1:3" ht="12.75" customHeight="1" x14ac:dyDescent="0.15">
      <c r="A1493" s="1" t="s">
        <v>21</v>
      </c>
      <c r="B1493" s="1">
        <f ca="1">OFFSET($D$1,0,ROUNDDOWN((ROWS(B$2:B1493) - 1) / 147, 0))</f>
        <v>1995</v>
      </c>
      <c r="C1493" s="1">
        <f ca="1">OFFSET($D$1, MOD(ROWS(B$2:B1493) - 1, 147) + 1, ROUNDDOWN((ROWS(B$2:B1493) - 1) / 147, 0))</f>
        <v>0</v>
      </c>
    </row>
    <row r="1494" spans="1:3" ht="12.75" customHeight="1" x14ac:dyDescent="0.15">
      <c r="A1494" s="1" t="s">
        <v>22</v>
      </c>
      <c r="B1494" s="1">
        <f ca="1">OFFSET($D$1,0,ROUNDDOWN((ROWS(B$2:B1494) - 1) / 147, 0))</f>
        <v>1995</v>
      </c>
      <c r="C1494" s="1">
        <f ca="1">OFFSET($D$1, MOD(ROWS(B$2:B1494) - 1, 147) + 1, ROUNDDOWN((ROWS(B$2:B1494) - 1) / 147, 0))</f>
        <v>0</v>
      </c>
    </row>
    <row r="1495" spans="1:3" ht="12.75" customHeight="1" x14ac:dyDescent="0.15">
      <c r="A1495" s="1" t="s">
        <v>23</v>
      </c>
      <c r="B1495" s="1">
        <f ca="1">OFFSET($D$1,0,ROUNDDOWN((ROWS(B$2:B1495) - 1) / 147, 0))</f>
        <v>1995</v>
      </c>
      <c r="C1495" s="1">
        <f ca="1">OFFSET($D$1, MOD(ROWS(B$2:B1495) - 1, 147) + 1, ROUNDDOWN((ROWS(B$2:B1495) - 1) / 147, 0))</f>
        <v>0</v>
      </c>
    </row>
    <row r="1496" spans="1:3" ht="12.75" customHeight="1" x14ac:dyDescent="0.15">
      <c r="A1496" s="1" t="s">
        <v>24</v>
      </c>
      <c r="B1496" s="1">
        <f ca="1">OFFSET($D$1,0,ROUNDDOWN((ROWS(B$2:B1496) - 1) / 147, 0))</f>
        <v>1995</v>
      </c>
      <c r="C1496" s="1">
        <f ca="1">OFFSET($D$1, MOD(ROWS(B$2:B1496) - 1, 147) + 1, ROUNDDOWN((ROWS(B$2:B1496) - 1) / 147, 0))</f>
        <v>0</v>
      </c>
    </row>
    <row r="1497" spans="1:3" ht="12.75" customHeight="1" x14ac:dyDescent="0.15">
      <c r="A1497" s="1" t="s">
        <v>25</v>
      </c>
      <c r="B1497" s="1">
        <f ca="1">OFFSET($D$1,0,ROUNDDOWN((ROWS(B$2:B1497) - 1) / 147, 0))</f>
        <v>1995</v>
      </c>
      <c r="C1497" s="1">
        <f ca="1">OFFSET($D$1, MOD(ROWS(B$2:B1497) - 1, 147) + 1, ROUNDDOWN((ROWS(B$2:B1497) - 1) / 147, 0))</f>
        <v>0</v>
      </c>
    </row>
    <row r="1498" spans="1:3" ht="12.75" customHeight="1" x14ac:dyDescent="0.15">
      <c r="A1498" s="1" t="s">
        <v>26</v>
      </c>
      <c r="B1498" s="1">
        <f ca="1">OFFSET($D$1,0,ROUNDDOWN((ROWS(B$2:B1498) - 1) / 147, 0))</f>
        <v>1995</v>
      </c>
      <c r="C1498" s="1">
        <f ca="1">OFFSET($D$1, MOD(ROWS(B$2:B1498) - 1, 147) + 1, ROUNDDOWN((ROWS(B$2:B1498) - 1) / 147, 0))</f>
        <v>0</v>
      </c>
    </row>
    <row r="1499" spans="1:3" ht="12.75" customHeight="1" x14ac:dyDescent="0.15">
      <c r="A1499" s="1" t="s">
        <v>27</v>
      </c>
      <c r="B1499" s="1">
        <f ca="1">OFFSET($D$1,0,ROUNDDOWN((ROWS(B$2:B1499) - 1) / 147, 0))</f>
        <v>1995</v>
      </c>
      <c r="C1499" s="1">
        <f ca="1">OFFSET($D$1, MOD(ROWS(B$2:B1499) - 1, 147) + 1, ROUNDDOWN((ROWS(B$2:B1499) - 1) / 147, 0))</f>
        <v>0</v>
      </c>
    </row>
    <row r="1500" spans="1:3" ht="12.75" customHeight="1" x14ac:dyDescent="0.15">
      <c r="A1500" s="1" t="s">
        <v>28</v>
      </c>
      <c r="B1500" s="1">
        <f ca="1">OFFSET($D$1,0,ROUNDDOWN((ROWS(B$2:B1500) - 1) / 147, 0))</f>
        <v>1995</v>
      </c>
      <c r="C1500" s="1">
        <f ca="1">OFFSET($D$1, MOD(ROWS(B$2:B1500) - 1, 147) + 1, ROUNDDOWN((ROWS(B$2:B1500) - 1) / 147, 0))</f>
        <v>0</v>
      </c>
    </row>
    <row r="1501" spans="1:3" ht="12.75" customHeight="1" x14ac:dyDescent="0.15">
      <c r="A1501" s="1" t="s">
        <v>29</v>
      </c>
      <c r="B1501" s="1">
        <f ca="1">OFFSET($D$1,0,ROUNDDOWN((ROWS(B$2:B1501) - 1) / 147, 0))</f>
        <v>1995</v>
      </c>
      <c r="C1501" s="1">
        <f ca="1">OFFSET($D$1, MOD(ROWS(B$2:B1501) - 1, 147) + 1, ROUNDDOWN((ROWS(B$2:B1501) - 1) / 147, 0))</f>
        <v>0</v>
      </c>
    </row>
    <row r="1502" spans="1:3" ht="12.75" customHeight="1" x14ac:dyDescent="0.15">
      <c r="A1502" s="1" t="s">
        <v>30</v>
      </c>
      <c r="B1502" s="1">
        <f ca="1">OFFSET($D$1,0,ROUNDDOWN((ROWS(B$2:B1502) - 1) / 147, 0))</f>
        <v>1995</v>
      </c>
      <c r="C1502" s="1">
        <f ca="1">OFFSET($D$1, MOD(ROWS(B$2:B1502) - 1, 147) + 1, ROUNDDOWN((ROWS(B$2:B1502) - 1) / 147, 0))</f>
        <v>0</v>
      </c>
    </row>
    <row r="1503" spans="1:3" ht="12.75" customHeight="1" x14ac:dyDescent="0.15">
      <c r="A1503" s="1" t="s">
        <v>31</v>
      </c>
      <c r="B1503" s="1">
        <f ca="1">OFFSET($D$1,0,ROUNDDOWN((ROWS(B$2:B1503) - 1) / 147, 0))</f>
        <v>1995</v>
      </c>
      <c r="C1503" s="1">
        <f ca="1">OFFSET($D$1, MOD(ROWS(B$2:B1503) - 1, 147) + 1, ROUNDDOWN((ROWS(B$2:B1503) - 1) / 147, 0))</f>
        <v>9.5820000000000007</v>
      </c>
    </row>
    <row r="1504" spans="1:3" ht="12.75" customHeight="1" x14ac:dyDescent="0.15">
      <c r="A1504" s="1" t="s">
        <v>32</v>
      </c>
      <c r="B1504" s="1">
        <f ca="1">OFFSET($D$1,0,ROUNDDOWN((ROWS(B$2:B1504) - 1) / 147, 0))</f>
        <v>1995</v>
      </c>
      <c r="C1504" s="1">
        <f ca="1">OFFSET($D$1, MOD(ROWS(B$2:B1504) - 1, 147) + 1, ROUNDDOWN((ROWS(B$2:B1504) - 1) / 147, 0))</f>
        <v>0</v>
      </c>
    </row>
    <row r="1505" spans="1:3" ht="12.75" customHeight="1" x14ac:dyDescent="0.15">
      <c r="A1505" s="1" t="s">
        <v>33</v>
      </c>
      <c r="B1505" s="1">
        <f ca="1">OFFSET($D$1,0,ROUNDDOWN((ROWS(B$2:B1505) - 1) / 147, 0))</f>
        <v>1995</v>
      </c>
      <c r="C1505" s="1">
        <f ca="1">OFFSET($D$1, MOD(ROWS(B$2:B1505) - 1, 147) + 1, ROUNDDOWN((ROWS(B$2:B1505) - 1) / 147, 0))</f>
        <v>0</v>
      </c>
    </row>
    <row r="1506" spans="1:3" ht="12.75" customHeight="1" x14ac:dyDescent="0.15">
      <c r="A1506" s="1" t="s">
        <v>34</v>
      </c>
      <c r="B1506" s="1">
        <f ca="1">OFFSET($D$1,0,ROUNDDOWN((ROWS(B$2:B1506) - 1) / 147, 0))</f>
        <v>1995</v>
      </c>
      <c r="C1506" s="1">
        <f ca="1">OFFSET($D$1, MOD(ROWS(B$2:B1506) - 1, 147) + 1, ROUNDDOWN((ROWS(B$2:B1506) - 1) / 147, 0))</f>
        <v>7.8369999999999997</v>
      </c>
    </row>
    <row r="1507" spans="1:3" ht="12.75" customHeight="1" x14ac:dyDescent="0.15">
      <c r="A1507" s="1" t="s">
        <v>35</v>
      </c>
      <c r="B1507" s="1">
        <f ca="1">OFFSET($D$1,0,ROUNDDOWN((ROWS(B$2:B1507) - 1) / 147, 0))</f>
        <v>1995</v>
      </c>
      <c r="C1507" s="1">
        <f ca="1">OFFSET($D$1, MOD(ROWS(B$2:B1507) - 1, 147) + 1, ROUNDDOWN((ROWS(B$2:B1507) - 1) / 147, 0))</f>
        <v>5.9139999999999997</v>
      </c>
    </row>
    <row r="1508" spans="1:3" ht="12.75" customHeight="1" x14ac:dyDescent="0.15">
      <c r="A1508" s="1" t="s">
        <v>36</v>
      </c>
      <c r="B1508" s="1">
        <f ca="1">OFFSET($D$1,0,ROUNDDOWN((ROWS(B$2:B1508) - 1) / 147, 0))</f>
        <v>1995</v>
      </c>
      <c r="C1508" s="1">
        <f ca="1">OFFSET($D$1, MOD(ROWS(B$2:B1508) - 1, 147) + 1, ROUNDDOWN((ROWS(B$2:B1508) - 1) / 147, 0))</f>
        <v>0</v>
      </c>
    </row>
    <row r="1509" spans="1:3" ht="12.75" customHeight="1" x14ac:dyDescent="0.15">
      <c r="A1509" s="1" t="s">
        <v>37</v>
      </c>
      <c r="B1509" s="1">
        <f ca="1">OFFSET($D$1,0,ROUNDDOWN((ROWS(B$2:B1509) - 1) / 147, 0))</f>
        <v>1995</v>
      </c>
      <c r="C1509" s="1">
        <f ca="1">OFFSET($D$1, MOD(ROWS(B$2:B1509) - 1, 147) + 1, ROUNDDOWN((ROWS(B$2:B1509) - 1) / 147, 0))</f>
        <v>0</v>
      </c>
    </row>
    <row r="1510" spans="1:3" ht="12.75" customHeight="1" x14ac:dyDescent="0.15">
      <c r="A1510" s="1" t="s">
        <v>38</v>
      </c>
      <c r="B1510" s="1">
        <f ca="1">OFFSET($D$1,0,ROUNDDOWN((ROWS(B$2:B1510) - 1) / 147, 0))</f>
        <v>1995</v>
      </c>
      <c r="C1510" s="1">
        <f ca="1">OFFSET($D$1, MOD(ROWS(B$2:B1510) - 1, 147) + 1, ROUNDDOWN((ROWS(B$2:B1510) - 1) / 147, 0))</f>
        <v>0</v>
      </c>
    </row>
    <row r="1511" spans="1:3" ht="12.75" customHeight="1" x14ac:dyDescent="0.15">
      <c r="A1511" s="1" t="s">
        <v>39</v>
      </c>
      <c r="B1511" s="1">
        <f ca="1">OFFSET($D$1,0,ROUNDDOWN((ROWS(B$2:B1511) - 1) / 147, 0))</f>
        <v>1995</v>
      </c>
      <c r="C1511" s="1">
        <f ca="1">OFFSET($D$1, MOD(ROWS(B$2:B1511) - 1, 147) + 1, ROUNDDOWN((ROWS(B$2:B1511) - 1) / 147, 0))</f>
        <v>0</v>
      </c>
    </row>
    <row r="1512" spans="1:3" ht="12.75" customHeight="1" x14ac:dyDescent="0.15">
      <c r="A1512" s="1" t="s">
        <v>40</v>
      </c>
      <c r="B1512" s="1">
        <f ca="1">OFFSET($D$1,0,ROUNDDOWN((ROWS(B$2:B1512) - 1) / 147, 0))</f>
        <v>1995</v>
      </c>
      <c r="C1512" s="1">
        <f ca="1">OFFSET($D$1, MOD(ROWS(B$2:B1512) - 1, 147) + 1, ROUNDDOWN((ROWS(B$2:B1512) - 1) / 147, 0))</f>
        <v>0</v>
      </c>
    </row>
    <row r="1513" spans="1:3" ht="12.75" customHeight="1" x14ac:dyDescent="0.15">
      <c r="A1513" s="1" t="s">
        <v>41</v>
      </c>
      <c r="B1513" s="1">
        <f ca="1">OFFSET($D$1,0,ROUNDDOWN((ROWS(B$2:B1513) - 1) / 147, 0))</f>
        <v>1995</v>
      </c>
      <c r="C1513" s="1">
        <f ca="1">OFFSET($D$1, MOD(ROWS(B$2:B1513) - 1, 147) + 1, ROUNDDOWN((ROWS(B$2:B1513) - 1) / 147, 0))</f>
        <v>0</v>
      </c>
    </row>
    <row r="1514" spans="1:3" ht="12.75" customHeight="1" x14ac:dyDescent="0.15">
      <c r="A1514" s="1" t="s">
        <v>42</v>
      </c>
      <c r="B1514" s="1">
        <f ca="1">OFFSET($D$1,0,ROUNDDOWN((ROWS(B$2:B1514) - 1) / 147, 0))</f>
        <v>1995</v>
      </c>
      <c r="C1514" s="1">
        <f ca="1">OFFSET($D$1, MOD(ROWS(B$2:B1514) - 1, 147) + 1, ROUNDDOWN((ROWS(B$2:B1514) - 1) / 147, 0))</f>
        <v>0</v>
      </c>
    </row>
    <row r="1515" spans="1:3" ht="12.75" customHeight="1" x14ac:dyDescent="0.15">
      <c r="A1515" s="1" t="s">
        <v>43</v>
      </c>
      <c r="B1515" s="1">
        <f ca="1">OFFSET($D$1,0,ROUNDDOWN((ROWS(B$2:B1515) - 1) / 147, 0))</f>
        <v>1995</v>
      </c>
      <c r="C1515" s="1">
        <f ca="1">OFFSET($D$1, MOD(ROWS(B$2:B1515) - 1, 147) + 1, ROUNDDOWN((ROWS(B$2:B1515) - 1) / 147, 0))</f>
        <v>0</v>
      </c>
    </row>
    <row r="1516" spans="1:3" ht="12.75" customHeight="1" x14ac:dyDescent="0.15">
      <c r="A1516" s="1" t="s">
        <v>44</v>
      </c>
      <c r="B1516" s="1">
        <f ca="1">OFFSET($D$1,0,ROUNDDOWN((ROWS(B$2:B1516) - 1) / 147, 0))</f>
        <v>1995</v>
      </c>
      <c r="C1516" s="1">
        <f ca="1">OFFSET($D$1, MOD(ROWS(B$2:B1516) - 1, 147) + 1, ROUNDDOWN((ROWS(B$2:B1516) - 1) / 147, 0))</f>
        <v>0</v>
      </c>
    </row>
    <row r="1517" spans="1:3" ht="12.75" customHeight="1" x14ac:dyDescent="0.15">
      <c r="A1517" s="1" t="s">
        <v>45</v>
      </c>
      <c r="B1517" s="1">
        <f ca="1">OFFSET($D$1,0,ROUNDDOWN((ROWS(B$2:B1517) - 1) / 147, 0))</f>
        <v>1995</v>
      </c>
      <c r="C1517" s="1">
        <f ca="1">OFFSET($D$1, MOD(ROWS(B$2:B1517) - 1, 147) + 1, ROUNDDOWN((ROWS(B$2:B1517) - 1) / 147, 0))</f>
        <v>0</v>
      </c>
    </row>
    <row r="1518" spans="1:3" ht="12.75" customHeight="1" x14ac:dyDescent="0.15">
      <c r="A1518" s="1" t="s">
        <v>46</v>
      </c>
      <c r="B1518" s="1">
        <f ca="1">OFFSET($D$1,0,ROUNDDOWN((ROWS(B$2:B1518) - 1) / 147, 0))</f>
        <v>1995</v>
      </c>
      <c r="C1518" s="1">
        <f ca="1">OFFSET($D$1, MOD(ROWS(B$2:B1518) - 1, 147) + 1, ROUNDDOWN((ROWS(B$2:B1518) - 1) / 147, 0))</f>
        <v>0</v>
      </c>
    </row>
    <row r="1519" spans="1:3" ht="12.75" customHeight="1" x14ac:dyDescent="0.15">
      <c r="A1519" s="1" t="s">
        <v>47</v>
      </c>
      <c r="B1519" s="1">
        <f ca="1">OFFSET($D$1,0,ROUNDDOWN((ROWS(B$2:B1519) - 1) / 147, 0))</f>
        <v>1995</v>
      </c>
      <c r="C1519" s="1">
        <f ca="1">OFFSET($D$1, MOD(ROWS(B$2:B1519) - 1, 147) + 1, ROUNDDOWN((ROWS(B$2:B1519) - 1) / 147, 0))</f>
        <v>0</v>
      </c>
    </row>
    <row r="1520" spans="1:3" ht="12.75" customHeight="1" x14ac:dyDescent="0.15">
      <c r="A1520" s="1" t="s">
        <v>48</v>
      </c>
      <c r="B1520" s="1">
        <f ca="1">OFFSET($D$1,0,ROUNDDOWN((ROWS(B$2:B1520) - 1) / 147, 0))</f>
        <v>1995</v>
      </c>
      <c r="C1520" s="1">
        <f ca="1">OFFSET($D$1, MOD(ROWS(B$2:B1520) - 1, 147) + 1, ROUNDDOWN((ROWS(B$2:B1520) - 1) / 147, 0))</f>
        <v>0</v>
      </c>
    </row>
    <row r="1521" spans="1:3" ht="12.75" customHeight="1" x14ac:dyDescent="0.15">
      <c r="A1521" s="1" t="s">
        <v>49</v>
      </c>
      <c r="B1521" s="1">
        <f ca="1">OFFSET($D$1,0,ROUNDDOWN((ROWS(B$2:B1521) - 1) / 147, 0))</f>
        <v>1995</v>
      </c>
      <c r="C1521" s="1">
        <f ca="1">OFFSET($D$1, MOD(ROWS(B$2:B1521) - 1, 147) + 1, ROUNDDOWN((ROWS(B$2:B1521) - 1) / 147, 0))</f>
        <v>0</v>
      </c>
    </row>
    <row r="1522" spans="1:3" ht="12.75" customHeight="1" x14ac:dyDescent="0.15">
      <c r="A1522" s="1" t="s">
        <v>50</v>
      </c>
      <c r="B1522" s="1">
        <f ca="1">OFFSET($D$1,0,ROUNDDOWN((ROWS(B$2:B1522) - 1) / 147, 0))</f>
        <v>1995</v>
      </c>
      <c r="C1522" s="1">
        <f ca="1">OFFSET($D$1, MOD(ROWS(B$2:B1522) - 1, 147) + 1, ROUNDDOWN((ROWS(B$2:B1522) - 1) / 147, 0))</f>
        <v>0</v>
      </c>
    </row>
    <row r="1523" spans="1:3" ht="12.75" customHeight="1" x14ac:dyDescent="0.15">
      <c r="A1523" s="1" t="s">
        <v>51</v>
      </c>
      <c r="B1523" s="1">
        <f ca="1">OFFSET($D$1,0,ROUNDDOWN((ROWS(B$2:B1523) - 1) / 147, 0))</f>
        <v>1995</v>
      </c>
      <c r="C1523" s="1">
        <f ca="1">OFFSET($D$1, MOD(ROWS(B$2:B1523) - 1, 147) + 1, ROUNDDOWN((ROWS(B$2:B1523) - 1) / 147, 0))</f>
        <v>0</v>
      </c>
    </row>
    <row r="1524" spans="1:3" ht="12.75" customHeight="1" x14ac:dyDescent="0.15">
      <c r="A1524" s="1" t="s">
        <v>52</v>
      </c>
      <c r="B1524" s="1">
        <f ca="1">OFFSET($D$1,0,ROUNDDOWN((ROWS(B$2:B1524) - 1) / 147, 0))</f>
        <v>1995</v>
      </c>
      <c r="C1524" s="1">
        <f ca="1">OFFSET($D$1, MOD(ROWS(B$2:B1524) - 1, 147) + 1, ROUNDDOWN((ROWS(B$2:B1524) - 1) / 147, 0))</f>
        <v>0</v>
      </c>
    </row>
    <row r="1525" spans="1:3" ht="12.75" customHeight="1" x14ac:dyDescent="0.15">
      <c r="A1525" s="1" t="s">
        <v>53</v>
      </c>
      <c r="B1525" s="1">
        <f ca="1">OFFSET($D$1,0,ROUNDDOWN((ROWS(B$2:B1525) - 1) / 147, 0))</f>
        <v>1995</v>
      </c>
      <c r="C1525" s="1">
        <f ca="1">OFFSET($D$1, MOD(ROWS(B$2:B1525) - 1, 147) + 1, ROUNDDOWN((ROWS(B$2:B1525) - 1) / 147, 0))</f>
        <v>0</v>
      </c>
    </row>
    <row r="1526" spans="1:3" ht="12.75" customHeight="1" x14ac:dyDescent="0.15">
      <c r="A1526" s="1" t="s">
        <v>54</v>
      </c>
      <c r="B1526" s="1">
        <f ca="1">OFFSET($D$1,0,ROUNDDOWN((ROWS(B$2:B1526) - 1) / 147, 0))</f>
        <v>1995</v>
      </c>
      <c r="C1526" s="1">
        <f ca="1">OFFSET($D$1, MOD(ROWS(B$2:B1526) - 1, 147) + 1, ROUNDDOWN((ROWS(B$2:B1526) - 1) / 147, 0))</f>
        <v>0</v>
      </c>
    </row>
    <row r="1527" spans="1:3" ht="12.75" customHeight="1" x14ac:dyDescent="0.15">
      <c r="A1527" s="1" t="s">
        <v>55</v>
      </c>
      <c r="B1527" s="1">
        <f ca="1">OFFSET($D$1,0,ROUNDDOWN((ROWS(B$2:B1527) - 1) / 147, 0))</f>
        <v>1995</v>
      </c>
      <c r="C1527" s="1">
        <f ca="1">OFFSET($D$1, MOD(ROWS(B$2:B1527) - 1, 147) + 1, ROUNDDOWN((ROWS(B$2:B1527) - 1) / 147, 0))</f>
        <v>0</v>
      </c>
    </row>
    <row r="1528" spans="1:3" ht="12.75" customHeight="1" x14ac:dyDescent="0.15">
      <c r="A1528" s="1" t="s">
        <v>56</v>
      </c>
      <c r="B1528" s="1">
        <f ca="1">OFFSET($D$1,0,ROUNDDOWN((ROWS(B$2:B1528) - 1) / 147, 0))</f>
        <v>1995</v>
      </c>
      <c r="C1528" s="1">
        <f ca="1">OFFSET($D$1, MOD(ROWS(B$2:B1528) - 1, 147) + 1, ROUNDDOWN((ROWS(B$2:B1528) - 1) / 147, 0))</f>
        <v>0</v>
      </c>
    </row>
    <row r="1529" spans="1:3" ht="12.75" customHeight="1" x14ac:dyDescent="0.15">
      <c r="A1529" s="1" t="s">
        <v>57</v>
      </c>
      <c r="B1529" s="1">
        <f ca="1">OFFSET($D$1,0,ROUNDDOWN((ROWS(B$2:B1529) - 1) / 147, 0))</f>
        <v>1995</v>
      </c>
      <c r="C1529" s="1">
        <f ca="1">OFFSET($D$1, MOD(ROWS(B$2:B1529) - 1, 147) + 1, ROUNDDOWN((ROWS(B$2:B1529) - 1) / 147, 0))</f>
        <v>0</v>
      </c>
    </row>
    <row r="1530" spans="1:3" ht="12.75" customHeight="1" x14ac:dyDescent="0.15">
      <c r="A1530" s="1" t="s">
        <v>58</v>
      </c>
      <c r="B1530" s="1">
        <f ca="1">OFFSET($D$1,0,ROUNDDOWN((ROWS(B$2:B1530) - 1) / 147, 0))</f>
        <v>1995</v>
      </c>
      <c r="C1530" s="1">
        <f ca="1">OFFSET($D$1, MOD(ROWS(B$2:B1530) - 1, 147) + 1, ROUNDDOWN((ROWS(B$2:B1530) - 1) / 147, 0))</f>
        <v>0</v>
      </c>
    </row>
    <row r="1531" spans="1:3" ht="12.75" customHeight="1" x14ac:dyDescent="0.15">
      <c r="A1531" s="1" t="s">
        <v>59</v>
      </c>
      <c r="B1531" s="1">
        <f ca="1">OFFSET($D$1,0,ROUNDDOWN((ROWS(B$2:B1531) - 1) / 147, 0))</f>
        <v>1995</v>
      </c>
      <c r="C1531" s="1">
        <f ca="1">OFFSET($D$1, MOD(ROWS(B$2:B1531) - 1, 147) + 1, ROUNDDOWN((ROWS(B$2:B1531) - 1) / 147, 0))</f>
        <v>0</v>
      </c>
    </row>
    <row r="1532" spans="1:3" ht="12.75" customHeight="1" x14ac:dyDescent="0.15">
      <c r="A1532" s="1" t="s">
        <v>60</v>
      </c>
      <c r="B1532" s="1">
        <f ca="1">OFFSET($D$1,0,ROUNDDOWN((ROWS(B$2:B1532) - 1) / 147, 0))</f>
        <v>1995</v>
      </c>
      <c r="C1532" s="1">
        <f ca="1">OFFSET($D$1, MOD(ROWS(B$2:B1532) - 1, 147) + 1, ROUNDDOWN((ROWS(B$2:B1532) - 1) / 147, 0))</f>
        <v>0</v>
      </c>
    </row>
    <row r="1533" spans="1:3" ht="12.75" customHeight="1" x14ac:dyDescent="0.15">
      <c r="A1533" s="1" t="s">
        <v>61</v>
      </c>
      <c r="B1533" s="1">
        <f ca="1">OFFSET($D$1,0,ROUNDDOWN((ROWS(B$2:B1533) - 1) / 147, 0))</f>
        <v>1995</v>
      </c>
      <c r="C1533" s="1">
        <f ca="1">OFFSET($D$1, MOD(ROWS(B$2:B1533) - 1, 147) + 1, ROUNDDOWN((ROWS(B$2:B1533) - 1) / 147, 0))</f>
        <v>0</v>
      </c>
    </row>
    <row r="1534" spans="1:3" ht="12.75" customHeight="1" x14ac:dyDescent="0.15">
      <c r="A1534" s="1" t="s">
        <v>62</v>
      </c>
      <c r="B1534" s="1">
        <f ca="1">OFFSET($D$1,0,ROUNDDOWN((ROWS(B$2:B1534) - 1) / 147, 0))</f>
        <v>1995</v>
      </c>
      <c r="C1534" s="1">
        <f ca="1">OFFSET($D$1, MOD(ROWS(B$2:B1534) - 1, 147) + 1, ROUNDDOWN((ROWS(B$2:B1534) - 1) / 147, 0))</f>
        <v>0</v>
      </c>
    </row>
    <row r="1535" spans="1:3" ht="12.75" customHeight="1" x14ac:dyDescent="0.15">
      <c r="A1535" s="1" t="s">
        <v>63</v>
      </c>
      <c r="B1535" s="1">
        <f ca="1">OFFSET($D$1,0,ROUNDDOWN((ROWS(B$2:B1535) - 1) / 147, 0))</f>
        <v>1995</v>
      </c>
      <c r="C1535" s="1">
        <f ca="1">OFFSET($D$1, MOD(ROWS(B$2:B1535) - 1, 147) + 1, ROUNDDOWN((ROWS(B$2:B1535) - 1) / 147, 0))</f>
        <v>0</v>
      </c>
    </row>
    <row r="1536" spans="1:3" ht="12.75" customHeight="1" x14ac:dyDescent="0.15">
      <c r="A1536" s="1" t="s">
        <v>64</v>
      </c>
      <c r="B1536" s="1">
        <f ca="1">OFFSET($D$1,0,ROUNDDOWN((ROWS(B$2:B1536) - 1) / 147, 0))</f>
        <v>1995</v>
      </c>
      <c r="C1536" s="1">
        <f ca="1">OFFSET($D$1, MOD(ROWS(B$2:B1536) - 1, 147) + 1, ROUNDDOWN((ROWS(B$2:B1536) - 1) / 147, 0))</f>
        <v>0</v>
      </c>
    </row>
    <row r="1537" spans="1:3" ht="12.75" customHeight="1" x14ac:dyDescent="0.15">
      <c r="A1537" s="1" t="s">
        <v>65</v>
      </c>
      <c r="B1537" s="1">
        <f ca="1">OFFSET($D$1,0,ROUNDDOWN((ROWS(B$2:B1537) - 1) / 147, 0))</f>
        <v>1995</v>
      </c>
      <c r="C1537" s="1">
        <f ca="1">OFFSET($D$1, MOD(ROWS(B$2:B1537) - 1, 147) + 1, ROUNDDOWN((ROWS(B$2:B1537) - 1) / 147, 0))</f>
        <v>0</v>
      </c>
    </row>
    <row r="1538" spans="1:3" ht="12.75" customHeight="1" x14ac:dyDescent="0.15">
      <c r="A1538" s="1" t="s">
        <v>66</v>
      </c>
      <c r="B1538" s="1">
        <f ca="1">OFFSET($D$1,0,ROUNDDOWN((ROWS(B$2:B1538) - 1) / 147, 0))</f>
        <v>1995</v>
      </c>
      <c r="C1538" s="1">
        <f ca="1">OFFSET($D$1, MOD(ROWS(B$2:B1538) - 1, 147) + 1, ROUNDDOWN((ROWS(B$2:B1538) - 1) / 147, 0))</f>
        <v>3.9929999999999999</v>
      </c>
    </row>
    <row r="1539" spans="1:3" ht="12.75" customHeight="1" x14ac:dyDescent="0.15">
      <c r="A1539" s="1" t="s">
        <v>67</v>
      </c>
      <c r="B1539" s="1">
        <f ca="1">OFFSET($D$1,0,ROUNDDOWN((ROWS(B$2:B1539) - 1) / 147, 0))</f>
        <v>1995</v>
      </c>
      <c r="C1539" s="1">
        <f ca="1">OFFSET($D$1, MOD(ROWS(B$2:B1539) - 1, 147) + 1, ROUNDDOWN((ROWS(B$2:B1539) - 1) / 147, 0))</f>
        <v>0</v>
      </c>
    </row>
    <row r="1540" spans="1:3" ht="12.75" customHeight="1" x14ac:dyDescent="0.15">
      <c r="A1540" s="1" t="s">
        <v>68</v>
      </c>
      <c r="B1540" s="1">
        <f ca="1">OFFSET($D$1,0,ROUNDDOWN((ROWS(B$2:B1540) - 1) / 147, 0))</f>
        <v>1995</v>
      </c>
      <c r="C1540" s="1">
        <f ca="1">OFFSET($D$1, MOD(ROWS(B$2:B1540) - 1, 147) + 1, ROUNDDOWN((ROWS(B$2:B1540) - 1) / 147, 0))</f>
        <v>0</v>
      </c>
    </row>
    <row r="1541" spans="1:3" ht="12.75" customHeight="1" x14ac:dyDescent="0.15">
      <c r="A1541" s="1" t="s">
        <v>69</v>
      </c>
      <c r="B1541" s="1">
        <f ca="1">OFFSET($D$1,0,ROUNDDOWN((ROWS(B$2:B1541) - 1) / 147, 0))</f>
        <v>1995</v>
      </c>
      <c r="C1541" s="1">
        <f ca="1">OFFSET($D$1, MOD(ROWS(B$2:B1541) - 1, 147) + 1, ROUNDDOWN((ROWS(B$2:B1541) - 1) / 147, 0))</f>
        <v>0</v>
      </c>
    </row>
    <row r="1542" spans="1:3" ht="12.75" customHeight="1" x14ac:dyDescent="0.15">
      <c r="A1542" s="1" t="s">
        <v>70</v>
      </c>
      <c r="B1542" s="1">
        <f ca="1">OFFSET($D$1,0,ROUNDDOWN((ROWS(B$2:B1542) - 1) / 147, 0))</f>
        <v>1995</v>
      </c>
      <c r="C1542" s="1">
        <f ca="1">OFFSET($D$1, MOD(ROWS(B$2:B1542) - 1, 147) + 1, ROUNDDOWN((ROWS(B$2:B1542) - 1) / 147, 0))</f>
        <v>12.247</v>
      </c>
    </row>
    <row r="1543" spans="1:3" ht="12.75" customHeight="1" x14ac:dyDescent="0.15">
      <c r="A1543" s="1" t="s">
        <v>71</v>
      </c>
      <c r="B1543" s="1">
        <f ca="1">OFFSET($D$1,0,ROUNDDOWN((ROWS(B$2:B1543) - 1) / 147, 0))</f>
        <v>1995</v>
      </c>
      <c r="C1543" s="1">
        <f ca="1">OFFSET($D$1, MOD(ROWS(B$2:B1543) - 1, 147) + 1, ROUNDDOWN((ROWS(B$2:B1543) - 1) / 147, 0))</f>
        <v>8.1769999999999996</v>
      </c>
    </row>
    <row r="1544" spans="1:3" ht="12.75" customHeight="1" x14ac:dyDescent="0.15">
      <c r="A1544" s="1" t="s">
        <v>72</v>
      </c>
      <c r="B1544" s="1">
        <f ca="1">OFFSET($D$1,0,ROUNDDOWN((ROWS(B$2:B1544) - 1) / 147, 0))</f>
        <v>1995</v>
      </c>
      <c r="C1544" s="1">
        <f ca="1">OFFSET($D$1, MOD(ROWS(B$2:B1544) - 1, 147) + 1, ROUNDDOWN((ROWS(B$2:B1544) - 1) / 147, 0))</f>
        <v>0</v>
      </c>
    </row>
    <row r="1545" spans="1:3" ht="12.75" customHeight="1" x14ac:dyDescent="0.15">
      <c r="A1545" s="1" t="s">
        <v>73</v>
      </c>
      <c r="B1545" s="1">
        <f ca="1">OFFSET($D$1,0,ROUNDDOWN((ROWS(B$2:B1545) - 1) / 147, 0))</f>
        <v>1995</v>
      </c>
      <c r="C1545" s="1">
        <f ca="1">OFFSET($D$1, MOD(ROWS(B$2:B1545) - 1, 147) + 1, ROUNDDOWN((ROWS(B$2:B1545) - 1) / 147, 0))</f>
        <v>0</v>
      </c>
    </row>
    <row r="1546" spans="1:3" ht="12.75" customHeight="1" x14ac:dyDescent="0.15">
      <c r="A1546" s="1" t="s">
        <v>74</v>
      </c>
      <c r="B1546" s="1">
        <f ca="1">OFFSET($D$1,0,ROUNDDOWN((ROWS(B$2:B1546) - 1) / 147, 0))</f>
        <v>1995</v>
      </c>
      <c r="C1546" s="1">
        <f ca="1">OFFSET($D$1, MOD(ROWS(B$2:B1546) - 1, 147) + 1, ROUNDDOWN((ROWS(B$2:B1546) - 1) / 147, 0))</f>
        <v>0</v>
      </c>
    </row>
    <row r="1547" spans="1:3" ht="12.75" customHeight="1" x14ac:dyDescent="0.15">
      <c r="A1547" s="1" t="s">
        <v>75</v>
      </c>
      <c r="B1547" s="1">
        <f ca="1">OFFSET($D$1,0,ROUNDDOWN((ROWS(B$2:B1547) - 1) / 147, 0))</f>
        <v>1995</v>
      </c>
      <c r="C1547" s="1">
        <f ca="1">OFFSET($D$1, MOD(ROWS(B$2:B1547) - 1, 147) + 1, ROUNDDOWN((ROWS(B$2:B1547) - 1) / 147, 0))</f>
        <v>0</v>
      </c>
    </row>
    <row r="1548" spans="1:3" ht="12.75" customHeight="1" x14ac:dyDescent="0.15">
      <c r="A1548" s="1" t="s">
        <v>76</v>
      </c>
      <c r="B1548" s="1">
        <f ca="1">OFFSET($D$1,0,ROUNDDOWN((ROWS(B$2:B1548) - 1) / 147, 0))</f>
        <v>1995</v>
      </c>
      <c r="C1548" s="1">
        <f ca="1">OFFSET($D$1, MOD(ROWS(B$2:B1548) - 1, 147) + 1, ROUNDDOWN((ROWS(B$2:B1548) - 1) / 147, 0))</f>
        <v>0</v>
      </c>
    </row>
    <row r="1549" spans="1:3" ht="12.75" customHeight="1" x14ac:dyDescent="0.15">
      <c r="A1549" s="1" t="s">
        <v>77</v>
      </c>
      <c r="B1549" s="1">
        <f ca="1">OFFSET($D$1,0,ROUNDDOWN((ROWS(B$2:B1549) - 1) / 147, 0))</f>
        <v>1995</v>
      </c>
      <c r="C1549" s="1">
        <f ca="1">OFFSET($D$1, MOD(ROWS(B$2:B1549) - 1, 147) + 1, ROUNDDOWN((ROWS(B$2:B1549) - 1) / 147, 0))</f>
        <v>0</v>
      </c>
    </row>
    <row r="1550" spans="1:3" ht="12.75" customHeight="1" x14ac:dyDescent="0.15">
      <c r="A1550" s="1" t="s">
        <v>78</v>
      </c>
      <c r="B1550" s="1">
        <f ca="1">OFFSET($D$1,0,ROUNDDOWN((ROWS(B$2:B1550) - 1) / 147, 0))</f>
        <v>1995</v>
      </c>
      <c r="C1550" s="1">
        <f ca="1">OFFSET($D$1, MOD(ROWS(B$2:B1550) - 1, 147) + 1, ROUNDDOWN((ROWS(B$2:B1550) - 1) / 147, 0))</f>
        <v>0</v>
      </c>
    </row>
    <row r="1551" spans="1:3" ht="12.75" customHeight="1" x14ac:dyDescent="0.15">
      <c r="A1551" s="1" t="s">
        <v>79</v>
      </c>
      <c r="B1551" s="1">
        <f ca="1">OFFSET($D$1,0,ROUNDDOWN((ROWS(B$2:B1551) - 1) / 147, 0))</f>
        <v>1995</v>
      </c>
      <c r="C1551" s="1">
        <f ca="1">OFFSET($D$1, MOD(ROWS(B$2:B1551) - 1, 147) + 1, ROUNDDOWN((ROWS(B$2:B1551) - 1) / 147, 0))</f>
        <v>0</v>
      </c>
    </row>
    <row r="1552" spans="1:3" ht="12.75" customHeight="1" x14ac:dyDescent="0.15">
      <c r="A1552" s="1" t="s">
        <v>80</v>
      </c>
      <c r="B1552" s="1">
        <f ca="1">OFFSET($D$1,0,ROUNDDOWN((ROWS(B$2:B1552) - 1) / 147, 0))</f>
        <v>1995</v>
      </c>
      <c r="C1552" s="1">
        <f ca="1">OFFSET($D$1, MOD(ROWS(B$2:B1552) - 1, 147) + 1, ROUNDDOWN((ROWS(B$2:B1552) - 1) / 147, 0))</f>
        <v>0</v>
      </c>
    </row>
    <row r="1553" spans="1:3" ht="12.75" customHeight="1" x14ac:dyDescent="0.15">
      <c r="A1553" s="1" t="s">
        <v>81</v>
      </c>
      <c r="B1553" s="1">
        <f ca="1">OFFSET($D$1,0,ROUNDDOWN((ROWS(B$2:B1553) - 1) / 147, 0))</f>
        <v>1995</v>
      </c>
      <c r="C1553" s="1">
        <f ca="1">OFFSET($D$1, MOD(ROWS(B$2:B1553) - 1, 147) + 1, ROUNDDOWN((ROWS(B$2:B1553) - 1) / 147, 0))</f>
        <v>2.8860000000000001</v>
      </c>
    </row>
    <row r="1554" spans="1:3" ht="12.75" customHeight="1" x14ac:dyDescent="0.15">
      <c r="A1554" s="1" t="s">
        <v>82</v>
      </c>
      <c r="B1554" s="1">
        <f ca="1">OFFSET($D$1,0,ROUNDDOWN((ROWS(B$2:B1554) - 1) / 147, 0))</f>
        <v>1995</v>
      </c>
      <c r="C1554" s="1">
        <f ca="1">OFFSET($D$1, MOD(ROWS(B$2:B1554) - 1, 147) + 1, ROUNDDOWN((ROWS(B$2:B1554) - 1) / 147, 0))</f>
        <v>0</v>
      </c>
    </row>
    <row r="1555" spans="1:3" ht="12.75" customHeight="1" x14ac:dyDescent="0.15">
      <c r="A1555" s="1" t="s">
        <v>83</v>
      </c>
      <c r="B1555" s="1">
        <f ca="1">OFFSET($D$1,0,ROUNDDOWN((ROWS(B$2:B1555) - 1) / 147, 0))</f>
        <v>1995</v>
      </c>
      <c r="C1555" s="1">
        <f ca="1">OFFSET($D$1, MOD(ROWS(B$2:B1555) - 1, 147) + 1, ROUNDDOWN((ROWS(B$2:B1555) - 1) / 147, 0))</f>
        <v>0</v>
      </c>
    </row>
    <row r="1556" spans="1:3" ht="12.75" customHeight="1" x14ac:dyDescent="0.15">
      <c r="A1556" s="1" t="s">
        <v>84</v>
      </c>
      <c r="B1556" s="1">
        <f ca="1">OFFSET($D$1,0,ROUNDDOWN((ROWS(B$2:B1556) - 1) / 147, 0))</f>
        <v>1995</v>
      </c>
      <c r="C1556" s="1">
        <f ca="1">OFFSET($D$1, MOD(ROWS(B$2:B1556) - 1, 147) + 1, ROUNDDOWN((ROWS(B$2:B1556) - 1) / 147, 0))</f>
        <v>0</v>
      </c>
    </row>
    <row r="1557" spans="1:3" ht="12.75" customHeight="1" x14ac:dyDescent="0.15">
      <c r="A1557" s="1" t="s">
        <v>85</v>
      </c>
      <c r="B1557" s="1">
        <f ca="1">OFFSET($D$1,0,ROUNDDOWN((ROWS(B$2:B1557) - 1) / 147, 0))</f>
        <v>1995</v>
      </c>
      <c r="C1557" s="1">
        <f ca="1">OFFSET($D$1, MOD(ROWS(B$2:B1557) - 1, 147) + 1, ROUNDDOWN((ROWS(B$2:B1557) - 1) / 147, 0))</f>
        <v>0</v>
      </c>
    </row>
    <row r="1558" spans="1:3" ht="12.75" customHeight="1" x14ac:dyDescent="0.15">
      <c r="A1558" s="1" t="s">
        <v>86</v>
      </c>
      <c r="B1558" s="1">
        <f ca="1">OFFSET($D$1,0,ROUNDDOWN((ROWS(B$2:B1558) - 1) / 147, 0))</f>
        <v>1995</v>
      </c>
      <c r="C1558" s="1">
        <f ca="1">OFFSET($D$1, MOD(ROWS(B$2:B1558) - 1, 147) + 1, ROUNDDOWN((ROWS(B$2:B1558) - 1) / 147, 0))</f>
        <v>0</v>
      </c>
    </row>
    <row r="1559" spans="1:3" ht="12.75" customHeight="1" x14ac:dyDescent="0.15">
      <c r="A1559" s="1" t="s">
        <v>87</v>
      </c>
      <c r="B1559" s="1">
        <f ca="1">OFFSET($D$1,0,ROUNDDOWN((ROWS(B$2:B1559) - 1) / 147, 0))</f>
        <v>1995</v>
      </c>
      <c r="C1559" s="1">
        <f ca="1">OFFSET($D$1, MOD(ROWS(B$2:B1559) - 1, 147) + 1, ROUNDDOWN((ROWS(B$2:B1559) - 1) / 147, 0))</f>
        <v>0</v>
      </c>
    </row>
    <row r="1560" spans="1:3" ht="12.75" customHeight="1" x14ac:dyDescent="0.15">
      <c r="A1560" s="1" t="s">
        <v>88</v>
      </c>
      <c r="B1560" s="1">
        <f ca="1">OFFSET($D$1,0,ROUNDDOWN((ROWS(B$2:B1560) - 1) / 147, 0))</f>
        <v>1995</v>
      </c>
      <c r="C1560" s="1">
        <f ca="1">OFFSET($D$1, MOD(ROWS(B$2:B1560) - 1, 147) + 1, ROUNDDOWN((ROWS(B$2:B1560) - 1) / 147, 0))</f>
        <v>0</v>
      </c>
    </row>
    <row r="1561" spans="1:3" ht="12.75" customHeight="1" x14ac:dyDescent="0.15">
      <c r="A1561" s="1" t="s">
        <v>89</v>
      </c>
      <c r="B1561" s="1">
        <f ca="1">OFFSET($D$1,0,ROUNDDOWN((ROWS(B$2:B1561) - 1) / 147, 0))</f>
        <v>1995</v>
      </c>
      <c r="C1561" s="1">
        <f ca="1">OFFSET($D$1, MOD(ROWS(B$2:B1561) - 1, 147) + 1, ROUNDDOWN((ROWS(B$2:B1561) - 1) / 147, 0))</f>
        <v>0</v>
      </c>
    </row>
    <row r="1562" spans="1:3" ht="12.75" customHeight="1" x14ac:dyDescent="0.15">
      <c r="A1562" s="1" t="s">
        <v>90</v>
      </c>
      <c r="B1562" s="1">
        <f ca="1">OFFSET($D$1,0,ROUNDDOWN((ROWS(B$2:B1562) - 1) / 147, 0))</f>
        <v>1995</v>
      </c>
      <c r="C1562" s="1">
        <f ca="1">OFFSET($D$1, MOD(ROWS(B$2:B1562) - 1, 147) + 1, ROUNDDOWN((ROWS(B$2:B1562) - 1) / 147, 0))</f>
        <v>0</v>
      </c>
    </row>
    <row r="1563" spans="1:3" ht="12.75" customHeight="1" x14ac:dyDescent="0.15">
      <c r="A1563" s="1" t="s">
        <v>91</v>
      </c>
      <c r="B1563" s="1">
        <f ca="1">OFFSET($D$1,0,ROUNDDOWN((ROWS(B$2:B1563) - 1) / 147, 0))</f>
        <v>1995</v>
      </c>
      <c r="C1563" s="1">
        <f ca="1">OFFSET($D$1, MOD(ROWS(B$2:B1563) - 1, 147) + 1, ROUNDDOWN((ROWS(B$2:B1563) - 1) / 147, 0))</f>
        <v>0</v>
      </c>
    </row>
    <row r="1564" spans="1:3" ht="12.75" customHeight="1" x14ac:dyDescent="0.15">
      <c r="A1564" s="1" t="s">
        <v>92</v>
      </c>
      <c r="B1564" s="1">
        <f ca="1">OFFSET($D$1,0,ROUNDDOWN((ROWS(B$2:B1564) - 1) / 147, 0))</f>
        <v>1995</v>
      </c>
      <c r="C1564" s="1">
        <f ca="1">OFFSET($D$1, MOD(ROWS(B$2:B1564) - 1, 147) + 1, ROUNDDOWN((ROWS(B$2:B1564) - 1) / 147, 0))</f>
        <v>0</v>
      </c>
    </row>
    <row r="1565" spans="1:3" ht="12.75" customHeight="1" x14ac:dyDescent="0.15">
      <c r="A1565" s="1" t="s">
        <v>93</v>
      </c>
      <c r="B1565" s="1">
        <f ca="1">OFFSET($D$1,0,ROUNDDOWN((ROWS(B$2:B1565) - 1) / 147, 0))</f>
        <v>1995</v>
      </c>
      <c r="C1565" s="1">
        <f ca="1">OFFSET($D$1, MOD(ROWS(B$2:B1565) - 1, 147) + 1, ROUNDDOWN((ROWS(B$2:B1565) - 1) / 147, 0))</f>
        <v>0</v>
      </c>
    </row>
    <row r="1566" spans="1:3" ht="12.75" customHeight="1" x14ac:dyDescent="0.15">
      <c r="A1566" s="1" t="s">
        <v>94</v>
      </c>
      <c r="B1566" s="1">
        <f ca="1">OFFSET($D$1,0,ROUNDDOWN((ROWS(B$2:B1566) - 1) / 147, 0))</f>
        <v>1995</v>
      </c>
      <c r="C1566" s="1">
        <f ca="1">OFFSET($D$1, MOD(ROWS(B$2:B1566) - 1, 147) + 1, ROUNDDOWN((ROWS(B$2:B1566) - 1) / 147, 0))</f>
        <v>7.7350000000000003</v>
      </c>
    </row>
    <row r="1567" spans="1:3" ht="12.75" customHeight="1" x14ac:dyDescent="0.15">
      <c r="A1567" s="1" t="s">
        <v>95</v>
      </c>
      <c r="B1567" s="1">
        <f ca="1">OFFSET($D$1,0,ROUNDDOWN((ROWS(B$2:B1567) - 1) / 147, 0))</f>
        <v>1995</v>
      </c>
      <c r="C1567" s="1">
        <f ca="1">OFFSET($D$1, MOD(ROWS(B$2:B1567) - 1, 147) + 1, ROUNDDOWN((ROWS(B$2:B1567) - 1) / 147, 0))</f>
        <v>0</v>
      </c>
    </row>
    <row r="1568" spans="1:3" ht="12.75" customHeight="1" x14ac:dyDescent="0.15">
      <c r="A1568" s="1" t="s">
        <v>96</v>
      </c>
      <c r="B1568" s="1">
        <f ca="1">OFFSET($D$1,0,ROUNDDOWN((ROWS(B$2:B1568) - 1) / 147, 0))</f>
        <v>1995</v>
      </c>
      <c r="C1568" s="1">
        <f ca="1">OFFSET($D$1, MOD(ROWS(B$2:B1568) - 1, 147) + 1, ROUNDDOWN((ROWS(B$2:B1568) - 1) / 147, 0))</f>
        <v>0</v>
      </c>
    </row>
    <row r="1569" spans="1:3" ht="12.75" customHeight="1" x14ac:dyDescent="0.15">
      <c r="A1569" s="1" t="s">
        <v>97</v>
      </c>
      <c r="B1569" s="1">
        <f ca="1">OFFSET($D$1,0,ROUNDDOWN((ROWS(B$2:B1569) - 1) / 147, 0))</f>
        <v>1995</v>
      </c>
      <c r="C1569" s="1">
        <f ca="1">OFFSET($D$1, MOD(ROWS(B$2:B1569) - 1, 147) + 1, ROUNDDOWN((ROWS(B$2:B1569) - 1) / 147, 0))</f>
        <v>0</v>
      </c>
    </row>
    <row r="1570" spans="1:3" ht="12.75" customHeight="1" x14ac:dyDescent="0.15">
      <c r="A1570" s="1" t="s">
        <v>98</v>
      </c>
      <c r="B1570" s="1">
        <f ca="1">OFFSET($D$1,0,ROUNDDOWN((ROWS(B$2:B1570) - 1) / 147, 0))</f>
        <v>1995</v>
      </c>
      <c r="C1570" s="1">
        <f ca="1">OFFSET($D$1, MOD(ROWS(B$2:B1570) - 1, 147) + 1, ROUNDDOWN((ROWS(B$2:B1570) - 1) / 147, 0))</f>
        <v>0</v>
      </c>
    </row>
    <row r="1571" spans="1:3" ht="12.75" customHeight="1" x14ac:dyDescent="0.15">
      <c r="A1571" s="1" t="s">
        <v>99</v>
      </c>
      <c r="B1571" s="1">
        <f ca="1">OFFSET($D$1,0,ROUNDDOWN((ROWS(B$2:B1571) - 1) / 147, 0))</f>
        <v>1995</v>
      </c>
      <c r="C1571" s="1">
        <f ca="1">OFFSET($D$1, MOD(ROWS(B$2:B1571) - 1, 147) + 1, ROUNDDOWN((ROWS(B$2:B1571) - 1) / 147, 0))</f>
        <v>0</v>
      </c>
    </row>
    <row r="1572" spans="1:3" ht="12.75" customHeight="1" x14ac:dyDescent="0.15">
      <c r="A1572" s="1" t="s">
        <v>100</v>
      </c>
      <c r="B1572" s="1">
        <f ca="1">OFFSET($D$1,0,ROUNDDOWN((ROWS(B$2:B1572) - 1) / 147, 0))</f>
        <v>1995</v>
      </c>
      <c r="C1572" s="1">
        <f ca="1">OFFSET($D$1, MOD(ROWS(B$2:B1572) - 1, 147) + 1, ROUNDDOWN((ROWS(B$2:B1572) - 1) / 147, 0))</f>
        <v>0</v>
      </c>
    </row>
    <row r="1573" spans="1:3" ht="12.75" customHeight="1" x14ac:dyDescent="0.15">
      <c r="A1573" s="1" t="s">
        <v>101</v>
      </c>
      <c r="B1573" s="1">
        <f ca="1">OFFSET($D$1,0,ROUNDDOWN((ROWS(B$2:B1573) - 1) / 147, 0))</f>
        <v>1995</v>
      </c>
      <c r="C1573" s="1">
        <f ca="1">OFFSET($D$1, MOD(ROWS(B$2:B1573) - 1, 147) + 1, ROUNDDOWN((ROWS(B$2:B1573) - 1) / 147, 0))</f>
        <v>0</v>
      </c>
    </row>
    <row r="1574" spans="1:3" ht="12.75" customHeight="1" x14ac:dyDescent="0.15">
      <c r="A1574" s="1" t="s">
        <v>102</v>
      </c>
      <c r="B1574" s="1">
        <f ca="1">OFFSET($D$1,0,ROUNDDOWN((ROWS(B$2:B1574) - 1) / 147, 0))</f>
        <v>1995</v>
      </c>
      <c r="C1574" s="1">
        <f ca="1">OFFSET($D$1, MOD(ROWS(B$2:B1574) - 1, 147) + 1, ROUNDDOWN((ROWS(B$2:B1574) - 1) / 147, 0))</f>
        <v>0</v>
      </c>
    </row>
    <row r="1575" spans="1:3" ht="12.75" customHeight="1" x14ac:dyDescent="0.15">
      <c r="A1575" s="1" t="s">
        <v>103</v>
      </c>
      <c r="B1575" s="1">
        <f ca="1">OFFSET($D$1,0,ROUNDDOWN((ROWS(B$2:B1575) - 1) / 147, 0))</f>
        <v>1995</v>
      </c>
      <c r="C1575" s="1">
        <f ca="1">OFFSET($D$1, MOD(ROWS(B$2:B1575) - 1, 147) + 1, ROUNDDOWN((ROWS(B$2:B1575) - 1) / 147, 0))</f>
        <v>0</v>
      </c>
    </row>
    <row r="1576" spans="1:3" ht="12.75" customHeight="1" x14ac:dyDescent="0.15">
      <c r="A1576" s="1" t="s">
        <v>104</v>
      </c>
      <c r="B1576" s="1">
        <f ca="1">OFFSET($D$1,0,ROUNDDOWN((ROWS(B$2:B1576) - 1) / 147, 0))</f>
        <v>1995</v>
      </c>
      <c r="C1576" s="1">
        <f ca="1">OFFSET($D$1, MOD(ROWS(B$2:B1576) - 1, 147) + 1, ROUNDDOWN((ROWS(B$2:B1576) - 1) / 147, 0))</f>
        <v>0</v>
      </c>
    </row>
    <row r="1577" spans="1:3" ht="12.75" customHeight="1" x14ac:dyDescent="0.15">
      <c r="A1577" s="1" t="s">
        <v>105</v>
      </c>
      <c r="B1577" s="1">
        <f ca="1">OFFSET($D$1,0,ROUNDDOWN((ROWS(B$2:B1577) - 1) / 147, 0))</f>
        <v>1995</v>
      </c>
      <c r="C1577" s="1">
        <f ca="1">OFFSET($D$1, MOD(ROWS(B$2:B1577) - 1, 147) + 1, ROUNDDOWN((ROWS(B$2:B1577) - 1) / 147, 0))</f>
        <v>0</v>
      </c>
    </row>
    <row r="1578" spans="1:3" ht="12.75" customHeight="1" x14ac:dyDescent="0.15">
      <c r="A1578" s="1" t="s">
        <v>106</v>
      </c>
      <c r="B1578" s="1">
        <f ca="1">OFFSET($D$1,0,ROUNDDOWN((ROWS(B$2:B1578) - 1) / 147, 0))</f>
        <v>1995</v>
      </c>
      <c r="C1578" s="1">
        <f ca="1">OFFSET($D$1, MOD(ROWS(B$2:B1578) - 1, 147) + 1, ROUNDDOWN((ROWS(B$2:B1578) - 1) / 147, 0))</f>
        <v>0</v>
      </c>
    </row>
    <row r="1579" spans="1:3" ht="12.75" customHeight="1" x14ac:dyDescent="0.15">
      <c r="A1579" s="1" t="s">
        <v>107</v>
      </c>
      <c r="B1579" s="1">
        <f ca="1">OFFSET($D$1,0,ROUNDDOWN((ROWS(B$2:B1579) - 1) / 147, 0))</f>
        <v>1995</v>
      </c>
      <c r="C1579" s="1">
        <f ca="1">OFFSET($D$1, MOD(ROWS(B$2:B1579) - 1, 147) + 1, ROUNDDOWN((ROWS(B$2:B1579) - 1) / 147, 0))</f>
        <v>0</v>
      </c>
    </row>
    <row r="1580" spans="1:3" ht="12.75" customHeight="1" x14ac:dyDescent="0.15">
      <c r="A1580" s="1" t="s">
        <v>108</v>
      </c>
      <c r="B1580" s="1">
        <f ca="1">OFFSET($D$1,0,ROUNDDOWN((ROWS(B$2:B1580) - 1) / 147, 0))</f>
        <v>1995</v>
      </c>
      <c r="C1580" s="1">
        <f ca="1">OFFSET($D$1, MOD(ROWS(B$2:B1580) - 1, 147) + 1, ROUNDDOWN((ROWS(B$2:B1580) - 1) / 147, 0))</f>
        <v>0</v>
      </c>
    </row>
    <row r="1581" spans="1:3" ht="12.75" customHeight="1" x14ac:dyDescent="0.15">
      <c r="A1581" s="1" t="s">
        <v>109</v>
      </c>
      <c r="B1581" s="1">
        <f ca="1">OFFSET($D$1,0,ROUNDDOWN((ROWS(B$2:B1581) - 1) / 147, 0))</f>
        <v>1995</v>
      </c>
      <c r="C1581" s="1">
        <f ca="1">OFFSET($D$1, MOD(ROWS(B$2:B1581) - 1, 147) + 1, ROUNDDOWN((ROWS(B$2:B1581) - 1) / 147, 0))</f>
        <v>0</v>
      </c>
    </row>
    <row r="1582" spans="1:3" ht="12.75" customHeight="1" x14ac:dyDescent="0.15">
      <c r="A1582" s="1" t="s">
        <v>110</v>
      </c>
      <c r="B1582" s="1">
        <f ca="1">OFFSET($D$1,0,ROUNDDOWN((ROWS(B$2:B1582) - 1) / 147, 0))</f>
        <v>1995</v>
      </c>
      <c r="C1582" s="1">
        <f ca="1">OFFSET($D$1, MOD(ROWS(B$2:B1582) - 1, 147) + 1, ROUNDDOWN((ROWS(B$2:B1582) - 1) / 147, 0))</f>
        <v>0</v>
      </c>
    </row>
    <row r="1583" spans="1:3" ht="12.75" customHeight="1" x14ac:dyDescent="0.15">
      <c r="A1583" s="1" t="s">
        <v>111</v>
      </c>
      <c r="B1583" s="1">
        <f ca="1">OFFSET($D$1,0,ROUNDDOWN((ROWS(B$2:B1583) - 1) / 147, 0))</f>
        <v>1995</v>
      </c>
      <c r="C1583" s="1">
        <f ca="1">OFFSET($D$1, MOD(ROWS(B$2:B1583) - 1, 147) + 1, ROUNDDOWN((ROWS(B$2:B1583) - 1) / 147, 0))</f>
        <v>0</v>
      </c>
    </row>
    <row r="1584" spans="1:3" ht="12.75" customHeight="1" x14ac:dyDescent="0.15">
      <c r="A1584" s="1" t="s">
        <v>112</v>
      </c>
      <c r="B1584" s="1">
        <f ca="1">OFFSET($D$1,0,ROUNDDOWN((ROWS(B$2:B1584) - 1) / 147, 0))</f>
        <v>1995</v>
      </c>
      <c r="C1584" s="1">
        <f ca="1">OFFSET($D$1, MOD(ROWS(B$2:B1584) - 1, 147) + 1, ROUNDDOWN((ROWS(B$2:B1584) - 1) / 147, 0))</f>
        <v>0</v>
      </c>
    </row>
    <row r="1585" spans="1:3" ht="12.75" customHeight="1" x14ac:dyDescent="0.15">
      <c r="A1585" s="1" t="s">
        <v>113</v>
      </c>
      <c r="B1585" s="1">
        <f ca="1">OFFSET($D$1,0,ROUNDDOWN((ROWS(B$2:B1585) - 1) / 147, 0))</f>
        <v>1995</v>
      </c>
      <c r="C1585" s="1">
        <f ca="1">OFFSET($D$1, MOD(ROWS(B$2:B1585) - 1, 147) + 1, ROUNDDOWN((ROWS(B$2:B1585) - 1) / 147, 0))</f>
        <v>0</v>
      </c>
    </row>
    <row r="1586" spans="1:3" ht="12.75" customHeight="1" x14ac:dyDescent="0.15">
      <c r="A1586" s="1" t="s">
        <v>114</v>
      </c>
      <c r="B1586" s="1">
        <f ca="1">OFFSET($D$1,0,ROUNDDOWN((ROWS(B$2:B1586) - 1) / 147, 0))</f>
        <v>1995</v>
      </c>
      <c r="C1586" s="1">
        <f ca="1">OFFSET($D$1, MOD(ROWS(B$2:B1586) - 1, 147) + 1, ROUNDDOWN((ROWS(B$2:B1586) - 1) / 147, 0))</f>
        <v>0</v>
      </c>
    </row>
    <row r="1587" spans="1:3" ht="12.75" customHeight="1" x14ac:dyDescent="0.15">
      <c r="A1587" s="1" t="s">
        <v>115</v>
      </c>
      <c r="B1587" s="1">
        <f ca="1">OFFSET($D$1,0,ROUNDDOWN((ROWS(B$2:B1587) - 1) / 147, 0))</f>
        <v>1995</v>
      </c>
      <c r="C1587" s="1">
        <f ca="1">OFFSET($D$1, MOD(ROWS(B$2:B1587) - 1, 147) + 1, ROUNDDOWN((ROWS(B$2:B1587) - 1) / 147, 0))</f>
        <v>0</v>
      </c>
    </row>
    <row r="1588" spans="1:3" ht="12.75" customHeight="1" x14ac:dyDescent="0.15">
      <c r="A1588" s="1" t="s">
        <v>116</v>
      </c>
      <c r="B1588" s="1">
        <f ca="1">OFFSET($D$1,0,ROUNDDOWN((ROWS(B$2:B1588) - 1) / 147, 0))</f>
        <v>1995</v>
      </c>
      <c r="C1588" s="1">
        <f ca="1">OFFSET($D$1, MOD(ROWS(B$2:B1588) - 1, 147) + 1, ROUNDDOWN((ROWS(B$2:B1588) - 1) / 147, 0))</f>
        <v>0</v>
      </c>
    </row>
    <row r="1589" spans="1:3" ht="12.75" customHeight="1" x14ac:dyDescent="0.15">
      <c r="A1589" s="1" t="s">
        <v>117</v>
      </c>
      <c r="B1589" s="1">
        <f ca="1">OFFSET($D$1,0,ROUNDDOWN((ROWS(B$2:B1589) - 1) / 147, 0))</f>
        <v>1995</v>
      </c>
      <c r="C1589" s="1">
        <f ca="1">OFFSET($D$1, MOD(ROWS(B$2:B1589) - 1, 147) + 1, ROUNDDOWN((ROWS(B$2:B1589) - 1) / 147, 0))</f>
        <v>0</v>
      </c>
    </row>
    <row r="1590" spans="1:3" ht="12.75" customHeight="1" x14ac:dyDescent="0.15">
      <c r="A1590" s="1" t="s">
        <v>118</v>
      </c>
      <c r="B1590" s="1">
        <f ca="1">OFFSET($D$1,0,ROUNDDOWN((ROWS(B$2:B1590) - 1) / 147, 0))</f>
        <v>1995</v>
      </c>
      <c r="C1590" s="1">
        <f ca="1">OFFSET($D$1, MOD(ROWS(B$2:B1590) - 1, 147) + 1, ROUNDDOWN((ROWS(B$2:B1590) - 1) / 147, 0))</f>
        <v>0</v>
      </c>
    </row>
    <row r="1591" spans="1:3" ht="12.75" customHeight="1" x14ac:dyDescent="0.15">
      <c r="A1591" s="1" t="s">
        <v>119</v>
      </c>
      <c r="B1591" s="1">
        <f ca="1">OFFSET($D$1,0,ROUNDDOWN((ROWS(B$2:B1591) - 1) / 147, 0))</f>
        <v>1995</v>
      </c>
      <c r="C1591" s="1">
        <f ca="1">OFFSET($D$1, MOD(ROWS(B$2:B1591) - 1, 147) + 1, ROUNDDOWN((ROWS(B$2:B1591) - 1) / 147, 0))</f>
        <v>0</v>
      </c>
    </row>
    <row r="1592" spans="1:3" ht="12.75" customHeight="1" x14ac:dyDescent="0.15">
      <c r="A1592" s="1" t="s">
        <v>120</v>
      </c>
      <c r="B1592" s="1">
        <f ca="1">OFFSET($D$1,0,ROUNDDOWN((ROWS(B$2:B1592) - 1) / 147, 0))</f>
        <v>1995</v>
      </c>
      <c r="C1592" s="1">
        <f ca="1">OFFSET($D$1, MOD(ROWS(B$2:B1592) - 1, 147) + 1, ROUNDDOWN((ROWS(B$2:B1592) - 1) / 147, 0))</f>
        <v>0.84799999999999998</v>
      </c>
    </row>
    <row r="1593" spans="1:3" ht="12.75" customHeight="1" x14ac:dyDescent="0.15">
      <c r="A1593" s="1" t="s">
        <v>121</v>
      </c>
      <c r="B1593" s="1">
        <f ca="1">OFFSET($D$1,0,ROUNDDOWN((ROWS(B$2:B1593) - 1) / 147, 0))</f>
        <v>1995</v>
      </c>
      <c r="C1593" s="1">
        <f ca="1">OFFSET($D$1, MOD(ROWS(B$2:B1593) - 1, 147) + 1, ROUNDDOWN((ROWS(B$2:B1593) - 1) / 147, 0))</f>
        <v>7.0069999999999997</v>
      </c>
    </row>
    <row r="1594" spans="1:3" ht="12.75" customHeight="1" x14ac:dyDescent="0.15">
      <c r="A1594" s="1" t="s">
        <v>122</v>
      </c>
      <c r="B1594" s="1">
        <f ca="1">OFFSET($D$1,0,ROUNDDOWN((ROWS(B$2:B1594) - 1) / 147, 0))</f>
        <v>1995</v>
      </c>
      <c r="C1594" s="1">
        <f ca="1">OFFSET($D$1, MOD(ROWS(B$2:B1594) - 1, 147) + 1, ROUNDDOWN((ROWS(B$2:B1594) - 1) / 147, 0))</f>
        <v>12.24</v>
      </c>
    </row>
    <row r="1595" spans="1:3" ht="12.75" customHeight="1" x14ac:dyDescent="0.15">
      <c r="A1595" s="1" t="s">
        <v>123</v>
      </c>
      <c r="B1595" s="1">
        <f ca="1">OFFSET($D$1,0,ROUNDDOWN((ROWS(B$2:B1595) - 1) / 147, 0))</f>
        <v>1995</v>
      </c>
      <c r="C1595" s="1">
        <f ca="1">OFFSET($D$1, MOD(ROWS(B$2:B1595) - 1, 147) + 1, ROUNDDOWN((ROWS(B$2:B1595) - 1) / 147, 0))</f>
        <v>0</v>
      </c>
    </row>
    <row r="1596" spans="1:3" ht="12.75" customHeight="1" x14ac:dyDescent="0.15">
      <c r="A1596" s="1" t="s">
        <v>124</v>
      </c>
      <c r="B1596" s="1">
        <f ca="1">OFFSET($D$1,0,ROUNDDOWN((ROWS(B$2:B1596) - 1) / 147, 0))</f>
        <v>1995</v>
      </c>
      <c r="C1596" s="1">
        <f ca="1">OFFSET($D$1, MOD(ROWS(B$2:B1596) - 1, 147) + 1, ROUNDDOWN((ROWS(B$2:B1596) - 1) / 147, 0))</f>
        <v>0</v>
      </c>
    </row>
    <row r="1597" spans="1:3" ht="12.75" customHeight="1" x14ac:dyDescent="0.15">
      <c r="A1597" s="1" t="s">
        <v>125</v>
      </c>
      <c r="B1597" s="1">
        <f ca="1">OFFSET($D$1,0,ROUNDDOWN((ROWS(B$2:B1597) - 1) / 147, 0))</f>
        <v>1995</v>
      </c>
      <c r="C1597" s="1">
        <f ca="1">OFFSET($D$1, MOD(ROWS(B$2:B1597) - 1, 147) + 1, ROUNDDOWN((ROWS(B$2:B1597) - 1) / 147, 0))</f>
        <v>0</v>
      </c>
    </row>
    <row r="1598" spans="1:3" ht="12.75" customHeight="1" x14ac:dyDescent="0.15">
      <c r="A1598" s="1" t="s">
        <v>126</v>
      </c>
      <c r="B1598" s="1">
        <f ca="1">OFFSET($D$1,0,ROUNDDOWN((ROWS(B$2:B1598) - 1) / 147, 0))</f>
        <v>1995</v>
      </c>
      <c r="C1598" s="1">
        <f ca="1">OFFSET($D$1, MOD(ROWS(B$2:B1598) - 1, 147) + 1, ROUNDDOWN((ROWS(B$2:B1598) - 1) / 147, 0))</f>
        <v>3.573</v>
      </c>
    </row>
    <row r="1599" spans="1:3" ht="12.75" customHeight="1" x14ac:dyDescent="0.15">
      <c r="A1599" s="1" t="s">
        <v>127</v>
      </c>
      <c r="B1599" s="1">
        <f ca="1">OFFSET($D$1,0,ROUNDDOWN((ROWS(B$2:B1599) - 1) / 147, 0))</f>
        <v>1995</v>
      </c>
      <c r="C1599" s="1">
        <f ca="1">OFFSET($D$1, MOD(ROWS(B$2:B1599) - 1, 147) + 1, ROUNDDOWN((ROWS(B$2:B1599) - 1) / 147, 0))</f>
        <v>0</v>
      </c>
    </row>
    <row r="1600" spans="1:3" ht="12.75" customHeight="1" x14ac:dyDescent="0.15">
      <c r="A1600" s="1" t="s">
        <v>128</v>
      </c>
      <c r="B1600" s="1">
        <f ca="1">OFFSET($D$1,0,ROUNDDOWN((ROWS(B$2:B1600) - 1) / 147, 0))</f>
        <v>1995</v>
      </c>
      <c r="C1600" s="1">
        <f ca="1">OFFSET($D$1, MOD(ROWS(B$2:B1600) - 1, 147) + 1, ROUNDDOWN((ROWS(B$2:B1600) - 1) / 147, 0))</f>
        <v>0</v>
      </c>
    </row>
    <row r="1601" spans="1:3" ht="12.75" customHeight="1" x14ac:dyDescent="0.15">
      <c r="A1601" s="1" t="s">
        <v>129</v>
      </c>
      <c r="B1601" s="1">
        <f ca="1">OFFSET($D$1,0,ROUNDDOWN((ROWS(B$2:B1601) - 1) / 147, 0))</f>
        <v>1995</v>
      </c>
      <c r="C1601" s="1">
        <f ca="1">OFFSET($D$1, MOD(ROWS(B$2:B1601) - 1, 147) + 1, ROUNDDOWN((ROWS(B$2:B1601) - 1) / 147, 0))</f>
        <v>0</v>
      </c>
    </row>
    <row r="1602" spans="1:3" ht="12.75" customHeight="1" x14ac:dyDescent="0.15">
      <c r="A1602" s="1" t="s">
        <v>130</v>
      </c>
      <c r="B1602" s="1">
        <f ca="1">OFFSET($D$1,0,ROUNDDOWN((ROWS(B$2:B1602) - 1) / 147, 0))</f>
        <v>1995</v>
      </c>
      <c r="C1602" s="1">
        <f ca="1">OFFSET($D$1, MOD(ROWS(B$2:B1602) - 1, 147) + 1, ROUNDDOWN((ROWS(B$2:B1602) - 1) / 147, 0))</f>
        <v>0</v>
      </c>
    </row>
    <row r="1603" spans="1:3" ht="12.75" customHeight="1" x14ac:dyDescent="0.15">
      <c r="A1603" s="1" t="s">
        <v>131</v>
      </c>
      <c r="B1603" s="1">
        <f ca="1">OFFSET($D$1,0,ROUNDDOWN((ROWS(B$2:B1603) - 1) / 147, 0))</f>
        <v>1995</v>
      </c>
      <c r="C1603" s="1">
        <f ca="1">OFFSET($D$1, MOD(ROWS(B$2:B1603) - 1, 147) + 1, ROUNDDOWN((ROWS(B$2:B1603) - 1) / 147, 0))</f>
        <v>0</v>
      </c>
    </row>
    <row r="1604" spans="1:3" ht="12.75" customHeight="1" x14ac:dyDescent="0.15">
      <c r="A1604" s="1" t="s">
        <v>132</v>
      </c>
      <c r="B1604" s="1">
        <f ca="1">OFFSET($D$1,0,ROUNDDOWN((ROWS(B$2:B1604) - 1) / 147, 0))</f>
        <v>1995</v>
      </c>
      <c r="C1604" s="1">
        <f ca="1">OFFSET($D$1, MOD(ROWS(B$2:B1604) - 1, 147) + 1, ROUNDDOWN((ROWS(B$2:B1604) - 1) / 147, 0))</f>
        <v>26.827999999999999</v>
      </c>
    </row>
    <row r="1605" spans="1:3" ht="12.75" customHeight="1" x14ac:dyDescent="0.15">
      <c r="A1605" s="1" t="s">
        <v>133</v>
      </c>
      <c r="B1605" s="1">
        <f ca="1">OFFSET($D$1,0,ROUNDDOWN((ROWS(B$2:B1605) - 1) / 147, 0))</f>
        <v>1995</v>
      </c>
      <c r="C1605" s="1">
        <f ca="1">OFFSET($D$1, MOD(ROWS(B$2:B1605) - 1, 147) + 1, ROUNDDOWN((ROWS(B$2:B1605) - 1) / 147, 0))</f>
        <v>0</v>
      </c>
    </row>
    <row r="1606" spans="1:3" ht="12.75" customHeight="1" x14ac:dyDescent="0.15">
      <c r="A1606" s="1" t="s">
        <v>134</v>
      </c>
      <c r="B1606" s="1">
        <f ca="1">OFFSET($D$1,0,ROUNDDOWN((ROWS(B$2:B1606) - 1) / 147, 0))</f>
        <v>1995</v>
      </c>
      <c r="C1606" s="1">
        <f ca="1">OFFSET($D$1, MOD(ROWS(B$2:B1606) - 1, 147) + 1, ROUNDDOWN((ROWS(B$2:B1606) - 1) / 147, 0))</f>
        <v>0</v>
      </c>
    </row>
    <row r="1607" spans="1:3" ht="12.75" customHeight="1" x14ac:dyDescent="0.15">
      <c r="A1607" s="1" t="s">
        <v>135</v>
      </c>
      <c r="B1607" s="1">
        <f ca="1">OFFSET($D$1,0,ROUNDDOWN((ROWS(B$2:B1607) - 1) / 147, 0))</f>
        <v>1995</v>
      </c>
      <c r="C1607" s="1">
        <f ca="1">OFFSET($D$1, MOD(ROWS(B$2:B1607) - 1, 147) + 1, ROUNDDOWN((ROWS(B$2:B1607) - 1) / 147, 0))</f>
        <v>0</v>
      </c>
    </row>
    <row r="1608" spans="1:3" ht="12.75" customHeight="1" x14ac:dyDescent="0.15">
      <c r="A1608" s="1" t="s">
        <v>136</v>
      </c>
      <c r="B1608" s="1">
        <f ca="1">OFFSET($D$1,0,ROUNDDOWN((ROWS(B$2:B1608) - 1) / 147, 0))</f>
        <v>1995</v>
      </c>
      <c r="C1608" s="1">
        <f ca="1">OFFSET($D$1, MOD(ROWS(B$2:B1608) - 1, 147) + 1, ROUNDDOWN((ROWS(B$2:B1608) - 1) / 147, 0))</f>
        <v>0</v>
      </c>
    </row>
    <row r="1609" spans="1:3" ht="12.75" customHeight="1" x14ac:dyDescent="0.15">
      <c r="A1609" s="1" t="s">
        <v>137</v>
      </c>
      <c r="B1609" s="1">
        <f ca="1">OFFSET($D$1,0,ROUNDDOWN((ROWS(B$2:B1609) - 1) / 147, 0))</f>
        <v>1995</v>
      </c>
      <c r="C1609" s="1">
        <f ca="1">OFFSET($D$1, MOD(ROWS(B$2:B1609) - 1, 147) + 1, ROUNDDOWN((ROWS(B$2:B1609) - 1) / 147, 0))</f>
        <v>0</v>
      </c>
    </row>
    <row r="1610" spans="1:3" ht="12.75" customHeight="1" x14ac:dyDescent="0.15">
      <c r="A1610" s="1" t="s">
        <v>138</v>
      </c>
      <c r="B1610" s="1">
        <f ca="1">OFFSET($D$1,0,ROUNDDOWN((ROWS(B$2:B1610) - 1) / 147, 0))</f>
        <v>1995</v>
      </c>
      <c r="C1610" s="1">
        <f ca="1">OFFSET($D$1, MOD(ROWS(B$2:B1610) - 1, 147) + 1, ROUNDDOWN((ROWS(B$2:B1610) - 1) / 147, 0))</f>
        <v>0</v>
      </c>
    </row>
    <row r="1611" spans="1:3" ht="12.75" customHeight="1" x14ac:dyDescent="0.15">
      <c r="A1611" s="1" t="s">
        <v>139</v>
      </c>
      <c r="B1611" s="1">
        <f ca="1">OFFSET($D$1,0,ROUNDDOWN((ROWS(B$2:B1611) - 1) / 147, 0))</f>
        <v>1995</v>
      </c>
      <c r="C1611" s="1">
        <f ca="1">OFFSET($D$1, MOD(ROWS(B$2:B1611) - 1, 147) + 1, ROUNDDOWN((ROWS(B$2:B1611) - 1) / 147, 0))</f>
        <v>0</v>
      </c>
    </row>
    <row r="1612" spans="1:3" ht="12.75" customHeight="1" x14ac:dyDescent="0.15">
      <c r="A1612" s="1" t="s">
        <v>140</v>
      </c>
      <c r="B1612" s="1">
        <f ca="1">OFFSET($D$1,0,ROUNDDOWN((ROWS(B$2:B1612) - 1) / 147, 0))</f>
        <v>1995</v>
      </c>
      <c r="C1612" s="1">
        <f ca="1">OFFSET($D$1, MOD(ROWS(B$2:B1612) - 1, 147) + 1, ROUNDDOWN((ROWS(B$2:B1612) - 1) / 147, 0))</f>
        <v>0</v>
      </c>
    </row>
    <row r="1613" spans="1:3" ht="12.75" customHeight="1" x14ac:dyDescent="0.15">
      <c r="A1613" s="1" t="s">
        <v>141</v>
      </c>
      <c r="B1613" s="1">
        <f ca="1">OFFSET($D$1,0,ROUNDDOWN((ROWS(B$2:B1613) - 1) / 147, 0))</f>
        <v>1995</v>
      </c>
      <c r="C1613" s="1">
        <f ca="1">OFFSET($D$1, MOD(ROWS(B$2:B1613) - 1, 147) + 1, ROUNDDOWN((ROWS(B$2:B1613) - 1) / 147, 0))</f>
        <v>0</v>
      </c>
    </row>
    <row r="1614" spans="1:3" ht="12.75" customHeight="1" x14ac:dyDescent="0.15">
      <c r="A1614" s="1" t="s">
        <v>142</v>
      </c>
      <c r="B1614" s="1">
        <f ca="1">OFFSET($D$1,0,ROUNDDOWN((ROWS(B$2:B1614) - 1) / 147, 0))</f>
        <v>1995</v>
      </c>
      <c r="C1614" s="1">
        <f ca="1">OFFSET($D$1, MOD(ROWS(B$2:B1614) - 1, 147) + 1, ROUNDDOWN((ROWS(B$2:B1614) - 1) / 147, 0))</f>
        <v>0</v>
      </c>
    </row>
    <row r="1615" spans="1:3" ht="12.75" customHeight="1" x14ac:dyDescent="0.15">
      <c r="A1615" s="1" t="s">
        <v>143</v>
      </c>
      <c r="B1615" s="1">
        <f ca="1">OFFSET($D$1,0,ROUNDDOWN((ROWS(B$2:B1615) - 1) / 147, 0))</f>
        <v>1995</v>
      </c>
      <c r="C1615" s="1">
        <f ca="1">OFFSET($D$1, MOD(ROWS(B$2:B1615) - 1, 147) + 1, ROUNDDOWN((ROWS(B$2:B1615) - 1) / 147, 0))</f>
        <v>0</v>
      </c>
    </row>
    <row r="1616" spans="1:3" ht="12.75" customHeight="1" x14ac:dyDescent="0.15">
      <c r="A1616" s="1" t="s">
        <v>144</v>
      </c>
      <c r="B1616" s="1">
        <f ca="1">OFFSET($D$1,0,ROUNDDOWN((ROWS(B$2:B1616) - 1) / 147, 0))</f>
        <v>1995</v>
      </c>
      <c r="C1616" s="1">
        <f ca="1">OFFSET($D$1, MOD(ROWS(B$2:B1616) - 1, 147) + 1, ROUNDDOWN((ROWS(B$2:B1616) - 1) / 147, 0))</f>
        <v>0</v>
      </c>
    </row>
    <row r="1617" spans="1:3" ht="12.75" customHeight="1" x14ac:dyDescent="0.15">
      <c r="A1617" s="1" t="s">
        <v>145</v>
      </c>
      <c r="B1617" s="1">
        <f ca="1">OFFSET($D$1,0,ROUNDDOWN((ROWS(B$2:B1617) - 1) / 147, 0))</f>
        <v>1995</v>
      </c>
      <c r="C1617" s="1">
        <f ca="1">OFFSET($D$1, MOD(ROWS(B$2:B1617) - 1, 147) + 1, ROUNDDOWN((ROWS(B$2:B1617) - 1) / 147, 0))</f>
        <v>0</v>
      </c>
    </row>
    <row r="1618" spans="1:3" ht="12.75" customHeight="1" x14ac:dyDescent="0.15">
      <c r="A1618" s="1" t="s">
        <v>146</v>
      </c>
      <c r="B1618" s="1">
        <f ca="1">OFFSET($D$1,0,ROUNDDOWN((ROWS(B$2:B1618) - 1) / 147, 0))</f>
        <v>1995</v>
      </c>
      <c r="C1618" s="1">
        <f ca="1">OFFSET($D$1, MOD(ROWS(B$2:B1618) - 1, 147) + 1, ROUNDDOWN((ROWS(B$2:B1618) - 1) / 147, 0))</f>
        <v>0</v>
      </c>
    </row>
    <row r="1619" spans="1:3" ht="12.75" customHeight="1" x14ac:dyDescent="0.15">
      <c r="A1619" s="1" t="s">
        <v>0</v>
      </c>
      <c r="B1619" s="1">
        <f ca="1">OFFSET($D$1,0,ROUNDDOWN((ROWS(B$2:B1619) - 1) / 147, 0))</f>
        <v>1996</v>
      </c>
      <c r="C1619" s="1">
        <f ca="1">OFFSET($D$1, MOD(ROWS(B$2:B1619) - 1, 147) + 1, ROUNDDOWN((ROWS(B$2:B1619) - 1) / 147, 0))</f>
        <v>0</v>
      </c>
    </row>
    <row r="1620" spans="1:3" ht="12.75" customHeight="1" x14ac:dyDescent="0.15">
      <c r="A1620" s="1" t="s">
        <v>1</v>
      </c>
      <c r="B1620" s="1">
        <f ca="1">OFFSET($D$1,0,ROUNDDOWN((ROWS(B$2:B1620) - 1) / 147, 0))</f>
        <v>1996</v>
      </c>
      <c r="C1620" s="1">
        <f ca="1">OFFSET($D$1, MOD(ROWS(B$2:B1620) - 1, 147) + 1, ROUNDDOWN((ROWS(B$2:B1620) - 1) / 147, 0))</f>
        <v>0</v>
      </c>
    </row>
    <row r="1621" spans="1:3" ht="12.75" customHeight="1" x14ac:dyDescent="0.15">
      <c r="A1621" s="1" t="s">
        <v>2</v>
      </c>
      <c r="B1621" s="1">
        <f ca="1">OFFSET($D$1,0,ROUNDDOWN((ROWS(B$2:B1621) - 1) / 147, 0))</f>
        <v>1996</v>
      </c>
      <c r="C1621" s="1">
        <f ca="1">OFFSET($D$1, MOD(ROWS(B$2:B1621) - 1, 147) + 1, ROUNDDOWN((ROWS(B$2:B1621) - 1) / 147, 0))</f>
        <v>0</v>
      </c>
    </row>
    <row r="1622" spans="1:3" ht="12.75" customHeight="1" x14ac:dyDescent="0.15">
      <c r="A1622" s="1" t="s">
        <v>3</v>
      </c>
      <c r="B1622" s="1">
        <f ca="1">OFFSET($D$1,0,ROUNDDOWN((ROWS(B$2:B1622) - 1) / 147, 0))</f>
        <v>1996</v>
      </c>
      <c r="C1622" s="1">
        <f ca="1">OFFSET($D$1, MOD(ROWS(B$2:B1622) - 1, 147) + 1, ROUNDDOWN((ROWS(B$2:B1622) - 1) / 147, 0))</f>
        <v>0</v>
      </c>
    </row>
    <row r="1623" spans="1:3" ht="12.75" customHeight="1" x14ac:dyDescent="0.15">
      <c r="A1623" s="1" t="s">
        <v>4</v>
      </c>
      <c r="B1623" s="1">
        <f ca="1">OFFSET($D$1,0,ROUNDDOWN((ROWS(B$2:B1623) - 1) / 147, 0))</f>
        <v>1996</v>
      </c>
      <c r="C1623" s="1">
        <f ca="1">OFFSET($D$1, MOD(ROWS(B$2:B1623) - 1, 147) + 1, ROUNDDOWN((ROWS(B$2:B1623) - 1) / 147, 0))</f>
        <v>0</v>
      </c>
    </row>
    <row r="1624" spans="1:3" ht="12.75" customHeight="1" x14ac:dyDescent="0.15">
      <c r="A1624" s="1" t="s">
        <v>5</v>
      </c>
      <c r="B1624" s="1">
        <f ca="1">OFFSET($D$1,0,ROUNDDOWN((ROWS(B$2:B1624) - 1) / 147, 0))</f>
        <v>1996</v>
      </c>
      <c r="C1624" s="1">
        <f ca="1">OFFSET($D$1, MOD(ROWS(B$2:B1624) - 1, 147) + 1, ROUNDDOWN((ROWS(B$2:B1624) - 1) / 147, 0))</f>
        <v>0</v>
      </c>
    </row>
    <row r="1625" spans="1:3" ht="12.75" customHeight="1" x14ac:dyDescent="0.15">
      <c r="A1625" s="1" t="s">
        <v>6</v>
      </c>
      <c r="B1625" s="1">
        <f ca="1">OFFSET($D$1,0,ROUNDDOWN((ROWS(B$2:B1625) - 1) / 147, 0))</f>
        <v>1996</v>
      </c>
      <c r="C1625" s="1">
        <f ca="1">OFFSET($D$1, MOD(ROWS(B$2:B1625) - 1, 147) + 1, ROUNDDOWN((ROWS(B$2:B1625) - 1) / 147, 0))</f>
        <v>0</v>
      </c>
    </row>
    <row r="1626" spans="1:3" ht="12.75" customHeight="1" x14ac:dyDescent="0.15">
      <c r="A1626" s="1" t="s">
        <v>7</v>
      </c>
      <c r="B1626" s="1">
        <f ca="1">OFFSET($D$1,0,ROUNDDOWN((ROWS(B$2:B1626) - 1) / 147, 0))</f>
        <v>1996</v>
      </c>
      <c r="C1626" s="1">
        <f ca="1">OFFSET($D$1, MOD(ROWS(B$2:B1626) - 1, 147) + 1, ROUNDDOWN((ROWS(B$2:B1626) - 1) / 147, 0))</f>
        <v>0</v>
      </c>
    </row>
    <row r="1627" spans="1:3" ht="12.75" customHeight="1" x14ac:dyDescent="0.15">
      <c r="A1627" s="1" t="s">
        <v>8</v>
      </c>
      <c r="B1627" s="1">
        <f ca="1">OFFSET($D$1,0,ROUNDDOWN((ROWS(B$2:B1627) - 1) / 147, 0))</f>
        <v>1996</v>
      </c>
      <c r="C1627" s="1">
        <f ca="1">OFFSET($D$1, MOD(ROWS(B$2:B1627) - 1, 147) + 1, ROUNDDOWN((ROWS(B$2:B1627) - 1) / 147, 0))</f>
        <v>0</v>
      </c>
    </row>
    <row r="1628" spans="1:3" ht="12.75" customHeight="1" x14ac:dyDescent="0.15">
      <c r="A1628" s="1" t="s">
        <v>9</v>
      </c>
      <c r="B1628" s="1">
        <f ca="1">OFFSET($D$1,0,ROUNDDOWN((ROWS(B$2:B1628) - 1) / 147, 0))</f>
        <v>1996</v>
      </c>
      <c r="C1628" s="1">
        <f ca="1">OFFSET($D$1, MOD(ROWS(B$2:B1628) - 1, 147) + 1, ROUNDDOWN((ROWS(B$2:B1628) - 1) / 147, 0))</f>
        <v>0</v>
      </c>
    </row>
    <row r="1629" spans="1:3" ht="12.75" customHeight="1" x14ac:dyDescent="0.15">
      <c r="A1629" s="1" t="s">
        <v>10</v>
      </c>
      <c r="B1629" s="1">
        <f ca="1">OFFSET($D$1,0,ROUNDDOWN((ROWS(B$2:B1629) - 1) / 147, 0))</f>
        <v>1996</v>
      </c>
      <c r="C1629" s="1">
        <f ca="1">OFFSET($D$1, MOD(ROWS(B$2:B1629) - 1, 147) + 1, ROUNDDOWN((ROWS(B$2:B1629) - 1) / 147, 0))</f>
        <v>0</v>
      </c>
    </row>
    <row r="1630" spans="1:3" ht="12.75" customHeight="1" x14ac:dyDescent="0.15">
      <c r="A1630" s="1" t="s">
        <v>11</v>
      </c>
      <c r="B1630" s="1">
        <f ca="1">OFFSET($D$1,0,ROUNDDOWN((ROWS(B$2:B1630) - 1) / 147, 0))</f>
        <v>1996</v>
      </c>
      <c r="C1630" s="1">
        <f ca="1">OFFSET($D$1, MOD(ROWS(B$2:B1630) - 1, 147) + 1, ROUNDDOWN((ROWS(B$2:B1630) - 1) / 147, 0))</f>
        <v>0</v>
      </c>
    </row>
    <row r="1631" spans="1:3" ht="12.75" customHeight="1" x14ac:dyDescent="0.15">
      <c r="A1631" s="1" t="s">
        <v>12</v>
      </c>
      <c r="B1631" s="1">
        <f ca="1">OFFSET($D$1,0,ROUNDDOWN((ROWS(B$2:B1631) - 1) / 147, 0))</f>
        <v>1996</v>
      </c>
      <c r="C1631" s="1">
        <f ca="1">OFFSET($D$1, MOD(ROWS(B$2:B1631) - 1, 147) + 1, ROUNDDOWN((ROWS(B$2:B1631) - 1) / 147, 0))</f>
        <v>0</v>
      </c>
    </row>
    <row r="1632" spans="1:3" ht="12.75" customHeight="1" x14ac:dyDescent="0.15">
      <c r="A1632" s="1" t="s">
        <v>13</v>
      </c>
      <c r="B1632" s="1">
        <f ca="1">OFFSET($D$1,0,ROUNDDOWN((ROWS(B$2:B1632) - 1) / 147, 0))</f>
        <v>1996</v>
      </c>
      <c r="C1632" s="1">
        <f ca="1">OFFSET($D$1, MOD(ROWS(B$2:B1632) - 1, 147) + 1, ROUNDDOWN((ROWS(B$2:B1632) - 1) / 147, 0))</f>
        <v>0</v>
      </c>
    </row>
    <row r="1633" spans="1:3" ht="12.75" customHeight="1" x14ac:dyDescent="0.15">
      <c r="A1633" s="1" t="s">
        <v>14</v>
      </c>
      <c r="B1633" s="1">
        <f ca="1">OFFSET($D$1,0,ROUNDDOWN((ROWS(B$2:B1633) - 1) / 147, 0))</f>
        <v>1996</v>
      </c>
      <c r="C1633" s="1">
        <f ca="1">OFFSET($D$1, MOD(ROWS(B$2:B1633) - 1, 147) + 1, ROUNDDOWN((ROWS(B$2:B1633) - 1) / 147, 0))</f>
        <v>0</v>
      </c>
    </row>
    <row r="1634" spans="1:3" ht="12.75" customHeight="1" x14ac:dyDescent="0.15">
      <c r="A1634" s="1" t="s">
        <v>15</v>
      </c>
      <c r="B1634" s="1">
        <f ca="1">OFFSET($D$1,0,ROUNDDOWN((ROWS(B$2:B1634) - 1) / 147, 0))</f>
        <v>1996</v>
      </c>
      <c r="C1634" s="1">
        <f ca="1">OFFSET($D$1, MOD(ROWS(B$2:B1634) - 1, 147) + 1, ROUNDDOWN((ROWS(B$2:B1634) - 1) / 147, 0))</f>
        <v>0</v>
      </c>
    </row>
    <row r="1635" spans="1:3" ht="12.75" customHeight="1" x14ac:dyDescent="0.15">
      <c r="A1635" s="1" t="s">
        <v>16</v>
      </c>
      <c r="B1635" s="1">
        <f ca="1">OFFSET($D$1,0,ROUNDDOWN((ROWS(B$2:B1635) - 1) / 147, 0))</f>
        <v>1996</v>
      </c>
      <c r="C1635" s="1">
        <f ca="1">OFFSET($D$1, MOD(ROWS(B$2:B1635) - 1, 147) + 1, ROUNDDOWN((ROWS(B$2:B1635) - 1) / 147, 0))</f>
        <v>0</v>
      </c>
    </row>
    <row r="1636" spans="1:3" ht="12.75" customHeight="1" x14ac:dyDescent="0.15">
      <c r="A1636" s="1" t="s">
        <v>17</v>
      </c>
      <c r="B1636" s="1">
        <f ca="1">OFFSET($D$1,0,ROUNDDOWN((ROWS(B$2:B1636) - 1) / 147, 0))</f>
        <v>1996</v>
      </c>
      <c r="C1636" s="1">
        <f ca="1">OFFSET($D$1, MOD(ROWS(B$2:B1636) - 1, 147) + 1, ROUNDDOWN((ROWS(B$2:B1636) - 1) / 147, 0))</f>
        <v>6.76</v>
      </c>
    </row>
    <row r="1637" spans="1:3" ht="12.75" customHeight="1" x14ac:dyDescent="0.15">
      <c r="A1637" s="1" t="s">
        <v>18</v>
      </c>
      <c r="B1637" s="1">
        <f ca="1">OFFSET($D$1,0,ROUNDDOWN((ROWS(B$2:B1637) - 1) / 147, 0))</f>
        <v>1996</v>
      </c>
      <c r="C1637" s="1">
        <f ca="1">OFFSET($D$1, MOD(ROWS(B$2:B1637) - 1, 147) + 1, ROUNDDOWN((ROWS(B$2:B1637) - 1) / 147, 0))</f>
        <v>0</v>
      </c>
    </row>
    <row r="1638" spans="1:3" ht="12.75" customHeight="1" x14ac:dyDescent="0.15">
      <c r="A1638" s="1" t="s">
        <v>19</v>
      </c>
      <c r="B1638" s="1">
        <f ca="1">OFFSET($D$1,0,ROUNDDOWN((ROWS(B$2:B1638) - 1) / 147, 0))</f>
        <v>1996</v>
      </c>
      <c r="C1638" s="1">
        <f ca="1">OFFSET($D$1, MOD(ROWS(B$2:B1638) - 1, 147) + 1, ROUNDDOWN((ROWS(B$2:B1638) - 1) / 147, 0))</f>
        <v>0</v>
      </c>
    </row>
    <row r="1639" spans="1:3" ht="12.75" customHeight="1" x14ac:dyDescent="0.15">
      <c r="A1639" s="1" t="s">
        <v>20</v>
      </c>
      <c r="B1639" s="1">
        <f ca="1">OFFSET($D$1,0,ROUNDDOWN((ROWS(B$2:B1639) - 1) / 147, 0))</f>
        <v>1996</v>
      </c>
      <c r="C1639" s="1">
        <f ca="1">OFFSET($D$1, MOD(ROWS(B$2:B1639) - 1, 147) + 1, ROUNDDOWN((ROWS(B$2:B1639) - 1) / 147, 0))</f>
        <v>0</v>
      </c>
    </row>
    <row r="1640" spans="1:3" ht="12.75" customHeight="1" x14ac:dyDescent="0.15">
      <c r="A1640" s="1" t="s">
        <v>21</v>
      </c>
      <c r="B1640" s="1">
        <f ca="1">OFFSET($D$1,0,ROUNDDOWN((ROWS(B$2:B1640) - 1) / 147, 0))</f>
        <v>1996</v>
      </c>
      <c r="C1640" s="1">
        <f ca="1">OFFSET($D$1, MOD(ROWS(B$2:B1640) - 1, 147) + 1, ROUNDDOWN((ROWS(B$2:B1640) - 1) / 147, 0))</f>
        <v>0</v>
      </c>
    </row>
    <row r="1641" spans="1:3" ht="12.75" customHeight="1" x14ac:dyDescent="0.15">
      <c r="A1641" s="1" t="s">
        <v>22</v>
      </c>
      <c r="B1641" s="1">
        <f ca="1">OFFSET($D$1,0,ROUNDDOWN((ROWS(B$2:B1641) - 1) / 147, 0))</f>
        <v>1996</v>
      </c>
      <c r="C1641" s="1">
        <f ca="1">OFFSET($D$1, MOD(ROWS(B$2:B1641) - 1, 147) + 1, ROUNDDOWN((ROWS(B$2:B1641) - 1) / 147, 0))</f>
        <v>0</v>
      </c>
    </row>
    <row r="1642" spans="1:3" ht="12.75" customHeight="1" x14ac:dyDescent="0.15">
      <c r="A1642" s="1" t="s">
        <v>23</v>
      </c>
      <c r="B1642" s="1">
        <f ca="1">OFFSET($D$1,0,ROUNDDOWN((ROWS(B$2:B1642) - 1) / 147, 0))</f>
        <v>1996</v>
      </c>
      <c r="C1642" s="1">
        <f ca="1">OFFSET($D$1, MOD(ROWS(B$2:B1642) - 1, 147) + 1, ROUNDDOWN((ROWS(B$2:B1642) - 1) / 147, 0))</f>
        <v>0</v>
      </c>
    </row>
    <row r="1643" spans="1:3" ht="12.75" customHeight="1" x14ac:dyDescent="0.15">
      <c r="A1643" s="1" t="s">
        <v>24</v>
      </c>
      <c r="B1643" s="1">
        <f ca="1">OFFSET($D$1,0,ROUNDDOWN((ROWS(B$2:B1643) - 1) / 147, 0))</f>
        <v>1996</v>
      </c>
      <c r="C1643" s="1">
        <f ca="1">OFFSET($D$1, MOD(ROWS(B$2:B1643) - 1, 147) + 1, ROUNDDOWN((ROWS(B$2:B1643) - 1) / 147, 0))</f>
        <v>0</v>
      </c>
    </row>
    <row r="1644" spans="1:3" ht="12.75" customHeight="1" x14ac:dyDescent="0.15">
      <c r="A1644" s="1" t="s">
        <v>25</v>
      </c>
      <c r="B1644" s="1">
        <f ca="1">OFFSET($D$1,0,ROUNDDOWN((ROWS(B$2:B1644) - 1) / 147, 0))</f>
        <v>1996</v>
      </c>
      <c r="C1644" s="1">
        <f ca="1">OFFSET($D$1, MOD(ROWS(B$2:B1644) - 1, 147) + 1, ROUNDDOWN((ROWS(B$2:B1644) - 1) / 147, 0))</f>
        <v>0</v>
      </c>
    </row>
    <row r="1645" spans="1:3" ht="12.75" customHeight="1" x14ac:dyDescent="0.15">
      <c r="A1645" s="1" t="s">
        <v>26</v>
      </c>
      <c r="B1645" s="1">
        <f ca="1">OFFSET($D$1,0,ROUNDDOWN((ROWS(B$2:B1645) - 1) / 147, 0))</f>
        <v>1996</v>
      </c>
      <c r="C1645" s="1">
        <f ca="1">OFFSET($D$1, MOD(ROWS(B$2:B1645) - 1, 147) + 1, ROUNDDOWN((ROWS(B$2:B1645) - 1) / 147, 0))</f>
        <v>0</v>
      </c>
    </row>
    <row r="1646" spans="1:3" ht="12.75" customHeight="1" x14ac:dyDescent="0.15">
      <c r="A1646" s="1" t="s">
        <v>27</v>
      </c>
      <c r="B1646" s="1">
        <f ca="1">OFFSET($D$1,0,ROUNDDOWN((ROWS(B$2:B1646) - 1) / 147, 0))</f>
        <v>1996</v>
      </c>
      <c r="C1646" s="1">
        <f ca="1">OFFSET($D$1, MOD(ROWS(B$2:B1646) - 1, 147) + 1, ROUNDDOWN((ROWS(B$2:B1646) - 1) / 147, 0))</f>
        <v>0</v>
      </c>
    </row>
    <row r="1647" spans="1:3" ht="12.75" customHeight="1" x14ac:dyDescent="0.15">
      <c r="A1647" s="1" t="s">
        <v>28</v>
      </c>
      <c r="B1647" s="1">
        <f ca="1">OFFSET($D$1,0,ROUNDDOWN((ROWS(B$2:B1647) - 1) / 147, 0))</f>
        <v>1996</v>
      </c>
      <c r="C1647" s="1">
        <f ca="1">OFFSET($D$1, MOD(ROWS(B$2:B1647) - 1, 147) + 1, ROUNDDOWN((ROWS(B$2:B1647) - 1) / 147, 0))</f>
        <v>0</v>
      </c>
    </row>
    <row r="1648" spans="1:3" ht="12.75" customHeight="1" x14ac:dyDescent="0.15">
      <c r="A1648" s="1" t="s">
        <v>29</v>
      </c>
      <c r="B1648" s="1">
        <f ca="1">OFFSET($D$1,0,ROUNDDOWN((ROWS(B$2:B1648) - 1) / 147, 0))</f>
        <v>1996</v>
      </c>
      <c r="C1648" s="1">
        <f ca="1">OFFSET($D$1, MOD(ROWS(B$2:B1648) - 1, 147) + 1, ROUNDDOWN((ROWS(B$2:B1648) - 1) / 147, 0))</f>
        <v>0</v>
      </c>
    </row>
    <row r="1649" spans="1:3" ht="12.75" customHeight="1" x14ac:dyDescent="0.15">
      <c r="A1649" s="1" t="s">
        <v>30</v>
      </c>
      <c r="B1649" s="1">
        <f ca="1">OFFSET($D$1,0,ROUNDDOWN((ROWS(B$2:B1649) - 1) / 147, 0))</f>
        <v>1996</v>
      </c>
      <c r="C1649" s="1">
        <f ca="1">OFFSET($D$1, MOD(ROWS(B$2:B1649) - 1, 147) + 1, ROUNDDOWN((ROWS(B$2:B1649) - 1) / 147, 0))</f>
        <v>0</v>
      </c>
    </row>
    <row r="1650" spans="1:3" ht="12.75" customHeight="1" x14ac:dyDescent="0.15">
      <c r="A1650" s="1" t="s">
        <v>31</v>
      </c>
      <c r="B1650" s="1">
        <f ca="1">OFFSET($D$1,0,ROUNDDOWN((ROWS(B$2:B1650) - 1) / 147, 0))</f>
        <v>1996</v>
      </c>
      <c r="C1650" s="1">
        <f ca="1">OFFSET($D$1, MOD(ROWS(B$2:B1650) - 1, 147) + 1, ROUNDDOWN((ROWS(B$2:B1650) - 1) / 147, 0))</f>
        <v>7.6559999999999997</v>
      </c>
    </row>
    <row r="1651" spans="1:3" ht="12.75" customHeight="1" x14ac:dyDescent="0.15">
      <c r="A1651" s="1" t="s">
        <v>32</v>
      </c>
      <c r="B1651" s="1">
        <f ca="1">OFFSET($D$1,0,ROUNDDOWN((ROWS(B$2:B1651) - 1) / 147, 0))</f>
        <v>1996</v>
      </c>
      <c r="C1651" s="1">
        <f ca="1">OFFSET($D$1, MOD(ROWS(B$2:B1651) - 1, 147) + 1, ROUNDDOWN((ROWS(B$2:B1651) - 1) / 147, 0))</f>
        <v>0</v>
      </c>
    </row>
    <row r="1652" spans="1:3" ht="12.75" customHeight="1" x14ac:dyDescent="0.15">
      <c r="A1652" s="1" t="s">
        <v>33</v>
      </c>
      <c r="B1652" s="1">
        <f ca="1">OFFSET($D$1,0,ROUNDDOWN((ROWS(B$2:B1652) - 1) / 147, 0))</f>
        <v>1996</v>
      </c>
      <c r="C1652" s="1">
        <f ca="1">OFFSET($D$1, MOD(ROWS(B$2:B1652) - 1, 147) + 1, ROUNDDOWN((ROWS(B$2:B1652) - 1) / 147, 0))</f>
        <v>0</v>
      </c>
    </row>
    <row r="1653" spans="1:3" ht="12.75" customHeight="1" x14ac:dyDescent="0.15">
      <c r="A1653" s="1" t="s">
        <v>34</v>
      </c>
      <c r="B1653" s="1">
        <f ca="1">OFFSET($D$1,0,ROUNDDOWN((ROWS(B$2:B1653) - 1) / 147, 0))</f>
        <v>1996</v>
      </c>
      <c r="C1653" s="1">
        <f ca="1">OFFSET($D$1, MOD(ROWS(B$2:B1653) - 1, 147) + 1, ROUNDDOWN((ROWS(B$2:B1653) - 1) / 147, 0))</f>
        <v>7.641</v>
      </c>
    </row>
    <row r="1654" spans="1:3" ht="12.75" customHeight="1" x14ac:dyDescent="0.15">
      <c r="A1654" s="1" t="s">
        <v>35</v>
      </c>
      <c r="B1654" s="1">
        <f ca="1">OFFSET($D$1,0,ROUNDDOWN((ROWS(B$2:B1654) - 1) / 147, 0))</f>
        <v>1996</v>
      </c>
      <c r="C1654" s="1">
        <f ca="1">OFFSET($D$1, MOD(ROWS(B$2:B1654) - 1, 147) + 1, ROUNDDOWN((ROWS(B$2:B1654) - 1) / 147, 0))</f>
        <v>5.65</v>
      </c>
    </row>
    <row r="1655" spans="1:3" ht="12.75" customHeight="1" x14ac:dyDescent="0.15">
      <c r="A1655" s="1" t="s">
        <v>36</v>
      </c>
      <c r="B1655" s="1">
        <f ca="1">OFFSET($D$1,0,ROUNDDOWN((ROWS(B$2:B1655) - 1) / 147, 0))</f>
        <v>1996</v>
      </c>
      <c r="C1655" s="1">
        <f ca="1">OFFSET($D$1, MOD(ROWS(B$2:B1655) - 1, 147) + 1, ROUNDDOWN((ROWS(B$2:B1655) - 1) / 147, 0))</f>
        <v>17.122</v>
      </c>
    </row>
    <row r="1656" spans="1:3" ht="12.75" customHeight="1" x14ac:dyDescent="0.15">
      <c r="A1656" s="1" t="s">
        <v>37</v>
      </c>
      <c r="B1656" s="1">
        <f ca="1">OFFSET($D$1,0,ROUNDDOWN((ROWS(B$2:B1656) - 1) / 147, 0))</f>
        <v>1996</v>
      </c>
      <c r="C1656" s="1">
        <f ca="1">OFFSET($D$1, MOD(ROWS(B$2:B1656) - 1, 147) + 1, ROUNDDOWN((ROWS(B$2:B1656) - 1) / 147, 0))</f>
        <v>0</v>
      </c>
    </row>
    <row r="1657" spans="1:3" ht="12.75" customHeight="1" x14ac:dyDescent="0.15">
      <c r="A1657" s="1" t="s">
        <v>38</v>
      </c>
      <c r="B1657" s="1">
        <f ca="1">OFFSET($D$1,0,ROUNDDOWN((ROWS(B$2:B1657) - 1) / 147, 0))</f>
        <v>1996</v>
      </c>
      <c r="C1657" s="1">
        <f ca="1">OFFSET($D$1, MOD(ROWS(B$2:B1657) - 1, 147) + 1, ROUNDDOWN((ROWS(B$2:B1657) - 1) / 147, 0))</f>
        <v>0</v>
      </c>
    </row>
    <row r="1658" spans="1:3" ht="12.75" customHeight="1" x14ac:dyDescent="0.15">
      <c r="A1658" s="1" t="s">
        <v>39</v>
      </c>
      <c r="B1658" s="1">
        <f ca="1">OFFSET($D$1,0,ROUNDDOWN((ROWS(B$2:B1658) - 1) / 147, 0))</f>
        <v>1996</v>
      </c>
      <c r="C1658" s="1">
        <f ca="1">OFFSET($D$1, MOD(ROWS(B$2:B1658) - 1, 147) + 1, ROUNDDOWN((ROWS(B$2:B1658) - 1) / 147, 0))</f>
        <v>0</v>
      </c>
    </row>
    <row r="1659" spans="1:3" ht="12.75" customHeight="1" x14ac:dyDescent="0.15">
      <c r="A1659" s="1" t="s">
        <v>40</v>
      </c>
      <c r="B1659" s="1">
        <f ca="1">OFFSET($D$1,0,ROUNDDOWN((ROWS(B$2:B1659) - 1) / 147, 0))</f>
        <v>1996</v>
      </c>
      <c r="C1659" s="1">
        <f ca="1">OFFSET($D$1, MOD(ROWS(B$2:B1659) - 1, 147) + 1, ROUNDDOWN((ROWS(B$2:B1659) - 1) / 147, 0))</f>
        <v>0</v>
      </c>
    </row>
    <row r="1660" spans="1:3" ht="12.75" customHeight="1" x14ac:dyDescent="0.15">
      <c r="A1660" s="1" t="s">
        <v>41</v>
      </c>
      <c r="B1660" s="1">
        <f ca="1">OFFSET($D$1,0,ROUNDDOWN((ROWS(B$2:B1660) - 1) / 147, 0))</f>
        <v>1996</v>
      </c>
      <c r="C1660" s="1">
        <f ca="1">OFFSET($D$1, MOD(ROWS(B$2:B1660) - 1, 147) + 1, ROUNDDOWN((ROWS(B$2:B1660) - 1) / 147, 0))</f>
        <v>0</v>
      </c>
    </row>
    <row r="1661" spans="1:3" ht="12.75" customHeight="1" x14ac:dyDescent="0.15">
      <c r="A1661" s="1" t="s">
        <v>42</v>
      </c>
      <c r="B1661" s="1">
        <f ca="1">OFFSET($D$1,0,ROUNDDOWN((ROWS(B$2:B1661) - 1) / 147, 0))</f>
        <v>1996</v>
      </c>
      <c r="C1661" s="1">
        <f ca="1">OFFSET($D$1, MOD(ROWS(B$2:B1661) - 1, 147) + 1, ROUNDDOWN((ROWS(B$2:B1661) - 1) / 147, 0))</f>
        <v>0</v>
      </c>
    </row>
    <row r="1662" spans="1:3" ht="12.75" customHeight="1" x14ac:dyDescent="0.15">
      <c r="A1662" s="1" t="s">
        <v>43</v>
      </c>
      <c r="B1662" s="1">
        <f ca="1">OFFSET($D$1,0,ROUNDDOWN((ROWS(B$2:B1662) - 1) / 147, 0))</f>
        <v>1996</v>
      </c>
      <c r="C1662" s="1">
        <f ca="1">OFFSET($D$1, MOD(ROWS(B$2:B1662) - 1, 147) + 1, ROUNDDOWN((ROWS(B$2:B1662) - 1) / 147, 0))</f>
        <v>4.702</v>
      </c>
    </row>
    <row r="1663" spans="1:3" ht="12.75" customHeight="1" x14ac:dyDescent="0.15">
      <c r="A1663" s="1" t="s">
        <v>44</v>
      </c>
      <c r="B1663" s="1">
        <f ca="1">OFFSET($D$1,0,ROUNDDOWN((ROWS(B$2:B1663) - 1) / 147, 0))</f>
        <v>1996</v>
      </c>
      <c r="C1663" s="1">
        <f ca="1">OFFSET($D$1, MOD(ROWS(B$2:B1663) - 1, 147) + 1, ROUNDDOWN((ROWS(B$2:B1663) - 1) / 147, 0))</f>
        <v>0</v>
      </c>
    </row>
    <row r="1664" spans="1:3" ht="12.75" customHeight="1" x14ac:dyDescent="0.15">
      <c r="A1664" s="1" t="s">
        <v>45</v>
      </c>
      <c r="B1664" s="1">
        <f ca="1">OFFSET($D$1,0,ROUNDDOWN((ROWS(B$2:B1664) - 1) / 147, 0))</f>
        <v>1996</v>
      </c>
      <c r="C1664" s="1">
        <f ca="1">OFFSET($D$1, MOD(ROWS(B$2:B1664) - 1, 147) + 1, ROUNDDOWN((ROWS(B$2:B1664) - 1) / 147, 0))</f>
        <v>0</v>
      </c>
    </row>
    <row r="1665" spans="1:3" ht="12.75" customHeight="1" x14ac:dyDescent="0.15">
      <c r="A1665" s="1" t="s">
        <v>46</v>
      </c>
      <c r="B1665" s="1">
        <f ca="1">OFFSET($D$1,0,ROUNDDOWN((ROWS(B$2:B1665) - 1) / 147, 0))</f>
        <v>1996</v>
      </c>
      <c r="C1665" s="1">
        <f ca="1">OFFSET($D$1, MOD(ROWS(B$2:B1665) - 1, 147) + 1, ROUNDDOWN((ROWS(B$2:B1665) - 1) / 147, 0))</f>
        <v>0</v>
      </c>
    </row>
    <row r="1666" spans="1:3" ht="12.75" customHeight="1" x14ac:dyDescent="0.15">
      <c r="A1666" s="1" t="s">
        <v>47</v>
      </c>
      <c r="B1666" s="1">
        <f ca="1">OFFSET($D$1,0,ROUNDDOWN((ROWS(B$2:B1666) - 1) / 147, 0))</f>
        <v>1996</v>
      </c>
      <c r="C1666" s="1">
        <f ca="1">OFFSET($D$1, MOD(ROWS(B$2:B1666) - 1, 147) + 1, ROUNDDOWN((ROWS(B$2:B1666) - 1) / 147, 0))</f>
        <v>0</v>
      </c>
    </row>
    <row r="1667" spans="1:3" ht="12.75" customHeight="1" x14ac:dyDescent="0.15">
      <c r="A1667" s="1" t="s">
        <v>48</v>
      </c>
      <c r="B1667" s="1">
        <f ca="1">OFFSET($D$1,0,ROUNDDOWN((ROWS(B$2:B1667) - 1) / 147, 0))</f>
        <v>1996</v>
      </c>
      <c r="C1667" s="1">
        <f ca="1">OFFSET($D$1, MOD(ROWS(B$2:B1667) - 1, 147) + 1, ROUNDDOWN((ROWS(B$2:B1667) - 1) / 147, 0))</f>
        <v>0</v>
      </c>
    </row>
    <row r="1668" spans="1:3" ht="12.75" customHeight="1" x14ac:dyDescent="0.15">
      <c r="A1668" s="1" t="s">
        <v>49</v>
      </c>
      <c r="B1668" s="1">
        <f ca="1">OFFSET($D$1,0,ROUNDDOWN((ROWS(B$2:B1668) - 1) / 147, 0))</f>
        <v>1996</v>
      </c>
      <c r="C1668" s="1">
        <f ca="1">OFFSET($D$1, MOD(ROWS(B$2:B1668) - 1, 147) + 1, ROUNDDOWN((ROWS(B$2:B1668) - 1) / 147, 0))</f>
        <v>0</v>
      </c>
    </row>
    <row r="1669" spans="1:3" ht="12.75" customHeight="1" x14ac:dyDescent="0.15">
      <c r="A1669" s="1" t="s">
        <v>50</v>
      </c>
      <c r="B1669" s="1">
        <f ca="1">OFFSET($D$1,0,ROUNDDOWN((ROWS(B$2:B1669) - 1) / 147, 0))</f>
        <v>1996</v>
      </c>
      <c r="C1669" s="1">
        <f ca="1">OFFSET($D$1, MOD(ROWS(B$2:B1669) - 1, 147) + 1, ROUNDDOWN((ROWS(B$2:B1669) - 1) / 147, 0))</f>
        <v>0</v>
      </c>
    </row>
    <row r="1670" spans="1:3" ht="12.75" customHeight="1" x14ac:dyDescent="0.15">
      <c r="A1670" s="1" t="s">
        <v>51</v>
      </c>
      <c r="B1670" s="1">
        <f ca="1">OFFSET($D$1,0,ROUNDDOWN((ROWS(B$2:B1670) - 1) / 147, 0))</f>
        <v>1996</v>
      </c>
      <c r="C1670" s="1">
        <f ca="1">OFFSET($D$1, MOD(ROWS(B$2:B1670) - 1, 147) + 1, ROUNDDOWN((ROWS(B$2:B1670) - 1) / 147, 0))</f>
        <v>0</v>
      </c>
    </row>
    <row r="1671" spans="1:3" ht="12.75" customHeight="1" x14ac:dyDescent="0.15">
      <c r="A1671" s="1" t="s">
        <v>52</v>
      </c>
      <c r="B1671" s="1">
        <f ca="1">OFFSET($D$1,0,ROUNDDOWN((ROWS(B$2:B1671) - 1) / 147, 0))</f>
        <v>1996</v>
      </c>
      <c r="C1671" s="1">
        <f ca="1">OFFSET($D$1, MOD(ROWS(B$2:B1671) - 1, 147) + 1, ROUNDDOWN((ROWS(B$2:B1671) - 1) / 147, 0))</f>
        <v>0</v>
      </c>
    </row>
    <row r="1672" spans="1:3" ht="12.75" customHeight="1" x14ac:dyDescent="0.15">
      <c r="A1672" s="1" t="s">
        <v>53</v>
      </c>
      <c r="B1672" s="1">
        <f ca="1">OFFSET($D$1,0,ROUNDDOWN((ROWS(B$2:B1672) - 1) / 147, 0))</f>
        <v>1996</v>
      </c>
      <c r="C1672" s="1">
        <f ca="1">OFFSET($D$1, MOD(ROWS(B$2:B1672) - 1, 147) + 1, ROUNDDOWN((ROWS(B$2:B1672) - 1) / 147, 0))</f>
        <v>0</v>
      </c>
    </row>
    <row r="1673" spans="1:3" ht="12.75" customHeight="1" x14ac:dyDescent="0.15">
      <c r="A1673" s="1" t="s">
        <v>54</v>
      </c>
      <c r="B1673" s="1">
        <f ca="1">OFFSET($D$1,0,ROUNDDOWN((ROWS(B$2:B1673) - 1) / 147, 0))</f>
        <v>1996</v>
      </c>
      <c r="C1673" s="1">
        <f ca="1">OFFSET($D$1, MOD(ROWS(B$2:B1673) - 1, 147) + 1, ROUNDDOWN((ROWS(B$2:B1673) - 1) / 147, 0))</f>
        <v>0</v>
      </c>
    </row>
    <row r="1674" spans="1:3" ht="12.75" customHeight="1" x14ac:dyDescent="0.15">
      <c r="A1674" s="1" t="s">
        <v>55</v>
      </c>
      <c r="B1674" s="1">
        <f ca="1">OFFSET($D$1,0,ROUNDDOWN((ROWS(B$2:B1674) - 1) / 147, 0))</f>
        <v>1996</v>
      </c>
      <c r="C1674" s="1">
        <f ca="1">OFFSET($D$1, MOD(ROWS(B$2:B1674) - 1, 147) + 1, ROUNDDOWN((ROWS(B$2:B1674) - 1) / 147, 0))</f>
        <v>0</v>
      </c>
    </row>
    <row r="1675" spans="1:3" ht="12.75" customHeight="1" x14ac:dyDescent="0.15">
      <c r="A1675" s="1" t="s">
        <v>56</v>
      </c>
      <c r="B1675" s="1">
        <f ca="1">OFFSET($D$1,0,ROUNDDOWN((ROWS(B$2:B1675) - 1) / 147, 0))</f>
        <v>1996</v>
      </c>
      <c r="C1675" s="1">
        <f ca="1">OFFSET($D$1, MOD(ROWS(B$2:B1675) - 1, 147) + 1, ROUNDDOWN((ROWS(B$2:B1675) - 1) / 147, 0))</f>
        <v>0</v>
      </c>
    </row>
    <row r="1676" spans="1:3" ht="12.75" customHeight="1" x14ac:dyDescent="0.15">
      <c r="A1676" s="1" t="s">
        <v>57</v>
      </c>
      <c r="B1676" s="1">
        <f ca="1">OFFSET($D$1,0,ROUNDDOWN((ROWS(B$2:B1676) - 1) / 147, 0))</f>
        <v>1996</v>
      </c>
      <c r="C1676" s="1">
        <f ca="1">OFFSET($D$1, MOD(ROWS(B$2:B1676) - 1, 147) + 1, ROUNDDOWN((ROWS(B$2:B1676) - 1) / 147, 0))</f>
        <v>6.24</v>
      </c>
    </row>
    <row r="1677" spans="1:3" ht="12.75" customHeight="1" x14ac:dyDescent="0.15">
      <c r="A1677" s="1" t="s">
        <v>58</v>
      </c>
      <c r="B1677" s="1">
        <f ca="1">OFFSET($D$1,0,ROUNDDOWN((ROWS(B$2:B1677) - 1) / 147, 0))</f>
        <v>1996</v>
      </c>
      <c r="C1677" s="1">
        <f ca="1">OFFSET($D$1, MOD(ROWS(B$2:B1677) - 1, 147) + 1, ROUNDDOWN((ROWS(B$2:B1677) - 1) / 147, 0))</f>
        <v>2.8029999999999999</v>
      </c>
    </row>
    <row r="1678" spans="1:3" ht="12.75" customHeight="1" x14ac:dyDescent="0.15">
      <c r="A1678" s="1" t="s">
        <v>59</v>
      </c>
      <c r="B1678" s="1">
        <f ca="1">OFFSET($D$1,0,ROUNDDOWN((ROWS(B$2:B1678) - 1) / 147, 0))</f>
        <v>1996</v>
      </c>
      <c r="C1678" s="1">
        <f ca="1">OFFSET($D$1, MOD(ROWS(B$2:B1678) - 1, 147) + 1, ROUNDDOWN((ROWS(B$2:B1678) - 1) / 147, 0))</f>
        <v>0</v>
      </c>
    </row>
    <row r="1679" spans="1:3" ht="12.75" customHeight="1" x14ac:dyDescent="0.15">
      <c r="A1679" s="1" t="s">
        <v>60</v>
      </c>
      <c r="B1679" s="1">
        <f ca="1">OFFSET($D$1,0,ROUNDDOWN((ROWS(B$2:B1679) - 1) / 147, 0))</f>
        <v>1996</v>
      </c>
      <c r="C1679" s="1">
        <f ca="1">OFFSET($D$1, MOD(ROWS(B$2:B1679) - 1, 147) + 1, ROUNDDOWN((ROWS(B$2:B1679) - 1) / 147, 0))</f>
        <v>0</v>
      </c>
    </row>
    <row r="1680" spans="1:3" ht="12.75" customHeight="1" x14ac:dyDescent="0.15">
      <c r="A1680" s="1" t="s">
        <v>61</v>
      </c>
      <c r="B1680" s="1">
        <f ca="1">OFFSET($D$1,0,ROUNDDOWN((ROWS(B$2:B1680) - 1) / 147, 0))</f>
        <v>1996</v>
      </c>
      <c r="C1680" s="1">
        <f ca="1">OFFSET($D$1, MOD(ROWS(B$2:B1680) - 1, 147) + 1, ROUNDDOWN((ROWS(B$2:B1680) - 1) / 147, 0))</f>
        <v>0</v>
      </c>
    </row>
    <row r="1681" spans="1:3" ht="12.75" customHeight="1" x14ac:dyDescent="0.15">
      <c r="A1681" s="1" t="s">
        <v>62</v>
      </c>
      <c r="B1681" s="1">
        <f ca="1">OFFSET($D$1,0,ROUNDDOWN((ROWS(B$2:B1681) - 1) / 147, 0))</f>
        <v>1996</v>
      </c>
      <c r="C1681" s="1">
        <f ca="1">OFFSET($D$1, MOD(ROWS(B$2:B1681) - 1, 147) + 1, ROUNDDOWN((ROWS(B$2:B1681) - 1) / 147, 0))</f>
        <v>6.6890000000000001</v>
      </c>
    </row>
    <row r="1682" spans="1:3" ht="12.75" customHeight="1" x14ac:dyDescent="0.15">
      <c r="A1682" s="1" t="s">
        <v>63</v>
      </c>
      <c r="B1682" s="1">
        <f ca="1">OFFSET($D$1,0,ROUNDDOWN((ROWS(B$2:B1682) - 1) / 147, 0))</f>
        <v>1996</v>
      </c>
      <c r="C1682" s="1">
        <f ca="1">OFFSET($D$1, MOD(ROWS(B$2:B1682) - 1, 147) + 1, ROUNDDOWN((ROWS(B$2:B1682) - 1) / 147, 0))</f>
        <v>7.34</v>
      </c>
    </row>
    <row r="1683" spans="1:3" ht="12.75" customHeight="1" x14ac:dyDescent="0.15">
      <c r="A1683" s="1" t="s">
        <v>64</v>
      </c>
      <c r="B1683" s="1">
        <f ca="1">OFFSET($D$1,0,ROUNDDOWN((ROWS(B$2:B1683) - 1) / 147, 0))</f>
        <v>1996</v>
      </c>
      <c r="C1683" s="1">
        <f ca="1">OFFSET($D$1, MOD(ROWS(B$2:B1683) - 1, 147) + 1, ROUNDDOWN((ROWS(B$2:B1683) - 1) / 147, 0))</f>
        <v>7.21</v>
      </c>
    </row>
    <row r="1684" spans="1:3" ht="12.75" customHeight="1" x14ac:dyDescent="0.15">
      <c r="A1684" s="1" t="s">
        <v>65</v>
      </c>
      <c r="B1684" s="1">
        <f ca="1">OFFSET($D$1,0,ROUNDDOWN((ROWS(B$2:B1684) - 1) / 147, 0))</f>
        <v>1996</v>
      </c>
      <c r="C1684" s="1">
        <f ca="1">OFFSET($D$1, MOD(ROWS(B$2:B1684) - 1, 147) + 1, ROUNDDOWN((ROWS(B$2:B1684) - 1) / 147, 0))</f>
        <v>0</v>
      </c>
    </row>
    <row r="1685" spans="1:3" ht="12.75" customHeight="1" x14ac:dyDescent="0.15">
      <c r="A1685" s="1" t="s">
        <v>66</v>
      </c>
      <c r="B1685" s="1">
        <f ca="1">OFFSET($D$1,0,ROUNDDOWN((ROWS(B$2:B1685) - 1) / 147, 0))</f>
        <v>1996</v>
      </c>
      <c r="C1685" s="1">
        <f ca="1">OFFSET($D$1, MOD(ROWS(B$2:B1685) - 1, 147) + 1, ROUNDDOWN((ROWS(B$2:B1685) - 1) / 147, 0))</f>
        <v>3.7410000000000001</v>
      </c>
    </row>
    <row r="1686" spans="1:3" ht="12.75" customHeight="1" x14ac:dyDescent="0.15">
      <c r="A1686" s="1" t="s">
        <v>67</v>
      </c>
      <c r="B1686" s="1">
        <f ca="1">OFFSET($D$1,0,ROUNDDOWN((ROWS(B$2:B1686) - 1) / 147, 0))</f>
        <v>1996</v>
      </c>
      <c r="C1686" s="1">
        <f ca="1">OFFSET($D$1, MOD(ROWS(B$2:B1686) - 1, 147) + 1, ROUNDDOWN((ROWS(B$2:B1686) - 1) / 147, 0))</f>
        <v>0</v>
      </c>
    </row>
    <row r="1687" spans="1:3" ht="12.75" customHeight="1" x14ac:dyDescent="0.15">
      <c r="A1687" s="1" t="s">
        <v>68</v>
      </c>
      <c r="B1687" s="1">
        <f ca="1">OFFSET($D$1,0,ROUNDDOWN((ROWS(B$2:B1687) - 1) / 147, 0))</f>
        <v>1996</v>
      </c>
      <c r="C1687" s="1">
        <f ca="1">OFFSET($D$1, MOD(ROWS(B$2:B1687) - 1, 147) + 1, ROUNDDOWN((ROWS(B$2:B1687) - 1) / 147, 0))</f>
        <v>0</v>
      </c>
    </row>
    <row r="1688" spans="1:3" ht="12.75" customHeight="1" x14ac:dyDescent="0.15">
      <c r="A1688" s="1" t="s">
        <v>69</v>
      </c>
      <c r="B1688" s="1">
        <f ca="1">OFFSET($D$1,0,ROUNDDOWN((ROWS(B$2:B1688) - 1) / 147, 0))</f>
        <v>1996</v>
      </c>
      <c r="C1688" s="1">
        <f ca="1">OFFSET($D$1, MOD(ROWS(B$2:B1688) - 1, 147) + 1, ROUNDDOWN((ROWS(B$2:B1688) - 1) / 147, 0))</f>
        <v>0</v>
      </c>
    </row>
    <row r="1689" spans="1:3" ht="12.75" customHeight="1" x14ac:dyDescent="0.15">
      <c r="A1689" s="1" t="s">
        <v>70</v>
      </c>
      <c r="B1689" s="1">
        <f ca="1">OFFSET($D$1,0,ROUNDDOWN((ROWS(B$2:B1689) - 1) / 147, 0))</f>
        <v>1996</v>
      </c>
      <c r="C1689" s="1">
        <f ca="1">OFFSET($D$1, MOD(ROWS(B$2:B1689) - 1, 147) + 1, ROUNDDOWN((ROWS(B$2:B1689) - 1) / 147, 0))</f>
        <v>11.135</v>
      </c>
    </row>
    <row r="1690" spans="1:3" ht="12.75" customHeight="1" x14ac:dyDescent="0.15">
      <c r="A1690" s="1" t="s">
        <v>71</v>
      </c>
      <c r="B1690" s="1">
        <f ca="1">OFFSET($D$1,0,ROUNDDOWN((ROWS(B$2:B1690) - 1) / 147, 0))</f>
        <v>1996</v>
      </c>
      <c r="C1690" s="1">
        <f ca="1">OFFSET($D$1, MOD(ROWS(B$2:B1690) - 1, 147) + 1, ROUNDDOWN((ROWS(B$2:B1690) - 1) / 147, 0))</f>
        <v>0</v>
      </c>
    </row>
    <row r="1691" spans="1:3" ht="12.75" customHeight="1" x14ac:dyDescent="0.15">
      <c r="A1691" s="1" t="s">
        <v>72</v>
      </c>
      <c r="B1691" s="1">
        <f ca="1">OFFSET($D$1,0,ROUNDDOWN((ROWS(B$2:B1691) - 1) / 147, 0))</f>
        <v>1996</v>
      </c>
      <c r="C1691" s="1">
        <f ca="1">OFFSET($D$1, MOD(ROWS(B$2:B1691) - 1, 147) + 1, ROUNDDOWN((ROWS(B$2:B1691) - 1) / 147, 0))</f>
        <v>0</v>
      </c>
    </row>
    <row r="1692" spans="1:3" ht="12.75" customHeight="1" x14ac:dyDescent="0.15">
      <c r="A1692" s="1" t="s">
        <v>73</v>
      </c>
      <c r="B1692" s="1">
        <f ca="1">OFFSET($D$1,0,ROUNDDOWN((ROWS(B$2:B1692) - 1) / 147, 0))</f>
        <v>1996</v>
      </c>
      <c r="C1692" s="1">
        <f ca="1">OFFSET($D$1, MOD(ROWS(B$2:B1692) - 1, 147) + 1, ROUNDDOWN((ROWS(B$2:B1692) - 1) / 147, 0))</f>
        <v>9.6489999999999991</v>
      </c>
    </row>
    <row r="1693" spans="1:3" ht="12.75" customHeight="1" x14ac:dyDescent="0.15">
      <c r="A1693" s="1" t="s">
        <v>74</v>
      </c>
      <c r="B1693" s="1">
        <f ca="1">OFFSET($D$1,0,ROUNDDOWN((ROWS(B$2:B1693) - 1) / 147, 0))</f>
        <v>1996</v>
      </c>
      <c r="C1693" s="1">
        <f ca="1">OFFSET($D$1, MOD(ROWS(B$2:B1693) - 1, 147) + 1, ROUNDDOWN((ROWS(B$2:B1693) - 1) / 147, 0))</f>
        <v>0</v>
      </c>
    </row>
    <row r="1694" spans="1:3" ht="12.75" customHeight="1" x14ac:dyDescent="0.15">
      <c r="A1694" s="1" t="s">
        <v>75</v>
      </c>
      <c r="B1694" s="1">
        <f ca="1">OFFSET($D$1,0,ROUNDDOWN((ROWS(B$2:B1694) - 1) / 147, 0))</f>
        <v>1996</v>
      </c>
      <c r="C1694" s="1">
        <f ca="1">OFFSET($D$1, MOD(ROWS(B$2:B1694) - 1, 147) + 1, ROUNDDOWN((ROWS(B$2:B1694) - 1) / 147, 0))</f>
        <v>0</v>
      </c>
    </row>
    <row r="1695" spans="1:3" ht="12.75" customHeight="1" x14ac:dyDescent="0.15">
      <c r="A1695" s="1" t="s">
        <v>76</v>
      </c>
      <c r="B1695" s="1">
        <f ca="1">OFFSET($D$1,0,ROUNDDOWN((ROWS(B$2:B1695) - 1) / 147, 0))</f>
        <v>1996</v>
      </c>
      <c r="C1695" s="1">
        <f ca="1">OFFSET($D$1, MOD(ROWS(B$2:B1695) - 1, 147) + 1, ROUNDDOWN((ROWS(B$2:B1695) - 1) / 147, 0))</f>
        <v>0</v>
      </c>
    </row>
    <row r="1696" spans="1:3" ht="12.75" customHeight="1" x14ac:dyDescent="0.15">
      <c r="A1696" s="1" t="s">
        <v>77</v>
      </c>
      <c r="B1696" s="1">
        <f ca="1">OFFSET($D$1,0,ROUNDDOWN((ROWS(B$2:B1696) - 1) / 147, 0))</f>
        <v>1996</v>
      </c>
      <c r="C1696" s="1">
        <f ca="1">OFFSET($D$1, MOD(ROWS(B$2:B1696) - 1, 147) + 1, ROUNDDOWN((ROWS(B$2:B1696) - 1) / 147, 0))</f>
        <v>0</v>
      </c>
    </row>
    <row r="1697" spans="1:3" ht="12.75" customHeight="1" x14ac:dyDescent="0.15">
      <c r="A1697" s="1" t="s">
        <v>78</v>
      </c>
      <c r="B1697" s="1">
        <f ca="1">OFFSET($D$1,0,ROUNDDOWN((ROWS(B$2:B1697) - 1) / 147, 0))</f>
        <v>1996</v>
      </c>
      <c r="C1697" s="1">
        <f ca="1">OFFSET($D$1, MOD(ROWS(B$2:B1697) - 1, 147) + 1, ROUNDDOWN((ROWS(B$2:B1697) - 1) / 147, 0))</f>
        <v>0</v>
      </c>
    </row>
    <row r="1698" spans="1:3" ht="12.75" customHeight="1" x14ac:dyDescent="0.15">
      <c r="A1698" s="1" t="s">
        <v>79</v>
      </c>
      <c r="B1698" s="1">
        <f ca="1">OFFSET($D$1,0,ROUNDDOWN((ROWS(B$2:B1698) - 1) / 147, 0))</f>
        <v>1996</v>
      </c>
      <c r="C1698" s="1">
        <f ca="1">OFFSET($D$1, MOD(ROWS(B$2:B1698) - 1, 147) + 1, ROUNDDOWN((ROWS(B$2:B1698) - 1) / 147, 0))</f>
        <v>0</v>
      </c>
    </row>
    <row r="1699" spans="1:3" ht="12.75" customHeight="1" x14ac:dyDescent="0.15">
      <c r="A1699" s="1" t="s">
        <v>80</v>
      </c>
      <c r="B1699" s="1">
        <f ca="1">OFFSET($D$1,0,ROUNDDOWN((ROWS(B$2:B1699) - 1) / 147, 0))</f>
        <v>1996</v>
      </c>
      <c r="C1699" s="1">
        <f ca="1">OFFSET($D$1, MOD(ROWS(B$2:B1699) - 1, 147) + 1, ROUNDDOWN((ROWS(B$2:B1699) - 1) / 147, 0))</f>
        <v>0</v>
      </c>
    </row>
    <row r="1700" spans="1:3" ht="12.75" customHeight="1" x14ac:dyDescent="0.15">
      <c r="A1700" s="1" t="s">
        <v>81</v>
      </c>
      <c r="B1700" s="1">
        <f ca="1">OFFSET($D$1,0,ROUNDDOWN((ROWS(B$2:B1700) - 1) / 147, 0))</f>
        <v>1996</v>
      </c>
      <c r="C1700" s="1">
        <f ca="1">OFFSET($D$1, MOD(ROWS(B$2:B1700) - 1, 147) + 1, ROUNDDOWN((ROWS(B$2:B1700) - 1) / 147, 0))</f>
        <v>2.2959999999999998</v>
      </c>
    </row>
    <row r="1701" spans="1:3" ht="12.75" customHeight="1" x14ac:dyDescent="0.15">
      <c r="A1701" s="1" t="s">
        <v>82</v>
      </c>
      <c r="B1701" s="1">
        <f ca="1">OFFSET($D$1,0,ROUNDDOWN((ROWS(B$2:B1701) - 1) / 147, 0))</f>
        <v>1996</v>
      </c>
      <c r="C1701" s="1">
        <f ca="1">OFFSET($D$1, MOD(ROWS(B$2:B1701) - 1, 147) + 1, ROUNDDOWN((ROWS(B$2:B1701) - 1) / 147, 0))</f>
        <v>0</v>
      </c>
    </row>
    <row r="1702" spans="1:3" ht="12.75" customHeight="1" x14ac:dyDescent="0.15">
      <c r="A1702" s="1" t="s">
        <v>83</v>
      </c>
      <c r="B1702" s="1">
        <f ca="1">OFFSET($D$1,0,ROUNDDOWN((ROWS(B$2:B1702) - 1) / 147, 0))</f>
        <v>1996</v>
      </c>
      <c r="C1702" s="1">
        <f ca="1">OFFSET($D$1, MOD(ROWS(B$2:B1702) - 1, 147) + 1, ROUNDDOWN((ROWS(B$2:B1702) - 1) / 147, 0))</f>
        <v>0</v>
      </c>
    </row>
    <row r="1703" spans="1:3" ht="12.75" customHeight="1" x14ac:dyDescent="0.15">
      <c r="A1703" s="1" t="s">
        <v>84</v>
      </c>
      <c r="B1703" s="1">
        <f ca="1">OFFSET($D$1,0,ROUNDDOWN((ROWS(B$2:B1703) - 1) / 147, 0))</f>
        <v>1996</v>
      </c>
      <c r="C1703" s="1">
        <f ca="1">OFFSET($D$1, MOD(ROWS(B$2:B1703) - 1, 147) + 1, ROUNDDOWN((ROWS(B$2:B1703) - 1) / 147, 0))</f>
        <v>0</v>
      </c>
    </row>
    <row r="1704" spans="1:3" ht="12.75" customHeight="1" x14ac:dyDescent="0.15">
      <c r="A1704" s="1" t="s">
        <v>85</v>
      </c>
      <c r="B1704" s="1">
        <f ca="1">OFFSET($D$1,0,ROUNDDOWN((ROWS(B$2:B1704) - 1) / 147, 0))</f>
        <v>1996</v>
      </c>
      <c r="C1704" s="1">
        <f ca="1">OFFSET($D$1, MOD(ROWS(B$2:B1704) - 1, 147) + 1, ROUNDDOWN((ROWS(B$2:B1704) - 1) / 147, 0))</f>
        <v>0</v>
      </c>
    </row>
    <row r="1705" spans="1:3" ht="12.75" customHeight="1" x14ac:dyDescent="0.15">
      <c r="A1705" s="1" t="s">
        <v>86</v>
      </c>
      <c r="B1705" s="1">
        <f ca="1">OFFSET($D$1,0,ROUNDDOWN((ROWS(B$2:B1705) - 1) / 147, 0))</f>
        <v>1996</v>
      </c>
      <c r="C1705" s="1">
        <f ca="1">OFFSET($D$1, MOD(ROWS(B$2:B1705) - 1, 147) + 1, ROUNDDOWN((ROWS(B$2:B1705) - 1) / 147, 0))</f>
        <v>0</v>
      </c>
    </row>
    <row r="1706" spans="1:3" ht="12.75" customHeight="1" x14ac:dyDescent="0.15">
      <c r="A1706" s="1" t="s">
        <v>87</v>
      </c>
      <c r="B1706" s="1">
        <f ca="1">OFFSET($D$1,0,ROUNDDOWN((ROWS(B$2:B1706) - 1) / 147, 0))</f>
        <v>1996</v>
      </c>
      <c r="C1706" s="1">
        <f ca="1">OFFSET($D$1, MOD(ROWS(B$2:B1706) - 1, 147) + 1, ROUNDDOWN((ROWS(B$2:B1706) - 1) / 147, 0))</f>
        <v>3.7709999999999999</v>
      </c>
    </row>
    <row r="1707" spans="1:3" ht="12.75" customHeight="1" x14ac:dyDescent="0.15">
      <c r="A1707" s="1" t="s">
        <v>88</v>
      </c>
      <c r="B1707" s="1">
        <f ca="1">OFFSET($D$1,0,ROUNDDOWN((ROWS(B$2:B1707) - 1) / 147, 0))</f>
        <v>1996</v>
      </c>
      <c r="C1707" s="1">
        <f ca="1">OFFSET($D$1, MOD(ROWS(B$2:B1707) - 1, 147) + 1, ROUNDDOWN((ROWS(B$2:B1707) - 1) / 147, 0))</f>
        <v>0</v>
      </c>
    </row>
    <row r="1708" spans="1:3" ht="12.75" customHeight="1" x14ac:dyDescent="0.15">
      <c r="A1708" s="1" t="s">
        <v>89</v>
      </c>
      <c r="B1708" s="1">
        <f ca="1">OFFSET($D$1,0,ROUNDDOWN((ROWS(B$2:B1708) - 1) / 147, 0))</f>
        <v>1996</v>
      </c>
      <c r="C1708" s="1">
        <f ca="1">OFFSET($D$1, MOD(ROWS(B$2:B1708) - 1, 147) + 1, ROUNDDOWN((ROWS(B$2:B1708) - 1) / 147, 0))</f>
        <v>0</v>
      </c>
    </row>
    <row r="1709" spans="1:3" ht="12.75" customHeight="1" x14ac:dyDescent="0.15">
      <c r="A1709" s="1" t="s">
        <v>90</v>
      </c>
      <c r="B1709" s="1">
        <f ca="1">OFFSET($D$1,0,ROUNDDOWN((ROWS(B$2:B1709) - 1) / 147, 0))</f>
        <v>1996</v>
      </c>
      <c r="C1709" s="1">
        <f ca="1">OFFSET($D$1, MOD(ROWS(B$2:B1709) - 1, 147) + 1, ROUNDDOWN((ROWS(B$2:B1709) - 1) / 147, 0))</f>
        <v>0</v>
      </c>
    </row>
    <row r="1710" spans="1:3" ht="12.75" customHeight="1" x14ac:dyDescent="0.15">
      <c r="A1710" s="1" t="s">
        <v>91</v>
      </c>
      <c r="B1710" s="1">
        <f ca="1">OFFSET($D$1,0,ROUNDDOWN((ROWS(B$2:B1710) - 1) / 147, 0))</f>
        <v>1996</v>
      </c>
      <c r="C1710" s="1">
        <f ca="1">OFFSET($D$1, MOD(ROWS(B$2:B1710) - 1, 147) + 1, ROUNDDOWN((ROWS(B$2:B1710) - 1) / 147, 0))</f>
        <v>0</v>
      </c>
    </row>
    <row r="1711" spans="1:3" ht="12.75" customHeight="1" x14ac:dyDescent="0.15">
      <c r="A1711" s="1" t="s">
        <v>92</v>
      </c>
      <c r="B1711" s="1">
        <f ca="1">OFFSET($D$1,0,ROUNDDOWN((ROWS(B$2:B1711) - 1) / 147, 0))</f>
        <v>1996</v>
      </c>
      <c r="C1711" s="1">
        <f ca="1">OFFSET($D$1, MOD(ROWS(B$2:B1711) - 1, 147) + 1, ROUNDDOWN((ROWS(B$2:B1711) - 1) / 147, 0))</f>
        <v>0</v>
      </c>
    </row>
    <row r="1712" spans="1:3" ht="12.75" customHeight="1" x14ac:dyDescent="0.15">
      <c r="A1712" s="1" t="s">
        <v>93</v>
      </c>
      <c r="B1712" s="1">
        <f ca="1">OFFSET($D$1,0,ROUNDDOWN((ROWS(B$2:B1712) - 1) / 147, 0))</f>
        <v>1996</v>
      </c>
      <c r="C1712" s="1">
        <f ca="1">OFFSET($D$1, MOD(ROWS(B$2:B1712) - 1, 147) + 1, ROUNDDOWN((ROWS(B$2:B1712) - 1) / 147, 0))</f>
        <v>4.173</v>
      </c>
    </row>
    <row r="1713" spans="1:3" ht="12.75" customHeight="1" x14ac:dyDescent="0.15">
      <c r="A1713" s="1" t="s">
        <v>94</v>
      </c>
      <c r="B1713" s="1">
        <f ca="1">OFFSET($D$1,0,ROUNDDOWN((ROWS(B$2:B1713) - 1) / 147, 0))</f>
        <v>1996</v>
      </c>
      <c r="C1713" s="1">
        <f ca="1">OFFSET($D$1, MOD(ROWS(B$2:B1713) - 1, 147) + 1, ROUNDDOWN((ROWS(B$2:B1713) - 1) / 147, 0))</f>
        <v>5.7140000000000004</v>
      </c>
    </row>
    <row r="1714" spans="1:3" ht="12.75" customHeight="1" x14ac:dyDescent="0.15">
      <c r="A1714" s="1" t="s">
        <v>95</v>
      </c>
      <c r="B1714" s="1">
        <f ca="1">OFFSET($D$1,0,ROUNDDOWN((ROWS(B$2:B1714) - 1) / 147, 0))</f>
        <v>1996</v>
      </c>
      <c r="C1714" s="1">
        <f ca="1">OFFSET($D$1, MOD(ROWS(B$2:B1714) - 1, 147) + 1, ROUNDDOWN((ROWS(B$2:B1714) - 1) / 147, 0))</f>
        <v>0</v>
      </c>
    </row>
    <row r="1715" spans="1:3" ht="12.75" customHeight="1" x14ac:dyDescent="0.15">
      <c r="A1715" s="1" t="s">
        <v>96</v>
      </c>
      <c r="B1715" s="1">
        <f ca="1">OFFSET($D$1,0,ROUNDDOWN((ROWS(B$2:B1715) - 1) / 147, 0))</f>
        <v>1996</v>
      </c>
      <c r="C1715" s="1">
        <f ca="1">OFFSET($D$1, MOD(ROWS(B$2:B1715) - 1, 147) + 1, ROUNDDOWN((ROWS(B$2:B1715) - 1) / 147, 0))</f>
        <v>0</v>
      </c>
    </row>
    <row r="1716" spans="1:3" ht="12.75" customHeight="1" x14ac:dyDescent="0.15">
      <c r="A1716" s="1" t="s">
        <v>97</v>
      </c>
      <c r="B1716" s="1">
        <f ca="1">OFFSET($D$1,0,ROUNDDOWN((ROWS(B$2:B1716) - 1) / 147, 0))</f>
        <v>1996</v>
      </c>
      <c r="C1716" s="1">
        <f ca="1">OFFSET($D$1, MOD(ROWS(B$2:B1716) - 1, 147) + 1, ROUNDDOWN((ROWS(B$2:B1716) - 1) / 147, 0))</f>
        <v>0</v>
      </c>
    </row>
    <row r="1717" spans="1:3" ht="12.75" customHeight="1" x14ac:dyDescent="0.15">
      <c r="A1717" s="1" t="s">
        <v>98</v>
      </c>
      <c r="B1717" s="1">
        <f ca="1">OFFSET($D$1,0,ROUNDDOWN((ROWS(B$2:B1717) - 1) / 147, 0))</f>
        <v>1996</v>
      </c>
      <c r="C1717" s="1">
        <f ca="1">OFFSET($D$1, MOD(ROWS(B$2:B1717) - 1, 147) + 1, ROUNDDOWN((ROWS(B$2:B1717) - 1) / 147, 0))</f>
        <v>4.3259999999999996</v>
      </c>
    </row>
    <row r="1718" spans="1:3" ht="12.75" customHeight="1" x14ac:dyDescent="0.15">
      <c r="A1718" s="1" t="s">
        <v>99</v>
      </c>
      <c r="B1718" s="1">
        <f ca="1">OFFSET($D$1,0,ROUNDDOWN((ROWS(B$2:B1718) - 1) / 147, 0))</f>
        <v>1996</v>
      </c>
      <c r="C1718" s="1">
        <f ca="1">OFFSET($D$1, MOD(ROWS(B$2:B1718) - 1, 147) + 1, ROUNDDOWN((ROWS(B$2:B1718) - 1) / 147, 0))</f>
        <v>0</v>
      </c>
    </row>
    <row r="1719" spans="1:3" ht="12.75" customHeight="1" x14ac:dyDescent="0.15">
      <c r="A1719" s="1" t="s">
        <v>100</v>
      </c>
      <c r="B1719" s="1">
        <f ca="1">OFFSET($D$1,0,ROUNDDOWN((ROWS(B$2:B1719) - 1) / 147, 0))</f>
        <v>1996</v>
      </c>
      <c r="C1719" s="1">
        <f ca="1">OFFSET($D$1, MOD(ROWS(B$2:B1719) - 1, 147) + 1, ROUNDDOWN((ROWS(B$2:B1719) - 1) / 147, 0))</f>
        <v>0</v>
      </c>
    </row>
    <row r="1720" spans="1:3" ht="12.75" customHeight="1" x14ac:dyDescent="0.15">
      <c r="A1720" s="1" t="s">
        <v>101</v>
      </c>
      <c r="B1720" s="1">
        <f ca="1">OFFSET($D$1,0,ROUNDDOWN((ROWS(B$2:B1720) - 1) / 147, 0))</f>
        <v>1996</v>
      </c>
      <c r="C1720" s="1">
        <f ca="1">OFFSET($D$1, MOD(ROWS(B$2:B1720) - 1, 147) + 1, ROUNDDOWN((ROWS(B$2:B1720) - 1) / 147, 0))</f>
        <v>0</v>
      </c>
    </row>
    <row r="1721" spans="1:3" ht="12.75" customHeight="1" x14ac:dyDescent="0.15">
      <c r="A1721" s="1" t="s">
        <v>102</v>
      </c>
      <c r="B1721" s="1">
        <f ca="1">OFFSET($D$1,0,ROUNDDOWN((ROWS(B$2:B1721) - 1) / 147, 0))</f>
        <v>1996</v>
      </c>
      <c r="C1721" s="1">
        <f ca="1">OFFSET($D$1, MOD(ROWS(B$2:B1721) - 1, 147) + 1, ROUNDDOWN((ROWS(B$2:B1721) - 1) / 147, 0))</f>
        <v>2.7229999999999999</v>
      </c>
    </row>
    <row r="1722" spans="1:3" ht="12.75" customHeight="1" x14ac:dyDescent="0.15">
      <c r="A1722" s="1" t="s">
        <v>103</v>
      </c>
      <c r="B1722" s="1">
        <f ca="1">OFFSET($D$1,0,ROUNDDOWN((ROWS(B$2:B1722) - 1) / 147, 0))</f>
        <v>1996</v>
      </c>
      <c r="C1722" s="1">
        <f ca="1">OFFSET($D$1, MOD(ROWS(B$2:B1722) - 1, 147) + 1, ROUNDDOWN((ROWS(B$2:B1722) - 1) / 147, 0))</f>
        <v>0</v>
      </c>
    </row>
    <row r="1723" spans="1:3" ht="12.75" customHeight="1" x14ac:dyDescent="0.15">
      <c r="A1723" s="1" t="s">
        <v>104</v>
      </c>
      <c r="B1723" s="1">
        <f ca="1">OFFSET($D$1,0,ROUNDDOWN((ROWS(B$2:B1723) - 1) / 147, 0))</f>
        <v>1996</v>
      </c>
      <c r="C1723" s="1">
        <f ca="1">OFFSET($D$1, MOD(ROWS(B$2:B1723) - 1, 147) + 1, ROUNDDOWN((ROWS(B$2:B1723) - 1) / 147, 0))</f>
        <v>0</v>
      </c>
    </row>
    <row r="1724" spans="1:3" ht="12.75" customHeight="1" x14ac:dyDescent="0.15">
      <c r="A1724" s="1" t="s">
        <v>105</v>
      </c>
      <c r="B1724" s="1">
        <f ca="1">OFFSET($D$1,0,ROUNDDOWN((ROWS(B$2:B1724) - 1) / 147, 0))</f>
        <v>1996</v>
      </c>
      <c r="C1724" s="1">
        <f ca="1">OFFSET($D$1, MOD(ROWS(B$2:B1724) - 1, 147) + 1, ROUNDDOWN((ROWS(B$2:B1724) - 1) / 147, 0))</f>
        <v>0</v>
      </c>
    </row>
    <row r="1725" spans="1:3" ht="12.75" customHeight="1" x14ac:dyDescent="0.15">
      <c r="A1725" s="1" t="s">
        <v>106</v>
      </c>
      <c r="B1725" s="1">
        <f ca="1">OFFSET($D$1,0,ROUNDDOWN((ROWS(B$2:B1725) - 1) / 147, 0))</f>
        <v>1996</v>
      </c>
      <c r="C1725" s="1">
        <f ca="1">OFFSET($D$1, MOD(ROWS(B$2:B1725) - 1, 147) + 1, ROUNDDOWN((ROWS(B$2:B1725) - 1) / 147, 0))</f>
        <v>0</v>
      </c>
    </row>
    <row r="1726" spans="1:3" ht="12.75" customHeight="1" x14ac:dyDescent="0.15">
      <c r="A1726" s="1" t="s">
        <v>107</v>
      </c>
      <c r="B1726" s="1">
        <f ca="1">OFFSET($D$1,0,ROUNDDOWN((ROWS(B$2:B1726) - 1) / 147, 0))</f>
        <v>1996</v>
      </c>
      <c r="C1726" s="1">
        <f ca="1">OFFSET($D$1, MOD(ROWS(B$2:B1726) - 1, 147) + 1, ROUNDDOWN((ROWS(B$2:B1726) - 1) / 147, 0))</f>
        <v>0</v>
      </c>
    </row>
    <row r="1727" spans="1:3" ht="12.75" customHeight="1" x14ac:dyDescent="0.15">
      <c r="A1727" s="1" t="s">
        <v>108</v>
      </c>
      <c r="B1727" s="1">
        <f ca="1">OFFSET($D$1,0,ROUNDDOWN((ROWS(B$2:B1727) - 1) / 147, 0))</f>
        <v>1996</v>
      </c>
      <c r="C1727" s="1">
        <f ca="1">OFFSET($D$1, MOD(ROWS(B$2:B1727) - 1, 147) + 1, ROUNDDOWN((ROWS(B$2:B1727) - 1) / 147, 0))</f>
        <v>0</v>
      </c>
    </row>
    <row r="1728" spans="1:3" ht="12.75" customHeight="1" x14ac:dyDescent="0.15">
      <c r="A1728" s="1" t="s">
        <v>109</v>
      </c>
      <c r="B1728" s="1">
        <f ca="1">OFFSET($D$1,0,ROUNDDOWN((ROWS(B$2:B1728) - 1) / 147, 0))</f>
        <v>1996</v>
      </c>
      <c r="C1728" s="1">
        <f ca="1">OFFSET($D$1, MOD(ROWS(B$2:B1728) - 1, 147) + 1, ROUNDDOWN((ROWS(B$2:B1728) - 1) / 147, 0))</f>
        <v>0</v>
      </c>
    </row>
    <row r="1729" spans="1:3" ht="12.75" customHeight="1" x14ac:dyDescent="0.15">
      <c r="A1729" s="1" t="s">
        <v>110</v>
      </c>
      <c r="B1729" s="1">
        <f ca="1">OFFSET($D$1,0,ROUNDDOWN((ROWS(B$2:B1729) - 1) / 147, 0))</f>
        <v>1996</v>
      </c>
      <c r="C1729" s="1">
        <f ca="1">OFFSET($D$1, MOD(ROWS(B$2:B1729) - 1, 147) + 1, ROUNDDOWN((ROWS(B$2:B1729) - 1) / 147, 0))</f>
        <v>0</v>
      </c>
    </row>
    <row r="1730" spans="1:3" ht="12.75" customHeight="1" x14ac:dyDescent="0.15">
      <c r="A1730" s="1" t="s">
        <v>111</v>
      </c>
      <c r="B1730" s="1">
        <f ca="1">OFFSET($D$1,0,ROUNDDOWN((ROWS(B$2:B1730) - 1) / 147, 0))</f>
        <v>1996</v>
      </c>
      <c r="C1730" s="1">
        <f ca="1">OFFSET($D$1, MOD(ROWS(B$2:B1730) - 1, 147) + 1, ROUNDDOWN((ROWS(B$2:B1730) - 1) / 147, 0))</f>
        <v>0</v>
      </c>
    </row>
    <row r="1731" spans="1:3" ht="12.75" customHeight="1" x14ac:dyDescent="0.15">
      <c r="A1731" s="1" t="s">
        <v>112</v>
      </c>
      <c r="B1731" s="1">
        <f ca="1">OFFSET($D$1,0,ROUNDDOWN((ROWS(B$2:B1731) - 1) / 147, 0))</f>
        <v>1996</v>
      </c>
      <c r="C1731" s="1">
        <f ca="1">OFFSET($D$1, MOD(ROWS(B$2:B1731) - 1, 147) + 1, ROUNDDOWN((ROWS(B$2:B1731) - 1) / 147, 0))</f>
        <v>0</v>
      </c>
    </row>
    <row r="1732" spans="1:3" ht="12.75" customHeight="1" x14ac:dyDescent="0.15">
      <c r="A1732" s="1" t="s">
        <v>113</v>
      </c>
      <c r="B1732" s="1">
        <f ca="1">OFFSET($D$1,0,ROUNDDOWN((ROWS(B$2:B1732) - 1) / 147, 0))</f>
        <v>1996</v>
      </c>
      <c r="C1732" s="1">
        <f ca="1">OFFSET($D$1, MOD(ROWS(B$2:B1732) - 1, 147) + 1, ROUNDDOWN((ROWS(B$2:B1732) - 1) / 147, 0))</f>
        <v>0</v>
      </c>
    </row>
    <row r="1733" spans="1:3" ht="12.75" customHeight="1" x14ac:dyDescent="0.15">
      <c r="A1733" s="1" t="s">
        <v>114</v>
      </c>
      <c r="B1733" s="1">
        <f ca="1">OFFSET($D$1,0,ROUNDDOWN((ROWS(B$2:B1733) - 1) / 147, 0))</f>
        <v>1996</v>
      </c>
      <c r="C1733" s="1">
        <f ca="1">OFFSET($D$1, MOD(ROWS(B$2:B1733) - 1, 147) + 1, ROUNDDOWN((ROWS(B$2:B1733) - 1) / 147, 0))</f>
        <v>0</v>
      </c>
    </row>
    <row r="1734" spans="1:3" ht="12.75" customHeight="1" x14ac:dyDescent="0.15">
      <c r="A1734" s="1" t="s">
        <v>115</v>
      </c>
      <c r="B1734" s="1">
        <f ca="1">OFFSET($D$1,0,ROUNDDOWN((ROWS(B$2:B1734) - 1) / 147, 0))</f>
        <v>1996</v>
      </c>
      <c r="C1734" s="1">
        <f ca="1">OFFSET($D$1, MOD(ROWS(B$2:B1734) - 1, 147) + 1, ROUNDDOWN((ROWS(B$2:B1734) - 1) / 147, 0))</f>
        <v>0</v>
      </c>
    </row>
    <row r="1735" spans="1:3" ht="12.75" customHeight="1" x14ac:dyDescent="0.15">
      <c r="A1735" s="1" t="s">
        <v>116</v>
      </c>
      <c r="B1735" s="1">
        <f ca="1">OFFSET($D$1,0,ROUNDDOWN((ROWS(B$2:B1735) - 1) / 147, 0))</f>
        <v>1996</v>
      </c>
      <c r="C1735" s="1">
        <f ca="1">OFFSET($D$1, MOD(ROWS(B$2:B1735) - 1, 147) + 1, ROUNDDOWN((ROWS(B$2:B1735) - 1) / 147, 0))</f>
        <v>0</v>
      </c>
    </row>
    <row r="1736" spans="1:3" ht="12.75" customHeight="1" x14ac:dyDescent="0.15">
      <c r="A1736" s="1" t="s">
        <v>117</v>
      </c>
      <c r="B1736" s="1">
        <f ca="1">OFFSET($D$1,0,ROUNDDOWN((ROWS(B$2:B1736) - 1) / 147, 0))</f>
        <v>1996</v>
      </c>
      <c r="C1736" s="1">
        <f ca="1">OFFSET($D$1, MOD(ROWS(B$2:B1736) - 1, 147) + 1, ROUNDDOWN((ROWS(B$2:B1736) - 1) / 147, 0))</f>
        <v>0</v>
      </c>
    </row>
    <row r="1737" spans="1:3" ht="12.75" customHeight="1" x14ac:dyDescent="0.15">
      <c r="A1737" s="1" t="s">
        <v>118</v>
      </c>
      <c r="B1737" s="1">
        <f ca="1">OFFSET($D$1,0,ROUNDDOWN((ROWS(B$2:B1737) - 1) / 147, 0))</f>
        <v>1996</v>
      </c>
      <c r="C1737" s="1">
        <f ca="1">OFFSET($D$1, MOD(ROWS(B$2:B1737) - 1, 147) + 1, ROUNDDOWN((ROWS(B$2:B1737) - 1) / 147, 0))</f>
        <v>0</v>
      </c>
    </row>
    <row r="1738" spans="1:3" ht="12.75" customHeight="1" x14ac:dyDescent="0.15">
      <c r="A1738" s="1" t="s">
        <v>119</v>
      </c>
      <c r="B1738" s="1">
        <f ca="1">OFFSET($D$1,0,ROUNDDOWN((ROWS(B$2:B1738) - 1) / 147, 0))</f>
        <v>1996</v>
      </c>
      <c r="C1738" s="1">
        <f ca="1">OFFSET($D$1, MOD(ROWS(B$2:B1738) - 1, 147) + 1, ROUNDDOWN((ROWS(B$2:B1738) - 1) / 147, 0))</f>
        <v>0</v>
      </c>
    </row>
    <row r="1739" spans="1:3" ht="12.75" customHeight="1" x14ac:dyDescent="0.15">
      <c r="A1739" s="1" t="s">
        <v>120</v>
      </c>
      <c r="B1739" s="1">
        <f ca="1">OFFSET($D$1,0,ROUNDDOWN((ROWS(B$2:B1739) - 1) / 147, 0))</f>
        <v>1996</v>
      </c>
      <c r="C1739" s="1">
        <f ca="1">OFFSET($D$1, MOD(ROWS(B$2:B1739) - 1, 147) + 1, ROUNDDOWN((ROWS(B$2:B1739) - 1) / 147, 0))</f>
        <v>1.032</v>
      </c>
    </row>
    <row r="1740" spans="1:3" ht="12.75" customHeight="1" x14ac:dyDescent="0.15">
      <c r="A1740" s="1" t="s">
        <v>121</v>
      </c>
      <c r="B1740" s="1">
        <f ca="1">OFFSET($D$1,0,ROUNDDOWN((ROWS(B$2:B1740) - 1) / 147, 0))</f>
        <v>1996</v>
      </c>
      <c r="C1740" s="1">
        <f ca="1">OFFSET($D$1, MOD(ROWS(B$2:B1740) - 1, 147) + 1, ROUNDDOWN((ROWS(B$2:B1740) - 1) / 147, 0))</f>
        <v>6.2169999999999996</v>
      </c>
    </row>
    <row r="1741" spans="1:3" ht="12.75" customHeight="1" x14ac:dyDescent="0.15">
      <c r="A1741" s="1" t="s">
        <v>122</v>
      </c>
      <c r="B1741" s="1">
        <f ca="1">OFFSET($D$1,0,ROUNDDOWN((ROWS(B$2:B1741) - 1) / 147, 0))</f>
        <v>1996</v>
      </c>
      <c r="C1741" s="1">
        <f ca="1">OFFSET($D$1, MOD(ROWS(B$2:B1741) - 1, 147) + 1, ROUNDDOWN((ROWS(B$2:B1741) - 1) / 147, 0))</f>
        <v>12.906000000000001</v>
      </c>
    </row>
    <row r="1742" spans="1:3" ht="12.75" customHeight="1" x14ac:dyDescent="0.15">
      <c r="A1742" s="1" t="s">
        <v>123</v>
      </c>
      <c r="B1742" s="1">
        <f ca="1">OFFSET($D$1,0,ROUNDDOWN((ROWS(B$2:B1742) - 1) / 147, 0))</f>
        <v>1996</v>
      </c>
      <c r="C1742" s="1">
        <f ca="1">OFFSET($D$1, MOD(ROWS(B$2:B1742) - 1, 147) + 1, ROUNDDOWN((ROWS(B$2:B1742) - 1) / 147, 0))</f>
        <v>24.518000000000001</v>
      </c>
    </row>
    <row r="1743" spans="1:3" ht="12.75" customHeight="1" x14ac:dyDescent="0.15">
      <c r="A1743" s="1" t="s">
        <v>124</v>
      </c>
      <c r="B1743" s="1">
        <f ca="1">OFFSET($D$1,0,ROUNDDOWN((ROWS(B$2:B1743) - 1) / 147, 0))</f>
        <v>1996</v>
      </c>
      <c r="C1743" s="1">
        <f ca="1">OFFSET($D$1, MOD(ROWS(B$2:B1743) - 1, 147) + 1, ROUNDDOWN((ROWS(B$2:B1743) - 1) / 147, 0))</f>
        <v>0</v>
      </c>
    </row>
    <row r="1744" spans="1:3" ht="12.75" customHeight="1" x14ac:dyDescent="0.15">
      <c r="A1744" s="1" t="s">
        <v>125</v>
      </c>
      <c r="B1744" s="1">
        <f ca="1">OFFSET($D$1,0,ROUNDDOWN((ROWS(B$2:B1744) - 1) / 147, 0))</f>
        <v>1996</v>
      </c>
      <c r="C1744" s="1">
        <f ca="1">OFFSET($D$1, MOD(ROWS(B$2:B1744) - 1, 147) + 1, ROUNDDOWN((ROWS(B$2:B1744) - 1) / 147, 0))</f>
        <v>0</v>
      </c>
    </row>
    <row r="1745" spans="1:3" ht="12.75" customHeight="1" x14ac:dyDescent="0.15">
      <c r="A1745" s="1" t="s">
        <v>126</v>
      </c>
      <c r="B1745" s="1">
        <f ca="1">OFFSET($D$1,0,ROUNDDOWN((ROWS(B$2:B1745) - 1) / 147, 0))</f>
        <v>1996</v>
      </c>
      <c r="C1745" s="1">
        <f ca="1">OFFSET($D$1, MOD(ROWS(B$2:B1745) - 1, 147) + 1, ROUNDDOWN((ROWS(B$2:B1745) - 1) / 147, 0))</f>
        <v>7.78</v>
      </c>
    </row>
    <row r="1746" spans="1:3" ht="12.75" customHeight="1" x14ac:dyDescent="0.15">
      <c r="A1746" s="1" t="s">
        <v>127</v>
      </c>
      <c r="B1746" s="1">
        <f ca="1">OFFSET($D$1,0,ROUNDDOWN((ROWS(B$2:B1746) - 1) / 147, 0))</f>
        <v>1996</v>
      </c>
      <c r="C1746" s="1">
        <f ca="1">OFFSET($D$1, MOD(ROWS(B$2:B1746) - 1, 147) + 1, ROUNDDOWN((ROWS(B$2:B1746) - 1) / 147, 0))</f>
        <v>0</v>
      </c>
    </row>
    <row r="1747" spans="1:3" ht="12.75" customHeight="1" x14ac:dyDescent="0.15">
      <c r="A1747" s="1" t="s">
        <v>128</v>
      </c>
      <c r="B1747" s="1">
        <f ca="1">OFFSET($D$1,0,ROUNDDOWN((ROWS(B$2:B1747) - 1) / 147, 0))</f>
        <v>1996</v>
      </c>
      <c r="C1747" s="1">
        <f ca="1">OFFSET($D$1, MOD(ROWS(B$2:B1747) - 1, 147) + 1, ROUNDDOWN((ROWS(B$2:B1747) - 1) / 147, 0))</f>
        <v>3.976</v>
      </c>
    </row>
    <row r="1748" spans="1:3" ht="12.75" customHeight="1" x14ac:dyDescent="0.15">
      <c r="A1748" s="1" t="s">
        <v>129</v>
      </c>
      <c r="B1748" s="1">
        <f ca="1">OFFSET($D$1,0,ROUNDDOWN((ROWS(B$2:B1748) - 1) / 147, 0))</f>
        <v>1996</v>
      </c>
      <c r="C1748" s="1">
        <f ca="1">OFFSET($D$1, MOD(ROWS(B$2:B1748) - 1, 147) + 1, ROUNDDOWN((ROWS(B$2:B1748) - 1) / 147, 0))</f>
        <v>0</v>
      </c>
    </row>
    <row r="1749" spans="1:3" ht="12.75" customHeight="1" x14ac:dyDescent="0.15">
      <c r="A1749" s="1" t="s">
        <v>130</v>
      </c>
      <c r="B1749" s="1">
        <f ca="1">OFFSET($D$1,0,ROUNDDOWN((ROWS(B$2:B1749) - 1) / 147, 0))</f>
        <v>1996</v>
      </c>
      <c r="C1749" s="1">
        <f ca="1">OFFSET($D$1, MOD(ROWS(B$2:B1749) - 1, 147) + 1, ROUNDDOWN((ROWS(B$2:B1749) - 1) / 147, 0))</f>
        <v>0</v>
      </c>
    </row>
    <row r="1750" spans="1:3" ht="12.75" customHeight="1" x14ac:dyDescent="0.15">
      <c r="A1750" s="1" t="s">
        <v>131</v>
      </c>
      <c r="B1750" s="1">
        <f ca="1">OFFSET($D$1,0,ROUNDDOWN((ROWS(B$2:B1750) - 1) / 147, 0))</f>
        <v>1996</v>
      </c>
      <c r="C1750" s="1">
        <f ca="1">OFFSET($D$1, MOD(ROWS(B$2:B1750) - 1, 147) + 1, ROUNDDOWN((ROWS(B$2:B1750) - 1) / 147, 0))</f>
        <v>0</v>
      </c>
    </row>
    <row r="1751" spans="1:3" ht="12.75" customHeight="1" x14ac:dyDescent="0.15">
      <c r="A1751" s="1" t="s">
        <v>132</v>
      </c>
      <c r="B1751" s="1">
        <f ca="1">OFFSET($D$1,0,ROUNDDOWN((ROWS(B$2:B1751) - 1) / 147, 0))</f>
        <v>1996</v>
      </c>
      <c r="C1751" s="1">
        <f ca="1">OFFSET($D$1, MOD(ROWS(B$2:B1751) - 1, 147) + 1, ROUNDDOWN((ROWS(B$2:B1751) - 1) / 147, 0))</f>
        <v>25.745999999999999</v>
      </c>
    </row>
    <row r="1752" spans="1:3" ht="12.75" customHeight="1" x14ac:dyDescent="0.15">
      <c r="A1752" s="1" t="s">
        <v>133</v>
      </c>
      <c r="B1752" s="1">
        <f ca="1">OFFSET($D$1,0,ROUNDDOWN((ROWS(B$2:B1752) - 1) / 147, 0))</f>
        <v>1996</v>
      </c>
      <c r="C1752" s="1">
        <f ca="1">OFFSET($D$1, MOD(ROWS(B$2:B1752) - 1, 147) + 1, ROUNDDOWN((ROWS(B$2:B1752) - 1) / 147, 0))</f>
        <v>0</v>
      </c>
    </row>
    <row r="1753" spans="1:3" ht="12.75" customHeight="1" x14ac:dyDescent="0.15">
      <c r="A1753" s="1" t="s">
        <v>134</v>
      </c>
      <c r="B1753" s="1">
        <f ca="1">OFFSET($D$1,0,ROUNDDOWN((ROWS(B$2:B1753) - 1) / 147, 0))</f>
        <v>1996</v>
      </c>
      <c r="C1753" s="1">
        <f ca="1">OFFSET($D$1, MOD(ROWS(B$2:B1753) - 1, 147) + 1, ROUNDDOWN((ROWS(B$2:B1753) - 1) / 147, 0))</f>
        <v>0</v>
      </c>
    </row>
    <row r="1754" spans="1:3" ht="12.75" customHeight="1" x14ac:dyDescent="0.15">
      <c r="A1754" s="1" t="s">
        <v>135</v>
      </c>
      <c r="B1754" s="1">
        <f ca="1">OFFSET($D$1,0,ROUNDDOWN((ROWS(B$2:B1754) - 1) / 147, 0))</f>
        <v>1996</v>
      </c>
      <c r="C1754" s="1">
        <f ca="1">OFFSET($D$1, MOD(ROWS(B$2:B1754) - 1, 147) + 1, ROUNDDOWN((ROWS(B$2:B1754) - 1) / 147, 0))</f>
        <v>0</v>
      </c>
    </row>
    <row r="1755" spans="1:3" ht="12.75" customHeight="1" x14ac:dyDescent="0.15">
      <c r="A1755" s="1" t="s">
        <v>136</v>
      </c>
      <c r="B1755" s="1">
        <f ca="1">OFFSET($D$1,0,ROUNDDOWN((ROWS(B$2:B1755) - 1) / 147, 0))</f>
        <v>1996</v>
      </c>
      <c r="C1755" s="1">
        <f ca="1">OFFSET($D$1, MOD(ROWS(B$2:B1755) - 1, 147) + 1, ROUNDDOWN((ROWS(B$2:B1755) - 1) / 147, 0))</f>
        <v>0</v>
      </c>
    </row>
    <row r="1756" spans="1:3" ht="12.75" customHeight="1" x14ac:dyDescent="0.15">
      <c r="A1756" s="1" t="s">
        <v>137</v>
      </c>
      <c r="B1756" s="1">
        <f ca="1">OFFSET($D$1,0,ROUNDDOWN((ROWS(B$2:B1756) - 1) / 147, 0))</f>
        <v>1996</v>
      </c>
      <c r="C1756" s="1">
        <f ca="1">OFFSET($D$1, MOD(ROWS(B$2:B1756) - 1, 147) + 1, ROUNDDOWN((ROWS(B$2:B1756) - 1) / 147, 0))</f>
        <v>0</v>
      </c>
    </row>
    <row r="1757" spans="1:3" ht="12.75" customHeight="1" x14ac:dyDescent="0.15">
      <c r="A1757" s="1" t="s">
        <v>138</v>
      </c>
      <c r="B1757" s="1">
        <f ca="1">OFFSET($D$1,0,ROUNDDOWN((ROWS(B$2:B1757) - 1) / 147, 0))</f>
        <v>1996</v>
      </c>
      <c r="C1757" s="1">
        <f ca="1">OFFSET($D$1, MOD(ROWS(B$2:B1757) - 1, 147) + 1, ROUNDDOWN((ROWS(B$2:B1757) - 1) / 147, 0))</f>
        <v>0</v>
      </c>
    </row>
    <row r="1758" spans="1:3" ht="12.75" customHeight="1" x14ac:dyDescent="0.15">
      <c r="A1758" s="1" t="s">
        <v>139</v>
      </c>
      <c r="B1758" s="1">
        <f ca="1">OFFSET($D$1,0,ROUNDDOWN((ROWS(B$2:B1758) - 1) / 147, 0))</f>
        <v>1996</v>
      </c>
      <c r="C1758" s="1">
        <f ca="1">OFFSET($D$1, MOD(ROWS(B$2:B1758) - 1, 147) + 1, ROUNDDOWN((ROWS(B$2:B1758) - 1) / 147, 0))</f>
        <v>0</v>
      </c>
    </row>
    <row r="1759" spans="1:3" ht="12.75" customHeight="1" x14ac:dyDescent="0.15">
      <c r="A1759" s="1" t="s">
        <v>140</v>
      </c>
      <c r="B1759" s="1">
        <f ca="1">OFFSET($D$1,0,ROUNDDOWN((ROWS(B$2:B1759) - 1) / 147, 0))</f>
        <v>1996</v>
      </c>
      <c r="C1759" s="1">
        <f ca="1">OFFSET($D$1, MOD(ROWS(B$2:B1759) - 1, 147) + 1, ROUNDDOWN((ROWS(B$2:B1759) - 1) / 147, 0))</f>
        <v>0</v>
      </c>
    </row>
    <row r="1760" spans="1:3" ht="12.75" customHeight="1" x14ac:dyDescent="0.15">
      <c r="A1760" s="1" t="s">
        <v>141</v>
      </c>
      <c r="B1760" s="1">
        <f ca="1">OFFSET($D$1,0,ROUNDDOWN((ROWS(B$2:B1760) - 1) / 147, 0))</f>
        <v>1996</v>
      </c>
      <c r="C1760" s="1">
        <f ca="1">OFFSET($D$1, MOD(ROWS(B$2:B1760) - 1, 147) + 1, ROUNDDOWN((ROWS(B$2:B1760) - 1) / 147, 0))</f>
        <v>0</v>
      </c>
    </row>
    <row r="1761" spans="1:3" ht="12.75" customHeight="1" x14ac:dyDescent="0.15">
      <c r="A1761" s="1" t="s">
        <v>142</v>
      </c>
      <c r="B1761" s="1">
        <f ca="1">OFFSET($D$1,0,ROUNDDOWN((ROWS(B$2:B1761) - 1) / 147, 0))</f>
        <v>1996</v>
      </c>
      <c r="C1761" s="1">
        <f ca="1">OFFSET($D$1, MOD(ROWS(B$2:B1761) - 1, 147) + 1, ROUNDDOWN((ROWS(B$2:B1761) - 1) / 147, 0))</f>
        <v>0</v>
      </c>
    </row>
    <row r="1762" spans="1:3" ht="12.75" customHeight="1" x14ac:dyDescent="0.15">
      <c r="A1762" s="1" t="s">
        <v>143</v>
      </c>
      <c r="B1762" s="1">
        <f ca="1">OFFSET($D$1,0,ROUNDDOWN((ROWS(B$2:B1762) - 1) / 147, 0))</f>
        <v>1996</v>
      </c>
      <c r="C1762" s="1">
        <f ca="1">OFFSET($D$1, MOD(ROWS(B$2:B1762) - 1, 147) + 1, ROUNDDOWN((ROWS(B$2:B1762) - 1) / 147, 0))</f>
        <v>0</v>
      </c>
    </row>
    <row r="1763" spans="1:3" ht="12.75" customHeight="1" x14ac:dyDescent="0.15">
      <c r="A1763" s="1" t="s">
        <v>144</v>
      </c>
      <c r="B1763" s="1">
        <f ca="1">OFFSET($D$1,0,ROUNDDOWN((ROWS(B$2:B1763) - 1) / 147, 0))</f>
        <v>1996</v>
      </c>
      <c r="C1763" s="1">
        <f ca="1">OFFSET($D$1, MOD(ROWS(B$2:B1763) - 1, 147) + 1, ROUNDDOWN((ROWS(B$2:B1763) - 1) / 147, 0))</f>
        <v>4.8179999999999996</v>
      </c>
    </row>
    <row r="1764" spans="1:3" ht="12.75" customHeight="1" x14ac:dyDescent="0.15">
      <c r="A1764" s="1" t="s">
        <v>145</v>
      </c>
      <c r="B1764" s="1">
        <f ca="1">OFFSET($D$1,0,ROUNDDOWN((ROWS(B$2:B1764) - 1) / 147, 0))</f>
        <v>1996</v>
      </c>
      <c r="C1764" s="1">
        <f ca="1">OFFSET($D$1, MOD(ROWS(B$2:B1764) - 1, 147) + 1, ROUNDDOWN((ROWS(B$2:B1764) - 1) / 147, 0))</f>
        <v>0</v>
      </c>
    </row>
    <row r="1765" spans="1:3" ht="12.75" customHeight="1" x14ac:dyDescent="0.15">
      <c r="A1765" s="1" t="s">
        <v>146</v>
      </c>
      <c r="B1765" s="1">
        <f ca="1">OFFSET($D$1,0,ROUNDDOWN((ROWS(B$2:B1765) - 1) / 147, 0))</f>
        <v>1996</v>
      </c>
      <c r="C1765" s="1">
        <f ca="1">OFFSET($D$1, MOD(ROWS(B$2:B1765) - 1, 147) + 1, ROUNDDOWN((ROWS(B$2:B1765) - 1) / 147, 0))</f>
        <v>0</v>
      </c>
    </row>
    <row r="1766" spans="1:3" ht="12.75" customHeight="1" x14ac:dyDescent="0.15">
      <c r="A1766" s="1" t="s">
        <v>0</v>
      </c>
      <c r="B1766" s="1">
        <f ca="1">OFFSET($D$1,0,ROUNDDOWN((ROWS(B$2:B1766) - 1) / 147, 0))</f>
        <v>1997</v>
      </c>
      <c r="C1766" s="1">
        <f ca="1">OFFSET($D$1, MOD(ROWS(B$2:B1766) - 1, 147) + 1, ROUNDDOWN((ROWS(B$2:B1766) - 1) / 147, 0))</f>
        <v>0</v>
      </c>
    </row>
    <row r="1767" spans="1:3" ht="12.75" customHeight="1" x14ac:dyDescent="0.15">
      <c r="A1767" s="1" t="s">
        <v>1</v>
      </c>
      <c r="B1767" s="1">
        <f ca="1">OFFSET($D$1,0,ROUNDDOWN((ROWS(B$2:B1767) - 1) / 147, 0))</f>
        <v>1997</v>
      </c>
      <c r="C1767" s="1">
        <f ca="1">OFFSET($D$1, MOD(ROWS(B$2:B1767) - 1, 147) + 1, ROUNDDOWN((ROWS(B$2:B1767) - 1) / 147, 0))</f>
        <v>10.327</v>
      </c>
    </row>
    <row r="1768" spans="1:3" ht="12.75" customHeight="1" x14ac:dyDescent="0.15">
      <c r="A1768" s="1" t="s">
        <v>2</v>
      </c>
      <c r="B1768" s="1">
        <f ca="1">OFFSET($D$1,0,ROUNDDOWN((ROWS(B$2:B1768) - 1) / 147, 0))</f>
        <v>1997</v>
      </c>
      <c r="C1768" s="1">
        <f ca="1">OFFSET($D$1, MOD(ROWS(B$2:B1768) - 1, 147) + 1, ROUNDDOWN((ROWS(B$2:B1768) - 1) / 147, 0))</f>
        <v>0</v>
      </c>
    </row>
    <row r="1769" spans="1:3" ht="12.75" customHeight="1" x14ac:dyDescent="0.15">
      <c r="A1769" s="1" t="s">
        <v>3</v>
      </c>
      <c r="B1769" s="1">
        <f ca="1">OFFSET($D$1,0,ROUNDDOWN((ROWS(B$2:B1769) - 1) / 147, 0))</f>
        <v>1997</v>
      </c>
      <c r="C1769" s="1">
        <f ca="1">OFFSET($D$1, MOD(ROWS(B$2:B1769) - 1, 147) + 1, ROUNDDOWN((ROWS(B$2:B1769) - 1) / 147, 0))</f>
        <v>7.0190000000000001</v>
      </c>
    </row>
    <row r="1770" spans="1:3" ht="12.75" customHeight="1" x14ac:dyDescent="0.15">
      <c r="A1770" s="1" t="s">
        <v>4</v>
      </c>
      <c r="B1770" s="1">
        <f ca="1">OFFSET($D$1,0,ROUNDDOWN((ROWS(B$2:B1770) - 1) / 147, 0))</f>
        <v>1997</v>
      </c>
      <c r="C1770" s="1">
        <f ca="1">OFFSET($D$1, MOD(ROWS(B$2:B1770) - 1, 147) + 1, ROUNDDOWN((ROWS(B$2:B1770) - 1) / 147, 0))</f>
        <v>0</v>
      </c>
    </row>
    <row r="1771" spans="1:3" ht="12.75" customHeight="1" x14ac:dyDescent="0.15">
      <c r="A1771" s="1" t="s">
        <v>5</v>
      </c>
      <c r="B1771" s="1">
        <f ca="1">OFFSET($D$1,0,ROUNDDOWN((ROWS(B$2:B1771) - 1) / 147, 0))</f>
        <v>1997</v>
      </c>
      <c r="C1771" s="1">
        <f ca="1">OFFSET($D$1, MOD(ROWS(B$2:B1771) - 1, 147) + 1, ROUNDDOWN((ROWS(B$2:B1771) - 1) / 147, 0))</f>
        <v>0</v>
      </c>
    </row>
    <row r="1772" spans="1:3" ht="12.75" customHeight="1" x14ac:dyDescent="0.15">
      <c r="A1772" s="1" t="s">
        <v>6</v>
      </c>
      <c r="B1772" s="1">
        <f ca="1">OFFSET($D$1,0,ROUNDDOWN((ROWS(B$2:B1772) - 1) / 147, 0))</f>
        <v>1997</v>
      </c>
      <c r="C1772" s="1">
        <f ca="1">OFFSET($D$1, MOD(ROWS(B$2:B1772) - 1, 147) + 1, ROUNDDOWN((ROWS(B$2:B1772) - 1) / 147, 0))</f>
        <v>0</v>
      </c>
    </row>
    <row r="1773" spans="1:3" ht="12.75" customHeight="1" x14ac:dyDescent="0.15">
      <c r="A1773" s="1" t="s">
        <v>7</v>
      </c>
      <c r="B1773" s="1">
        <f ca="1">OFFSET($D$1,0,ROUNDDOWN((ROWS(B$2:B1773) - 1) / 147, 0))</f>
        <v>1997</v>
      </c>
      <c r="C1773" s="1">
        <f ca="1">OFFSET($D$1, MOD(ROWS(B$2:B1773) - 1, 147) + 1, ROUNDDOWN((ROWS(B$2:B1773) - 1) / 147, 0))</f>
        <v>21.062000000000001</v>
      </c>
    </row>
    <row r="1774" spans="1:3" ht="12.75" customHeight="1" x14ac:dyDescent="0.15">
      <c r="A1774" s="1" t="s">
        <v>8</v>
      </c>
      <c r="B1774" s="1">
        <f ca="1">OFFSET($D$1,0,ROUNDDOWN((ROWS(B$2:B1774) - 1) / 147, 0))</f>
        <v>1997</v>
      </c>
      <c r="C1774" s="1">
        <f ca="1">OFFSET($D$1, MOD(ROWS(B$2:B1774) - 1, 147) + 1, ROUNDDOWN((ROWS(B$2:B1774) - 1) / 147, 0))</f>
        <v>0</v>
      </c>
    </row>
    <row r="1775" spans="1:3" ht="12.75" customHeight="1" x14ac:dyDescent="0.15">
      <c r="A1775" s="1" t="s">
        <v>9</v>
      </c>
      <c r="B1775" s="1">
        <f ca="1">OFFSET($D$1,0,ROUNDDOWN((ROWS(B$2:B1775) - 1) / 147, 0))</f>
        <v>1997</v>
      </c>
      <c r="C1775" s="1">
        <f ca="1">OFFSET($D$1, MOD(ROWS(B$2:B1775) - 1, 147) + 1, ROUNDDOWN((ROWS(B$2:B1775) - 1) / 147, 0))</f>
        <v>0</v>
      </c>
    </row>
    <row r="1776" spans="1:3" ht="12.75" customHeight="1" x14ac:dyDescent="0.15">
      <c r="A1776" s="1" t="s">
        <v>10</v>
      </c>
      <c r="B1776" s="1">
        <f ca="1">OFFSET($D$1,0,ROUNDDOWN((ROWS(B$2:B1776) - 1) / 147, 0))</f>
        <v>1997</v>
      </c>
      <c r="C1776" s="1">
        <f ca="1">OFFSET($D$1, MOD(ROWS(B$2:B1776) - 1, 147) + 1, ROUNDDOWN((ROWS(B$2:B1776) - 1) / 147, 0))</f>
        <v>0</v>
      </c>
    </row>
    <row r="1777" spans="1:3" ht="12.75" customHeight="1" x14ac:dyDescent="0.15">
      <c r="A1777" s="1" t="s">
        <v>11</v>
      </c>
      <c r="B1777" s="1">
        <f ca="1">OFFSET($D$1,0,ROUNDDOWN((ROWS(B$2:B1777) - 1) / 147, 0))</f>
        <v>1997</v>
      </c>
      <c r="C1777" s="1">
        <f ca="1">OFFSET($D$1, MOD(ROWS(B$2:B1777) - 1, 147) + 1, ROUNDDOWN((ROWS(B$2:B1777) - 1) / 147, 0))</f>
        <v>7.7270000000000003</v>
      </c>
    </row>
    <row r="1778" spans="1:3" ht="12.75" customHeight="1" x14ac:dyDescent="0.15">
      <c r="A1778" s="1" t="s">
        <v>12</v>
      </c>
      <c r="B1778" s="1">
        <f ca="1">OFFSET($D$1,0,ROUNDDOWN((ROWS(B$2:B1778) - 1) / 147, 0))</f>
        <v>1997</v>
      </c>
      <c r="C1778" s="1">
        <f ca="1">OFFSET($D$1, MOD(ROWS(B$2:B1778) - 1, 147) + 1, ROUNDDOWN((ROWS(B$2:B1778) - 1) / 147, 0))</f>
        <v>0</v>
      </c>
    </row>
    <row r="1779" spans="1:3" ht="12.75" customHeight="1" x14ac:dyDescent="0.15">
      <c r="A1779" s="1" t="s">
        <v>13</v>
      </c>
      <c r="B1779" s="1">
        <f ca="1">OFFSET($D$1,0,ROUNDDOWN((ROWS(B$2:B1779) - 1) / 147, 0))</f>
        <v>1997</v>
      </c>
      <c r="C1779" s="1">
        <f ca="1">OFFSET($D$1, MOD(ROWS(B$2:B1779) - 1, 147) + 1, ROUNDDOWN((ROWS(B$2:B1779) - 1) / 147, 0))</f>
        <v>0</v>
      </c>
    </row>
    <row r="1780" spans="1:3" ht="12.75" customHeight="1" x14ac:dyDescent="0.15">
      <c r="A1780" s="1" t="s">
        <v>14</v>
      </c>
      <c r="B1780" s="1">
        <f ca="1">OFFSET($D$1,0,ROUNDDOWN((ROWS(B$2:B1780) - 1) / 147, 0))</f>
        <v>1997</v>
      </c>
      <c r="C1780" s="1">
        <f ca="1">OFFSET($D$1, MOD(ROWS(B$2:B1780) - 1, 147) + 1, ROUNDDOWN((ROWS(B$2:B1780) - 1) / 147, 0))</f>
        <v>0</v>
      </c>
    </row>
    <row r="1781" spans="1:3" ht="12.75" customHeight="1" x14ac:dyDescent="0.15">
      <c r="A1781" s="1" t="s">
        <v>15</v>
      </c>
      <c r="B1781" s="1">
        <f ca="1">OFFSET($D$1,0,ROUNDDOWN((ROWS(B$2:B1781) - 1) / 147, 0))</f>
        <v>1997</v>
      </c>
      <c r="C1781" s="1">
        <f ca="1">OFFSET($D$1, MOD(ROWS(B$2:B1781) - 1, 147) + 1, ROUNDDOWN((ROWS(B$2:B1781) - 1) / 147, 0))</f>
        <v>0</v>
      </c>
    </row>
    <row r="1782" spans="1:3" ht="12.75" customHeight="1" x14ac:dyDescent="0.15">
      <c r="A1782" s="1" t="s">
        <v>16</v>
      </c>
      <c r="B1782" s="1">
        <f ca="1">OFFSET($D$1,0,ROUNDDOWN((ROWS(B$2:B1782) - 1) / 147, 0))</f>
        <v>1997</v>
      </c>
      <c r="C1782" s="1">
        <f ca="1">OFFSET($D$1, MOD(ROWS(B$2:B1782) - 1, 147) + 1, ROUNDDOWN((ROWS(B$2:B1782) - 1) / 147, 0))</f>
        <v>0</v>
      </c>
    </row>
    <row r="1783" spans="1:3" ht="12.75" customHeight="1" x14ac:dyDescent="0.15">
      <c r="A1783" s="1" t="s">
        <v>17</v>
      </c>
      <c r="B1783" s="1">
        <f ca="1">OFFSET($D$1,0,ROUNDDOWN((ROWS(B$2:B1783) - 1) / 147, 0))</f>
        <v>1997</v>
      </c>
      <c r="C1783" s="1">
        <f ca="1">OFFSET($D$1, MOD(ROWS(B$2:B1783) - 1, 147) + 1, ROUNDDOWN((ROWS(B$2:B1783) - 1) / 147, 0))</f>
        <v>6.5410000000000004</v>
      </c>
    </row>
    <row r="1784" spans="1:3" ht="12.75" customHeight="1" x14ac:dyDescent="0.15">
      <c r="A1784" s="1" t="s">
        <v>18</v>
      </c>
      <c r="B1784" s="1">
        <f ca="1">OFFSET($D$1,0,ROUNDDOWN((ROWS(B$2:B1784) - 1) / 147, 0))</f>
        <v>1997</v>
      </c>
      <c r="C1784" s="1">
        <f ca="1">OFFSET($D$1, MOD(ROWS(B$2:B1784) - 1, 147) + 1, ROUNDDOWN((ROWS(B$2:B1784) - 1) / 147, 0))</f>
        <v>0</v>
      </c>
    </row>
    <row r="1785" spans="1:3" ht="12.75" customHeight="1" x14ac:dyDescent="0.15">
      <c r="A1785" s="1" t="s">
        <v>19</v>
      </c>
      <c r="B1785" s="1">
        <f ca="1">OFFSET($D$1,0,ROUNDDOWN((ROWS(B$2:B1785) - 1) / 147, 0))</f>
        <v>1997</v>
      </c>
      <c r="C1785" s="1">
        <f ca="1">OFFSET($D$1, MOD(ROWS(B$2:B1785) - 1, 147) + 1, ROUNDDOWN((ROWS(B$2:B1785) - 1) / 147, 0))</f>
        <v>0</v>
      </c>
    </row>
    <row r="1786" spans="1:3" ht="12.75" customHeight="1" x14ac:dyDescent="0.15">
      <c r="A1786" s="1" t="s">
        <v>20</v>
      </c>
      <c r="B1786" s="1">
        <f ca="1">OFFSET($D$1,0,ROUNDDOWN((ROWS(B$2:B1786) - 1) / 147, 0))</f>
        <v>1997</v>
      </c>
      <c r="C1786" s="1">
        <f ca="1">OFFSET($D$1, MOD(ROWS(B$2:B1786) - 1, 147) + 1, ROUNDDOWN((ROWS(B$2:B1786) - 1) / 147, 0))</f>
        <v>0</v>
      </c>
    </row>
    <row r="1787" spans="1:3" ht="12.75" customHeight="1" x14ac:dyDescent="0.15">
      <c r="A1787" s="1" t="s">
        <v>21</v>
      </c>
      <c r="B1787" s="1">
        <f ca="1">OFFSET($D$1,0,ROUNDDOWN((ROWS(B$2:B1787) - 1) / 147, 0))</f>
        <v>1997</v>
      </c>
      <c r="C1787" s="1">
        <f ca="1">OFFSET($D$1, MOD(ROWS(B$2:B1787) - 1, 147) + 1, ROUNDDOWN((ROWS(B$2:B1787) - 1) / 147, 0))</f>
        <v>0</v>
      </c>
    </row>
    <row r="1788" spans="1:3" ht="12.75" customHeight="1" x14ac:dyDescent="0.15">
      <c r="A1788" s="1" t="s">
        <v>22</v>
      </c>
      <c r="B1788" s="1">
        <f ca="1">OFFSET($D$1,0,ROUNDDOWN((ROWS(B$2:B1788) - 1) / 147, 0))</f>
        <v>1997</v>
      </c>
      <c r="C1788" s="1">
        <f ca="1">OFFSET($D$1, MOD(ROWS(B$2:B1788) - 1, 147) + 1, ROUNDDOWN((ROWS(B$2:B1788) - 1) / 147, 0))</f>
        <v>0</v>
      </c>
    </row>
    <row r="1789" spans="1:3" ht="12.75" customHeight="1" x14ac:dyDescent="0.15">
      <c r="A1789" s="1" t="s">
        <v>23</v>
      </c>
      <c r="B1789" s="1">
        <f ca="1">OFFSET($D$1,0,ROUNDDOWN((ROWS(B$2:B1789) - 1) / 147, 0))</f>
        <v>1997</v>
      </c>
      <c r="C1789" s="1">
        <f ca="1">OFFSET($D$1, MOD(ROWS(B$2:B1789) - 1, 147) + 1, ROUNDDOWN((ROWS(B$2:B1789) - 1) / 147, 0))</f>
        <v>0</v>
      </c>
    </row>
    <row r="1790" spans="1:3" ht="12.75" customHeight="1" x14ac:dyDescent="0.15">
      <c r="A1790" s="1" t="s">
        <v>24</v>
      </c>
      <c r="B1790" s="1">
        <f ca="1">OFFSET($D$1,0,ROUNDDOWN((ROWS(B$2:B1790) - 1) / 147, 0))</f>
        <v>1997</v>
      </c>
      <c r="C1790" s="1">
        <f ca="1">OFFSET($D$1, MOD(ROWS(B$2:B1790) - 1, 147) + 1, ROUNDDOWN((ROWS(B$2:B1790) - 1) / 147, 0))</f>
        <v>8.5830000000000002</v>
      </c>
    </row>
    <row r="1791" spans="1:3" ht="12.75" customHeight="1" x14ac:dyDescent="0.15">
      <c r="A1791" s="1" t="s">
        <v>25</v>
      </c>
      <c r="B1791" s="1">
        <f ca="1">OFFSET($D$1,0,ROUNDDOWN((ROWS(B$2:B1791) - 1) / 147, 0))</f>
        <v>1997</v>
      </c>
      <c r="C1791" s="1">
        <f ca="1">OFFSET($D$1, MOD(ROWS(B$2:B1791) - 1, 147) + 1, ROUNDDOWN((ROWS(B$2:B1791) - 1) / 147, 0))</f>
        <v>2.4910000000000001</v>
      </c>
    </row>
    <row r="1792" spans="1:3" ht="12.75" customHeight="1" x14ac:dyDescent="0.15">
      <c r="A1792" s="1" t="s">
        <v>26</v>
      </c>
      <c r="B1792" s="1">
        <f ca="1">OFFSET($D$1,0,ROUNDDOWN((ROWS(B$2:B1792) - 1) / 147, 0))</f>
        <v>1997</v>
      </c>
      <c r="C1792" s="1">
        <f ca="1">OFFSET($D$1, MOD(ROWS(B$2:B1792) - 1, 147) + 1, ROUNDDOWN((ROWS(B$2:B1792) - 1) / 147, 0))</f>
        <v>0</v>
      </c>
    </row>
    <row r="1793" spans="1:3" ht="12.75" customHeight="1" x14ac:dyDescent="0.15">
      <c r="A1793" s="1" t="s">
        <v>27</v>
      </c>
      <c r="B1793" s="1">
        <f ca="1">OFFSET($D$1,0,ROUNDDOWN((ROWS(B$2:B1793) - 1) / 147, 0))</f>
        <v>1997</v>
      </c>
      <c r="C1793" s="1">
        <f ca="1">OFFSET($D$1, MOD(ROWS(B$2:B1793) - 1, 147) + 1, ROUNDDOWN((ROWS(B$2:B1793) - 1) / 147, 0))</f>
        <v>4.8819999999999997</v>
      </c>
    </row>
    <row r="1794" spans="1:3" ht="12.75" customHeight="1" x14ac:dyDescent="0.15">
      <c r="A1794" s="1" t="s">
        <v>28</v>
      </c>
      <c r="B1794" s="1">
        <f ca="1">OFFSET($D$1,0,ROUNDDOWN((ROWS(B$2:B1794) - 1) / 147, 0))</f>
        <v>1997</v>
      </c>
      <c r="C1794" s="1">
        <f ca="1">OFFSET($D$1, MOD(ROWS(B$2:B1794) - 1, 147) + 1, ROUNDDOWN((ROWS(B$2:B1794) - 1) / 147, 0))</f>
        <v>0</v>
      </c>
    </row>
    <row r="1795" spans="1:3" ht="12.75" customHeight="1" x14ac:dyDescent="0.15">
      <c r="A1795" s="1" t="s">
        <v>29</v>
      </c>
      <c r="B1795" s="1">
        <f ca="1">OFFSET($D$1,0,ROUNDDOWN((ROWS(B$2:B1795) - 1) / 147, 0))</f>
        <v>1997</v>
      </c>
      <c r="C1795" s="1">
        <f ca="1">OFFSET($D$1, MOD(ROWS(B$2:B1795) - 1, 147) + 1, ROUNDDOWN((ROWS(B$2:B1795) - 1) / 147, 0))</f>
        <v>0</v>
      </c>
    </row>
    <row r="1796" spans="1:3" ht="12.75" customHeight="1" x14ac:dyDescent="0.15">
      <c r="A1796" s="1" t="s">
        <v>30</v>
      </c>
      <c r="B1796" s="1">
        <f ca="1">OFFSET($D$1,0,ROUNDDOWN((ROWS(B$2:B1796) - 1) / 147, 0))</f>
        <v>1997</v>
      </c>
      <c r="C1796" s="1">
        <f ca="1">OFFSET($D$1, MOD(ROWS(B$2:B1796) - 1, 147) + 1, ROUNDDOWN((ROWS(B$2:B1796) - 1) / 147, 0))</f>
        <v>5.1849999999999996</v>
      </c>
    </row>
    <row r="1797" spans="1:3" ht="12.75" customHeight="1" x14ac:dyDescent="0.15">
      <c r="A1797" s="1" t="s">
        <v>31</v>
      </c>
      <c r="B1797" s="1">
        <f ca="1">OFFSET($D$1,0,ROUNDDOWN((ROWS(B$2:B1797) - 1) / 147, 0))</f>
        <v>1997</v>
      </c>
      <c r="C1797" s="1">
        <f ca="1">OFFSET($D$1, MOD(ROWS(B$2:B1797) - 1, 147) + 1, ROUNDDOWN((ROWS(B$2:B1797) - 1) / 147, 0))</f>
        <v>8.3650000000000002</v>
      </c>
    </row>
    <row r="1798" spans="1:3" ht="12.75" customHeight="1" x14ac:dyDescent="0.15">
      <c r="A1798" s="1" t="s">
        <v>32</v>
      </c>
      <c r="B1798" s="1">
        <f ca="1">OFFSET($D$1,0,ROUNDDOWN((ROWS(B$2:B1798) - 1) / 147, 0))</f>
        <v>1997</v>
      </c>
      <c r="C1798" s="1">
        <f ca="1">OFFSET($D$1, MOD(ROWS(B$2:B1798) - 1, 147) + 1, ROUNDDOWN((ROWS(B$2:B1798) - 1) / 147, 0))</f>
        <v>0</v>
      </c>
    </row>
    <row r="1799" spans="1:3" ht="12.75" customHeight="1" x14ac:dyDescent="0.15">
      <c r="A1799" s="1" t="s">
        <v>33</v>
      </c>
      <c r="B1799" s="1">
        <f ca="1">OFFSET($D$1,0,ROUNDDOWN((ROWS(B$2:B1799) - 1) / 147, 0))</f>
        <v>1997</v>
      </c>
      <c r="C1799" s="1">
        <f ca="1">OFFSET($D$1, MOD(ROWS(B$2:B1799) - 1, 147) + 1, ROUNDDOWN((ROWS(B$2:B1799) - 1) / 147, 0))</f>
        <v>0</v>
      </c>
    </row>
    <row r="1800" spans="1:3" ht="12.75" customHeight="1" x14ac:dyDescent="0.15">
      <c r="A1800" s="1" t="s">
        <v>34</v>
      </c>
      <c r="B1800" s="1">
        <f ca="1">OFFSET($D$1,0,ROUNDDOWN((ROWS(B$2:B1800) - 1) / 147, 0))</f>
        <v>1997</v>
      </c>
      <c r="C1800" s="1">
        <f ca="1">OFFSET($D$1, MOD(ROWS(B$2:B1800) - 1, 147) + 1, ROUNDDOWN((ROWS(B$2:B1800) - 1) / 147, 0))</f>
        <v>7.5110000000000001</v>
      </c>
    </row>
    <row r="1801" spans="1:3" ht="12.75" customHeight="1" x14ac:dyDescent="0.15">
      <c r="A1801" s="1" t="s">
        <v>35</v>
      </c>
      <c r="B1801" s="1">
        <f ca="1">OFFSET($D$1,0,ROUNDDOWN((ROWS(B$2:B1801) - 1) / 147, 0))</f>
        <v>1997</v>
      </c>
      <c r="C1801" s="1">
        <f ca="1">OFFSET($D$1, MOD(ROWS(B$2:B1801) - 1, 147) + 1, ROUNDDOWN((ROWS(B$2:B1801) - 1) / 147, 0))</f>
        <v>5.056</v>
      </c>
    </row>
    <row r="1802" spans="1:3" ht="12.75" customHeight="1" x14ac:dyDescent="0.15">
      <c r="A1802" s="1" t="s">
        <v>36</v>
      </c>
      <c r="B1802" s="1">
        <f ca="1">OFFSET($D$1,0,ROUNDDOWN((ROWS(B$2:B1802) - 1) / 147, 0))</f>
        <v>1997</v>
      </c>
      <c r="C1802" s="1">
        <f ca="1">OFFSET($D$1, MOD(ROWS(B$2:B1802) - 1, 147) + 1, ROUNDDOWN((ROWS(B$2:B1802) - 1) / 147, 0))</f>
        <v>20.16</v>
      </c>
    </row>
    <row r="1803" spans="1:3" ht="12.75" customHeight="1" x14ac:dyDescent="0.15">
      <c r="A1803" s="1" t="s">
        <v>37</v>
      </c>
      <c r="B1803" s="1">
        <f ca="1">OFFSET($D$1,0,ROUNDDOWN((ROWS(B$2:B1803) - 1) / 147, 0))</f>
        <v>1997</v>
      </c>
      <c r="C1803" s="1">
        <f ca="1">OFFSET($D$1, MOD(ROWS(B$2:B1803) - 1, 147) + 1, ROUNDDOWN((ROWS(B$2:B1803) - 1) / 147, 0))</f>
        <v>4.4630000000000001</v>
      </c>
    </row>
    <row r="1804" spans="1:3" ht="12.75" customHeight="1" x14ac:dyDescent="0.15">
      <c r="A1804" s="1" t="s">
        <v>38</v>
      </c>
      <c r="B1804" s="1">
        <f ca="1">OFFSET($D$1,0,ROUNDDOWN((ROWS(B$2:B1804) - 1) / 147, 0))</f>
        <v>1997</v>
      </c>
      <c r="C1804" s="1">
        <f ca="1">OFFSET($D$1, MOD(ROWS(B$2:B1804) - 1, 147) + 1, ROUNDDOWN((ROWS(B$2:B1804) - 1) / 147, 0))</f>
        <v>0</v>
      </c>
    </row>
    <row r="1805" spans="1:3" ht="12.75" customHeight="1" x14ac:dyDescent="0.15">
      <c r="A1805" s="1" t="s">
        <v>39</v>
      </c>
      <c r="B1805" s="1">
        <f ca="1">OFFSET($D$1,0,ROUNDDOWN((ROWS(B$2:B1805) - 1) / 147, 0))</f>
        <v>1997</v>
      </c>
      <c r="C1805" s="1">
        <f ca="1">OFFSET($D$1, MOD(ROWS(B$2:B1805) - 1, 147) + 1, ROUNDDOWN((ROWS(B$2:B1805) - 1) / 147, 0))</f>
        <v>8.4870000000000001</v>
      </c>
    </row>
    <row r="1806" spans="1:3" ht="12.75" customHeight="1" x14ac:dyDescent="0.15">
      <c r="A1806" s="1" t="s">
        <v>40</v>
      </c>
      <c r="B1806" s="1">
        <f ca="1">OFFSET($D$1,0,ROUNDDOWN((ROWS(B$2:B1806) - 1) / 147, 0))</f>
        <v>1997</v>
      </c>
      <c r="C1806" s="1">
        <f ca="1">OFFSET($D$1, MOD(ROWS(B$2:B1806) - 1, 147) + 1, ROUNDDOWN((ROWS(B$2:B1806) - 1) / 147, 0))</f>
        <v>14.125999999999999</v>
      </c>
    </row>
    <row r="1807" spans="1:3" ht="12.75" customHeight="1" x14ac:dyDescent="0.15">
      <c r="A1807" s="1" t="s">
        <v>41</v>
      </c>
      <c r="B1807" s="1">
        <f ca="1">OFFSET($D$1,0,ROUNDDOWN((ROWS(B$2:B1807) - 1) / 147, 0))</f>
        <v>1997</v>
      </c>
      <c r="C1807" s="1">
        <f ca="1">OFFSET($D$1, MOD(ROWS(B$2:B1807) - 1, 147) + 1, ROUNDDOWN((ROWS(B$2:B1807) - 1) / 147, 0))</f>
        <v>0</v>
      </c>
    </row>
    <row r="1808" spans="1:3" ht="12.75" customHeight="1" x14ac:dyDescent="0.15">
      <c r="A1808" s="1" t="s">
        <v>42</v>
      </c>
      <c r="B1808" s="1">
        <f ca="1">OFFSET($D$1,0,ROUNDDOWN((ROWS(B$2:B1808) - 1) / 147, 0))</f>
        <v>1997</v>
      </c>
      <c r="C1808" s="1">
        <f ca="1">OFFSET($D$1, MOD(ROWS(B$2:B1808) - 1, 147) + 1, ROUNDDOWN((ROWS(B$2:B1808) - 1) / 147, 0))</f>
        <v>0</v>
      </c>
    </row>
    <row r="1809" spans="1:3" ht="12.75" customHeight="1" x14ac:dyDescent="0.15">
      <c r="A1809" s="1" t="s">
        <v>43</v>
      </c>
      <c r="B1809" s="1">
        <f ca="1">OFFSET($D$1,0,ROUNDDOWN((ROWS(B$2:B1809) - 1) / 147, 0))</f>
        <v>1997</v>
      </c>
      <c r="C1809" s="1">
        <f ca="1">OFFSET($D$1, MOD(ROWS(B$2:B1809) - 1, 147) + 1, ROUNDDOWN((ROWS(B$2:B1809) - 1) / 147, 0))</f>
        <v>5.1100000000000003</v>
      </c>
    </row>
    <row r="1810" spans="1:3" ht="12.75" customHeight="1" x14ac:dyDescent="0.15">
      <c r="A1810" s="1" t="s">
        <v>44</v>
      </c>
      <c r="B1810" s="1">
        <f ca="1">OFFSET($D$1,0,ROUNDDOWN((ROWS(B$2:B1810) - 1) / 147, 0))</f>
        <v>1997</v>
      </c>
      <c r="C1810" s="1">
        <f ca="1">OFFSET($D$1, MOD(ROWS(B$2:B1810) - 1, 147) + 1, ROUNDDOWN((ROWS(B$2:B1810) - 1) / 147, 0))</f>
        <v>6.8129999999999997</v>
      </c>
    </row>
    <row r="1811" spans="1:3" ht="12.75" customHeight="1" x14ac:dyDescent="0.15">
      <c r="A1811" s="1" t="s">
        <v>45</v>
      </c>
      <c r="B1811" s="1">
        <f ca="1">OFFSET($D$1,0,ROUNDDOWN((ROWS(B$2:B1811) - 1) / 147, 0))</f>
        <v>1997</v>
      </c>
      <c r="C1811" s="1">
        <f ca="1">OFFSET($D$1, MOD(ROWS(B$2:B1811) - 1, 147) + 1, ROUNDDOWN((ROWS(B$2:B1811) - 1) / 147, 0))</f>
        <v>0</v>
      </c>
    </row>
    <row r="1812" spans="1:3" ht="12.75" customHeight="1" x14ac:dyDescent="0.15">
      <c r="A1812" s="1" t="s">
        <v>46</v>
      </c>
      <c r="B1812" s="1">
        <f ca="1">OFFSET($D$1,0,ROUNDDOWN((ROWS(B$2:B1812) - 1) / 147, 0))</f>
        <v>1997</v>
      </c>
      <c r="C1812" s="1">
        <f ca="1">OFFSET($D$1, MOD(ROWS(B$2:B1812) - 1, 147) + 1, ROUNDDOWN((ROWS(B$2:B1812) - 1) / 147, 0))</f>
        <v>0</v>
      </c>
    </row>
    <row r="1813" spans="1:3" ht="12.75" customHeight="1" x14ac:dyDescent="0.15">
      <c r="A1813" s="1" t="s">
        <v>47</v>
      </c>
      <c r="B1813" s="1">
        <f ca="1">OFFSET($D$1,0,ROUNDDOWN((ROWS(B$2:B1813) - 1) / 147, 0))</f>
        <v>1997</v>
      </c>
      <c r="C1813" s="1">
        <f ca="1">OFFSET($D$1, MOD(ROWS(B$2:B1813) - 1, 147) + 1, ROUNDDOWN((ROWS(B$2:B1813) - 1) / 147, 0))</f>
        <v>0</v>
      </c>
    </row>
    <row r="1814" spans="1:3" ht="12.75" customHeight="1" x14ac:dyDescent="0.15">
      <c r="A1814" s="1" t="s">
        <v>48</v>
      </c>
      <c r="B1814" s="1">
        <f ca="1">OFFSET($D$1,0,ROUNDDOWN((ROWS(B$2:B1814) - 1) / 147, 0))</f>
        <v>1997</v>
      </c>
      <c r="C1814" s="1">
        <f ca="1">OFFSET($D$1, MOD(ROWS(B$2:B1814) - 1, 147) + 1, ROUNDDOWN((ROWS(B$2:B1814) - 1) / 147, 0))</f>
        <v>0</v>
      </c>
    </row>
    <row r="1815" spans="1:3" ht="12.75" customHeight="1" x14ac:dyDescent="0.15">
      <c r="A1815" s="1" t="s">
        <v>49</v>
      </c>
      <c r="B1815" s="1">
        <f ca="1">OFFSET($D$1,0,ROUNDDOWN((ROWS(B$2:B1815) - 1) / 147, 0))</f>
        <v>1997</v>
      </c>
      <c r="C1815" s="1">
        <f ca="1">OFFSET($D$1, MOD(ROWS(B$2:B1815) - 1, 147) + 1, ROUNDDOWN((ROWS(B$2:B1815) - 1) / 147, 0))</f>
        <v>0</v>
      </c>
    </row>
    <row r="1816" spans="1:3" ht="12.75" customHeight="1" x14ac:dyDescent="0.15">
      <c r="A1816" s="1" t="s">
        <v>50</v>
      </c>
      <c r="B1816" s="1">
        <f ca="1">OFFSET($D$1,0,ROUNDDOWN((ROWS(B$2:B1816) - 1) / 147, 0))</f>
        <v>1997</v>
      </c>
      <c r="C1816" s="1">
        <f ca="1">OFFSET($D$1, MOD(ROWS(B$2:B1816) - 1, 147) + 1, ROUNDDOWN((ROWS(B$2:B1816) - 1) / 147, 0))</f>
        <v>0</v>
      </c>
    </row>
    <row r="1817" spans="1:3" ht="12.75" customHeight="1" x14ac:dyDescent="0.15">
      <c r="A1817" s="1" t="s">
        <v>51</v>
      </c>
      <c r="B1817" s="1">
        <f ca="1">OFFSET($D$1,0,ROUNDDOWN((ROWS(B$2:B1817) - 1) / 147, 0))</f>
        <v>1997</v>
      </c>
      <c r="C1817" s="1">
        <f ca="1">OFFSET($D$1, MOD(ROWS(B$2:B1817) - 1, 147) + 1, ROUNDDOWN((ROWS(B$2:B1817) - 1) / 147, 0))</f>
        <v>0</v>
      </c>
    </row>
    <row r="1818" spans="1:3" ht="12.75" customHeight="1" x14ac:dyDescent="0.15">
      <c r="A1818" s="1" t="s">
        <v>52</v>
      </c>
      <c r="B1818" s="1">
        <f ca="1">OFFSET($D$1,0,ROUNDDOWN((ROWS(B$2:B1818) - 1) / 147, 0))</f>
        <v>1997</v>
      </c>
      <c r="C1818" s="1">
        <f ca="1">OFFSET($D$1, MOD(ROWS(B$2:B1818) - 1, 147) + 1, ROUNDDOWN((ROWS(B$2:B1818) - 1) / 147, 0))</f>
        <v>0</v>
      </c>
    </row>
    <row r="1819" spans="1:3" ht="12.75" customHeight="1" x14ac:dyDescent="0.15">
      <c r="A1819" s="1" t="s">
        <v>53</v>
      </c>
      <c r="B1819" s="1">
        <f ca="1">OFFSET($D$1,0,ROUNDDOWN((ROWS(B$2:B1819) - 1) / 147, 0))</f>
        <v>1997</v>
      </c>
      <c r="C1819" s="1">
        <f ca="1">OFFSET($D$1, MOD(ROWS(B$2:B1819) - 1, 147) + 1, ROUNDDOWN((ROWS(B$2:B1819) - 1) / 147, 0))</f>
        <v>0</v>
      </c>
    </row>
    <row r="1820" spans="1:3" ht="12.75" customHeight="1" x14ac:dyDescent="0.15">
      <c r="A1820" s="1" t="s">
        <v>54</v>
      </c>
      <c r="B1820" s="1">
        <f ca="1">OFFSET($D$1,0,ROUNDDOWN((ROWS(B$2:B1820) - 1) / 147, 0))</f>
        <v>1997</v>
      </c>
      <c r="C1820" s="1">
        <f ca="1">OFFSET($D$1, MOD(ROWS(B$2:B1820) - 1, 147) + 1, ROUNDDOWN((ROWS(B$2:B1820) - 1) / 147, 0))</f>
        <v>0</v>
      </c>
    </row>
    <row r="1821" spans="1:3" ht="12.75" customHeight="1" x14ac:dyDescent="0.15">
      <c r="A1821" s="1" t="s">
        <v>55</v>
      </c>
      <c r="B1821" s="1">
        <f ca="1">OFFSET($D$1,0,ROUNDDOWN((ROWS(B$2:B1821) - 1) / 147, 0))</f>
        <v>1997</v>
      </c>
      <c r="C1821" s="1">
        <f ca="1">OFFSET($D$1, MOD(ROWS(B$2:B1821) - 1, 147) + 1, ROUNDDOWN((ROWS(B$2:B1821) - 1) / 147, 0))</f>
        <v>0</v>
      </c>
    </row>
    <row r="1822" spans="1:3" ht="12.75" customHeight="1" x14ac:dyDescent="0.15">
      <c r="A1822" s="1" t="s">
        <v>56</v>
      </c>
      <c r="B1822" s="1">
        <f ca="1">OFFSET($D$1,0,ROUNDDOWN((ROWS(B$2:B1822) - 1) / 147, 0))</f>
        <v>1997</v>
      </c>
      <c r="C1822" s="1">
        <f ca="1">OFFSET($D$1, MOD(ROWS(B$2:B1822) - 1, 147) + 1, ROUNDDOWN((ROWS(B$2:B1822) - 1) / 147, 0))</f>
        <v>0</v>
      </c>
    </row>
    <row r="1823" spans="1:3" ht="12.75" customHeight="1" x14ac:dyDescent="0.15">
      <c r="A1823" s="1" t="s">
        <v>57</v>
      </c>
      <c r="B1823" s="1">
        <f ca="1">OFFSET($D$1,0,ROUNDDOWN((ROWS(B$2:B1823) - 1) / 147, 0))</f>
        <v>1997</v>
      </c>
      <c r="C1823" s="1">
        <f ca="1">OFFSET($D$1, MOD(ROWS(B$2:B1823) - 1, 147) + 1, ROUNDDOWN((ROWS(B$2:B1823) - 1) / 147, 0))</f>
        <v>6.1870000000000003</v>
      </c>
    </row>
    <row r="1824" spans="1:3" ht="12.75" customHeight="1" x14ac:dyDescent="0.15">
      <c r="A1824" s="1" t="s">
        <v>58</v>
      </c>
      <c r="B1824" s="1">
        <f ca="1">OFFSET($D$1,0,ROUNDDOWN((ROWS(B$2:B1824) - 1) / 147, 0))</f>
        <v>1997</v>
      </c>
      <c r="C1824" s="1">
        <f ca="1">OFFSET($D$1, MOD(ROWS(B$2:B1824) - 1, 147) + 1, ROUNDDOWN((ROWS(B$2:B1824) - 1) / 147, 0))</f>
        <v>2.4889999999999999</v>
      </c>
    </row>
    <row r="1825" spans="1:3" ht="12.75" customHeight="1" x14ac:dyDescent="0.15">
      <c r="A1825" s="1" t="s">
        <v>59</v>
      </c>
      <c r="B1825" s="1">
        <f ca="1">OFFSET($D$1,0,ROUNDDOWN((ROWS(B$2:B1825) - 1) / 147, 0))</f>
        <v>1997</v>
      </c>
      <c r="C1825" s="1">
        <f ca="1">OFFSET($D$1, MOD(ROWS(B$2:B1825) - 1, 147) + 1, ROUNDDOWN((ROWS(B$2:B1825) - 1) / 147, 0))</f>
        <v>0</v>
      </c>
    </row>
    <row r="1826" spans="1:3" ht="12.75" customHeight="1" x14ac:dyDescent="0.15">
      <c r="A1826" s="1" t="s">
        <v>60</v>
      </c>
      <c r="B1826" s="1">
        <f ca="1">OFFSET($D$1,0,ROUNDDOWN((ROWS(B$2:B1826) - 1) / 147, 0))</f>
        <v>1997</v>
      </c>
      <c r="C1826" s="1">
        <f ca="1">OFFSET($D$1, MOD(ROWS(B$2:B1826) - 1, 147) + 1, ROUNDDOWN((ROWS(B$2:B1826) - 1) / 147, 0))</f>
        <v>0</v>
      </c>
    </row>
    <row r="1827" spans="1:3" ht="12.75" customHeight="1" x14ac:dyDescent="0.15">
      <c r="A1827" s="1" t="s">
        <v>61</v>
      </c>
      <c r="B1827" s="1">
        <f ca="1">OFFSET($D$1,0,ROUNDDOWN((ROWS(B$2:B1827) - 1) / 147, 0))</f>
        <v>1997</v>
      </c>
      <c r="C1827" s="1">
        <f ca="1">OFFSET($D$1, MOD(ROWS(B$2:B1827) - 1, 147) + 1, ROUNDDOWN((ROWS(B$2:B1827) - 1) / 147, 0))</f>
        <v>0</v>
      </c>
    </row>
    <row r="1828" spans="1:3" ht="12.75" customHeight="1" x14ac:dyDescent="0.15">
      <c r="A1828" s="1" t="s">
        <v>62</v>
      </c>
      <c r="B1828" s="1">
        <f ca="1">OFFSET($D$1,0,ROUNDDOWN((ROWS(B$2:B1828) - 1) / 147, 0))</f>
        <v>1997</v>
      </c>
      <c r="C1828" s="1">
        <f ca="1">OFFSET($D$1, MOD(ROWS(B$2:B1828) - 1, 147) + 1, ROUNDDOWN((ROWS(B$2:B1828) - 1) / 147, 0))</f>
        <v>6.4960000000000004</v>
      </c>
    </row>
    <row r="1829" spans="1:3" ht="12.75" customHeight="1" x14ac:dyDescent="0.15">
      <c r="A1829" s="1" t="s">
        <v>63</v>
      </c>
      <c r="B1829" s="1">
        <f ca="1">OFFSET($D$1,0,ROUNDDOWN((ROWS(B$2:B1829) - 1) / 147, 0))</f>
        <v>1997</v>
      </c>
      <c r="C1829" s="1">
        <f ca="1">OFFSET($D$1, MOD(ROWS(B$2:B1829) - 1, 147) + 1, ROUNDDOWN((ROWS(B$2:B1829) - 1) / 147, 0))</f>
        <v>7.1820000000000004</v>
      </c>
    </row>
    <row r="1830" spans="1:3" ht="12.75" customHeight="1" x14ac:dyDescent="0.15">
      <c r="A1830" s="1" t="s">
        <v>64</v>
      </c>
      <c r="B1830" s="1">
        <f ca="1">OFFSET($D$1,0,ROUNDDOWN((ROWS(B$2:B1830) - 1) / 147, 0))</f>
        <v>1997</v>
      </c>
      <c r="C1830" s="1">
        <f ca="1">OFFSET($D$1, MOD(ROWS(B$2:B1830) - 1, 147) + 1, ROUNDDOWN((ROWS(B$2:B1830) - 1) / 147, 0))</f>
        <v>7.7549999999999999</v>
      </c>
    </row>
    <row r="1831" spans="1:3" ht="12.75" customHeight="1" x14ac:dyDescent="0.15">
      <c r="A1831" s="1" t="s">
        <v>65</v>
      </c>
      <c r="B1831" s="1">
        <f ca="1">OFFSET($D$1,0,ROUNDDOWN((ROWS(B$2:B1831) - 1) / 147, 0))</f>
        <v>1997</v>
      </c>
      <c r="C1831" s="1">
        <f ca="1">OFFSET($D$1, MOD(ROWS(B$2:B1831) - 1, 147) + 1, ROUNDDOWN((ROWS(B$2:B1831) - 1) / 147, 0))</f>
        <v>0</v>
      </c>
    </row>
    <row r="1832" spans="1:3" ht="12.75" customHeight="1" x14ac:dyDescent="0.15">
      <c r="A1832" s="1" t="s">
        <v>66</v>
      </c>
      <c r="B1832" s="1">
        <f ca="1">OFFSET($D$1,0,ROUNDDOWN((ROWS(B$2:B1832) - 1) / 147, 0))</f>
        <v>1997</v>
      </c>
      <c r="C1832" s="1">
        <f ca="1">OFFSET($D$1, MOD(ROWS(B$2:B1832) - 1, 147) + 1, ROUNDDOWN((ROWS(B$2:B1832) - 1) / 147, 0))</f>
        <v>3.7559999999999998</v>
      </c>
    </row>
    <row r="1833" spans="1:3" ht="12.75" customHeight="1" x14ac:dyDescent="0.15">
      <c r="A1833" s="1" t="s">
        <v>67</v>
      </c>
      <c r="B1833" s="1">
        <f ca="1">OFFSET($D$1,0,ROUNDDOWN((ROWS(B$2:B1833) - 1) / 147, 0))</f>
        <v>1997</v>
      </c>
      <c r="C1833" s="1">
        <f ca="1">OFFSET($D$1, MOD(ROWS(B$2:B1833) - 1, 147) + 1, ROUNDDOWN((ROWS(B$2:B1833) - 1) / 147, 0))</f>
        <v>0</v>
      </c>
    </row>
    <row r="1834" spans="1:3" ht="12.75" customHeight="1" x14ac:dyDescent="0.15">
      <c r="A1834" s="1" t="s">
        <v>68</v>
      </c>
      <c r="B1834" s="1">
        <f ca="1">OFFSET($D$1,0,ROUNDDOWN((ROWS(B$2:B1834) - 1) / 147, 0))</f>
        <v>1997</v>
      </c>
      <c r="C1834" s="1">
        <f ca="1">OFFSET($D$1, MOD(ROWS(B$2:B1834) - 1, 147) + 1, ROUNDDOWN((ROWS(B$2:B1834) - 1) / 147, 0))</f>
        <v>0</v>
      </c>
    </row>
    <row r="1835" spans="1:3" ht="12.75" customHeight="1" x14ac:dyDescent="0.15">
      <c r="A1835" s="1" t="s">
        <v>69</v>
      </c>
      <c r="B1835" s="1">
        <f ca="1">OFFSET($D$1,0,ROUNDDOWN((ROWS(B$2:B1835) - 1) / 147, 0))</f>
        <v>1997</v>
      </c>
      <c r="C1835" s="1">
        <f ca="1">OFFSET($D$1, MOD(ROWS(B$2:B1835) - 1, 147) + 1, ROUNDDOWN((ROWS(B$2:B1835) - 1) / 147, 0))</f>
        <v>0</v>
      </c>
    </row>
    <row r="1836" spans="1:3" ht="12.75" customHeight="1" x14ac:dyDescent="0.15">
      <c r="A1836" s="1" t="s">
        <v>70</v>
      </c>
      <c r="B1836" s="1">
        <f ca="1">OFFSET($D$1,0,ROUNDDOWN((ROWS(B$2:B1836) - 1) / 147, 0))</f>
        <v>1997</v>
      </c>
      <c r="C1836" s="1">
        <f ca="1">OFFSET($D$1, MOD(ROWS(B$2:B1836) - 1, 147) + 1, ROUNDDOWN((ROWS(B$2:B1836) - 1) / 147, 0))</f>
        <v>7.22</v>
      </c>
    </row>
    <row r="1837" spans="1:3" ht="12.75" customHeight="1" x14ac:dyDescent="0.15">
      <c r="A1837" s="1" t="s">
        <v>71</v>
      </c>
      <c r="B1837" s="1">
        <f ca="1">OFFSET($D$1,0,ROUNDDOWN((ROWS(B$2:B1837) - 1) / 147, 0))</f>
        <v>1997</v>
      </c>
      <c r="C1837" s="1">
        <f ca="1">OFFSET($D$1, MOD(ROWS(B$2:B1837) - 1, 147) + 1, ROUNDDOWN((ROWS(B$2:B1837) - 1) / 147, 0))</f>
        <v>27.378</v>
      </c>
    </row>
    <row r="1838" spans="1:3" ht="12.75" customHeight="1" x14ac:dyDescent="0.15">
      <c r="A1838" s="1" t="s">
        <v>72</v>
      </c>
      <c r="B1838" s="1">
        <f ca="1">OFFSET($D$1,0,ROUNDDOWN((ROWS(B$2:B1838) - 1) / 147, 0))</f>
        <v>1997</v>
      </c>
      <c r="C1838" s="1">
        <f ca="1">OFFSET($D$1, MOD(ROWS(B$2:B1838) - 1, 147) + 1, ROUNDDOWN((ROWS(B$2:B1838) - 1) / 147, 0))</f>
        <v>0</v>
      </c>
    </row>
    <row r="1839" spans="1:3" ht="12.75" customHeight="1" x14ac:dyDescent="0.15">
      <c r="A1839" s="1" t="s">
        <v>73</v>
      </c>
      <c r="B1839" s="1">
        <f ca="1">OFFSET($D$1,0,ROUNDDOWN((ROWS(B$2:B1839) - 1) / 147, 0))</f>
        <v>1997</v>
      </c>
      <c r="C1839" s="1">
        <f ca="1">OFFSET($D$1, MOD(ROWS(B$2:B1839) - 1, 147) + 1, ROUNDDOWN((ROWS(B$2:B1839) - 1) / 147, 0))</f>
        <v>11.348000000000001</v>
      </c>
    </row>
    <row r="1840" spans="1:3" ht="12.75" customHeight="1" x14ac:dyDescent="0.15">
      <c r="A1840" s="1" t="s">
        <v>74</v>
      </c>
      <c r="B1840" s="1">
        <f ca="1">OFFSET($D$1,0,ROUNDDOWN((ROWS(B$2:B1840) - 1) / 147, 0))</f>
        <v>1997</v>
      </c>
      <c r="C1840" s="1">
        <f ca="1">OFFSET($D$1, MOD(ROWS(B$2:B1840) - 1, 147) + 1, ROUNDDOWN((ROWS(B$2:B1840) - 1) / 147, 0))</f>
        <v>0</v>
      </c>
    </row>
    <row r="1841" spans="1:3" ht="12.75" customHeight="1" x14ac:dyDescent="0.15">
      <c r="A1841" s="1" t="s">
        <v>75</v>
      </c>
      <c r="B1841" s="1">
        <f ca="1">OFFSET($D$1,0,ROUNDDOWN((ROWS(B$2:B1841) - 1) / 147, 0))</f>
        <v>1997</v>
      </c>
      <c r="C1841" s="1">
        <f ca="1">OFFSET($D$1, MOD(ROWS(B$2:B1841) - 1, 147) + 1, ROUNDDOWN((ROWS(B$2:B1841) - 1) / 147, 0))</f>
        <v>0</v>
      </c>
    </row>
    <row r="1842" spans="1:3" ht="12.75" customHeight="1" x14ac:dyDescent="0.15">
      <c r="A1842" s="1" t="s">
        <v>76</v>
      </c>
      <c r="B1842" s="1">
        <f ca="1">OFFSET($D$1,0,ROUNDDOWN((ROWS(B$2:B1842) - 1) / 147, 0))</f>
        <v>1997</v>
      </c>
      <c r="C1842" s="1">
        <f ca="1">OFFSET($D$1, MOD(ROWS(B$2:B1842) - 1, 147) + 1, ROUNDDOWN((ROWS(B$2:B1842) - 1) / 147, 0))</f>
        <v>0</v>
      </c>
    </row>
    <row r="1843" spans="1:3" ht="12.75" customHeight="1" x14ac:dyDescent="0.15">
      <c r="A1843" s="1" t="s">
        <v>77</v>
      </c>
      <c r="B1843" s="1">
        <f ca="1">OFFSET($D$1,0,ROUNDDOWN((ROWS(B$2:B1843) - 1) / 147, 0))</f>
        <v>1997</v>
      </c>
      <c r="C1843" s="1">
        <f ca="1">OFFSET($D$1, MOD(ROWS(B$2:B1843) - 1, 147) + 1, ROUNDDOWN((ROWS(B$2:B1843) - 1) / 147, 0))</f>
        <v>0</v>
      </c>
    </row>
    <row r="1844" spans="1:3" ht="12.75" customHeight="1" x14ac:dyDescent="0.15">
      <c r="A1844" s="1" t="s">
        <v>78</v>
      </c>
      <c r="B1844" s="1">
        <f ca="1">OFFSET($D$1,0,ROUNDDOWN((ROWS(B$2:B1844) - 1) / 147, 0))</f>
        <v>1997</v>
      </c>
      <c r="C1844" s="1">
        <f ca="1">OFFSET($D$1, MOD(ROWS(B$2:B1844) - 1, 147) + 1, ROUNDDOWN((ROWS(B$2:B1844) - 1) / 147, 0))</f>
        <v>0</v>
      </c>
    </row>
    <row r="1845" spans="1:3" ht="12.75" customHeight="1" x14ac:dyDescent="0.15">
      <c r="A1845" s="1" t="s">
        <v>79</v>
      </c>
      <c r="B1845" s="1">
        <f ca="1">OFFSET($D$1,0,ROUNDDOWN((ROWS(B$2:B1845) - 1) / 147, 0))</f>
        <v>1997</v>
      </c>
      <c r="C1845" s="1">
        <f ca="1">OFFSET($D$1, MOD(ROWS(B$2:B1845) - 1, 147) + 1, ROUNDDOWN((ROWS(B$2:B1845) - 1) / 147, 0))</f>
        <v>0</v>
      </c>
    </row>
    <row r="1846" spans="1:3" ht="12.75" customHeight="1" x14ac:dyDescent="0.15">
      <c r="A1846" s="1" t="s">
        <v>80</v>
      </c>
      <c r="B1846" s="1">
        <f ca="1">OFFSET($D$1,0,ROUNDDOWN((ROWS(B$2:B1846) - 1) / 147, 0))</f>
        <v>1997</v>
      </c>
      <c r="C1846" s="1">
        <f ca="1">OFFSET($D$1, MOD(ROWS(B$2:B1846) - 1, 147) + 1, ROUNDDOWN((ROWS(B$2:B1846) - 1) / 147, 0))</f>
        <v>0</v>
      </c>
    </row>
    <row r="1847" spans="1:3" ht="12.75" customHeight="1" x14ac:dyDescent="0.15">
      <c r="A1847" s="1" t="s">
        <v>81</v>
      </c>
      <c r="B1847" s="1">
        <f ca="1">OFFSET($D$1,0,ROUNDDOWN((ROWS(B$2:B1847) - 1) / 147, 0))</f>
        <v>1997</v>
      </c>
      <c r="C1847" s="1">
        <f ca="1">OFFSET($D$1, MOD(ROWS(B$2:B1847) - 1, 147) + 1, ROUNDDOWN((ROWS(B$2:B1847) - 1) / 147, 0))</f>
        <v>2.234</v>
      </c>
    </row>
    <row r="1848" spans="1:3" ht="12.75" customHeight="1" x14ac:dyDescent="0.15">
      <c r="A1848" s="1" t="s">
        <v>82</v>
      </c>
      <c r="B1848" s="1">
        <f ca="1">OFFSET($D$1,0,ROUNDDOWN((ROWS(B$2:B1848) - 1) / 147, 0))</f>
        <v>1997</v>
      </c>
      <c r="C1848" s="1">
        <f ca="1">OFFSET($D$1, MOD(ROWS(B$2:B1848) - 1, 147) + 1, ROUNDDOWN((ROWS(B$2:B1848) - 1) / 147, 0))</f>
        <v>0</v>
      </c>
    </row>
    <row r="1849" spans="1:3" ht="12.75" customHeight="1" x14ac:dyDescent="0.15">
      <c r="A1849" s="1" t="s">
        <v>83</v>
      </c>
      <c r="B1849" s="1">
        <f ca="1">OFFSET($D$1,0,ROUNDDOWN((ROWS(B$2:B1849) - 1) / 147, 0))</f>
        <v>1997</v>
      </c>
      <c r="C1849" s="1">
        <f ca="1">OFFSET($D$1, MOD(ROWS(B$2:B1849) - 1, 147) + 1, ROUNDDOWN((ROWS(B$2:B1849) - 1) / 147, 0))</f>
        <v>0</v>
      </c>
    </row>
    <row r="1850" spans="1:3" ht="12.75" customHeight="1" x14ac:dyDescent="0.15">
      <c r="A1850" s="1" t="s">
        <v>84</v>
      </c>
      <c r="B1850" s="1">
        <f ca="1">OFFSET($D$1,0,ROUNDDOWN((ROWS(B$2:B1850) - 1) / 147, 0))</f>
        <v>1997</v>
      </c>
      <c r="C1850" s="1">
        <f ca="1">OFFSET($D$1, MOD(ROWS(B$2:B1850) - 1, 147) + 1, ROUNDDOWN((ROWS(B$2:B1850) - 1) / 147, 0))</f>
        <v>0</v>
      </c>
    </row>
    <row r="1851" spans="1:3" ht="12.75" customHeight="1" x14ac:dyDescent="0.15">
      <c r="A1851" s="1" t="s">
        <v>85</v>
      </c>
      <c r="B1851" s="1">
        <f ca="1">OFFSET($D$1,0,ROUNDDOWN((ROWS(B$2:B1851) - 1) / 147, 0))</f>
        <v>1997</v>
      </c>
      <c r="C1851" s="1">
        <f ca="1">OFFSET($D$1, MOD(ROWS(B$2:B1851) - 1, 147) + 1, ROUNDDOWN((ROWS(B$2:B1851) - 1) / 147, 0))</f>
        <v>0</v>
      </c>
    </row>
    <row r="1852" spans="1:3" ht="12.75" customHeight="1" x14ac:dyDescent="0.15">
      <c r="A1852" s="1" t="s">
        <v>86</v>
      </c>
      <c r="B1852" s="1">
        <f ca="1">OFFSET($D$1,0,ROUNDDOWN((ROWS(B$2:B1852) - 1) / 147, 0))</f>
        <v>1997</v>
      </c>
      <c r="C1852" s="1">
        <f ca="1">OFFSET($D$1, MOD(ROWS(B$2:B1852) - 1, 147) + 1, ROUNDDOWN((ROWS(B$2:B1852) - 1) / 147, 0))</f>
        <v>0</v>
      </c>
    </row>
    <row r="1853" spans="1:3" ht="12.75" customHeight="1" x14ac:dyDescent="0.15">
      <c r="A1853" s="1" t="s">
        <v>87</v>
      </c>
      <c r="B1853" s="1">
        <f ca="1">OFFSET($D$1,0,ROUNDDOWN((ROWS(B$2:B1853) - 1) / 147, 0))</f>
        <v>1997</v>
      </c>
      <c r="C1853" s="1">
        <f ca="1">OFFSET($D$1, MOD(ROWS(B$2:B1853) - 1, 147) + 1, ROUNDDOWN((ROWS(B$2:B1853) - 1) / 147, 0))</f>
        <v>3.931</v>
      </c>
    </row>
    <row r="1854" spans="1:3" ht="12.75" customHeight="1" x14ac:dyDescent="0.15">
      <c r="A1854" s="1" t="s">
        <v>88</v>
      </c>
      <c r="B1854" s="1">
        <f ca="1">OFFSET($D$1,0,ROUNDDOWN((ROWS(B$2:B1854) - 1) / 147, 0))</f>
        <v>1997</v>
      </c>
      <c r="C1854" s="1">
        <f ca="1">OFFSET($D$1, MOD(ROWS(B$2:B1854) - 1, 147) + 1, ROUNDDOWN((ROWS(B$2:B1854) - 1) / 147, 0))</f>
        <v>0</v>
      </c>
    </row>
    <row r="1855" spans="1:3" ht="12.75" customHeight="1" x14ac:dyDescent="0.15">
      <c r="A1855" s="1" t="s">
        <v>89</v>
      </c>
      <c r="B1855" s="1">
        <f ca="1">OFFSET($D$1,0,ROUNDDOWN((ROWS(B$2:B1855) - 1) / 147, 0))</f>
        <v>1997</v>
      </c>
      <c r="C1855" s="1">
        <f ca="1">OFFSET($D$1, MOD(ROWS(B$2:B1855) - 1, 147) + 1, ROUNDDOWN((ROWS(B$2:B1855) - 1) / 147, 0))</f>
        <v>0</v>
      </c>
    </row>
    <row r="1856" spans="1:3" ht="12.75" customHeight="1" x14ac:dyDescent="0.15">
      <c r="A1856" s="1" t="s">
        <v>90</v>
      </c>
      <c r="B1856" s="1">
        <f ca="1">OFFSET($D$1,0,ROUNDDOWN((ROWS(B$2:B1856) - 1) / 147, 0))</f>
        <v>1997</v>
      </c>
      <c r="C1856" s="1">
        <f ca="1">OFFSET($D$1, MOD(ROWS(B$2:B1856) - 1, 147) + 1, ROUNDDOWN((ROWS(B$2:B1856) - 1) / 147, 0))</f>
        <v>0</v>
      </c>
    </row>
    <row r="1857" spans="1:3" ht="12.75" customHeight="1" x14ac:dyDescent="0.15">
      <c r="A1857" s="1" t="s">
        <v>91</v>
      </c>
      <c r="B1857" s="1">
        <f ca="1">OFFSET($D$1,0,ROUNDDOWN((ROWS(B$2:B1857) - 1) / 147, 0))</f>
        <v>1997</v>
      </c>
      <c r="C1857" s="1">
        <f ca="1">OFFSET($D$1, MOD(ROWS(B$2:B1857) - 1, 147) + 1, ROUNDDOWN((ROWS(B$2:B1857) - 1) / 147, 0))</f>
        <v>0</v>
      </c>
    </row>
    <row r="1858" spans="1:3" ht="12.75" customHeight="1" x14ac:dyDescent="0.15">
      <c r="A1858" s="1" t="s">
        <v>92</v>
      </c>
      <c r="B1858" s="1">
        <f ca="1">OFFSET($D$1,0,ROUNDDOWN((ROWS(B$2:B1858) - 1) / 147, 0))</f>
        <v>1997</v>
      </c>
      <c r="C1858" s="1">
        <f ca="1">OFFSET($D$1, MOD(ROWS(B$2:B1858) - 1, 147) + 1, ROUNDDOWN((ROWS(B$2:B1858) - 1) / 147, 0))</f>
        <v>0</v>
      </c>
    </row>
    <row r="1859" spans="1:3" ht="12.75" customHeight="1" x14ac:dyDescent="0.15">
      <c r="A1859" s="1" t="s">
        <v>93</v>
      </c>
      <c r="B1859" s="1">
        <f ca="1">OFFSET($D$1,0,ROUNDDOWN((ROWS(B$2:B1859) - 1) / 147, 0))</f>
        <v>1997</v>
      </c>
      <c r="C1859" s="1">
        <f ca="1">OFFSET($D$1, MOD(ROWS(B$2:B1859) - 1, 147) + 1, ROUNDDOWN((ROWS(B$2:B1859) - 1) / 147, 0))</f>
        <v>3.8580000000000001</v>
      </c>
    </row>
    <row r="1860" spans="1:3" ht="12.75" customHeight="1" x14ac:dyDescent="0.15">
      <c r="A1860" s="1" t="s">
        <v>94</v>
      </c>
      <c r="B1860" s="1">
        <f ca="1">OFFSET($D$1,0,ROUNDDOWN((ROWS(B$2:B1860) - 1) / 147, 0))</f>
        <v>1997</v>
      </c>
      <c r="C1860" s="1">
        <f ca="1">OFFSET($D$1, MOD(ROWS(B$2:B1860) - 1, 147) + 1, ROUNDDOWN((ROWS(B$2:B1860) - 1) / 147, 0))</f>
        <v>2.6030000000000002</v>
      </c>
    </row>
    <row r="1861" spans="1:3" ht="12.75" customHeight="1" x14ac:dyDescent="0.15">
      <c r="A1861" s="1" t="s">
        <v>95</v>
      </c>
      <c r="B1861" s="1">
        <f ca="1">OFFSET($D$1,0,ROUNDDOWN((ROWS(B$2:B1861) - 1) / 147, 0))</f>
        <v>1997</v>
      </c>
      <c r="C1861" s="1">
        <f ca="1">OFFSET($D$1, MOD(ROWS(B$2:B1861) - 1, 147) + 1, ROUNDDOWN((ROWS(B$2:B1861) - 1) / 147, 0))</f>
        <v>11.407999999999999</v>
      </c>
    </row>
    <row r="1862" spans="1:3" ht="12.75" customHeight="1" x14ac:dyDescent="0.15">
      <c r="A1862" s="1" t="s">
        <v>96</v>
      </c>
      <c r="B1862" s="1">
        <f ca="1">OFFSET($D$1,0,ROUNDDOWN((ROWS(B$2:B1862) - 1) / 147, 0))</f>
        <v>1997</v>
      </c>
      <c r="C1862" s="1">
        <f ca="1">OFFSET($D$1, MOD(ROWS(B$2:B1862) - 1, 147) + 1, ROUNDDOWN((ROWS(B$2:B1862) - 1) / 147, 0))</f>
        <v>4.3550000000000004</v>
      </c>
    </row>
    <row r="1863" spans="1:3" ht="12.75" customHeight="1" x14ac:dyDescent="0.15">
      <c r="A1863" s="1" t="s">
        <v>97</v>
      </c>
      <c r="B1863" s="1">
        <f ca="1">OFFSET($D$1,0,ROUNDDOWN((ROWS(B$2:B1863) - 1) / 147, 0))</f>
        <v>1997</v>
      </c>
      <c r="C1863" s="1">
        <f ca="1">OFFSET($D$1, MOD(ROWS(B$2:B1863) - 1, 147) + 1, ROUNDDOWN((ROWS(B$2:B1863) - 1) / 147, 0))</f>
        <v>0</v>
      </c>
    </row>
    <row r="1864" spans="1:3" ht="12.75" customHeight="1" x14ac:dyDescent="0.15">
      <c r="A1864" s="1" t="s">
        <v>98</v>
      </c>
      <c r="B1864" s="1">
        <f ca="1">OFFSET($D$1,0,ROUNDDOWN((ROWS(B$2:B1864) - 1) / 147, 0))</f>
        <v>1997</v>
      </c>
      <c r="C1864" s="1">
        <f ca="1">OFFSET($D$1, MOD(ROWS(B$2:B1864) - 1, 147) + 1, ROUNDDOWN((ROWS(B$2:B1864) - 1) / 147, 0))</f>
        <v>4.7930000000000001</v>
      </c>
    </row>
    <row r="1865" spans="1:3" ht="12.75" customHeight="1" x14ac:dyDescent="0.15">
      <c r="A1865" s="1" t="s">
        <v>99</v>
      </c>
      <c r="B1865" s="1">
        <f ca="1">OFFSET($D$1,0,ROUNDDOWN((ROWS(B$2:B1865) - 1) / 147, 0))</f>
        <v>1997</v>
      </c>
      <c r="C1865" s="1">
        <f ca="1">OFFSET($D$1, MOD(ROWS(B$2:B1865) - 1, 147) + 1, ROUNDDOWN((ROWS(B$2:B1865) - 1) / 147, 0))</f>
        <v>0</v>
      </c>
    </row>
    <row r="1866" spans="1:3" ht="12.75" customHeight="1" x14ac:dyDescent="0.15">
      <c r="A1866" s="1" t="s">
        <v>100</v>
      </c>
      <c r="B1866" s="1">
        <f ca="1">OFFSET($D$1,0,ROUNDDOWN((ROWS(B$2:B1866) - 1) / 147, 0))</f>
        <v>1997</v>
      </c>
      <c r="C1866" s="1">
        <f ca="1">OFFSET($D$1, MOD(ROWS(B$2:B1866) - 1, 147) + 1, ROUNDDOWN((ROWS(B$2:B1866) - 1) / 147, 0))</f>
        <v>0</v>
      </c>
    </row>
    <row r="1867" spans="1:3" ht="12.75" customHeight="1" x14ac:dyDescent="0.15">
      <c r="A1867" s="1" t="s">
        <v>101</v>
      </c>
      <c r="B1867" s="1">
        <f ca="1">OFFSET($D$1,0,ROUNDDOWN((ROWS(B$2:B1867) - 1) / 147, 0))</f>
        <v>1997</v>
      </c>
      <c r="C1867" s="1">
        <f ca="1">OFFSET($D$1, MOD(ROWS(B$2:B1867) - 1, 147) + 1, ROUNDDOWN((ROWS(B$2:B1867) - 1) / 147, 0))</f>
        <v>0</v>
      </c>
    </row>
    <row r="1868" spans="1:3" ht="12.75" customHeight="1" x14ac:dyDescent="0.15">
      <c r="A1868" s="1" t="s">
        <v>102</v>
      </c>
      <c r="B1868" s="1">
        <f ca="1">OFFSET($D$1,0,ROUNDDOWN((ROWS(B$2:B1868) - 1) / 147, 0))</f>
        <v>1997</v>
      </c>
      <c r="C1868" s="1">
        <f ca="1">OFFSET($D$1, MOD(ROWS(B$2:B1868) - 1, 147) + 1, ROUNDDOWN((ROWS(B$2:B1868) - 1) / 147, 0))</f>
        <v>3.89</v>
      </c>
    </row>
    <row r="1869" spans="1:3" ht="12.75" customHeight="1" x14ac:dyDescent="0.15">
      <c r="A1869" s="1" t="s">
        <v>103</v>
      </c>
      <c r="B1869" s="1">
        <f ca="1">OFFSET($D$1,0,ROUNDDOWN((ROWS(B$2:B1869) - 1) / 147, 0))</f>
        <v>1997</v>
      </c>
      <c r="C1869" s="1">
        <f ca="1">OFFSET($D$1, MOD(ROWS(B$2:B1869) - 1, 147) + 1, ROUNDDOWN((ROWS(B$2:B1869) - 1) / 147, 0))</f>
        <v>0</v>
      </c>
    </row>
    <row r="1870" spans="1:3" ht="12.75" customHeight="1" x14ac:dyDescent="0.15">
      <c r="A1870" s="1" t="s">
        <v>104</v>
      </c>
      <c r="B1870" s="1">
        <f ca="1">OFFSET($D$1,0,ROUNDDOWN((ROWS(B$2:B1870) - 1) / 147, 0))</f>
        <v>1997</v>
      </c>
      <c r="C1870" s="1">
        <f ca="1">OFFSET($D$1, MOD(ROWS(B$2:B1870) - 1, 147) + 1, ROUNDDOWN((ROWS(B$2:B1870) - 1) / 147, 0))</f>
        <v>0</v>
      </c>
    </row>
    <row r="1871" spans="1:3" ht="12.75" customHeight="1" x14ac:dyDescent="0.15">
      <c r="A1871" s="1" t="s">
        <v>105</v>
      </c>
      <c r="B1871" s="1">
        <f ca="1">OFFSET($D$1,0,ROUNDDOWN((ROWS(B$2:B1871) - 1) / 147, 0))</f>
        <v>1997</v>
      </c>
      <c r="C1871" s="1">
        <f ca="1">OFFSET($D$1, MOD(ROWS(B$2:B1871) - 1, 147) + 1, ROUNDDOWN((ROWS(B$2:B1871) - 1) / 147, 0))</f>
        <v>0</v>
      </c>
    </row>
    <row r="1872" spans="1:3" ht="12.75" customHeight="1" x14ac:dyDescent="0.15">
      <c r="A1872" s="1" t="s">
        <v>106</v>
      </c>
      <c r="B1872" s="1">
        <f ca="1">OFFSET($D$1,0,ROUNDDOWN((ROWS(B$2:B1872) - 1) / 147, 0))</f>
        <v>1997</v>
      </c>
      <c r="C1872" s="1">
        <f ca="1">OFFSET($D$1, MOD(ROWS(B$2:B1872) - 1, 147) + 1, ROUNDDOWN((ROWS(B$2:B1872) - 1) / 147, 0))</f>
        <v>0</v>
      </c>
    </row>
    <row r="1873" spans="1:3" ht="12.75" customHeight="1" x14ac:dyDescent="0.15">
      <c r="A1873" s="1" t="s">
        <v>107</v>
      </c>
      <c r="B1873" s="1">
        <f ca="1">OFFSET($D$1,0,ROUNDDOWN((ROWS(B$2:B1873) - 1) / 147, 0))</f>
        <v>1997</v>
      </c>
      <c r="C1873" s="1">
        <f ca="1">OFFSET($D$1, MOD(ROWS(B$2:B1873) - 1, 147) + 1, ROUNDDOWN((ROWS(B$2:B1873) - 1) / 147, 0))</f>
        <v>0</v>
      </c>
    </row>
    <row r="1874" spans="1:3" ht="12.75" customHeight="1" x14ac:dyDescent="0.15">
      <c r="A1874" s="1" t="s">
        <v>108</v>
      </c>
      <c r="B1874" s="1">
        <f ca="1">OFFSET($D$1,0,ROUNDDOWN((ROWS(B$2:B1874) - 1) / 147, 0))</f>
        <v>1997</v>
      </c>
      <c r="C1874" s="1">
        <f ca="1">OFFSET($D$1, MOD(ROWS(B$2:B1874) - 1, 147) + 1, ROUNDDOWN((ROWS(B$2:B1874) - 1) / 147, 0))</f>
        <v>0</v>
      </c>
    </row>
    <row r="1875" spans="1:3" ht="12.75" customHeight="1" x14ac:dyDescent="0.15">
      <c r="A1875" s="1" t="s">
        <v>109</v>
      </c>
      <c r="B1875" s="1">
        <f ca="1">OFFSET($D$1,0,ROUNDDOWN((ROWS(B$2:B1875) - 1) / 147, 0))</f>
        <v>1997</v>
      </c>
      <c r="C1875" s="1">
        <f ca="1">OFFSET($D$1, MOD(ROWS(B$2:B1875) - 1, 147) + 1, ROUNDDOWN((ROWS(B$2:B1875) - 1) / 147, 0))</f>
        <v>0</v>
      </c>
    </row>
    <row r="1876" spans="1:3" ht="12.75" customHeight="1" x14ac:dyDescent="0.15">
      <c r="A1876" s="1" t="s">
        <v>110</v>
      </c>
      <c r="B1876" s="1">
        <f ca="1">OFFSET($D$1,0,ROUNDDOWN((ROWS(B$2:B1876) - 1) / 147, 0))</f>
        <v>1997</v>
      </c>
      <c r="C1876" s="1">
        <f ca="1">OFFSET($D$1, MOD(ROWS(B$2:B1876) - 1, 147) + 1, ROUNDDOWN((ROWS(B$2:B1876) - 1) / 147, 0))</f>
        <v>0</v>
      </c>
    </row>
    <row r="1877" spans="1:3" ht="12.75" customHeight="1" x14ac:dyDescent="0.15">
      <c r="A1877" s="1" t="s">
        <v>111</v>
      </c>
      <c r="B1877" s="1">
        <f ca="1">OFFSET($D$1,0,ROUNDDOWN((ROWS(B$2:B1877) - 1) / 147, 0))</f>
        <v>1997</v>
      </c>
      <c r="C1877" s="1">
        <f ca="1">OFFSET($D$1, MOD(ROWS(B$2:B1877) - 1, 147) + 1, ROUNDDOWN((ROWS(B$2:B1877) - 1) / 147, 0))</f>
        <v>0</v>
      </c>
    </row>
    <row r="1878" spans="1:3" ht="12.75" customHeight="1" x14ac:dyDescent="0.15">
      <c r="A1878" s="1" t="s">
        <v>112</v>
      </c>
      <c r="B1878" s="1">
        <f ca="1">OFFSET($D$1,0,ROUNDDOWN((ROWS(B$2:B1878) - 1) / 147, 0))</f>
        <v>1997</v>
      </c>
      <c r="C1878" s="1">
        <f ca="1">OFFSET($D$1, MOD(ROWS(B$2:B1878) - 1, 147) + 1, ROUNDDOWN((ROWS(B$2:B1878) - 1) / 147, 0))</f>
        <v>0</v>
      </c>
    </row>
    <row r="1879" spans="1:3" ht="12.75" customHeight="1" x14ac:dyDescent="0.15">
      <c r="A1879" s="1" t="s">
        <v>113</v>
      </c>
      <c r="B1879" s="1">
        <f ca="1">OFFSET($D$1,0,ROUNDDOWN((ROWS(B$2:B1879) - 1) / 147, 0))</f>
        <v>1997</v>
      </c>
      <c r="C1879" s="1">
        <f ca="1">OFFSET($D$1, MOD(ROWS(B$2:B1879) - 1, 147) + 1, ROUNDDOWN((ROWS(B$2:B1879) - 1) / 147, 0))</f>
        <v>0</v>
      </c>
    </row>
    <row r="1880" spans="1:3" ht="12.75" customHeight="1" x14ac:dyDescent="0.15">
      <c r="A1880" s="1" t="s">
        <v>114</v>
      </c>
      <c r="B1880" s="1">
        <f ca="1">OFFSET($D$1,0,ROUNDDOWN((ROWS(B$2:B1880) - 1) / 147, 0))</f>
        <v>1997</v>
      </c>
      <c r="C1880" s="1">
        <f ca="1">OFFSET($D$1, MOD(ROWS(B$2:B1880) - 1, 147) + 1, ROUNDDOWN((ROWS(B$2:B1880) - 1) / 147, 0))</f>
        <v>0</v>
      </c>
    </row>
    <row r="1881" spans="1:3" ht="12.75" customHeight="1" x14ac:dyDescent="0.15">
      <c r="A1881" s="1" t="s">
        <v>115</v>
      </c>
      <c r="B1881" s="1">
        <f ca="1">OFFSET($D$1,0,ROUNDDOWN((ROWS(B$2:B1881) - 1) / 147, 0))</f>
        <v>1997</v>
      </c>
      <c r="C1881" s="1">
        <f ca="1">OFFSET($D$1, MOD(ROWS(B$2:B1881) - 1, 147) + 1, ROUNDDOWN((ROWS(B$2:B1881) - 1) / 147, 0))</f>
        <v>0</v>
      </c>
    </row>
    <row r="1882" spans="1:3" ht="12.75" customHeight="1" x14ac:dyDescent="0.15">
      <c r="A1882" s="1" t="s">
        <v>116</v>
      </c>
      <c r="B1882" s="1">
        <f ca="1">OFFSET($D$1,0,ROUNDDOWN((ROWS(B$2:B1882) - 1) / 147, 0))</f>
        <v>1997</v>
      </c>
      <c r="C1882" s="1">
        <f ca="1">OFFSET($D$1, MOD(ROWS(B$2:B1882) - 1, 147) + 1, ROUNDDOWN((ROWS(B$2:B1882) - 1) / 147, 0))</f>
        <v>0</v>
      </c>
    </row>
    <row r="1883" spans="1:3" ht="12.75" customHeight="1" x14ac:dyDescent="0.15">
      <c r="A1883" s="1" t="s">
        <v>117</v>
      </c>
      <c r="B1883" s="1">
        <f ca="1">OFFSET($D$1,0,ROUNDDOWN((ROWS(B$2:B1883) - 1) / 147, 0))</f>
        <v>1997</v>
      </c>
      <c r="C1883" s="1">
        <f ca="1">OFFSET($D$1, MOD(ROWS(B$2:B1883) - 1, 147) + 1, ROUNDDOWN((ROWS(B$2:B1883) - 1) / 147, 0))</f>
        <v>0</v>
      </c>
    </row>
    <row r="1884" spans="1:3" ht="12.75" customHeight="1" x14ac:dyDescent="0.15">
      <c r="A1884" s="1" t="s">
        <v>118</v>
      </c>
      <c r="B1884" s="1">
        <f ca="1">OFFSET($D$1,0,ROUNDDOWN((ROWS(B$2:B1884) - 1) / 147, 0))</f>
        <v>1997</v>
      </c>
      <c r="C1884" s="1">
        <f ca="1">OFFSET($D$1, MOD(ROWS(B$2:B1884) - 1, 147) + 1, ROUNDDOWN((ROWS(B$2:B1884) - 1) / 147, 0))</f>
        <v>0</v>
      </c>
    </row>
    <row r="1885" spans="1:3" ht="12.75" customHeight="1" x14ac:dyDescent="0.15">
      <c r="A1885" s="1" t="s">
        <v>119</v>
      </c>
      <c r="B1885" s="1">
        <f ca="1">OFFSET($D$1,0,ROUNDDOWN((ROWS(B$2:B1885) - 1) / 147, 0))</f>
        <v>1997</v>
      </c>
      <c r="C1885" s="1">
        <f ca="1">OFFSET($D$1, MOD(ROWS(B$2:B1885) - 1, 147) + 1, ROUNDDOWN((ROWS(B$2:B1885) - 1) / 147, 0))</f>
        <v>0</v>
      </c>
    </row>
    <row r="1886" spans="1:3" ht="12.75" customHeight="1" x14ac:dyDescent="0.15">
      <c r="A1886" s="1" t="s">
        <v>120</v>
      </c>
      <c r="B1886" s="1">
        <f ca="1">OFFSET($D$1,0,ROUNDDOWN((ROWS(B$2:B1886) - 1) / 147, 0))</f>
        <v>1997</v>
      </c>
      <c r="C1886" s="1">
        <f ca="1">OFFSET($D$1, MOD(ROWS(B$2:B1886) - 1, 147) + 1, ROUNDDOWN((ROWS(B$2:B1886) - 1) / 147, 0))</f>
        <v>1.19</v>
      </c>
    </row>
    <row r="1887" spans="1:3" ht="12.75" customHeight="1" x14ac:dyDescent="0.15">
      <c r="A1887" s="1" t="s">
        <v>121</v>
      </c>
      <c r="B1887" s="1">
        <f ca="1">OFFSET($D$1,0,ROUNDDOWN((ROWS(B$2:B1887) - 1) / 147, 0))</f>
        <v>1997</v>
      </c>
      <c r="C1887" s="1">
        <f ca="1">OFFSET($D$1, MOD(ROWS(B$2:B1887) - 1, 147) + 1, ROUNDDOWN((ROWS(B$2:B1887) - 1) / 147, 0))</f>
        <v>8.0449999999999999</v>
      </c>
    </row>
    <row r="1888" spans="1:3" ht="12.75" customHeight="1" x14ac:dyDescent="0.15">
      <c r="A1888" s="1" t="s">
        <v>122</v>
      </c>
      <c r="B1888" s="1">
        <f ca="1">OFFSET($D$1,0,ROUNDDOWN((ROWS(B$2:B1888) - 1) / 147, 0))</f>
        <v>1997</v>
      </c>
      <c r="C1888" s="1">
        <f ca="1">OFFSET($D$1, MOD(ROWS(B$2:B1888) - 1, 147) + 1, ROUNDDOWN((ROWS(B$2:B1888) - 1) / 147, 0))</f>
        <v>9.9969999999999999</v>
      </c>
    </row>
    <row r="1889" spans="1:3" ht="12.75" customHeight="1" x14ac:dyDescent="0.15">
      <c r="A1889" s="1" t="s">
        <v>123</v>
      </c>
      <c r="B1889" s="1">
        <f ca="1">OFFSET($D$1,0,ROUNDDOWN((ROWS(B$2:B1889) - 1) / 147, 0))</f>
        <v>1997</v>
      </c>
      <c r="C1889" s="1">
        <f ca="1">OFFSET($D$1, MOD(ROWS(B$2:B1889) - 1, 147) + 1, ROUNDDOWN((ROWS(B$2:B1889) - 1) / 147, 0))</f>
        <v>6.165</v>
      </c>
    </row>
    <row r="1890" spans="1:3" ht="12.75" customHeight="1" x14ac:dyDescent="0.15">
      <c r="A1890" s="1" t="s">
        <v>124</v>
      </c>
      <c r="B1890" s="1">
        <f ca="1">OFFSET($D$1,0,ROUNDDOWN((ROWS(B$2:B1890) - 1) / 147, 0))</f>
        <v>1997</v>
      </c>
      <c r="C1890" s="1">
        <f ca="1">OFFSET($D$1, MOD(ROWS(B$2:B1890) - 1, 147) + 1, ROUNDDOWN((ROWS(B$2:B1890) - 1) / 147, 0))</f>
        <v>10.06</v>
      </c>
    </row>
    <row r="1891" spans="1:3" ht="12.75" customHeight="1" x14ac:dyDescent="0.15">
      <c r="A1891" s="1" t="s">
        <v>125</v>
      </c>
      <c r="B1891" s="1">
        <f ca="1">OFFSET($D$1,0,ROUNDDOWN((ROWS(B$2:B1891) - 1) / 147, 0))</f>
        <v>1997</v>
      </c>
      <c r="C1891" s="1">
        <f ca="1">OFFSET($D$1, MOD(ROWS(B$2:B1891) - 1, 147) + 1, ROUNDDOWN((ROWS(B$2:B1891) - 1) / 147, 0))</f>
        <v>0</v>
      </c>
    </row>
    <row r="1892" spans="1:3" ht="12.75" customHeight="1" x14ac:dyDescent="0.15">
      <c r="A1892" s="1" t="s">
        <v>126</v>
      </c>
      <c r="B1892" s="1">
        <f ca="1">OFFSET($D$1,0,ROUNDDOWN((ROWS(B$2:B1892) - 1) / 147, 0))</f>
        <v>1997</v>
      </c>
      <c r="C1892" s="1">
        <f ca="1">OFFSET($D$1, MOD(ROWS(B$2:B1892) - 1, 147) + 1, ROUNDDOWN((ROWS(B$2:B1892) - 1) / 147, 0))</f>
        <v>13.035</v>
      </c>
    </row>
    <row r="1893" spans="1:3" ht="12.75" customHeight="1" x14ac:dyDescent="0.15">
      <c r="A1893" s="1" t="s">
        <v>127</v>
      </c>
      <c r="B1893" s="1">
        <f ca="1">OFFSET($D$1,0,ROUNDDOWN((ROWS(B$2:B1893) - 1) / 147, 0))</f>
        <v>1997</v>
      </c>
      <c r="C1893" s="1">
        <f ca="1">OFFSET($D$1, MOD(ROWS(B$2:B1893) - 1, 147) + 1, ROUNDDOWN((ROWS(B$2:B1893) - 1) / 147, 0))</f>
        <v>0</v>
      </c>
    </row>
    <row r="1894" spans="1:3" ht="12.75" customHeight="1" x14ac:dyDescent="0.15">
      <c r="A1894" s="1" t="s">
        <v>128</v>
      </c>
      <c r="B1894" s="1">
        <f ca="1">OFFSET($D$1,0,ROUNDDOWN((ROWS(B$2:B1894) - 1) / 147, 0))</f>
        <v>1997</v>
      </c>
      <c r="C1894" s="1">
        <f ca="1">OFFSET($D$1, MOD(ROWS(B$2:B1894) - 1, 147) + 1, ROUNDDOWN((ROWS(B$2:B1894) - 1) / 147, 0))</f>
        <v>3.6040000000000001</v>
      </c>
    </row>
    <row r="1895" spans="1:3" ht="12.75" customHeight="1" x14ac:dyDescent="0.15">
      <c r="A1895" s="1" t="s">
        <v>129</v>
      </c>
      <c r="B1895" s="1">
        <f ca="1">OFFSET($D$1,0,ROUNDDOWN((ROWS(B$2:B1895) - 1) / 147, 0))</f>
        <v>1997</v>
      </c>
      <c r="C1895" s="1">
        <f ca="1">OFFSET($D$1, MOD(ROWS(B$2:B1895) - 1, 147) + 1, ROUNDDOWN((ROWS(B$2:B1895) - 1) / 147, 0))</f>
        <v>0</v>
      </c>
    </row>
    <row r="1896" spans="1:3" ht="12.75" customHeight="1" x14ac:dyDescent="0.15">
      <c r="A1896" s="1" t="s">
        <v>130</v>
      </c>
      <c r="B1896" s="1">
        <f ca="1">OFFSET($D$1,0,ROUNDDOWN((ROWS(B$2:B1896) - 1) / 147, 0))</f>
        <v>1997</v>
      </c>
      <c r="C1896" s="1">
        <f ca="1">OFFSET($D$1, MOD(ROWS(B$2:B1896) - 1, 147) + 1, ROUNDDOWN((ROWS(B$2:B1896) - 1) / 147, 0))</f>
        <v>0</v>
      </c>
    </row>
    <row r="1897" spans="1:3" ht="12.75" customHeight="1" x14ac:dyDescent="0.15">
      <c r="A1897" s="1" t="s">
        <v>131</v>
      </c>
      <c r="B1897" s="1">
        <f ca="1">OFFSET($D$1,0,ROUNDDOWN((ROWS(B$2:B1897) - 1) / 147, 0))</f>
        <v>1997</v>
      </c>
      <c r="C1897" s="1">
        <f ca="1">OFFSET($D$1, MOD(ROWS(B$2:B1897) - 1, 147) + 1, ROUNDDOWN((ROWS(B$2:B1897) - 1) / 147, 0))</f>
        <v>0</v>
      </c>
    </row>
    <row r="1898" spans="1:3" ht="12.75" customHeight="1" x14ac:dyDescent="0.15">
      <c r="A1898" s="1" t="s">
        <v>132</v>
      </c>
      <c r="B1898" s="1">
        <f ca="1">OFFSET($D$1,0,ROUNDDOWN((ROWS(B$2:B1898) - 1) / 147, 0))</f>
        <v>1997</v>
      </c>
      <c r="C1898" s="1">
        <f ca="1">OFFSET($D$1, MOD(ROWS(B$2:B1898) - 1, 147) + 1, ROUNDDOWN((ROWS(B$2:B1898) - 1) / 147, 0))</f>
        <v>17.12</v>
      </c>
    </row>
    <row r="1899" spans="1:3" ht="12.75" customHeight="1" x14ac:dyDescent="0.15">
      <c r="A1899" s="1" t="s">
        <v>133</v>
      </c>
      <c r="B1899" s="1">
        <f ca="1">OFFSET($D$1,0,ROUNDDOWN((ROWS(B$2:B1899) - 1) / 147, 0))</f>
        <v>1997</v>
      </c>
      <c r="C1899" s="1">
        <f ca="1">OFFSET($D$1, MOD(ROWS(B$2:B1899) - 1, 147) + 1, ROUNDDOWN((ROWS(B$2:B1899) - 1) / 147, 0))</f>
        <v>0</v>
      </c>
    </row>
    <row r="1900" spans="1:3" ht="12.75" customHeight="1" x14ac:dyDescent="0.15">
      <c r="A1900" s="1" t="s">
        <v>134</v>
      </c>
      <c r="B1900" s="1">
        <f ca="1">OFFSET($D$1,0,ROUNDDOWN((ROWS(B$2:B1900) - 1) / 147, 0))</f>
        <v>1997</v>
      </c>
      <c r="C1900" s="1">
        <f ca="1">OFFSET($D$1, MOD(ROWS(B$2:B1900) - 1, 147) + 1, ROUNDDOWN((ROWS(B$2:B1900) - 1) / 147, 0))</f>
        <v>0</v>
      </c>
    </row>
    <row r="1901" spans="1:3" ht="12.75" customHeight="1" x14ac:dyDescent="0.15">
      <c r="A1901" s="1" t="s">
        <v>135</v>
      </c>
      <c r="B1901" s="1">
        <f ca="1">OFFSET($D$1,0,ROUNDDOWN((ROWS(B$2:B1901) - 1) / 147, 0))</f>
        <v>1997</v>
      </c>
      <c r="C1901" s="1">
        <f ca="1">OFFSET($D$1, MOD(ROWS(B$2:B1901) - 1, 147) + 1, ROUNDDOWN((ROWS(B$2:B1901) - 1) / 147, 0))</f>
        <v>0</v>
      </c>
    </row>
    <row r="1902" spans="1:3" ht="12.75" customHeight="1" x14ac:dyDescent="0.15">
      <c r="A1902" s="1" t="s">
        <v>136</v>
      </c>
      <c r="B1902" s="1">
        <f ca="1">OFFSET($D$1,0,ROUNDDOWN((ROWS(B$2:B1902) - 1) / 147, 0))</f>
        <v>1997</v>
      </c>
      <c r="C1902" s="1">
        <f ca="1">OFFSET($D$1, MOD(ROWS(B$2:B1902) - 1, 147) + 1, ROUNDDOWN((ROWS(B$2:B1902) - 1) / 147, 0))</f>
        <v>0</v>
      </c>
    </row>
    <row r="1903" spans="1:3" ht="12.75" customHeight="1" x14ac:dyDescent="0.15">
      <c r="A1903" s="1" t="s">
        <v>137</v>
      </c>
      <c r="B1903" s="1">
        <f ca="1">OFFSET($D$1,0,ROUNDDOWN((ROWS(B$2:B1903) - 1) / 147, 0))</f>
        <v>1997</v>
      </c>
      <c r="C1903" s="1">
        <f ca="1">OFFSET($D$1, MOD(ROWS(B$2:B1903) - 1, 147) + 1, ROUNDDOWN((ROWS(B$2:B1903) - 1) / 147, 0))</f>
        <v>0</v>
      </c>
    </row>
    <row r="1904" spans="1:3" ht="12.75" customHeight="1" x14ac:dyDescent="0.15">
      <c r="A1904" s="1" t="s">
        <v>138</v>
      </c>
      <c r="B1904" s="1">
        <f ca="1">OFFSET($D$1,0,ROUNDDOWN((ROWS(B$2:B1904) - 1) / 147, 0))</f>
        <v>1997</v>
      </c>
      <c r="C1904" s="1">
        <f ca="1">OFFSET($D$1, MOD(ROWS(B$2:B1904) - 1, 147) + 1, ROUNDDOWN((ROWS(B$2:B1904) - 1) / 147, 0))</f>
        <v>0</v>
      </c>
    </row>
    <row r="1905" spans="1:3" ht="12.75" customHeight="1" x14ac:dyDescent="0.15">
      <c r="A1905" s="1" t="s">
        <v>139</v>
      </c>
      <c r="B1905" s="1">
        <f ca="1">OFFSET($D$1,0,ROUNDDOWN((ROWS(B$2:B1905) - 1) / 147, 0))</f>
        <v>1997</v>
      </c>
      <c r="C1905" s="1">
        <f ca="1">OFFSET($D$1, MOD(ROWS(B$2:B1905) - 1, 147) + 1, ROUNDDOWN((ROWS(B$2:B1905) - 1) / 147, 0))</f>
        <v>0</v>
      </c>
    </row>
    <row r="1906" spans="1:3" ht="12.75" customHeight="1" x14ac:dyDescent="0.15">
      <c r="A1906" s="1" t="s">
        <v>140</v>
      </c>
      <c r="B1906" s="1">
        <f ca="1">OFFSET($D$1,0,ROUNDDOWN((ROWS(B$2:B1906) - 1) / 147, 0))</f>
        <v>1997</v>
      </c>
      <c r="C1906" s="1">
        <f ca="1">OFFSET($D$1, MOD(ROWS(B$2:B1906) - 1, 147) + 1, ROUNDDOWN((ROWS(B$2:B1906) - 1) / 147, 0))</f>
        <v>0</v>
      </c>
    </row>
    <row r="1907" spans="1:3" ht="12.75" customHeight="1" x14ac:dyDescent="0.15">
      <c r="A1907" s="1" t="s">
        <v>141</v>
      </c>
      <c r="B1907" s="1">
        <f ca="1">OFFSET($D$1,0,ROUNDDOWN((ROWS(B$2:B1907) - 1) / 147, 0))</f>
        <v>1997</v>
      </c>
      <c r="C1907" s="1">
        <f ca="1">OFFSET($D$1, MOD(ROWS(B$2:B1907) - 1, 147) + 1, ROUNDDOWN((ROWS(B$2:B1907) - 1) / 147, 0))</f>
        <v>12.726000000000001</v>
      </c>
    </row>
    <row r="1908" spans="1:3" ht="12.75" customHeight="1" x14ac:dyDescent="0.15">
      <c r="A1908" s="1" t="s">
        <v>142</v>
      </c>
      <c r="B1908" s="1">
        <f ca="1">OFFSET($D$1,0,ROUNDDOWN((ROWS(B$2:B1908) - 1) / 147, 0))</f>
        <v>1997</v>
      </c>
      <c r="C1908" s="1">
        <f ca="1">OFFSET($D$1, MOD(ROWS(B$2:B1908) - 1, 147) + 1, ROUNDDOWN((ROWS(B$2:B1908) - 1) / 147, 0))</f>
        <v>4.9720000000000004</v>
      </c>
    </row>
    <row r="1909" spans="1:3" ht="12.75" customHeight="1" x14ac:dyDescent="0.15">
      <c r="A1909" s="1" t="s">
        <v>143</v>
      </c>
      <c r="B1909" s="1">
        <f ca="1">OFFSET($D$1,0,ROUNDDOWN((ROWS(B$2:B1909) - 1) / 147, 0))</f>
        <v>1997</v>
      </c>
      <c r="C1909" s="1">
        <f ca="1">OFFSET($D$1, MOD(ROWS(B$2:B1909) - 1, 147) + 1, ROUNDDOWN((ROWS(B$2:B1909) - 1) / 147, 0))</f>
        <v>0</v>
      </c>
    </row>
    <row r="1910" spans="1:3" ht="12.75" customHeight="1" x14ac:dyDescent="0.15">
      <c r="A1910" s="1" t="s">
        <v>144</v>
      </c>
      <c r="B1910" s="1">
        <f ca="1">OFFSET($D$1,0,ROUNDDOWN((ROWS(B$2:B1910) - 1) / 147, 0))</f>
        <v>1997</v>
      </c>
      <c r="C1910" s="1">
        <f ca="1">OFFSET($D$1, MOD(ROWS(B$2:B1910) - 1, 147) + 1, ROUNDDOWN((ROWS(B$2:B1910) - 1) / 147, 0))</f>
        <v>6.2910000000000004</v>
      </c>
    </row>
    <row r="1911" spans="1:3" ht="12.75" customHeight="1" x14ac:dyDescent="0.15">
      <c r="A1911" s="1" t="s">
        <v>145</v>
      </c>
      <c r="B1911" s="1">
        <f ca="1">OFFSET($D$1,0,ROUNDDOWN((ROWS(B$2:B1911) - 1) / 147, 0))</f>
        <v>1997</v>
      </c>
      <c r="C1911" s="1">
        <f ca="1">OFFSET($D$1, MOD(ROWS(B$2:B1911) - 1, 147) + 1, ROUNDDOWN((ROWS(B$2:B1911) - 1) / 147, 0))</f>
        <v>0</v>
      </c>
    </row>
    <row r="1912" spans="1:3" ht="12.75" customHeight="1" x14ac:dyDescent="0.15">
      <c r="A1912" s="1" t="s">
        <v>146</v>
      </c>
      <c r="B1912" s="1">
        <f ca="1">OFFSET($D$1,0,ROUNDDOWN((ROWS(B$2:B1912) - 1) / 147, 0))</f>
        <v>1997</v>
      </c>
      <c r="C1912" s="1">
        <f ca="1">OFFSET($D$1, MOD(ROWS(B$2:B1912) - 1, 147) + 1, ROUNDDOWN((ROWS(B$2:B1912) - 1) / 147, 0))</f>
        <v>0</v>
      </c>
    </row>
    <row r="1913" spans="1:3" ht="12.75" customHeight="1" x14ac:dyDescent="0.15">
      <c r="A1913" s="1" t="s">
        <v>0</v>
      </c>
      <c r="B1913" s="1">
        <f ca="1">OFFSET($D$1,0,ROUNDDOWN((ROWS(B$2:B1913) - 1) / 147, 0))</f>
        <v>1998</v>
      </c>
      <c r="C1913" s="1">
        <f ca="1">OFFSET($D$1, MOD(ROWS(B$2:B1913) - 1, 147) + 1, ROUNDDOWN((ROWS(B$2:B1913) - 1) / 147, 0))</f>
        <v>0</v>
      </c>
    </row>
    <row r="1914" spans="1:3" ht="12.75" customHeight="1" x14ac:dyDescent="0.15">
      <c r="A1914" s="1" t="s">
        <v>1</v>
      </c>
      <c r="B1914" s="1">
        <f ca="1">OFFSET($D$1,0,ROUNDDOWN((ROWS(B$2:B1914) - 1) / 147, 0))</f>
        <v>1998</v>
      </c>
      <c r="C1914" s="1">
        <f ca="1">OFFSET($D$1, MOD(ROWS(B$2:B1914) - 1, 147) + 1, ROUNDDOWN((ROWS(B$2:B1914) - 1) / 147, 0))</f>
        <v>11.597</v>
      </c>
    </row>
    <row r="1915" spans="1:3" ht="12.75" customHeight="1" x14ac:dyDescent="0.15">
      <c r="A1915" s="1" t="s">
        <v>2</v>
      </c>
      <c r="B1915" s="1">
        <f ca="1">OFFSET($D$1,0,ROUNDDOWN((ROWS(B$2:B1915) - 1) / 147, 0))</f>
        <v>1998</v>
      </c>
      <c r="C1915" s="1">
        <f ca="1">OFFSET($D$1, MOD(ROWS(B$2:B1915) - 1, 147) + 1, ROUNDDOWN((ROWS(B$2:B1915) - 1) / 147, 0))</f>
        <v>0</v>
      </c>
    </row>
    <row r="1916" spans="1:3" ht="12.75" customHeight="1" x14ac:dyDescent="0.15">
      <c r="A1916" s="1" t="s">
        <v>3</v>
      </c>
      <c r="B1916" s="1">
        <f ca="1">OFFSET($D$1,0,ROUNDDOWN((ROWS(B$2:B1916) - 1) / 147, 0))</f>
        <v>1998</v>
      </c>
      <c r="C1916" s="1">
        <f ca="1">OFFSET($D$1, MOD(ROWS(B$2:B1916) - 1, 147) + 1, ROUNDDOWN((ROWS(B$2:B1916) - 1) / 147, 0))</f>
        <v>6.702</v>
      </c>
    </row>
    <row r="1917" spans="1:3" ht="12.75" customHeight="1" x14ac:dyDescent="0.15">
      <c r="A1917" s="1" t="s">
        <v>4</v>
      </c>
      <c r="B1917" s="1">
        <f ca="1">OFFSET($D$1,0,ROUNDDOWN((ROWS(B$2:B1917) - 1) / 147, 0))</f>
        <v>1998</v>
      </c>
      <c r="C1917" s="1">
        <f ca="1">OFFSET($D$1, MOD(ROWS(B$2:B1917) - 1, 147) + 1, ROUNDDOWN((ROWS(B$2:B1917) - 1) / 147, 0))</f>
        <v>0</v>
      </c>
    </row>
    <row r="1918" spans="1:3" ht="12.75" customHeight="1" x14ac:dyDescent="0.15">
      <c r="A1918" s="1" t="s">
        <v>5</v>
      </c>
      <c r="B1918" s="1">
        <f ca="1">OFFSET($D$1,0,ROUNDDOWN((ROWS(B$2:B1918) - 1) / 147, 0))</f>
        <v>1998</v>
      </c>
      <c r="C1918" s="1">
        <f ca="1">OFFSET($D$1, MOD(ROWS(B$2:B1918) - 1, 147) + 1, ROUNDDOWN((ROWS(B$2:B1918) - 1) / 147, 0))</f>
        <v>0</v>
      </c>
    </row>
    <row r="1919" spans="1:3" ht="12.75" customHeight="1" x14ac:dyDescent="0.15">
      <c r="A1919" s="1" t="s">
        <v>6</v>
      </c>
      <c r="B1919" s="1">
        <f ca="1">OFFSET($D$1,0,ROUNDDOWN((ROWS(B$2:B1919) - 1) / 147, 0))</f>
        <v>1998</v>
      </c>
      <c r="C1919" s="1">
        <f ca="1">OFFSET($D$1, MOD(ROWS(B$2:B1919) - 1, 147) + 1, ROUNDDOWN((ROWS(B$2:B1919) - 1) / 147, 0))</f>
        <v>0</v>
      </c>
    </row>
    <row r="1920" spans="1:3" ht="12.75" customHeight="1" x14ac:dyDescent="0.15">
      <c r="A1920" s="1" t="s">
        <v>7</v>
      </c>
      <c r="B1920" s="1">
        <f ca="1">OFFSET($D$1,0,ROUNDDOWN((ROWS(B$2:B1920) - 1) / 147, 0))</f>
        <v>1998</v>
      </c>
      <c r="C1920" s="1">
        <f ca="1">OFFSET($D$1, MOD(ROWS(B$2:B1920) - 1, 147) + 1, ROUNDDOWN((ROWS(B$2:B1920) - 1) / 147, 0))</f>
        <v>25.811</v>
      </c>
    </row>
    <row r="1921" spans="1:3" ht="12.75" customHeight="1" x14ac:dyDescent="0.15">
      <c r="A1921" s="1" t="s">
        <v>8</v>
      </c>
      <c r="B1921" s="1">
        <f ca="1">OFFSET($D$1,0,ROUNDDOWN((ROWS(B$2:B1921) - 1) / 147, 0))</f>
        <v>1998</v>
      </c>
      <c r="C1921" s="1">
        <f ca="1">OFFSET($D$1, MOD(ROWS(B$2:B1921) - 1, 147) + 1, ROUNDDOWN((ROWS(B$2:B1921) - 1) / 147, 0))</f>
        <v>0</v>
      </c>
    </row>
    <row r="1922" spans="1:3" ht="12.75" customHeight="1" x14ac:dyDescent="0.15">
      <c r="A1922" s="1" t="s">
        <v>9</v>
      </c>
      <c r="B1922" s="1">
        <f ca="1">OFFSET($D$1,0,ROUNDDOWN((ROWS(B$2:B1922) - 1) / 147, 0))</f>
        <v>1998</v>
      </c>
      <c r="C1922" s="1">
        <f ca="1">OFFSET($D$1, MOD(ROWS(B$2:B1922) - 1, 147) + 1, ROUNDDOWN((ROWS(B$2:B1922) - 1) / 147, 0))</f>
        <v>0</v>
      </c>
    </row>
    <row r="1923" spans="1:3" ht="12.75" customHeight="1" x14ac:dyDescent="0.15">
      <c r="A1923" s="1" t="s">
        <v>10</v>
      </c>
      <c r="B1923" s="1">
        <f ca="1">OFFSET($D$1,0,ROUNDDOWN((ROWS(B$2:B1923) - 1) / 147, 0))</f>
        <v>1998</v>
      </c>
      <c r="C1923" s="1">
        <f ca="1">OFFSET($D$1, MOD(ROWS(B$2:B1923) - 1, 147) + 1, ROUNDDOWN((ROWS(B$2:B1923) - 1) / 147, 0))</f>
        <v>0</v>
      </c>
    </row>
    <row r="1924" spans="1:3" ht="12.75" customHeight="1" x14ac:dyDescent="0.15">
      <c r="A1924" s="1" t="s">
        <v>11</v>
      </c>
      <c r="B1924" s="1">
        <f ca="1">OFFSET($D$1,0,ROUNDDOWN((ROWS(B$2:B1924) - 1) / 147, 0))</f>
        <v>1998</v>
      </c>
      <c r="C1924" s="1">
        <f ca="1">OFFSET($D$1, MOD(ROWS(B$2:B1924) - 1, 147) + 1, ROUNDDOWN((ROWS(B$2:B1924) - 1) / 147, 0))</f>
        <v>9.8019999999999996</v>
      </c>
    </row>
    <row r="1925" spans="1:3" ht="12.75" customHeight="1" x14ac:dyDescent="0.15">
      <c r="A1925" s="1" t="s">
        <v>12</v>
      </c>
      <c r="B1925" s="1">
        <f ca="1">OFFSET($D$1,0,ROUNDDOWN((ROWS(B$2:B1925) - 1) / 147, 0))</f>
        <v>1998</v>
      </c>
      <c r="C1925" s="1">
        <f ca="1">OFFSET($D$1, MOD(ROWS(B$2:B1925) - 1, 147) + 1, ROUNDDOWN((ROWS(B$2:B1925) - 1) / 147, 0))</f>
        <v>0</v>
      </c>
    </row>
    <row r="1926" spans="1:3" ht="12.75" customHeight="1" x14ac:dyDescent="0.15">
      <c r="A1926" s="1" t="s">
        <v>13</v>
      </c>
      <c r="B1926" s="1">
        <f ca="1">OFFSET($D$1,0,ROUNDDOWN((ROWS(B$2:B1926) - 1) / 147, 0))</f>
        <v>1998</v>
      </c>
      <c r="C1926" s="1">
        <f ca="1">OFFSET($D$1, MOD(ROWS(B$2:B1926) - 1, 147) + 1, ROUNDDOWN((ROWS(B$2:B1926) - 1) / 147, 0))</f>
        <v>0</v>
      </c>
    </row>
    <row r="1927" spans="1:3" ht="12.75" customHeight="1" x14ac:dyDescent="0.15">
      <c r="A1927" s="1" t="s">
        <v>14</v>
      </c>
      <c r="B1927" s="1">
        <f ca="1">OFFSET($D$1,0,ROUNDDOWN((ROWS(B$2:B1927) - 1) / 147, 0))</f>
        <v>1998</v>
      </c>
      <c r="C1927" s="1">
        <f ca="1">OFFSET($D$1, MOD(ROWS(B$2:B1927) - 1, 147) + 1, ROUNDDOWN((ROWS(B$2:B1927) - 1) / 147, 0))</f>
        <v>0</v>
      </c>
    </row>
    <row r="1928" spans="1:3" ht="12.75" customHeight="1" x14ac:dyDescent="0.15">
      <c r="A1928" s="1" t="s">
        <v>15</v>
      </c>
      <c r="B1928" s="1">
        <f ca="1">OFFSET($D$1,0,ROUNDDOWN((ROWS(B$2:B1928) - 1) / 147, 0))</f>
        <v>1998</v>
      </c>
      <c r="C1928" s="1">
        <f ca="1">OFFSET($D$1, MOD(ROWS(B$2:B1928) - 1, 147) + 1, ROUNDDOWN((ROWS(B$2:B1928) - 1) / 147, 0))</f>
        <v>0</v>
      </c>
    </row>
    <row r="1929" spans="1:3" ht="12.75" customHeight="1" x14ac:dyDescent="0.15">
      <c r="A1929" s="1" t="s">
        <v>16</v>
      </c>
      <c r="B1929" s="1">
        <f ca="1">OFFSET($D$1,0,ROUNDDOWN((ROWS(B$2:B1929) - 1) / 147, 0))</f>
        <v>1998</v>
      </c>
      <c r="C1929" s="1">
        <f ca="1">OFFSET($D$1, MOD(ROWS(B$2:B1929) - 1, 147) + 1, ROUNDDOWN((ROWS(B$2:B1929) - 1) / 147, 0))</f>
        <v>0</v>
      </c>
    </row>
    <row r="1930" spans="1:3" ht="12.75" customHeight="1" x14ac:dyDescent="0.15">
      <c r="A1930" s="1" t="s">
        <v>17</v>
      </c>
      <c r="B1930" s="1">
        <f ca="1">OFFSET($D$1,0,ROUNDDOWN((ROWS(B$2:B1930) - 1) / 147, 0))</f>
        <v>1998</v>
      </c>
      <c r="C1930" s="1">
        <f ca="1">OFFSET($D$1, MOD(ROWS(B$2:B1930) - 1, 147) + 1, ROUNDDOWN((ROWS(B$2:B1930) - 1) / 147, 0))</f>
        <v>5.73</v>
      </c>
    </row>
    <row r="1931" spans="1:3" ht="12.75" customHeight="1" x14ac:dyDescent="0.15">
      <c r="A1931" s="1" t="s">
        <v>18</v>
      </c>
      <c r="B1931" s="1">
        <f ca="1">OFFSET($D$1,0,ROUNDDOWN((ROWS(B$2:B1931) - 1) / 147, 0))</f>
        <v>1998</v>
      </c>
      <c r="C1931" s="1">
        <f ca="1">OFFSET($D$1, MOD(ROWS(B$2:B1931) - 1, 147) + 1, ROUNDDOWN((ROWS(B$2:B1931) - 1) / 147, 0))</f>
        <v>0</v>
      </c>
    </row>
    <row r="1932" spans="1:3" ht="12.75" customHeight="1" x14ac:dyDescent="0.15">
      <c r="A1932" s="1" t="s">
        <v>19</v>
      </c>
      <c r="B1932" s="1">
        <f ca="1">OFFSET($D$1,0,ROUNDDOWN((ROWS(B$2:B1932) - 1) / 147, 0))</f>
        <v>1998</v>
      </c>
      <c r="C1932" s="1">
        <f ca="1">OFFSET($D$1, MOD(ROWS(B$2:B1932) - 1, 147) + 1, ROUNDDOWN((ROWS(B$2:B1932) - 1) / 147, 0))</f>
        <v>0</v>
      </c>
    </row>
    <row r="1933" spans="1:3" ht="12.75" customHeight="1" x14ac:dyDescent="0.15">
      <c r="A1933" s="1" t="s">
        <v>20</v>
      </c>
      <c r="B1933" s="1">
        <f ca="1">OFFSET($D$1,0,ROUNDDOWN((ROWS(B$2:B1933) - 1) / 147, 0))</f>
        <v>1998</v>
      </c>
      <c r="C1933" s="1">
        <f ca="1">OFFSET($D$1, MOD(ROWS(B$2:B1933) - 1, 147) + 1, ROUNDDOWN((ROWS(B$2:B1933) - 1) / 147, 0))</f>
        <v>0</v>
      </c>
    </row>
    <row r="1934" spans="1:3" ht="12.75" customHeight="1" x14ac:dyDescent="0.15">
      <c r="A1934" s="1" t="s">
        <v>21</v>
      </c>
      <c r="B1934" s="1">
        <f ca="1">OFFSET($D$1,0,ROUNDDOWN((ROWS(B$2:B1934) - 1) / 147, 0))</f>
        <v>1998</v>
      </c>
      <c r="C1934" s="1">
        <f ca="1">OFFSET($D$1, MOD(ROWS(B$2:B1934) - 1, 147) + 1, ROUNDDOWN((ROWS(B$2:B1934) - 1) / 147, 0))</f>
        <v>0</v>
      </c>
    </row>
    <row r="1935" spans="1:3" ht="12.75" customHeight="1" x14ac:dyDescent="0.15">
      <c r="A1935" s="1" t="s">
        <v>22</v>
      </c>
      <c r="B1935" s="1">
        <f ca="1">OFFSET($D$1,0,ROUNDDOWN((ROWS(B$2:B1935) - 1) / 147, 0))</f>
        <v>1998</v>
      </c>
      <c r="C1935" s="1">
        <f ca="1">OFFSET($D$1, MOD(ROWS(B$2:B1935) - 1, 147) + 1, ROUNDDOWN((ROWS(B$2:B1935) - 1) / 147, 0))</f>
        <v>0</v>
      </c>
    </row>
    <row r="1936" spans="1:3" ht="12.75" customHeight="1" x14ac:dyDescent="0.15">
      <c r="A1936" s="1" t="s">
        <v>23</v>
      </c>
      <c r="B1936" s="1">
        <f ca="1">OFFSET($D$1,0,ROUNDDOWN((ROWS(B$2:B1936) - 1) / 147, 0))</f>
        <v>1998</v>
      </c>
      <c r="C1936" s="1">
        <f ca="1">OFFSET($D$1, MOD(ROWS(B$2:B1936) - 1, 147) + 1, ROUNDDOWN((ROWS(B$2:B1936) - 1) / 147, 0))</f>
        <v>0</v>
      </c>
    </row>
    <row r="1937" spans="1:3" ht="12.75" customHeight="1" x14ac:dyDescent="0.15">
      <c r="A1937" s="1" t="s">
        <v>24</v>
      </c>
      <c r="B1937" s="1">
        <f ca="1">OFFSET($D$1,0,ROUNDDOWN((ROWS(B$2:B1937) - 1) / 147, 0))</f>
        <v>1998</v>
      </c>
      <c r="C1937" s="1">
        <f ca="1">OFFSET($D$1, MOD(ROWS(B$2:B1937) - 1, 147) + 1, ROUNDDOWN((ROWS(B$2:B1937) - 1) / 147, 0))</f>
        <v>7.6669999999999998</v>
      </c>
    </row>
    <row r="1938" spans="1:3" ht="12.75" customHeight="1" x14ac:dyDescent="0.15">
      <c r="A1938" s="1" t="s">
        <v>25</v>
      </c>
      <c r="B1938" s="1">
        <f ca="1">OFFSET($D$1,0,ROUNDDOWN((ROWS(B$2:B1938) - 1) / 147, 0))</f>
        <v>1998</v>
      </c>
      <c r="C1938" s="1">
        <f ca="1">OFFSET($D$1, MOD(ROWS(B$2:B1938) - 1, 147) + 1, ROUNDDOWN((ROWS(B$2:B1938) - 1) / 147, 0))</f>
        <v>1.8160000000000001</v>
      </c>
    </row>
    <row r="1939" spans="1:3" ht="12.75" customHeight="1" x14ac:dyDescent="0.15">
      <c r="A1939" s="1" t="s">
        <v>26</v>
      </c>
      <c r="B1939" s="1">
        <f ca="1">OFFSET($D$1,0,ROUNDDOWN((ROWS(B$2:B1939) - 1) / 147, 0))</f>
        <v>1998</v>
      </c>
      <c r="C1939" s="1">
        <f ca="1">OFFSET($D$1, MOD(ROWS(B$2:B1939) - 1, 147) + 1, ROUNDDOWN((ROWS(B$2:B1939) - 1) / 147, 0))</f>
        <v>0</v>
      </c>
    </row>
    <row r="1940" spans="1:3" ht="12.75" customHeight="1" x14ac:dyDescent="0.15">
      <c r="A1940" s="1" t="s">
        <v>27</v>
      </c>
      <c r="B1940" s="1">
        <f ca="1">OFFSET($D$1,0,ROUNDDOWN((ROWS(B$2:B1940) - 1) / 147, 0))</f>
        <v>1998</v>
      </c>
      <c r="C1940" s="1">
        <f ca="1">OFFSET($D$1, MOD(ROWS(B$2:B1940) - 1, 147) + 1, ROUNDDOWN((ROWS(B$2:B1940) - 1) / 147, 0))</f>
        <v>4.4480000000000004</v>
      </c>
    </row>
    <row r="1941" spans="1:3" ht="12.75" customHeight="1" x14ac:dyDescent="0.15">
      <c r="A1941" s="1" t="s">
        <v>28</v>
      </c>
      <c r="B1941" s="1">
        <f ca="1">OFFSET($D$1,0,ROUNDDOWN((ROWS(B$2:B1941) - 1) / 147, 0))</f>
        <v>1998</v>
      </c>
      <c r="C1941" s="1">
        <f ca="1">OFFSET($D$1, MOD(ROWS(B$2:B1941) - 1, 147) + 1, ROUNDDOWN((ROWS(B$2:B1941) - 1) / 147, 0))</f>
        <v>0</v>
      </c>
    </row>
    <row r="1942" spans="1:3" ht="12.75" customHeight="1" x14ac:dyDescent="0.15">
      <c r="A1942" s="1" t="s">
        <v>29</v>
      </c>
      <c r="B1942" s="1">
        <f ca="1">OFFSET($D$1,0,ROUNDDOWN((ROWS(B$2:B1942) - 1) / 147, 0))</f>
        <v>1998</v>
      </c>
      <c r="C1942" s="1">
        <f ca="1">OFFSET($D$1, MOD(ROWS(B$2:B1942) - 1, 147) + 1, ROUNDDOWN((ROWS(B$2:B1942) - 1) / 147, 0))</f>
        <v>0</v>
      </c>
    </row>
    <row r="1943" spans="1:3" ht="12.75" customHeight="1" x14ac:dyDescent="0.15">
      <c r="A1943" s="1" t="s">
        <v>30</v>
      </c>
      <c r="B1943" s="1">
        <f ca="1">OFFSET($D$1,0,ROUNDDOWN((ROWS(B$2:B1943) - 1) / 147, 0))</f>
        <v>1998</v>
      </c>
      <c r="C1943" s="1">
        <f ca="1">OFFSET($D$1, MOD(ROWS(B$2:B1943) - 1, 147) + 1, ROUNDDOWN((ROWS(B$2:B1943) - 1) / 147, 0))</f>
        <v>6.4950000000000001</v>
      </c>
    </row>
    <row r="1944" spans="1:3" ht="12.75" customHeight="1" x14ac:dyDescent="0.15">
      <c r="A1944" s="1" t="s">
        <v>31</v>
      </c>
      <c r="B1944" s="1">
        <f ca="1">OFFSET($D$1,0,ROUNDDOWN((ROWS(B$2:B1944) - 1) / 147, 0))</f>
        <v>1998</v>
      </c>
      <c r="C1944" s="1">
        <f ca="1">OFFSET($D$1, MOD(ROWS(B$2:B1944) - 1, 147) + 1, ROUNDDOWN((ROWS(B$2:B1944) - 1) / 147, 0))</f>
        <v>7.9470000000000001</v>
      </c>
    </row>
    <row r="1945" spans="1:3" ht="12.75" customHeight="1" x14ac:dyDescent="0.15">
      <c r="A1945" s="1" t="s">
        <v>32</v>
      </c>
      <c r="B1945" s="1">
        <f ca="1">OFFSET($D$1,0,ROUNDDOWN((ROWS(B$2:B1945) - 1) / 147, 0))</f>
        <v>1998</v>
      </c>
      <c r="C1945" s="1">
        <f ca="1">OFFSET($D$1, MOD(ROWS(B$2:B1945) - 1, 147) + 1, ROUNDDOWN((ROWS(B$2:B1945) - 1) / 147, 0))</f>
        <v>0</v>
      </c>
    </row>
    <row r="1946" spans="1:3" ht="12.75" customHeight="1" x14ac:dyDescent="0.15">
      <c r="A1946" s="1" t="s">
        <v>33</v>
      </c>
      <c r="B1946" s="1">
        <f ca="1">OFFSET($D$1,0,ROUNDDOWN((ROWS(B$2:B1946) - 1) / 147, 0))</f>
        <v>1998</v>
      </c>
      <c r="C1946" s="1">
        <f ca="1">OFFSET($D$1, MOD(ROWS(B$2:B1946) - 1, 147) + 1, ROUNDDOWN((ROWS(B$2:B1946) - 1) / 147, 0))</f>
        <v>0</v>
      </c>
    </row>
    <row r="1947" spans="1:3" ht="12.75" customHeight="1" x14ac:dyDescent="0.15">
      <c r="A1947" s="1" t="s">
        <v>34</v>
      </c>
      <c r="B1947" s="1">
        <f ca="1">OFFSET($D$1,0,ROUNDDOWN((ROWS(B$2:B1947) - 1) / 147, 0))</f>
        <v>1998</v>
      </c>
      <c r="C1947" s="1">
        <f ca="1">OFFSET($D$1, MOD(ROWS(B$2:B1947) - 1, 147) + 1, ROUNDDOWN((ROWS(B$2:B1947) - 1) / 147, 0))</f>
        <v>6.41</v>
      </c>
    </row>
    <row r="1948" spans="1:3" ht="12.75" customHeight="1" x14ac:dyDescent="0.15">
      <c r="A1948" s="1" t="s">
        <v>35</v>
      </c>
      <c r="B1948" s="1">
        <f ca="1">OFFSET($D$1,0,ROUNDDOWN((ROWS(B$2:B1948) - 1) / 147, 0))</f>
        <v>1998</v>
      </c>
      <c r="C1948" s="1">
        <f ca="1">OFFSET($D$1, MOD(ROWS(B$2:B1948) - 1, 147) + 1, ROUNDDOWN((ROWS(B$2:B1948) - 1) / 147, 0))</f>
        <v>5.34</v>
      </c>
    </row>
    <row r="1949" spans="1:3" ht="12.75" customHeight="1" x14ac:dyDescent="0.15">
      <c r="A1949" s="1" t="s">
        <v>36</v>
      </c>
      <c r="B1949" s="1">
        <f ca="1">OFFSET($D$1,0,ROUNDDOWN((ROWS(B$2:B1949) - 1) / 147, 0))</f>
        <v>1998</v>
      </c>
      <c r="C1949" s="1">
        <f ca="1">OFFSET($D$1, MOD(ROWS(B$2:B1949) - 1, 147) + 1, ROUNDDOWN((ROWS(B$2:B1949) - 1) / 147, 0))</f>
        <v>19.603999999999999</v>
      </c>
    </row>
    <row r="1950" spans="1:3" ht="12.75" customHeight="1" x14ac:dyDescent="0.15">
      <c r="A1950" s="1" t="s">
        <v>37</v>
      </c>
      <c r="B1950" s="1">
        <f ca="1">OFFSET($D$1,0,ROUNDDOWN((ROWS(B$2:B1950) - 1) / 147, 0))</f>
        <v>1998</v>
      </c>
      <c r="C1950" s="1">
        <f ca="1">OFFSET($D$1, MOD(ROWS(B$2:B1950) - 1, 147) + 1, ROUNDDOWN((ROWS(B$2:B1950) - 1) / 147, 0))</f>
        <v>2.3889999999999998</v>
      </c>
    </row>
    <row r="1951" spans="1:3" ht="12.75" customHeight="1" x14ac:dyDescent="0.15">
      <c r="A1951" s="1" t="s">
        <v>38</v>
      </c>
      <c r="B1951" s="1">
        <f ca="1">OFFSET($D$1,0,ROUNDDOWN((ROWS(B$2:B1951) - 1) / 147, 0))</f>
        <v>1998</v>
      </c>
      <c r="C1951" s="1">
        <f ca="1">OFFSET($D$1, MOD(ROWS(B$2:B1951) - 1, 147) + 1, ROUNDDOWN((ROWS(B$2:B1951) - 1) / 147, 0))</f>
        <v>0</v>
      </c>
    </row>
    <row r="1952" spans="1:3" ht="12.75" customHeight="1" x14ac:dyDescent="0.15">
      <c r="A1952" s="1" t="s">
        <v>39</v>
      </c>
      <c r="B1952" s="1">
        <f ca="1">OFFSET($D$1,0,ROUNDDOWN((ROWS(B$2:B1952) - 1) / 147, 0))</f>
        <v>1998</v>
      </c>
      <c r="C1952" s="1">
        <f ca="1">OFFSET($D$1, MOD(ROWS(B$2:B1952) - 1, 147) + 1, ROUNDDOWN((ROWS(B$2:B1952) - 1) / 147, 0))</f>
        <v>16.353999999999999</v>
      </c>
    </row>
    <row r="1953" spans="1:3" ht="12.75" customHeight="1" x14ac:dyDescent="0.15">
      <c r="A1953" s="1" t="s">
        <v>40</v>
      </c>
      <c r="B1953" s="1">
        <f ca="1">OFFSET($D$1,0,ROUNDDOWN((ROWS(B$2:B1953) - 1) / 147, 0))</f>
        <v>1998</v>
      </c>
      <c r="C1953" s="1">
        <f ca="1">OFFSET($D$1, MOD(ROWS(B$2:B1953) - 1, 147) + 1, ROUNDDOWN((ROWS(B$2:B1953) - 1) / 147, 0))</f>
        <v>14.129</v>
      </c>
    </row>
    <row r="1954" spans="1:3" ht="12.75" customHeight="1" x14ac:dyDescent="0.15">
      <c r="A1954" s="1" t="s">
        <v>41</v>
      </c>
      <c r="B1954" s="1">
        <f ca="1">OFFSET($D$1,0,ROUNDDOWN((ROWS(B$2:B1954) - 1) / 147, 0))</f>
        <v>1998</v>
      </c>
      <c r="C1954" s="1">
        <f ca="1">OFFSET($D$1, MOD(ROWS(B$2:B1954) - 1, 147) + 1, ROUNDDOWN((ROWS(B$2:B1954) - 1) / 147, 0))</f>
        <v>0</v>
      </c>
    </row>
    <row r="1955" spans="1:3" ht="12.75" customHeight="1" x14ac:dyDescent="0.15">
      <c r="A1955" s="1" t="s">
        <v>42</v>
      </c>
      <c r="B1955" s="1">
        <f ca="1">OFFSET($D$1,0,ROUNDDOWN((ROWS(B$2:B1955) - 1) / 147, 0))</f>
        <v>1998</v>
      </c>
      <c r="C1955" s="1">
        <f ca="1">OFFSET($D$1, MOD(ROWS(B$2:B1955) - 1, 147) + 1, ROUNDDOWN((ROWS(B$2:B1955) - 1) / 147, 0))</f>
        <v>0</v>
      </c>
    </row>
    <row r="1956" spans="1:3" ht="12.75" customHeight="1" x14ac:dyDescent="0.15">
      <c r="A1956" s="1" t="s">
        <v>43</v>
      </c>
      <c r="B1956" s="1">
        <f ca="1">OFFSET($D$1,0,ROUNDDOWN((ROWS(B$2:B1956) - 1) / 147, 0))</f>
        <v>1998</v>
      </c>
      <c r="C1956" s="1">
        <f ca="1">OFFSET($D$1, MOD(ROWS(B$2:B1956) - 1, 147) + 1, ROUNDDOWN((ROWS(B$2:B1956) - 1) / 147, 0))</f>
        <v>4.5789999999999997</v>
      </c>
    </row>
    <row r="1957" spans="1:3" ht="12.75" customHeight="1" x14ac:dyDescent="0.15">
      <c r="A1957" s="1" t="s">
        <v>44</v>
      </c>
      <c r="B1957" s="1">
        <f ca="1">OFFSET($D$1,0,ROUNDDOWN((ROWS(B$2:B1957) - 1) / 147, 0))</f>
        <v>1998</v>
      </c>
      <c r="C1957" s="1">
        <f ca="1">OFFSET($D$1, MOD(ROWS(B$2:B1957) - 1, 147) + 1, ROUNDDOWN((ROWS(B$2:B1957) - 1) / 147, 0))</f>
        <v>6.8179999999999996</v>
      </c>
    </row>
    <row r="1958" spans="1:3" ht="12.75" customHeight="1" x14ac:dyDescent="0.15">
      <c r="A1958" s="1" t="s">
        <v>45</v>
      </c>
      <c r="B1958" s="1">
        <f ca="1">OFFSET($D$1,0,ROUNDDOWN((ROWS(B$2:B1958) - 1) / 147, 0))</f>
        <v>1998</v>
      </c>
      <c r="C1958" s="1">
        <f ca="1">OFFSET($D$1, MOD(ROWS(B$2:B1958) - 1, 147) + 1, ROUNDDOWN((ROWS(B$2:B1958) - 1) / 147, 0))</f>
        <v>0</v>
      </c>
    </row>
    <row r="1959" spans="1:3" ht="12.75" customHeight="1" x14ac:dyDescent="0.15">
      <c r="A1959" s="1" t="s">
        <v>46</v>
      </c>
      <c r="B1959" s="1">
        <f ca="1">OFFSET($D$1,0,ROUNDDOWN((ROWS(B$2:B1959) - 1) / 147, 0))</f>
        <v>1998</v>
      </c>
      <c r="C1959" s="1">
        <f ca="1">OFFSET($D$1, MOD(ROWS(B$2:B1959) - 1, 147) + 1, ROUNDDOWN((ROWS(B$2:B1959) - 1) / 147, 0))</f>
        <v>5.9119999999999999</v>
      </c>
    </row>
    <row r="1960" spans="1:3" ht="12.75" customHeight="1" x14ac:dyDescent="0.15">
      <c r="A1960" s="1" t="s">
        <v>47</v>
      </c>
      <c r="B1960" s="1">
        <f ca="1">OFFSET($D$1,0,ROUNDDOWN((ROWS(B$2:B1960) - 1) / 147, 0))</f>
        <v>1998</v>
      </c>
      <c r="C1960" s="1">
        <f ca="1">OFFSET($D$1, MOD(ROWS(B$2:B1960) - 1, 147) + 1, ROUNDDOWN((ROWS(B$2:B1960) - 1) / 147, 0))</f>
        <v>6.1360000000000001</v>
      </c>
    </row>
    <row r="1961" spans="1:3" ht="12.75" customHeight="1" x14ac:dyDescent="0.15">
      <c r="A1961" s="1" t="s">
        <v>48</v>
      </c>
      <c r="B1961" s="1">
        <f ca="1">OFFSET($D$1,0,ROUNDDOWN((ROWS(B$2:B1961) - 1) / 147, 0))</f>
        <v>1998</v>
      </c>
      <c r="C1961" s="1">
        <f ca="1">OFFSET($D$1, MOD(ROWS(B$2:B1961) - 1, 147) + 1, ROUNDDOWN((ROWS(B$2:B1961) - 1) / 147, 0))</f>
        <v>0</v>
      </c>
    </row>
    <row r="1962" spans="1:3" ht="12.75" customHeight="1" x14ac:dyDescent="0.15">
      <c r="A1962" s="1" t="s">
        <v>49</v>
      </c>
      <c r="B1962" s="1">
        <f ca="1">OFFSET($D$1,0,ROUNDDOWN((ROWS(B$2:B1962) - 1) / 147, 0))</f>
        <v>1998</v>
      </c>
      <c r="C1962" s="1">
        <f ca="1">OFFSET($D$1, MOD(ROWS(B$2:B1962) - 1, 147) + 1, ROUNDDOWN((ROWS(B$2:B1962) - 1) / 147, 0))</f>
        <v>13.624000000000001</v>
      </c>
    </row>
    <row r="1963" spans="1:3" ht="12.75" customHeight="1" x14ac:dyDescent="0.15">
      <c r="A1963" s="1" t="s">
        <v>50</v>
      </c>
      <c r="B1963" s="1">
        <f ca="1">OFFSET($D$1,0,ROUNDDOWN((ROWS(B$2:B1963) - 1) / 147, 0))</f>
        <v>1998</v>
      </c>
      <c r="C1963" s="1">
        <f ca="1">OFFSET($D$1, MOD(ROWS(B$2:B1963) - 1, 147) + 1, ROUNDDOWN((ROWS(B$2:B1963) - 1) / 147, 0))</f>
        <v>0</v>
      </c>
    </row>
    <row r="1964" spans="1:3" ht="12.75" customHeight="1" x14ac:dyDescent="0.15">
      <c r="A1964" s="1" t="s">
        <v>51</v>
      </c>
      <c r="B1964" s="1">
        <f ca="1">OFFSET($D$1,0,ROUNDDOWN((ROWS(B$2:B1964) - 1) / 147, 0))</f>
        <v>1998</v>
      </c>
      <c r="C1964" s="1">
        <f ca="1">OFFSET($D$1, MOD(ROWS(B$2:B1964) - 1, 147) + 1, ROUNDDOWN((ROWS(B$2:B1964) - 1) / 147, 0))</f>
        <v>0</v>
      </c>
    </row>
    <row r="1965" spans="1:3" ht="12.75" customHeight="1" x14ac:dyDescent="0.15">
      <c r="A1965" s="1" t="s">
        <v>52</v>
      </c>
      <c r="B1965" s="1">
        <f ca="1">OFFSET($D$1,0,ROUNDDOWN((ROWS(B$2:B1965) - 1) / 147, 0))</f>
        <v>1998</v>
      </c>
      <c r="C1965" s="1">
        <f ca="1">OFFSET($D$1, MOD(ROWS(B$2:B1965) - 1, 147) + 1, ROUNDDOWN((ROWS(B$2:B1965) - 1) / 147, 0))</f>
        <v>0</v>
      </c>
    </row>
    <row r="1966" spans="1:3" ht="12.75" customHeight="1" x14ac:dyDescent="0.15">
      <c r="A1966" s="1" t="s">
        <v>53</v>
      </c>
      <c r="B1966" s="1">
        <f ca="1">OFFSET($D$1,0,ROUNDDOWN((ROWS(B$2:B1966) - 1) / 147, 0))</f>
        <v>1998</v>
      </c>
      <c r="C1966" s="1">
        <f ca="1">OFFSET($D$1, MOD(ROWS(B$2:B1966) - 1, 147) + 1, ROUNDDOWN((ROWS(B$2:B1966) - 1) / 147, 0))</f>
        <v>0</v>
      </c>
    </row>
    <row r="1967" spans="1:3" ht="12.75" customHeight="1" x14ac:dyDescent="0.15">
      <c r="A1967" s="1" t="s">
        <v>54</v>
      </c>
      <c r="B1967" s="1">
        <f ca="1">OFFSET($D$1,0,ROUNDDOWN((ROWS(B$2:B1967) - 1) / 147, 0))</f>
        <v>1998</v>
      </c>
      <c r="C1967" s="1">
        <f ca="1">OFFSET($D$1, MOD(ROWS(B$2:B1967) - 1, 147) + 1, ROUNDDOWN((ROWS(B$2:B1967) - 1) / 147, 0))</f>
        <v>0</v>
      </c>
    </row>
    <row r="1968" spans="1:3" ht="12.75" customHeight="1" x14ac:dyDescent="0.15">
      <c r="A1968" s="1" t="s">
        <v>55</v>
      </c>
      <c r="B1968" s="1">
        <f ca="1">OFFSET($D$1,0,ROUNDDOWN((ROWS(B$2:B1968) - 1) / 147, 0))</f>
        <v>1998</v>
      </c>
      <c r="C1968" s="1">
        <f ca="1">OFFSET($D$1, MOD(ROWS(B$2:B1968) - 1, 147) + 1, ROUNDDOWN((ROWS(B$2:B1968) - 1) / 147, 0))</f>
        <v>0</v>
      </c>
    </row>
    <row r="1969" spans="1:3" ht="12.75" customHeight="1" x14ac:dyDescent="0.15">
      <c r="A1969" s="1" t="s">
        <v>56</v>
      </c>
      <c r="B1969" s="1">
        <f ca="1">OFFSET($D$1,0,ROUNDDOWN((ROWS(B$2:B1969) - 1) / 147, 0))</f>
        <v>1998</v>
      </c>
      <c r="C1969" s="1">
        <f ca="1">OFFSET($D$1, MOD(ROWS(B$2:B1969) - 1, 147) + 1, ROUNDDOWN((ROWS(B$2:B1969) - 1) / 147, 0))</f>
        <v>0</v>
      </c>
    </row>
    <row r="1970" spans="1:3" ht="12.75" customHeight="1" x14ac:dyDescent="0.15">
      <c r="A1970" s="1" t="s">
        <v>57</v>
      </c>
      <c r="B1970" s="1">
        <f ca="1">OFFSET($D$1,0,ROUNDDOWN((ROWS(B$2:B1970) - 1) / 147, 0))</f>
        <v>1998</v>
      </c>
      <c r="C1970" s="1">
        <f ca="1">OFFSET($D$1, MOD(ROWS(B$2:B1970) - 1, 147) + 1, ROUNDDOWN((ROWS(B$2:B1970) - 1) / 147, 0))</f>
        <v>6.032</v>
      </c>
    </row>
    <row r="1971" spans="1:3" ht="12.75" customHeight="1" x14ac:dyDescent="0.15">
      <c r="A1971" s="1" t="s">
        <v>58</v>
      </c>
      <c r="B1971" s="1">
        <f ca="1">OFFSET($D$1,0,ROUNDDOWN((ROWS(B$2:B1971) - 1) / 147, 0))</f>
        <v>1998</v>
      </c>
      <c r="C1971" s="1">
        <f ca="1">OFFSET($D$1, MOD(ROWS(B$2:B1971) - 1, 147) + 1, ROUNDDOWN((ROWS(B$2:B1971) - 1) / 147, 0))</f>
        <v>9.3030000000000008</v>
      </c>
    </row>
    <row r="1972" spans="1:3" ht="12.75" customHeight="1" x14ac:dyDescent="0.15">
      <c r="A1972" s="1" t="s">
        <v>59</v>
      </c>
      <c r="B1972" s="1">
        <f ca="1">OFFSET($D$1,0,ROUNDDOWN((ROWS(B$2:B1972) - 1) / 147, 0))</f>
        <v>1998</v>
      </c>
      <c r="C1972" s="1">
        <f ca="1">OFFSET($D$1, MOD(ROWS(B$2:B1972) - 1, 147) + 1, ROUNDDOWN((ROWS(B$2:B1972) - 1) / 147, 0))</f>
        <v>0</v>
      </c>
    </row>
    <row r="1973" spans="1:3" ht="12.75" customHeight="1" x14ac:dyDescent="0.15">
      <c r="A1973" s="1" t="s">
        <v>60</v>
      </c>
      <c r="B1973" s="1">
        <f ca="1">OFFSET($D$1,0,ROUNDDOWN((ROWS(B$2:B1973) - 1) / 147, 0))</f>
        <v>1998</v>
      </c>
      <c r="C1973" s="1">
        <f ca="1">OFFSET($D$1, MOD(ROWS(B$2:B1973) - 1, 147) + 1, ROUNDDOWN((ROWS(B$2:B1973) - 1) / 147, 0))</f>
        <v>0</v>
      </c>
    </row>
    <row r="1974" spans="1:3" ht="12.75" customHeight="1" x14ac:dyDescent="0.15">
      <c r="A1974" s="1" t="s">
        <v>61</v>
      </c>
      <c r="B1974" s="1">
        <f ca="1">OFFSET($D$1,0,ROUNDDOWN((ROWS(B$2:B1974) - 1) / 147, 0))</f>
        <v>1998</v>
      </c>
      <c r="C1974" s="1">
        <f ca="1">OFFSET($D$1, MOD(ROWS(B$2:B1974) - 1, 147) + 1, ROUNDDOWN((ROWS(B$2:B1974) - 1) / 147, 0))</f>
        <v>0</v>
      </c>
    </row>
    <row r="1975" spans="1:3" ht="12.75" customHeight="1" x14ac:dyDescent="0.15">
      <c r="A1975" s="1" t="s">
        <v>62</v>
      </c>
      <c r="B1975" s="1">
        <f ca="1">OFFSET($D$1,0,ROUNDDOWN((ROWS(B$2:B1975) - 1) / 147, 0))</f>
        <v>1998</v>
      </c>
      <c r="C1975" s="1">
        <f ca="1">OFFSET($D$1, MOD(ROWS(B$2:B1975) - 1, 147) + 1, ROUNDDOWN((ROWS(B$2:B1975) - 1) / 147, 0))</f>
        <v>7.3650000000000002</v>
      </c>
    </row>
    <row r="1976" spans="1:3" ht="12.75" customHeight="1" x14ac:dyDescent="0.15">
      <c r="A1976" s="1" t="s">
        <v>63</v>
      </c>
      <c r="B1976" s="1">
        <f ca="1">OFFSET($D$1,0,ROUNDDOWN((ROWS(B$2:B1976) - 1) / 147, 0))</f>
        <v>1998</v>
      </c>
      <c r="C1976" s="1">
        <f ca="1">OFFSET($D$1, MOD(ROWS(B$2:B1976) - 1, 147) + 1, ROUNDDOWN((ROWS(B$2:B1976) - 1) / 147, 0))</f>
        <v>5.9880000000000004</v>
      </c>
    </row>
    <row r="1977" spans="1:3" ht="12.75" customHeight="1" x14ac:dyDescent="0.15">
      <c r="A1977" s="1" t="s">
        <v>64</v>
      </c>
      <c r="B1977" s="1">
        <f ca="1">OFFSET($D$1,0,ROUNDDOWN((ROWS(B$2:B1977) - 1) / 147, 0))</f>
        <v>1998</v>
      </c>
      <c r="C1977" s="1">
        <f ca="1">OFFSET($D$1, MOD(ROWS(B$2:B1977) - 1, 147) + 1, ROUNDDOWN((ROWS(B$2:B1977) - 1) / 147, 0))</f>
        <v>7.4720000000000004</v>
      </c>
    </row>
    <row r="1978" spans="1:3" ht="12.75" customHeight="1" x14ac:dyDescent="0.15">
      <c r="A1978" s="1" t="s">
        <v>65</v>
      </c>
      <c r="B1978" s="1">
        <f ca="1">OFFSET($D$1,0,ROUNDDOWN((ROWS(B$2:B1978) - 1) / 147, 0))</f>
        <v>1998</v>
      </c>
      <c r="C1978" s="1">
        <f ca="1">OFFSET($D$1, MOD(ROWS(B$2:B1978) - 1, 147) + 1, ROUNDDOWN((ROWS(B$2:B1978) - 1) / 147, 0))</f>
        <v>0</v>
      </c>
    </row>
    <row r="1979" spans="1:3" ht="12.75" customHeight="1" x14ac:dyDescent="0.15">
      <c r="A1979" s="1" t="s">
        <v>66</v>
      </c>
      <c r="B1979" s="1">
        <f ca="1">OFFSET($D$1,0,ROUNDDOWN((ROWS(B$2:B1979) - 1) / 147, 0))</f>
        <v>1998</v>
      </c>
      <c r="C1979" s="1">
        <f ca="1">OFFSET($D$1, MOD(ROWS(B$2:B1979) - 1, 147) + 1, ROUNDDOWN((ROWS(B$2:B1979) - 1) / 147, 0))</f>
        <v>3.5110000000000001</v>
      </c>
    </row>
    <row r="1980" spans="1:3" ht="12.75" customHeight="1" x14ac:dyDescent="0.15">
      <c r="A1980" s="1" t="s">
        <v>67</v>
      </c>
      <c r="B1980" s="1">
        <f ca="1">OFFSET($D$1,0,ROUNDDOWN((ROWS(B$2:B1980) - 1) / 147, 0))</f>
        <v>1998</v>
      </c>
      <c r="C1980" s="1">
        <f ca="1">OFFSET($D$1, MOD(ROWS(B$2:B1980) - 1, 147) + 1, ROUNDDOWN((ROWS(B$2:B1980) - 1) / 147, 0))</f>
        <v>0</v>
      </c>
    </row>
    <row r="1981" spans="1:3" ht="12.75" customHeight="1" x14ac:dyDescent="0.15">
      <c r="A1981" s="1" t="s">
        <v>68</v>
      </c>
      <c r="B1981" s="1">
        <f ca="1">OFFSET($D$1,0,ROUNDDOWN((ROWS(B$2:B1981) - 1) / 147, 0))</f>
        <v>1998</v>
      </c>
      <c r="C1981" s="1">
        <f ca="1">OFFSET($D$1, MOD(ROWS(B$2:B1981) - 1, 147) + 1, ROUNDDOWN((ROWS(B$2:B1981) - 1) / 147, 0))</f>
        <v>0</v>
      </c>
    </row>
    <row r="1982" spans="1:3" ht="12.75" customHeight="1" x14ac:dyDescent="0.15">
      <c r="A1982" s="1" t="s">
        <v>69</v>
      </c>
      <c r="B1982" s="1">
        <f ca="1">OFFSET($D$1,0,ROUNDDOWN((ROWS(B$2:B1982) - 1) / 147, 0))</f>
        <v>1998</v>
      </c>
      <c r="C1982" s="1">
        <f ca="1">OFFSET($D$1, MOD(ROWS(B$2:B1982) - 1, 147) + 1, ROUNDDOWN((ROWS(B$2:B1982) - 1) / 147, 0))</f>
        <v>0</v>
      </c>
    </row>
    <row r="1983" spans="1:3" ht="12.75" customHeight="1" x14ac:dyDescent="0.15">
      <c r="A1983" s="1" t="s">
        <v>70</v>
      </c>
      <c r="B1983" s="1">
        <f ca="1">OFFSET($D$1,0,ROUNDDOWN((ROWS(B$2:B1983) - 1) / 147, 0))</f>
        <v>1998</v>
      </c>
      <c r="C1983" s="1">
        <f ca="1">OFFSET($D$1, MOD(ROWS(B$2:B1983) - 1, 147) + 1, ROUNDDOWN((ROWS(B$2:B1983) - 1) / 147, 0))</f>
        <v>2.8180000000000001</v>
      </c>
    </row>
    <row r="1984" spans="1:3" ht="12.75" customHeight="1" x14ac:dyDescent="0.15">
      <c r="A1984" s="1" t="s">
        <v>71</v>
      </c>
      <c r="B1984" s="1">
        <f ca="1">OFFSET($D$1,0,ROUNDDOWN((ROWS(B$2:B1984) - 1) / 147, 0))</f>
        <v>1998</v>
      </c>
      <c r="C1984" s="1">
        <f ca="1">OFFSET($D$1, MOD(ROWS(B$2:B1984) - 1, 147) + 1, ROUNDDOWN((ROWS(B$2:B1984) - 1) / 147, 0))</f>
        <v>1.0189999999999999</v>
      </c>
    </row>
    <row r="1985" spans="1:3" ht="12.75" customHeight="1" x14ac:dyDescent="0.15">
      <c r="A1985" s="1" t="s">
        <v>72</v>
      </c>
      <c r="B1985" s="1">
        <f ca="1">OFFSET($D$1,0,ROUNDDOWN((ROWS(B$2:B1985) - 1) / 147, 0))</f>
        <v>1998</v>
      </c>
      <c r="C1985" s="1">
        <f ca="1">OFFSET($D$1, MOD(ROWS(B$2:B1985) - 1, 147) + 1, ROUNDDOWN((ROWS(B$2:B1985) - 1) / 147, 0))</f>
        <v>0</v>
      </c>
    </row>
    <row r="1986" spans="1:3" ht="12.75" customHeight="1" x14ac:dyDescent="0.15">
      <c r="A1986" s="1" t="s">
        <v>73</v>
      </c>
      <c r="B1986" s="1">
        <f ca="1">OFFSET($D$1,0,ROUNDDOWN((ROWS(B$2:B1986) - 1) / 147, 0))</f>
        <v>1998</v>
      </c>
      <c r="C1986" s="1">
        <f ca="1">OFFSET($D$1, MOD(ROWS(B$2:B1986) - 1, 147) + 1, ROUNDDOWN((ROWS(B$2:B1986) - 1) / 147, 0))</f>
        <v>15.555</v>
      </c>
    </row>
    <row r="1987" spans="1:3" ht="12.75" customHeight="1" x14ac:dyDescent="0.15">
      <c r="A1987" s="1" t="s">
        <v>74</v>
      </c>
      <c r="B1987" s="1">
        <f ca="1">OFFSET($D$1,0,ROUNDDOWN((ROWS(B$2:B1987) - 1) / 147, 0))</f>
        <v>1998</v>
      </c>
      <c r="C1987" s="1">
        <f ca="1">OFFSET($D$1, MOD(ROWS(B$2:B1987) - 1, 147) + 1, ROUNDDOWN((ROWS(B$2:B1987) - 1) / 147, 0))</f>
        <v>0</v>
      </c>
    </row>
    <row r="1988" spans="1:3" ht="12.75" customHeight="1" x14ac:dyDescent="0.15">
      <c r="A1988" s="1" t="s">
        <v>75</v>
      </c>
      <c r="B1988" s="1">
        <f ca="1">OFFSET($D$1,0,ROUNDDOWN((ROWS(B$2:B1988) - 1) / 147, 0))</f>
        <v>1998</v>
      </c>
      <c r="C1988" s="1">
        <f ca="1">OFFSET($D$1, MOD(ROWS(B$2:B1988) - 1, 147) + 1, ROUNDDOWN((ROWS(B$2:B1988) - 1) / 147, 0))</f>
        <v>11.738</v>
      </c>
    </row>
    <row r="1989" spans="1:3" ht="12.75" customHeight="1" x14ac:dyDescent="0.15">
      <c r="A1989" s="1" t="s">
        <v>76</v>
      </c>
      <c r="B1989" s="1">
        <f ca="1">OFFSET($D$1,0,ROUNDDOWN((ROWS(B$2:B1989) - 1) / 147, 0))</f>
        <v>1998</v>
      </c>
      <c r="C1989" s="1">
        <f ca="1">OFFSET($D$1, MOD(ROWS(B$2:B1989) - 1, 147) + 1, ROUNDDOWN((ROWS(B$2:B1989) - 1) / 147, 0))</f>
        <v>11.609</v>
      </c>
    </row>
    <row r="1990" spans="1:3" ht="12.75" customHeight="1" x14ac:dyDescent="0.15">
      <c r="A1990" s="1" t="s">
        <v>77</v>
      </c>
      <c r="B1990" s="1">
        <f ca="1">OFFSET($D$1,0,ROUNDDOWN((ROWS(B$2:B1990) - 1) / 147, 0))</f>
        <v>1998</v>
      </c>
      <c r="C1990" s="1">
        <f ca="1">OFFSET($D$1, MOD(ROWS(B$2:B1990) - 1, 147) + 1, ROUNDDOWN((ROWS(B$2:B1990) - 1) / 147, 0))</f>
        <v>0</v>
      </c>
    </row>
    <row r="1991" spans="1:3" ht="12.75" customHeight="1" x14ac:dyDescent="0.15">
      <c r="A1991" s="1" t="s">
        <v>78</v>
      </c>
      <c r="B1991" s="1">
        <f ca="1">OFFSET($D$1,0,ROUNDDOWN((ROWS(B$2:B1991) - 1) / 147, 0))</f>
        <v>1998</v>
      </c>
      <c r="C1991" s="1">
        <f ca="1">OFFSET($D$1, MOD(ROWS(B$2:B1991) - 1, 147) + 1, ROUNDDOWN((ROWS(B$2:B1991) - 1) / 147, 0))</f>
        <v>0</v>
      </c>
    </row>
    <row r="1992" spans="1:3" ht="12.75" customHeight="1" x14ac:dyDescent="0.15">
      <c r="A1992" s="1" t="s">
        <v>79</v>
      </c>
      <c r="B1992" s="1">
        <f ca="1">OFFSET($D$1,0,ROUNDDOWN((ROWS(B$2:B1992) - 1) / 147, 0))</f>
        <v>1998</v>
      </c>
      <c r="C1992" s="1">
        <f ca="1">OFFSET($D$1, MOD(ROWS(B$2:B1992) - 1, 147) + 1, ROUNDDOWN((ROWS(B$2:B1992) - 1) / 147, 0))</f>
        <v>0</v>
      </c>
    </row>
    <row r="1993" spans="1:3" ht="12.75" customHeight="1" x14ac:dyDescent="0.15">
      <c r="A1993" s="1" t="s">
        <v>80</v>
      </c>
      <c r="B1993" s="1">
        <f ca="1">OFFSET($D$1,0,ROUNDDOWN((ROWS(B$2:B1993) - 1) / 147, 0))</f>
        <v>1998</v>
      </c>
      <c r="C1993" s="1">
        <f ca="1">OFFSET($D$1, MOD(ROWS(B$2:B1993) - 1, 147) + 1, ROUNDDOWN((ROWS(B$2:B1993) - 1) / 147, 0))</f>
        <v>0</v>
      </c>
    </row>
    <row r="1994" spans="1:3" ht="12.75" customHeight="1" x14ac:dyDescent="0.15">
      <c r="A1994" s="1" t="s">
        <v>81</v>
      </c>
      <c r="B1994" s="1">
        <f ca="1">OFFSET($D$1,0,ROUNDDOWN((ROWS(B$2:B1994) - 1) / 147, 0))</f>
        <v>1998</v>
      </c>
      <c r="C1994" s="1">
        <f ca="1">OFFSET($D$1, MOD(ROWS(B$2:B1994) - 1, 147) + 1, ROUNDDOWN((ROWS(B$2:B1994) - 1) / 147, 0))</f>
        <v>1.706</v>
      </c>
    </row>
    <row r="1995" spans="1:3" ht="12.75" customHeight="1" x14ac:dyDescent="0.15">
      <c r="A1995" s="1" t="s">
        <v>82</v>
      </c>
      <c r="B1995" s="1">
        <f ca="1">OFFSET($D$1,0,ROUNDDOWN((ROWS(B$2:B1995) - 1) / 147, 0))</f>
        <v>1998</v>
      </c>
      <c r="C1995" s="1">
        <f ca="1">OFFSET($D$1, MOD(ROWS(B$2:B1995) - 1, 147) + 1, ROUNDDOWN((ROWS(B$2:B1995) - 1) / 147, 0))</f>
        <v>0</v>
      </c>
    </row>
    <row r="1996" spans="1:3" ht="12.75" customHeight="1" x14ac:dyDescent="0.15">
      <c r="A1996" s="1" t="s">
        <v>83</v>
      </c>
      <c r="B1996" s="1">
        <f ca="1">OFFSET($D$1,0,ROUNDDOWN((ROWS(B$2:B1996) - 1) / 147, 0))</f>
        <v>1998</v>
      </c>
      <c r="C1996" s="1">
        <f ca="1">OFFSET($D$1, MOD(ROWS(B$2:B1996) - 1, 147) + 1, ROUNDDOWN((ROWS(B$2:B1996) - 1) / 147, 0))</f>
        <v>0</v>
      </c>
    </row>
    <row r="1997" spans="1:3" ht="12.75" customHeight="1" x14ac:dyDescent="0.15">
      <c r="A1997" s="1" t="s">
        <v>84</v>
      </c>
      <c r="B1997" s="1">
        <f ca="1">OFFSET($D$1,0,ROUNDDOWN((ROWS(B$2:B1997) - 1) / 147, 0))</f>
        <v>1998</v>
      </c>
      <c r="C1997" s="1">
        <f ca="1">OFFSET($D$1, MOD(ROWS(B$2:B1997) - 1, 147) + 1, ROUNDDOWN((ROWS(B$2:B1997) - 1) / 147, 0))</f>
        <v>0</v>
      </c>
    </row>
    <row r="1998" spans="1:3" ht="12.75" customHeight="1" x14ac:dyDescent="0.15">
      <c r="A1998" s="1" t="s">
        <v>85</v>
      </c>
      <c r="B1998" s="1">
        <f ca="1">OFFSET($D$1,0,ROUNDDOWN((ROWS(B$2:B1998) - 1) / 147, 0))</f>
        <v>1998</v>
      </c>
      <c r="C1998" s="1">
        <f ca="1">OFFSET($D$1, MOD(ROWS(B$2:B1998) - 1, 147) + 1, ROUNDDOWN((ROWS(B$2:B1998) - 1) / 147, 0))</f>
        <v>8.52</v>
      </c>
    </row>
    <row r="1999" spans="1:3" ht="12.75" customHeight="1" x14ac:dyDescent="0.15">
      <c r="A1999" s="1" t="s">
        <v>86</v>
      </c>
      <c r="B1999" s="1">
        <f ca="1">OFFSET($D$1,0,ROUNDDOWN((ROWS(B$2:B1999) - 1) / 147, 0))</f>
        <v>1998</v>
      </c>
      <c r="C1999" s="1">
        <f ca="1">OFFSET($D$1, MOD(ROWS(B$2:B1999) - 1, 147) + 1, ROUNDDOWN((ROWS(B$2:B1999) - 1) / 147, 0))</f>
        <v>0</v>
      </c>
    </row>
    <row r="2000" spans="1:3" ht="12.75" customHeight="1" x14ac:dyDescent="0.15">
      <c r="A2000" s="1" t="s">
        <v>87</v>
      </c>
      <c r="B2000" s="1">
        <f ca="1">OFFSET($D$1,0,ROUNDDOWN((ROWS(B$2:B2000) - 1) / 147, 0))</f>
        <v>1998</v>
      </c>
      <c r="C2000" s="1">
        <f ca="1">OFFSET($D$1, MOD(ROWS(B$2:B2000) - 1, 147) + 1, ROUNDDOWN((ROWS(B$2:B2000) - 1) / 147, 0))</f>
        <v>4.2869999999999999</v>
      </c>
    </row>
    <row r="2001" spans="1:3" ht="12.75" customHeight="1" x14ac:dyDescent="0.15">
      <c r="A2001" s="1" t="s">
        <v>88</v>
      </c>
      <c r="B2001" s="1">
        <f ca="1">OFFSET($D$1,0,ROUNDDOWN((ROWS(B$2:B2001) - 1) / 147, 0))</f>
        <v>1998</v>
      </c>
      <c r="C2001" s="1">
        <f ca="1">OFFSET($D$1, MOD(ROWS(B$2:B2001) - 1, 147) + 1, ROUNDDOWN((ROWS(B$2:B2001) - 1) / 147, 0))</f>
        <v>0</v>
      </c>
    </row>
    <row r="2002" spans="1:3" ht="12.75" customHeight="1" x14ac:dyDescent="0.15">
      <c r="A2002" s="1" t="s">
        <v>89</v>
      </c>
      <c r="B2002" s="1">
        <f ca="1">OFFSET($D$1,0,ROUNDDOWN((ROWS(B$2:B2002) - 1) / 147, 0))</f>
        <v>1998</v>
      </c>
      <c r="C2002" s="1">
        <f ca="1">OFFSET($D$1, MOD(ROWS(B$2:B2002) - 1, 147) + 1, ROUNDDOWN((ROWS(B$2:B2002) - 1) / 147, 0))</f>
        <v>0</v>
      </c>
    </row>
    <row r="2003" spans="1:3" ht="12.75" customHeight="1" x14ac:dyDescent="0.15">
      <c r="A2003" s="1" t="s">
        <v>90</v>
      </c>
      <c r="B2003" s="1">
        <f ca="1">OFFSET($D$1,0,ROUNDDOWN((ROWS(B$2:B2003) - 1) / 147, 0))</f>
        <v>1998</v>
      </c>
      <c r="C2003" s="1">
        <f ca="1">OFFSET($D$1, MOD(ROWS(B$2:B2003) - 1, 147) + 1, ROUNDDOWN((ROWS(B$2:B2003) - 1) / 147, 0))</f>
        <v>0</v>
      </c>
    </row>
    <row r="2004" spans="1:3" ht="12.75" customHeight="1" x14ac:dyDescent="0.15">
      <c r="A2004" s="1" t="s">
        <v>91</v>
      </c>
      <c r="B2004" s="1">
        <f ca="1">OFFSET($D$1,0,ROUNDDOWN((ROWS(B$2:B2004) - 1) / 147, 0))</f>
        <v>1998</v>
      </c>
      <c r="C2004" s="1">
        <f ca="1">OFFSET($D$1, MOD(ROWS(B$2:B2004) - 1, 147) + 1, ROUNDDOWN((ROWS(B$2:B2004) - 1) / 147, 0))</f>
        <v>0</v>
      </c>
    </row>
    <row r="2005" spans="1:3" ht="12.75" customHeight="1" x14ac:dyDescent="0.15">
      <c r="A2005" s="1" t="s">
        <v>92</v>
      </c>
      <c r="B2005" s="1">
        <f ca="1">OFFSET($D$1,0,ROUNDDOWN((ROWS(B$2:B2005) - 1) / 147, 0))</f>
        <v>1998</v>
      </c>
      <c r="C2005" s="1">
        <f ca="1">OFFSET($D$1, MOD(ROWS(B$2:B2005) - 1, 147) + 1, ROUNDDOWN((ROWS(B$2:B2005) - 1) / 147, 0))</f>
        <v>0</v>
      </c>
    </row>
    <row r="2006" spans="1:3" ht="12.75" customHeight="1" x14ac:dyDescent="0.15">
      <c r="A2006" s="1" t="s">
        <v>93</v>
      </c>
      <c r="B2006" s="1">
        <f ca="1">OFFSET($D$1,0,ROUNDDOWN((ROWS(B$2:B2006) - 1) / 147, 0))</f>
        <v>1998</v>
      </c>
      <c r="C2006" s="1">
        <f ca="1">OFFSET($D$1, MOD(ROWS(B$2:B2006) - 1, 147) + 1, ROUNDDOWN((ROWS(B$2:B2006) - 1) / 147, 0))</f>
        <v>3.7149999999999999</v>
      </c>
    </row>
    <row r="2007" spans="1:3" ht="12.75" customHeight="1" x14ac:dyDescent="0.15">
      <c r="A2007" s="1" t="s">
        <v>94</v>
      </c>
      <c r="B2007" s="1">
        <f ca="1">OFFSET($D$1,0,ROUNDDOWN((ROWS(B$2:B2007) - 1) / 147, 0))</f>
        <v>1998</v>
      </c>
      <c r="C2007" s="1">
        <f ca="1">OFFSET($D$1, MOD(ROWS(B$2:B2007) - 1, 147) + 1, ROUNDDOWN((ROWS(B$2:B2007) - 1) / 147, 0))</f>
        <v>5.2549999999999999</v>
      </c>
    </row>
    <row r="2008" spans="1:3" ht="12.75" customHeight="1" x14ac:dyDescent="0.15">
      <c r="A2008" s="1" t="s">
        <v>95</v>
      </c>
      <c r="B2008" s="1">
        <f ca="1">OFFSET($D$1,0,ROUNDDOWN((ROWS(B$2:B2008) - 1) / 147, 0))</f>
        <v>1998</v>
      </c>
      <c r="C2008" s="1">
        <f ca="1">OFFSET($D$1, MOD(ROWS(B$2:B2008) - 1, 147) + 1, ROUNDDOWN((ROWS(B$2:B2008) - 1) / 147, 0))</f>
        <v>10.494999999999999</v>
      </c>
    </row>
    <row r="2009" spans="1:3" ht="12.75" customHeight="1" x14ac:dyDescent="0.15">
      <c r="A2009" s="1" t="s">
        <v>96</v>
      </c>
      <c r="B2009" s="1">
        <f ca="1">OFFSET($D$1,0,ROUNDDOWN((ROWS(B$2:B2009) - 1) / 147, 0))</f>
        <v>1998</v>
      </c>
      <c r="C2009" s="1">
        <f ca="1">OFFSET($D$1, MOD(ROWS(B$2:B2009) - 1, 147) + 1, ROUNDDOWN((ROWS(B$2:B2009) - 1) / 147, 0))</f>
        <v>3.722</v>
      </c>
    </row>
    <row r="2010" spans="1:3" ht="12.75" customHeight="1" x14ac:dyDescent="0.15">
      <c r="A2010" s="1" t="s">
        <v>97</v>
      </c>
      <c r="B2010" s="1">
        <f ca="1">OFFSET($D$1,0,ROUNDDOWN((ROWS(B$2:B2010) - 1) / 147, 0))</f>
        <v>1998</v>
      </c>
      <c r="C2010" s="1">
        <f ca="1">OFFSET($D$1, MOD(ROWS(B$2:B2010) - 1, 147) + 1, ROUNDDOWN((ROWS(B$2:B2010) - 1) / 147, 0))</f>
        <v>0</v>
      </c>
    </row>
    <row r="2011" spans="1:3" ht="12.75" customHeight="1" x14ac:dyDescent="0.15">
      <c r="A2011" s="1" t="s">
        <v>98</v>
      </c>
      <c r="B2011" s="1">
        <f ca="1">OFFSET($D$1,0,ROUNDDOWN((ROWS(B$2:B2011) - 1) / 147, 0))</f>
        <v>1998</v>
      </c>
      <c r="C2011" s="1">
        <f ca="1">OFFSET($D$1, MOD(ROWS(B$2:B2011) - 1, 147) + 1, ROUNDDOWN((ROWS(B$2:B2011) - 1) / 147, 0))</f>
        <v>5.4560000000000004</v>
      </c>
    </row>
    <row r="2012" spans="1:3" ht="12.75" customHeight="1" x14ac:dyDescent="0.15">
      <c r="A2012" s="1" t="s">
        <v>99</v>
      </c>
      <c r="B2012" s="1">
        <f ca="1">OFFSET($D$1,0,ROUNDDOWN((ROWS(B$2:B2012) - 1) / 147, 0))</f>
        <v>1998</v>
      </c>
      <c r="C2012" s="1">
        <f ca="1">OFFSET($D$1, MOD(ROWS(B$2:B2012) - 1, 147) + 1, ROUNDDOWN((ROWS(B$2:B2012) - 1) / 147, 0))</f>
        <v>0</v>
      </c>
    </row>
    <row r="2013" spans="1:3" ht="12.75" customHeight="1" x14ac:dyDescent="0.15">
      <c r="A2013" s="1" t="s">
        <v>100</v>
      </c>
      <c r="B2013" s="1">
        <f ca="1">OFFSET($D$1,0,ROUNDDOWN((ROWS(B$2:B2013) - 1) / 147, 0))</f>
        <v>1998</v>
      </c>
      <c r="C2013" s="1">
        <f ca="1">OFFSET($D$1, MOD(ROWS(B$2:B2013) - 1, 147) + 1, ROUNDDOWN((ROWS(B$2:B2013) - 1) / 147, 0))</f>
        <v>9.9060000000000006</v>
      </c>
    </row>
    <row r="2014" spans="1:3" ht="12.75" customHeight="1" x14ac:dyDescent="0.15">
      <c r="A2014" s="1" t="s">
        <v>101</v>
      </c>
      <c r="B2014" s="1">
        <f ca="1">OFFSET($D$1,0,ROUNDDOWN((ROWS(B$2:B2014) - 1) / 147, 0))</f>
        <v>1998</v>
      </c>
      <c r="C2014" s="1">
        <f ca="1">OFFSET($D$1, MOD(ROWS(B$2:B2014) - 1, 147) + 1, ROUNDDOWN((ROWS(B$2:B2014) - 1) / 147, 0))</f>
        <v>0</v>
      </c>
    </row>
    <row r="2015" spans="1:3" ht="12.75" customHeight="1" x14ac:dyDescent="0.15">
      <c r="A2015" s="1" t="s">
        <v>102</v>
      </c>
      <c r="B2015" s="1">
        <f ca="1">OFFSET($D$1,0,ROUNDDOWN((ROWS(B$2:B2015) - 1) / 147, 0))</f>
        <v>1998</v>
      </c>
      <c r="C2015" s="1">
        <f ca="1">OFFSET($D$1, MOD(ROWS(B$2:B2015) - 1, 147) + 1, ROUNDDOWN((ROWS(B$2:B2015) - 1) / 147, 0))</f>
        <v>4.82</v>
      </c>
    </row>
    <row r="2016" spans="1:3" ht="12.75" customHeight="1" x14ac:dyDescent="0.15">
      <c r="A2016" s="1" t="s">
        <v>103</v>
      </c>
      <c r="B2016" s="1">
        <f ca="1">OFFSET($D$1,0,ROUNDDOWN((ROWS(B$2:B2016) - 1) / 147, 0))</f>
        <v>1998</v>
      </c>
      <c r="C2016" s="1">
        <f ca="1">OFFSET($D$1, MOD(ROWS(B$2:B2016) - 1, 147) + 1, ROUNDDOWN((ROWS(B$2:B2016) - 1) / 147, 0))</f>
        <v>0</v>
      </c>
    </row>
    <row r="2017" spans="1:3" ht="12.75" customHeight="1" x14ac:dyDescent="0.15">
      <c r="A2017" s="1" t="s">
        <v>104</v>
      </c>
      <c r="B2017" s="1">
        <f ca="1">OFFSET($D$1,0,ROUNDDOWN((ROWS(B$2:B2017) - 1) / 147, 0))</f>
        <v>1998</v>
      </c>
      <c r="C2017" s="1">
        <f ca="1">OFFSET($D$1, MOD(ROWS(B$2:B2017) - 1, 147) + 1, ROUNDDOWN((ROWS(B$2:B2017) - 1) / 147, 0))</f>
        <v>0</v>
      </c>
    </row>
    <row r="2018" spans="1:3" ht="12.75" customHeight="1" x14ac:dyDescent="0.15">
      <c r="A2018" s="1" t="s">
        <v>105</v>
      </c>
      <c r="B2018" s="1">
        <f ca="1">OFFSET($D$1,0,ROUNDDOWN((ROWS(B$2:B2018) - 1) / 147, 0))</f>
        <v>1998</v>
      </c>
      <c r="C2018" s="1">
        <f ca="1">OFFSET($D$1, MOD(ROWS(B$2:B2018) - 1, 147) + 1, ROUNDDOWN((ROWS(B$2:B2018) - 1) / 147, 0))</f>
        <v>0</v>
      </c>
    </row>
    <row r="2019" spans="1:3" ht="12.75" customHeight="1" x14ac:dyDescent="0.15">
      <c r="A2019" s="1" t="s">
        <v>106</v>
      </c>
      <c r="B2019" s="1">
        <f ca="1">OFFSET($D$1,0,ROUNDDOWN((ROWS(B$2:B2019) - 1) / 147, 0))</f>
        <v>1998</v>
      </c>
      <c r="C2019" s="1">
        <f ca="1">OFFSET($D$1, MOD(ROWS(B$2:B2019) - 1, 147) + 1, ROUNDDOWN((ROWS(B$2:B2019) - 1) / 147, 0))</f>
        <v>2.9569999999999999</v>
      </c>
    </row>
    <row r="2020" spans="1:3" ht="12.75" customHeight="1" x14ac:dyDescent="0.15">
      <c r="A2020" s="1" t="s">
        <v>107</v>
      </c>
      <c r="B2020" s="1">
        <f ca="1">OFFSET($D$1,0,ROUNDDOWN((ROWS(B$2:B2020) - 1) / 147, 0))</f>
        <v>1998</v>
      </c>
      <c r="C2020" s="1">
        <f ca="1">OFFSET($D$1, MOD(ROWS(B$2:B2020) - 1, 147) + 1, ROUNDDOWN((ROWS(B$2:B2020) - 1) / 147, 0))</f>
        <v>0</v>
      </c>
    </row>
    <row r="2021" spans="1:3" ht="12.75" customHeight="1" x14ac:dyDescent="0.15">
      <c r="A2021" s="1" t="s">
        <v>108</v>
      </c>
      <c r="B2021" s="1">
        <f ca="1">OFFSET($D$1,0,ROUNDDOWN((ROWS(B$2:B2021) - 1) / 147, 0))</f>
        <v>1998</v>
      </c>
      <c r="C2021" s="1">
        <f ca="1">OFFSET($D$1, MOD(ROWS(B$2:B2021) - 1, 147) + 1, ROUNDDOWN((ROWS(B$2:B2021) - 1) / 147, 0))</f>
        <v>0</v>
      </c>
    </row>
    <row r="2022" spans="1:3" ht="12.75" customHeight="1" x14ac:dyDescent="0.15">
      <c r="A2022" s="1" t="s">
        <v>109</v>
      </c>
      <c r="B2022" s="1">
        <f ca="1">OFFSET($D$1,0,ROUNDDOWN((ROWS(B$2:B2022) - 1) / 147, 0))</f>
        <v>1998</v>
      </c>
      <c r="C2022" s="1">
        <f ca="1">OFFSET($D$1, MOD(ROWS(B$2:B2022) - 1, 147) + 1, ROUNDDOWN((ROWS(B$2:B2022) - 1) / 147, 0))</f>
        <v>0</v>
      </c>
    </row>
    <row r="2023" spans="1:3" ht="12.75" customHeight="1" x14ac:dyDescent="0.15">
      <c r="A2023" s="1" t="s">
        <v>110</v>
      </c>
      <c r="B2023" s="1">
        <f ca="1">OFFSET($D$1,0,ROUNDDOWN((ROWS(B$2:B2023) - 1) / 147, 0))</f>
        <v>1998</v>
      </c>
      <c r="C2023" s="1">
        <f ca="1">OFFSET($D$1, MOD(ROWS(B$2:B2023) - 1, 147) + 1, ROUNDDOWN((ROWS(B$2:B2023) - 1) / 147, 0))</f>
        <v>0</v>
      </c>
    </row>
    <row r="2024" spans="1:3" ht="12.75" customHeight="1" x14ac:dyDescent="0.15">
      <c r="A2024" s="1" t="s">
        <v>111</v>
      </c>
      <c r="B2024" s="1">
        <f ca="1">OFFSET($D$1,0,ROUNDDOWN((ROWS(B$2:B2024) - 1) / 147, 0))</f>
        <v>1998</v>
      </c>
      <c r="C2024" s="1">
        <f ca="1">OFFSET($D$1, MOD(ROWS(B$2:B2024) - 1, 147) + 1, ROUNDDOWN((ROWS(B$2:B2024) - 1) / 147, 0))</f>
        <v>0</v>
      </c>
    </row>
    <row r="2025" spans="1:3" ht="12.75" customHeight="1" x14ac:dyDescent="0.15">
      <c r="A2025" s="1" t="s">
        <v>112</v>
      </c>
      <c r="B2025" s="1">
        <f ca="1">OFFSET($D$1,0,ROUNDDOWN((ROWS(B$2:B2025) - 1) / 147, 0))</f>
        <v>1998</v>
      </c>
      <c r="C2025" s="1">
        <f ca="1">OFFSET($D$1, MOD(ROWS(B$2:B2025) - 1, 147) + 1, ROUNDDOWN((ROWS(B$2:B2025) - 1) / 147, 0))</f>
        <v>0</v>
      </c>
    </row>
    <row r="2026" spans="1:3" ht="12.75" customHeight="1" x14ac:dyDescent="0.15">
      <c r="A2026" s="1" t="s">
        <v>113</v>
      </c>
      <c r="B2026" s="1">
        <f ca="1">OFFSET($D$1,0,ROUNDDOWN((ROWS(B$2:B2026) - 1) / 147, 0))</f>
        <v>1998</v>
      </c>
      <c r="C2026" s="1">
        <f ca="1">OFFSET($D$1, MOD(ROWS(B$2:B2026) - 1, 147) + 1, ROUNDDOWN((ROWS(B$2:B2026) - 1) / 147, 0))</f>
        <v>0</v>
      </c>
    </row>
    <row r="2027" spans="1:3" ht="12.75" customHeight="1" x14ac:dyDescent="0.15">
      <c r="A2027" s="1" t="s">
        <v>114</v>
      </c>
      <c r="B2027" s="1">
        <f ca="1">OFFSET($D$1,0,ROUNDDOWN((ROWS(B$2:B2027) - 1) / 147, 0))</f>
        <v>1998</v>
      </c>
      <c r="C2027" s="1">
        <f ca="1">OFFSET($D$1, MOD(ROWS(B$2:B2027) - 1, 147) + 1, ROUNDDOWN((ROWS(B$2:B2027) - 1) / 147, 0))</f>
        <v>0</v>
      </c>
    </row>
    <row r="2028" spans="1:3" ht="12.75" customHeight="1" x14ac:dyDescent="0.15">
      <c r="A2028" s="1" t="s">
        <v>115</v>
      </c>
      <c r="B2028" s="1">
        <f ca="1">OFFSET($D$1,0,ROUNDDOWN((ROWS(B$2:B2028) - 1) / 147, 0))</f>
        <v>1998</v>
      </c>
      <c r="C2028" s="1">
        <f ca="1">OFFSET($D$1, MOD(ROWS(B$2:B2028) - 1, 147) + 1, ROUNDDOWN((ROWS(B$2:B2028) - 1) / 147, 0))</f>
        <v>0</v>
      </c>
    </row>
    <row r="2029" spans="1:3" ht="12.75" customHeight="1" x14ac:dyDescent="0.15">
      <c r="A2029" s="1" t="s">
        <v>116</v>
      </c>
      <c r="B2029" s="1">
        <f ca="1">OFFSET($D$1,0,ROUNDDOWN((ROWS(B$2:B2029) - 1) / 147, 0))</f>
        <v>1998</v>
      </c>
      <c r="C2029" s="1">
        <f ca="1">OFFSET($D$1, MOD(ROWS(B$2:B2029) - 1, 147) + 1, ROUNDDOWN((ROWS(B$2:B2029) - 1) / 147, 0))</f>
        <v>0</v>
      </c>
    </row>
    <row r="2030" spans="1:3" ht="12.75" customHeight="1" x14ac:dyDescent="0.15">
      <c r="A2030" s="1" t="s">
        <v>117</v>
      </c>
      <c r="B2030" s="1">
        <f ca="1">OFFSET($D$1,0,ROUNDDOWN((ROWS(B$2:B2030) - 1) / 147, 0))</f>
        <v>1998</v>
      </c>
      <c r="C2030" s="1">
        <f ca="1">OFFSET($D$1, MOD(ROWS(B$2:B2030) - 1, 147) + 1, ROUNDDOWN((ROWS(B$2:B2030) - 1) / 147, 0))</f>
        <v>0</v>
      </c>
    </row>
    <row r="2031" spans="1:3" ht="12.75" customHeight="1" x14ac:dyDescent="0.15">
      <c r="A2031" s="1" t="s">
        <v>118</v>
      </c>
      <c r="B2031" s="1">
        <f ca="1">OFFSET($D$1,0,ROUNDDOWN((ROWS(B$2:B2031) - 1) / 147, 0))</f>
        <v>1998</v>
      </c>
      <c r="C2031" s="1">
        <f ca="1">OFFSET($D$1, MOD(ROWS(B$2:B2031) - 1, 147) + 1, ROUNDDOWN((ROWS(B$2:B2031) - 1) / 147, 0))</f>
        <v>0</v>
      </c>
    </row>
    <row r="2032" spans="1:3" ht="12.75" customHeight="1" x14ac:dyDescent="0.15">
      <c r="A2032" s="1" t="s">
        <v>119</v>
      </c>
      <c r="B2032" s="1">
        <f ca="1">OFFSET($D$1,0,ROUNDDOWN((ROWS(B$2:B2032) - 1) / 147, 0))</f>
        <v>1998</v>
      </c>
      <c r="C2032" s="1">
        <f ca="1">OFFSET($D$1, MOD(ROWS(B$2:B2032) - 1, 147) + 1, ROUNDDOWN((ROWS(B$2:B2032) - 1) / 147, 0))</f>
        <v>0</v>
      </c>
    </row>
    <row r="2033" spans="1:3" ht="12.75" customHeight="1" x14ac:dyDescent="0.15">
      <c r="A2033" s="1" t="s">
        <v>120</v>
      </c>
      <c r="B2033" s="1">
        <f ca="1">OFFSET($D$1,0,ROUNDDOWN((ROWS(B$2:B2033) - 1) / 147, 0))</f>
        <v>1998</v>
      </c>
      <c r="C2033" s="1">
        <f ca="1">OFFSET($D$1, MOD(ROWS(B$2:B2033) - 1, 147) + 1, ROUNDDOWN((ROWS(B$2:B2033) - 1) / 147, 0))</f>
        <v>0.95299999999999996</v>
      </c>
    </row>
    <row r="2034" spans="1:3" ht="12.75" customHeight="1" x14ac:dyDescent="0.15">
      <c r="A2034" s="1" t="s">
        <v>121</v>
      </c>
      <c r="B2034" s="1">
        <f ca="1">OFFSET($D$1,0,ROUNDDOWN((ROWS(B$2:B2034) - 1) / 147, 0))</f>
        <v>1998</v>
      </c>
      <c r="C2034" s="1">
        <f ca="1">OFFSET($D$1, MOD(ROWS(B$2:B2034) - 1, 147) + 1, ROUNDDOWN((ROWS(B$2:B2034) - 1) / 147, 0))</f>
        <v>8.4329999999999998</v>
      </c>
    </row>
    <row r="2035" spans="1:3" ht="12.75" customHeight="1" x14ac:dyDescent="0.15">
      <c r="A2035" s="1" t="s">
        <v>122</v>
      </c>
      <c r="B2035" s="1">
        <f ca="1">OFFSET($D$1,0,ROUNDDOWN((ROWS(B$2:B2035) - 1) / 147, 0))</f>
        <v>1998</v>
      </c>
      <c r="C2035" s="1">
        <f ca="1">OFFSET($D$1, MOD(ROWS(B$2:B2035) - 1, 147) + 1, ROUNDDOWN((ROWS(B$2:B2035) - 1) / 147, 0))</f>
        <v>8.3539999999999992</v>
      </c>
    </row>
    <row r="2036" spans="1:3" ht="12.75" customHeight="1" x14ac:dyDescent="0.15">
      <c r="A2036" s="1" t="s">
        <v>123</v>
      </c>
      <c r="B2036" s="1">
        <f ca="1">OFFSET($D$1,0,ROUNDDOWN((ROWS(B$2:B2036) - 1) / 147, 0))</f>
        <v>1998</v>
      </c>
      <c r="C2036" s="1">
        <f ca="1">OFFSET($D$1, MOD(ROWS(B$2:B2036) - 1, 147) + 1, ROUNDDOWN((ROWS(B$2:B2036) - 1) / 147, 0))</f>
        <v>8.23</v>
      </c>
    </row>
    <row r="2037" spans="1:3" ht="12.75" customHeight="1" x14ac:dyDescent="0.15">
      <c r="A2037" s="1" t="s">
        <v>124</v>
      </c>
      <c r="B2037" s="1">
        <f ca="1">OFFSET($D$1,0,ROUNDDOWN((ROWS(B$2:B2037) - 1) / 147, 0))</f>
        <v>1998</v>
      </c>
      <c r="C2037" s="1">
        <f ca="1">OFFSET($D$1, MOD(ROWS(B$2:B2037) - 1, 147) + 1, ROUNDDOWN((ROWS(B$2:B2037) - 1) / 147, 0))</f>
        <v>10.757</v>
      </c>
    </row>
    <row r="2038" spans="1:3" ht="12.75" customHeight="1" x14ac:dyDescent="0.15">
      <c r="A2038" s="1" t="s">
        <v>125</v>
      </c>
      <c r="B2038" s="1">
        <f ca="1">OFFSET($D$1,0,ROUNDDOWN((ROWS(B$2:B2038) - 1) / 147, 0))</f>
        <v>1998</v>
      </c>
      <c r="C2038" s="1">
        <f ca="1">OFFSET($D$1, MOD(ROWS(B$2:B2038) - 1, 147) + 1, ROUNDDOWN((ROWS(B$2:B2038) - 1) / 147, 0))</f>
        <v>0</v>
      </c>
    </row>
    <row r="2039" spans="1:3" ht="12.75" customHeight="1" x14ac:dyDescent="0.15">
      <c r="A2039" s="1" t="s">
        <v>126</v>
      </c>
      <c r="B2039" s="1">
        <f ca="1">OFFSET($D$1,0,ROUNDDOWN((ROWS(B$2:B2039) - 1) / 147, 0))</f>
        <v>1998</v>
      </c>
      <c r="C2039" s="1">
        <f ca="1">OFFSET($D$1, MOD(ROWS(B$2:B2039) - 1, 147) + 1, ROUNDDOWN((ROWS(B$2:B2039) - 1) / 147, 0))</f>
        <v>8.8940000000000001</v>
      </c>
    </row>
    <row r="2040" spans="1:3" ht="12.75" customHeight="1" x14ac:dyDescent="0.15">
      <c r="A2040" s="1" t="s">
        <v>127</v>
      </c>
      <c r="B2040" s="1">
        <f ca="1">OFFSET($D$1,0,ROUNDDOWN((ROWS(B$2:B2040) - 1) / 147, 0))</f>
        <v>1998</v>
      </c>
      <c r="C2040" s="1">
        <f ca="1">OFFSET($D$1, MOD(ROWS(B$2:B2040) - 1, 147) + 1, ROUNDDOWN((ROWS(B$2:B2040) - 1) / 147, 0))</f>
        <v>0</v>
      </c>
    </row>
    <row r="2041" spans="1:3" ht="12.75" customHeight="1" x14ac:dyDescent="0.15">
      <c r="A2041" s="1" t="s">
        <v>128</v>
      </c>
      <c r="B2041" s="1">
        <f ca="1">OFFSET($D$1,0,ROUNDDOWN((ROWS(B$2:B2041) - 1) / 147, 0))</f>
        <v>1998</v>
      </c>
      <c r="C2041" s="1">
        <f ca="1">OFFSET($D$1, MOD(ROWS(B$2:B2041) - 1, 147) + 1, ROUNDDOWN((ROWS(B$2:B2041) - 1) / 147, 0))</f>
        <v>3.4860000000000002</v>
      </c>
    </row>
    <row r="2042" spans="1:3" ht="12.75" customHeight="1" x14ac:dyDescent="0.15">
      <c r="A2042" s="1" t="s">
        <v>129</v>
      </c>
      <c r="B2042" s="1">
        <f ca="1">OFFSET($D$1,0,ROUNDDOWN((ROWS(B$2:B2042) - 1) / 147, 0))</f>
        <v>1998</v>
      </c>
      <c r="C2042" s="1">
        <f ca="1">OFFSET($D$1, MOD(ROWS(B$2:B2042) - 1, 147) + 1, ROUNDDOWN((ROWS(B$2:B2042) - 1) / 147, 0))</f>
        <v>0</v>
      </c>
    </row>
    <row r="2043" spans="1:3" ht="12.75" customHeight="1" x14ac:dyDescent="0.15">
      <c r="A2043" s="1" t="s">
        <v>130</v>
      </c>
      <c r="B2043" s="1">
        <f ca="1">OFFSET($D$1,0,ROUNDDOWN((ROWS(B$2:B2043) - 1) / 147, 0))</f>
        <v>1998</v>
      </c>
      <c r="C2043" s="1">
        <f ca="1">OFFSET($D$1, MOD(ROWS(B$2:B2043) - 1, 147) + 1, ROUNDDOWN((ROWS(B$2:B2043) - 1) / 147, 0))</f>
        <v>0</v>
      </c>
    </row>
    <row r="2044" spans="1:3" ht="12.75" customHeight="1" x14ac:dyDescent="0.15">
      <c r="A2044" s="1" t="s">
        <v>131</v>
      </c>
      <c r="B2044" s="1">
        <f ca="1">OFFSET($D$1,0,ROUNDDOWN((ROWS(B$2:B2044) - 1) / 147, 0))</f>
        <v>1998</v>
      </c>
      <c r="C2044" s="1">
        <f ca="1">OFFSET($D$1, MOD(ROWS(B$2:B2044) - 1, 147) + 1, ROUNDDOWN((ROWS(B$2:B2044) - 1) / 147, 0))</f>
        <v>0</v>
      </c>
    </row>
    <row r="2045" spans="1:3" ht="12.75" customHeight="1" x14ac:dyDescent="0.15">
      <c r="A2045" s="1" t="s">
        <v>132</v>
      </c>
      <c r="B2045" s="1">
        <f ca="1">OFFSET($D$1,0,ROUNDDOWN((ROWS(B$2:B2045) - 1) / 147, 0))</f>
        <v>1998</v>
      </c>
      <c r="C2045" s="1">
        <f ca="1">OFFSET($D$1, MOD(ROWS(B$2:B2045) - 1, 147) + 1, ROUNDDOWN((ROWS(B$2:B2045) - 1) / 147, 0))</f>
        <v>8.0410000000000004</v>
      </c>
    </row>
    <row r="2046" spans="1:3" ht="12.75" customHeight="1" x14ac:dyDescent="0.15">
      <c r="A2046" s="1" t="s">
        <v>133</v>
      </c>
      <c r="B2046" s="1">
        <f ca="1">OFFSET($D$1,0,ROUNDDOWN((ROWS(B$2:B2046) - 1) / 147, 0))</f>
        <v>1998</v>
      </c>
      <c r="C2046" s="1">
        <f ca="1">OFFSET($D$1, MOD(ROWS(B$2:B2046) - 1, 147) + 1, ROUNDDOWN((ROWS(B$2:B2046) - 1) / 147, 0))</f>
        <v>0</v>
      </c>
    </row>
    <row r="2047" spans="1:3" ht="12.75" customHeight="1" x14ac:dyDescent="0.15">
      <c r="A2047" s="1" t="s">
        <v>134</v>
      </c>
      <c r="B2047" s="1">
        <f ca="1">OFFSET($D$1,0,ROUNDDOWN((ROWS(B$2:B2047) - 1) / 147, 0))</f>
        <v>1998</v>
      </c>
      <c r="C2047" s="1">
        <f ca="1">OFFSET($D$1, MOD(ROWS(B$2:B2047) - 1, 147) + 1, ROUNDDOWN((ROWS(B$2:B2047) - 1) / 147, 0))</f>
        <v>0</v>
      </c>
    </row>
    <row r="2048" spans="1:3" ht="12.75" customHeight="1" x14ac:dyDescent="0.15">
      <c r="A2048" s="1" t="s">
        <v>135</v>
      </c>
      <c r="B2048" s="1">
        <f ca="1">OFFSET($D$1,0,ROUNDDOWN((ROWS(B$2:B2048) - 1) / 147, 0))</f>
        <v>1998</v>
      </c>
      <c r="C2048" s="1">
        <f ca="1">OFFSET($D$1, MOD(ROWS(B$2:B2048) - 1, 147) + 1, ROUNDDOWN((ROWS(B$2:B2048) - 1) / 147, 0))</f>
        <v>0</v>
      </c>
    </row>
    <row r="2049" spans="1:3" ht="12.75" customHeight="1" x14ac:dyDescent="0.15">
      <c r="A2049" s="1" t="s">
        <v>136</v>
      </c>
      <c r="B2049" s="1">
        <f ca="1">OFFSET($D$1,0,ROUNDDOWN((ROWS(B$2:B2049) - 1) / 147, 0))</f>
        <v>1998</v>
      </c>
      <c r="C2049" s="1">
        <f ca="1">OFFSET($D$1, MOD(ROWS(B$2:B2049) - 1, 147) + 1, ROUNDDOWN((ROWS(B$2:B2049) - 1) / 147, 0))</f>
        <v>0</v>
      </c>
    </row>
    <row r="2050" spans="1:3" ht="12.75" customHeight="1" x14ac:dyDescent="0.15">
      <c r="A2050" s="1" t="s">
        <v>137</v>
      </c>
      <c r="B2050" s="1">
        <f ca="1">OFFSET($D$1,0,ROUNDDOWN((ROWS(B$2:B2050) - 1) / 147, 0))</f>
        <v>1998</v>
      </c>
      <c r="C2050" s="1">
        <f ca="1">OFFSET($D$1, MOD(ROWS(B$2:B2050) - 1, 147) + 1, ROUNDDOWN((ROWS(B$2:B2050) - 1) / 147, 0))</f>
        <v>0</v>
      </c>
    </row>
    <row r="2051" spans="1:3" ht="12.75" customHeight="1" x14ac:dyDescent="0.15">
      <c r="A2051" s="1" t="s">
        <v>138</v>
      </c>
      <c r="B2051" s="1">
        <f ca="1">OFFSET($D$1,0,ROUNDDOWN((ROWS(B$2:B2051) - 1) / 147, 0))</f>
        <v>1998</v>
      </c>
      <c r="C2051" s="1">
        <f ca="1">OFFSET($D$1, MOD(ROWS(B$2:B2051) - 1, 147) + 1, ROUNDDOWN((ROWS(B$2:B2051) - 1) / 147, 0))</f>
        <v>0</v>
      </c>
    </row>
    <row r="2052" spans="1:3" ht="12.75" customHeight="1" x14ac:dyDescent="0.15">
      <c r="A2052" s="1" t="s">
        <v>139</v>
      </c>
      <c r="B2052" s="1">
        <f ca="1">OFFSET($D$1,0,ROUNDDOWN((ROWS(B$2:B2052) - 1) / 147, 0))</f>
        <v>1998</v>
      </c>
      <c r="C2052" s="1">
        <f ca="1">OFFSET($D$1, MOD(ROWS(B$2:B2052) - 1, 147) + 1, ROUNDDOWN((ROWS(B$2:B2052) - 1) / 147, 0))</f>
        <v>0</v>
      </c>
    </row>
    <row r="2053" spans="1:3" ht="12.75" customHeight="1" x14ac:dyDescent="0.15">
      <c r="A2053" s="1" t="s">
        <v>140</v>
      </c>
      <c r="B2053" s="1">
        <f ca="1">OFFSET($D$1,0,ROUNDDOWN((ROWS(B$2:B2053) - 1) / 147, 0))</f>
        <v>1998</v>
      </c>
      <c r="C2053" s="1">
        <f ca="1">OFFSET($D$1, MOD(ROWS(B$2:B2053) - 1, 147) + 1, ROUNDDOWN((ROWS(B$2:B2053) - 1) / 147, 0))</f>
        <v>3.452</v>
      </c>
    </row>
    <row r="2054" spans="1:3" ht="12.75" customHeight="1" x14ac:dyDescent="0.15">
      <c r="A2054" s="1" t="s">
        <v>141</v>
      </c>
      <c r="B2054" s="1">
        <f ca="1">OFFSET($D$1,0,ROUNDDOWN((ROWS(B$2:B2054) - 1) / 147, 0))</f>
        <v>1998</v>
      </c>
      <c r="C2054" s="1">
        <f ca="1">OFFSET($D$1, MOD(ROWS(B$2:B2054) - 1, 147) + 1, ROUNDDOWN((ROWS(B$2:B2054) - 1) / 147, 0))</f>
        <v>12.504</v>
      </c>
    </row>
    <row r="2055" spans="1:3" ht="12.75" customHeight="1" x14ac:dyDescent="0.15">
      <c r="A2055" s="1" t="s">
        <v>142</v>
      </c>
      <c r="B2055" s="1">
        <f ca="1">OFFSET($D$1,0,ROUNDDOWN((ROWS(B$2:B2055) - 1) / 147, 0))</f>
        <v>1998</v>
      </c>
      <c r="C2055" s="1">
        <f ca="1">OFFSET($D$1, MOD(ROWS(B$2:B2055) - 1, 147) + 1, ROUNDDOWN((ROWS(B$2:B2055) - 1) / 147, 0))</f>
        <v>7.452</v>
      </c>
    </row>
    <row r="2056" spans="1:3" ht="12.75" customHeight="1" x14ac:dyDescent="0.15">
      <c r="A2056" s="1" t="s">
        <v>143</v>
      </c>
      <c r="B2056" s="1">
        <f ca="1">OFFSET($D$1,0,ROUNDDOWN((ROWS(B$2:B2056) - 1) / 147, 0))</f>
        <v>1998</v>
      </c>
      <c r="C2056" s="1">
        <f ca="1">OFFSET($D$1, MOD(ROWS(B$2:B2056) - 1, 147) + 1, ROUNDDOWN((ROWS(B$2:B2056) - 1) / 147, 0))</f>
        <v>0</v>
      </c>
    </row>
    <row r="2057" spans="1:3" ht="12.75" customHeight="1" x14ac:dyDescent="0.15">
      <c r="A2057" s="1" t="s">
        <v>144</v>
      </c>
      <c r="B2057" s="1">
        <f ca="1">OFFSET($D$1,0,ROUNDDOWN((ROWS(B$2:B2057) - 1) / 147, 0))</f>
        <v>1998</v>
      </c>
      <c r="C2057" s="1">
        <f ca="1">OFFSET($D$1, MOD(ROWS(B$2:B2057) - 1, 147) + 1, ROUNDDOWN((ROWS(B$2:B2057) - 1) / 147, 0))</f>
        <v>8.218</v>
      </c>
    </row>
    <row r="2058" spans="1:3" ht="12.75" customHeight="1" x14ac:dyDescent="0.15">
      <c r="A2058" s="1" t="s">
        <v>145</v>
      </c>
      <c r="B2058" s="1">
        <f ca="1">OFFSET($D$1,0,ROUNDDOWN((ROWS(B$2:B2058) - 1) / 147, 0))</f>
        <v>1998</v>
      </c>
      <c r="C2058" s="1">
        <f ca="1">OFFSET($D$1, MOD(ROWS(B$2:B2058) - 1, 147) + 1, ROUNDDOWN((ROWS(B$2:B2058) - 1) / 147, 0))</f>
        <v>0</v>
      </c>
    </row>
    <row r="2059" spans="1:3" ht="12.75" customHeight="1" x14ac:dyDescent="0.15">
      <c r="A2059" s="1" t="s">
        <v>146</v>
      </c>
      <c r="B2059" s="1">
        <f ca="1">OFFSET($D$1,0,ROUNDDOWN((ROWS(B$2:B2059) - 1) / 147, 0))</f>
        <v>1998</v>
      </c>
      <c r="C2059" s="1">
        <f ca="1">OFFSET($D$1, MOD(ROWS(B$2:B2059) - 1, 147) + 1, ROUNDDOWN((ROWS(B$2:B2059) - 1) / 147, 0))</f>
        <v>0</v>
      </c>
    </row>
    <row r="2060" spans="1:3" ht="12.75" customHeight="1" x14ac:dyDescent="0.15">
      <c r="A2060" s="1" t="s">
        <v>0</v>
      </c>
      <c r="B2060" s="1">
        <f ca="1">OFFSET($D$1,0,ROUNDDOWN((ROWS(B$2:B2060) - 1) / 147, 0))</f>
        <v>1999</v>
      </c>
      <c r="C2060" s="1">
        <f ca="1">OFFSET($D$1, MOD(ROWS(B$2:B2060) - 1, 147) + 1, ROUNDDOWN((ROWS(B$2:B2060) - 1) / 147, 0))</f>
        <v>0</v>
      </c>
    </row>
    <row r="2061" spans="1:3" ht="12.75" customHeight="1" x14ac:dyDescent="0.15">
      <c r="A2061" s="1" t="s">
        <v>1</v>
      </c>
      <c r="B2061" s="1">
        <f ca="1">OFFSET($D$1,0,ROUNDDOWN((ROWS(B$2:B2061) - 1) / 147, 0))</f>
        <v>1999</v>
      </c>
      <c r="C2061" s="1">
        <f ca="1">OFFSET($D$1, MOD(ROWS(B$2:B2061) - 1, 147) + 1, ROUNDDOWN((ROWS(B$2:B2061) - 1) / 147, 0))</f>
        <v>10.907</v>
      </c>
    </row>
    <row r="2062" spans="1:3" ht="12.75" customHeight="1" x14ac:dyDescent="0.15">
      <c r="A2062" s="1" t="s">
        <v>2</v>
      </c>
      <c r="B2062" s="1">
        <f ca="1">OFFSET($D$1,0,ROUNDDOWN((ROWS(B$2:B2062) - 1) / 147, 0))</f>
        <v>1999</v>
      </c>
      <c r="C2062" s="1">
        <f ca="1">OFFSET($D$1, MOD(ROWS(B$2:B2062) - 1, 147) + 1, ROUNDDOWN((ROWS(B$2:B2062) - 1) / 147, 0))</f>
        <v>0</v>
      </c>
    </row>
    <row r="2063" spans="1:3" ht="12.75" customHeight="1" x14ac:dyDescent="0.15">
      <c r="A2063" s="1" t="s">
        <v>3</v>
      </c>
      <c r="B2063" s="1">
        <f ca="1">OFFSET($D$1,0,ROUNDDOWN((ROWS(B$2:B2063) - 1) / 147, 0))</f>
        <v>1999</v>
      </c>
      <c r="C2063" s="1">
        <f ca="1">OFFSET($D$1, MOD(ROWS(B$2:B2063) - 1, 147) + 1, ROUNDDOWN((ROWS(B$2:B2063) - 1) / 147, 0))</f>
        <v>6.7910000000000004</v>
      </c>
    </row>
    <row r="2064" spans="1:3" ht="12.75" customHeight="1" x14ac:dyDescent="0.15">
      <c r="A2064" s="1" t="s">
        <v>4</v>
      </c>
      <c r="B2064" s="1">
        <f ca="1">OFFSET($D$1,0,ROUNDDOWN((ROWS(B$2:B2064) - 1) / 147, 0))</f>
        <v>1999</v>
      </c>
      <c r="C2064" s="1">
        <f ca="1">OFFSET($D$1, MOD(ROWS(B$2:B2064) - 1, 147) + 1, ROUNDDOWN((ROWS(B$2:B2064) - 1) / 147, 0))</f>
        <v>7.774</v>
      </c>
    </row>
    <row r="2065" spans="1:3" ht="12.75" customHeight="1" x14ac:dyDescent="0.15">
      <c r="A2065" s="1" t="s">
        <v>5</v>
      </c>
      <c r="B2065" s="1">
        <f ca="1">OFFSET($D$1,0,ROUNDDOWN((ROWS(B$2:B2065) - 1) / 147, 0))</f>
        <v>1999</v>
      </c>
      <c r="C2065" s="1">
        <f ca="1">OFFSET($D$1, MOD(ROWS(B$2:B2065) - 1, 147) + 1, ROUNDDOWN((ROWS(B$2:B2065) - 1) / 147, 0))</f>
        <v>0</v>
      </c>
    </row>
    <row r="2066" spans="1:3" ht="12.75" customHeight="1" x14ac:dyDescent="0.15">
      <c r="A2066" s="1" t="s">
        <v>6</v>
      </c>
      <c r="B2066" s="1">
        <f ca="1">OFFSET($D$1,0,ROUNDDOWN((ROWS(B$2:B2066) - 1) / 147, 0))</f>
        <v>1999</v>
      </c>
      <c r="C2066" s="1">
        <f ca="1">OFFSET($D$1, MOD(ROWS(B$2:B2066) - 1, 147) + 1, ROUNDDOWN((ROWS(B$2:B2066) - 1) / 147, 0))</f>
        <v>14.477</v>
      </c>
    </row>
    <row r="2067" spans="1:3" ht="12.75" customHeight="1" x14ac:dyDescent="0.15">
      <c r="A2067" s="1" t="s">
        <v>7</v>
      </c>
      <c r="B2067" s="1">
        <f ca="1">OFFSET($D$1,0,ROUNDDOWN((ROWS(B$2:B2067) - 1) / 147, 0))</f>
        <v>1999</v>
      </c>
      <c r="C2067" s="1">
        <f ca="1">OFFSET($D$1, MOD(ROWS(B$2:B2067) - 1, 147) + 1, ROUNDDOWN((ROWS(B$2:B2067) - 1) / 147, 0))</f>
        <v>4.2469999999999999</v>
      </c>
    </row>
    <row r="2068" spans="1:3" ht="12.75" customHeight="1" x14ac:dyDescent="0.15">
      <c r="A2068" s="1" t="s">
        <v>8</v>
      </c>
      <c r="B2068" s="1">
        <f ca="1">OFFSET($D$1,0,ROUNDDOWN((ROWS(B$2:B2068) - 1) / 147, 0))</f>
        <v>1999</v>
      </c>
      <c r="C2068" s="1">
        <f ca="1">OFFSET($D$1, MOD(ROWS(B$2:B2068) - 1, 147) + 1, ROUNDDOWN((ROWS(B$2:B2068) - 1) / 147, 0))</f>
        <v>0</v>
      </c>
    </row>
    <row r="2069" spans="1:3" ht="12.75" customHeight="1" x14ac:dyDescent="0.15">
      <c r="A2069" s="1" t="s">
        <v>9</v>
      </c>
      <c r="B2069" s="1">
        <f ca="1">OFFSET($D$1,0,ROUNDDOWN((ROWS(B$2:B2069) - 1) / 147, 0))</f>
        <v>1999</v>
      </c>
      <c r="C2069" s="1">
        <f ca="1">OFFSET($D$1, MOD(ROWS(B$2:B2069) - 1, 147) + 1, ROUNDDOWN((ROWS(B$2:B2069) - 1) / 147, 0))</f>
        <v>0</v>
      </c>
    </row>
    <row r="2070" spans="1:3" ht="12.75" customHeight="1" x14ac:dyDescent="0.15">
      <c r="A2070" s="1" t="s">
        <v>10</v>
      </c>
      <c r="B2070" s="1">
        <f ca="1">OFFSET($D$1,0,ROUNDDOWN((ROWS(B$2:B2070) - 1) / 147, 0))</f>
        <v>1999</v>
      </c>
      <c r="C2070" s="1">
        <f ca="1">OFFSET($D$1, MOD(ROWS(B$2:B2070) - 1, 147) + 1, ROUNDDOWN((ROWS(B$2:B2070) - 1) / 147, 0))</f>
        <v>0</v>
      </c>
    </row>
    <row r="2071" spans="1:3" ht="12.75" customHeight="1" x14ac:dyDescent="0.15">
      <c r="A2071" s="1" t="s">
        <v>11</v>
      </c>
      <c r="B2071" s="1">
        <f ca="1">OFFSET($D$1,0,ROUNDDOWN((ROWS(B$2:B2071) - 1) / 147, 0))</f>
        <v>1999</v>
      </c>
      <c r="C2071" s="1">
        <f ca="1">OFFSET($D$1, MOD(ROWS(B$2:B2071) - 1, 147) + 1, ROUNDDOWN((ROWS(B$2:B2071) - 1) / 147, 0))</f>
        <v>9.1440000000000001</v>
      </c>
    </row>
    <row r="2072" spans="1:3" ht="12.75" customHeight="1" x14ac:dyDescent="0.15">
      <c r="A2072" s="1" t="s">
        <v>12</v>
      </c>
      <c r="B2072" s="1">
        <f ca="1">OFFSET($D$1,0,ROUNDDOWN((ROWS(B$2:B2072) - 1) / 147, 0))</f>
        <v>1999</v>
      </c>
      <c r="C2072" s="1">
        <f ca="1">OFFSET($D$1, MOD(ROWS(B$2:B2072) - 1, 147) + 1, ROUNDDOWN((ROWS(B$2:B2072) - 1) / 147, 0))</f>
        <v>0</v>
      </c>
    </row>
    <row r="2073" spans="1:3" ht="12.75" customHeight="1" x14ac:dyDescent="0.15">
      <c r="A2073" s="1" t="s">
        <v>13</v>
      </c>
      <c r="B2073" s="1">
        <f ca="1">OFFSET($D$1,0,ROUNDDOWN((ROWS(B$2:B2073) - 1) / 147, 0))</f>
        <v>1999</v>
      </c>
      <c r="C2073" s="1">
        <f ca="1">OFFSET($D$1, MOD(ROWS(B$2:B2073) - 1, 147) + 1, ROUNDDOWN((ROWS(B$2:B2073) - 1) / 147, 0))</f>
        <v>0</v>
      </c>
    </row>
    <row r="2074" spans="1:3" ht="12.75" customHeight="1" x14ac:dyDescent="0.15">
      <c r="A2074" s="1" t="s">
        <v>14</v>
      </c>
      <c r="B2074" s="1">
        <f ca="1">OFFSET($D$1,0,ROUNDDOWN((ROWS(B$2:B2074) - 1) / 147, 0))</f>
        <v>1999</v>
      </c>
      <c r="C2074" s="1">
        <f ca="1">OFFSET($D$1, MOD(ROWS(B$2:B2074) - 1, 147) + 1, ROUNDDOWN((ROWS(B$2:B2074) - 1) / 147, 0))</f>
        <v>0</v>
      </c>
    </row>
    <row r="2075" spans="1:3" ht="12.75" customHeight="1" x14ac:dyDescent="0.15">
      <c r="A2075" s="1" t="s">
        <v>15</v>
      </c>
      <c r="B2075" s="1">
        <f ca="1">OFFSET($D$1,0,ROUNDDOWN((ROWS(B$2:B2075) - 1) / 147, 0))</f>
        <v>1999</v>
      </c>
      <c r="C2075" s="1">
        <f ca="1">OFFSET($D$1, MOD(ROWS(B$2:B2075) - 1, 147) + 1, ROUNDDOWN((ROWS(B$2:B2075) - 1) / 147, 0))</f>
        <v>0</v>
      </c>
    </row>
    <row r="2076" spans="1:3" ht="12.75" customHeight="1" x14ac:dyDescent="0.15">
      <c r="A2076" s="1" t="s">
        <v>16</v>
      </c>
      <c r="B2076" s="1">
        <f ca="1">OFFSET($D$1,0,ROUNDDOWN((ROWS(B$2:B2076) - 1) / 147, 0))</f>
        <v>1999</v>
      </c>
      <c r="C2076" s="1">
        <f ca="1">OFFSET($D$1, MOD(ROWS(B$2:B2076) - 1, 147) + 1, ROUNDDOWN((ROWS(B$2:B2076) - 1) / 147, 0))</f>
        <v>0</v>
      </c>
    </row>
    <row r="2077" spans="1:3" ht="12.75" customHeight="1" x14ac:dyDescent="0.15">
      <c r="A2077" s="1" t="s">
        <v>17</v>
      </c>
      <c r="B2077" s="1">
        <f ca="1">OFFSET($D$1,0,ROUNDDOWN((ROWS(B$2:B2077) - 1) / 147, 0))</f>
        <v>1999</v>
      </c>
      <c r="C2077" s="1">
        <f ca="1">OFFSET($D$1, MOD(ROWS(B$2:B2077) - 1, 147) + 1, ROUNDDOWN((ROWS(B$2:B2077) - 1) / 147, 0))</f>
        <v>6.6509999999999998</v>
      </c>
    </row>
    <row r="2078" spans="1:3" ht="12.75" customHeight="1" x14ac:dyDescent="0.15">
      <c r="A2078" s="1" t="s">
        <v>18</v>
      </c>
      <c r="B2078" s="1">
        <f ca="1">OFFSET($D$1,0,ROUNDDOWN((ROWS(B$2:B2078) - 1) / 147, 0))</f>
        <v>1999</v>
      </c>
      <c r="C2078" s="1">
        <f ca="1">OFFSET($D$1, MOD(ROWS(B$2:B2078) - 1, 147) + 1, ROUNDDOWN((ROWS(B$2:B2078) - 1) / 147, 0))</f>
        <v>0</v>
      </c>
    </row>
    <row r="2079" spans="1:3" ht="12.75" customHeight="1" x14ac:dyDescent="0.15">
      <c r="A2079" s="1" t="s">
        <v>19</v>
      </c>
      <c r="B2079" s="1">
        <f ca="1">OFFSET($D$1,0,ROUNDDOWN((ROWS(B$2:B2079) - 1) / 147, 0))</f>
        <v>1999</v>
      </c>
      <c r="C2079" s="1">
        <f ca="1">OFFSET($D$1, MOD(ROWS(B$2:B2079) - 1, 147) + 1, ROUNDDOWN((ROWS(B$2:B2079) - 1) / 147, 0))</f>
        <v>0</v>
      </c>
    </row>
    <row r="2080" spans="1:3" ht="12.75" customHeight="1" x14ac:dyDescent="0.15">
      <c r="A2080" s="1" t="s">
        <v>20</v>
      </c>
      <c r="B2080" s="1">
        <f ca="1">OFFSET($D$1,0,ROUNDDOWN((ROWS(B$2:B2080) - 1) / 147, 0))</f>
        <v>1999</v>
      </c>
      <c r="C2080" s="1">
        <f ca="1">OFFSET($D$1, MOD(ROWS(B$2:B2080) - 1, 147) + 1, ROUNDDOWN((ROWS(B$2:B2080) - 1) / 147, 0))</f>
        <v>0</v>
      </c>
    </row>
    <row r="2081" spans="1:3" ht="12.75" customHeight="1" x14ac:dyDescent="0.15">
      <c r="A2081" s="1" t="s">
        <v>21</v>
      </c>
      <c r="B2081" s="1">
        <f ca="1">OFFSET($D$1,0,ROUNDDOWN((ROWS(B$2:B2081) - 1) / 147, 0))</f>
        <v>1999</v>
      </c>
      <c r="C2081" s="1">
        <f ca="1">OFFSET($D$1, MOD(ROWS(B$2:B2081) - 1, 147) + 1, ROUNDDOWN((ROWS(B$2:B2081) - 1) / 147, 0))</f>
        <v>0</v>
      </c>
    </row>
    <row r="2082" spans="1:3" ht="12.75" customHeight="1" x14ac:dyDescent="0.15">
      <c r="A2082" s="1" t="s">
        <v>22</v>
      </c>
      <c r="B2082" s="1">
        <f ca="1">OFFSET($D$1,0,ROUNDDOWN((ROWS(B$2:B2082) - 1) / 147, 0))</f>
        <v>1999</v>
      </c>
      <c r="C2082" s="1">
        <f ca="1">OFFSET($D$1, MOD(ROWS(B$2:B2082) - 1, 147) + 1, ROUNDDOWN((ROWS(B$2:B2082) - 1) / 147, 0))</f>
        <v>0</v>
      </c>
    </row>
    <row r="2083" spans="1:3" ht="12.75" customHeight="1" x14ac:dyDescent="0.15">
      <c r="A2083" s="1" t="s">
        <v>23</v>
      </c>
      <c r="B2083" s="1">
        <f ca="1">OFFSET($D$1,0,ROUNDDOWN((ROWS(B$2:B2083) - 1) / 147, 0))</f>
        <v>1999</v>
      </c>
      <c r="C2083" s="1">
        <f ca="1">OFFSET($D$1, MOD(ROWS(B$2:B2083) - 1, 147) + 1, ROUNDDOWN((ROWS(B$2:B2083) - 1) / 147, 0))</f>
        <v>0</v>
      </c>
    </row>
    <row r="2084" spans="1:3" ht="12.75" customHeight="1" x14ac:dyDescent="0.15">
      <c r="A2084" s="1" t="s">
        <v>24</v>
      </c>
      <c r="B2084" s="1">
        <f ca="1">OFFSET($D$1,0,ROUNDDOWN((ROWS(B$2:B2084) - 1) / 147, 0))</f>
        <v>1999</v>
      </c>
      <c r="C2084" s="1">
        <f ca="1">OFFSET($D$1, MOD(ROWS(B$2:B2084) - 1, 147) + 1, ROUNDDOWN((ROWS(B$2:B2084) - 1) / 147, 0))</f>
        <v>8.0719999999999992</v>
      </c>
    </row>
    <row r="2085" spans="1:3" ht="12.75" customHeight="1" x14ac:dyDescent="0.15">
      <c r="A2085" s="1" t="s">
        <v>25</v>
      </c>
      <c r="B2085" s="1">
        <f ca="1">OFFSET($D$1,0,ROUNDDOWN((ROWS(B$2:B2085) - 1) / 147, 0))</f>
        <v>1999</v>
      </c>
      <c r="C2085" s="1">
        <f ca="1">OFFSET($D$1, MOD(ROWS(B$2:B2085) - 1, 147) + 1, ROUNDDOWN((ROWS(B$2:B2085) - 1) / 147, 0))</f>
        <v>0.77100000000000002</v>
      </c>
    </row>
    <row r="2086" spans="1:3" ht="12.75" customHeight="1" x14ac:dyDescent="0.15">
      <c r="A2086" s="1" t="s">
        <v>26</v>
      </c>
      <c r="B2086" s="1">
        <f ca="1">OFFSET($D$1,0,ROUNDDOWN((ROWS(B$2:B2086) - 1) / 147, 0))</f>
        <v>1999</v>
      </c>
      <c r="C2086" s="1">
        <f ca="1">OFFSET($D$1, MOD(ROWS(B$2:B2086) - 1, 147) + 1, ROUNDDOWN((ROWS(B$2:B2086) - 1) / 147, 0))</f>
        <v>0</v>
      </c>
    </row>
    <row r="2087" spans="1:3" ht="12.75" customHeight="1" x14ac:dyDescent="0.15">
      <c r="A2087" s="1" t="s">
        <v>27</v>
      </c>
      <c r="B2087" s="1">
        <f ca="1">OFFSET($D$1,0,ROUNDDOWN((ROWS(B$2:B2087) - 1) / 147, 0))</f>
        <v>1999</v>
      </c>
      <c r="C2087" s="1">
        <f ca="1">OFFSET($D$1, MOD(ROWS(B$2:B2087) - 1, 147) + 1, ROUNDDOWN((ROWS(B$2:B2087) - 1) / 147, 0))</f>
        <v>3.5790000000000002</v>
      </c>
    </row>
    <row r="2088" spans="1:3" ht="12.75" customHeight="1" x14ac:dyDescent="0.15">
      <c r="A2088" s="1" t="s">
        <v>28</v>
      </c>
      <c r="B2088" s="1">
        <f ca="1">OFFSET($D$1,0,ROUNDDOWN((ROWS(B$2:B2088) - 1) / 147, 0))</f>
        <v>1999</v>
      </c>
      <c r="C2088" s="1">
        <f ca="1">OFFSET($D$1, MOD(ROWS(B$2:B2088) - 1, 147) + 1, ROUNDDOWN((ROWS(B$2:B2088) - 1) / 147, 0))</f>
        <v>0</v>
      </c>
    </row>
    <row r="2089" spans="1:3" ht="12.75" customHeight="1" x14ac:dyDescent="0.15">
      <c r="A2089" s="1" t="s">
        <v>29</v>
      </c>
      <c r="B2089" s="1">
        <f ca="1">OFFSET($D$1,0,ROUNDDOWN((ROWS(B$2:B2089) - 1) / 147, 0))</f>
        <v>1999</v>
      </c>
      <c r="C2089" s="1">
        <f ca="1">OFFSET($D$1, MOD(ROWS(B$2:B2089) - 1, 147) + 1, ROUNDDOWN((ROWS(B$2:B2089) - 1) / 147, 0))</f>
        <v>0</v>
      </c>
    </row>
    <row r="2090" spans="1:3" ht="12.75" customHeight="1" x14ac:dyDescent="0.15">
      <c r="A2090" s="1" t="s">
        <v>30</v>
      </c>
      <c r="B2090" s="1">
        <f ca="1">OFFSET($D$1,0,ROUNDDOWN((ROWS(B$2:B2090) - 1) / 147, 0))</f>
        <v>1999</v>
      </c>
      <c r="C2090" s="1">
        <f ca="1">OFFSET($D$1, MOD(ROWS(B$2:B2090) - 1, 147) + 1, ROUNDDOWN((ROWS(B$2:B2090) - 1) / 147, 0))</f>
        <v>5.9729999999999999</v>
      </c>
    </row>
    <row r="2091" spans="1:3" ht="12.75" customHeight="1" x14ac:dyDescent="0.15">
      <c r="A2091" s="1" t="s">
        <v>31</v>
      </c>
      <c r="B2091" s="1">
        <f ca="1">OFFSET($D$1,0,ROUNDDOWN((ROWS(B$2:B2091) - 1) / 147, 0))</f>
        <v>1999</v>
      </c>
      <c r="C2091" s="1">
        <f ca="1">OFFSET($D$1, MOD(ROWS(B$2:B2091) - 1, 147) + 1, ROUNDDOWN((ROWS(B$2:B2091) - 1) / 147, 0))</f>
        <v>7.5819999999999999</v>
      </c>
    </row>
    <row r="2092" spans="1:3" ht="12.75" customHeight="1" x14ac:dyDescent="0.15">
      <c r="A2092" s="1" t="s">
        <v>32</v>
      </c>
      <c r="B2092" s="1">
        <f ca="1">OFFSET($D$1,0,ROUNDDOWN((ROWS(B$2:B2092) - 1) / 147, 0))</f>
        <v>1999</v>
      </c>
      <c r="C2092" s="1">
        <f ca="1">OFFSET($D$1, MOD(ROWS(B$2:B2092) - 1, 147) + 1, ROUNDDOWN((ROWS(B$2:B2092) - 1) / 147, 0))</f>
        <v>0</v>
      </c>
    </row>
    <row r="2093" spans="1:3" ht="12.75" customHeight="1" x14ac:dyDescent="0.15">
      <c r="A2093" s="1" t="s">
        <v>33</v>
      </c>
      <c r="B2093" s="1">
        <f ca="1">OFFSET($D$1,0,ROUNDDOWN((ROWS(B$2:B2093) - 1) / 147, 0))</f>
        <v>1999</v>
      </c>
      <c r="C2093" s="1">
        <f ca="1">OFFSET($D$1, MOD(ROWS(B$2:B2093) - 1, 147) + 1, ROUNDDOWN((ROWS(B$2:B2093) - 1) / 147, 0))</f>
        <v>0</v>
      </c>
    </row>
    <row r="2094" spans="1:3" ht="12.75" customHeight="1" x14ac:dyDescent="0.15">
      <c r="A2094" s="1" t="s">
        <v>34</v>
      </c>
      <c r="B2094" s="1">
        <f ca="1">OFFSET($D$1,0,ROUNDDOWN((ROWS(B$2:B2094) - 1) / 147, 0))</f>
        <v>1999</v>
      </c>
      <c r="C2094" s="1">
        <f ca="1">OFFSET($D$1, MOD(ROWS(B$2:B2094) - 1, 147) + 1, ROUNDDOWN((ROWS(B$2:B2094) - 1) / 147, 0))</f>
        <v>6.2220000000000004</v>
      </c>
    </row>
    <row r="2095" spans="1:3" ht="12.75" customHeight="1" x14ac:dyDescent="0.15">
      <c r="A2095" s="1" t="s">
        <v>35</v>
      </c>
      <c r="B2095" s="1">
        <f ca="1">OFFSET($D$1,0,ROUNDDOWN((ROWS(B$2:B2095) - 1) / 147, 0))</f>
        <v>1999</v>
      </c>
      <c r="C2095" s="1">
        <f ca="1">OFFSET($D$1, MOD(ROWS(B$2:B2095) - 1, 147) + 1, ROUNDDOWN((ROWS(B$2:B2095) - 1) / 147, 0))</f>
        <v>5.67</v>
      </c>
    </row>
    <row r="2096" spans="1:3" ht="12.75" customHeight="1" x14ac:dyDescent="0.15">
      <c r="A2096" s="1" t="s">
        <v>36</v>
      </c>
      <c r="B2096" s="1">
        <f ca="1">OFFSET($D$1,0,ROUNDDOWN((ROWS(B$2:B2096) - 1) / 147, 0))</f>
        <v>1999</v>
      </c>
      <c r="C2096" s="1">
        <f ca="1">OFFSET($D$1, MOD(ROWS(B$2:B2096) - 1, 147) + 1, ROUNDDOWN((ROWS(B$2:B2096) - 1) / 147, 0))</f>
        <v>20.257999999999999</v>
      </c>
    </row>
    <row r="2097" spans="1:3" ht="12.75" customHeight="1" x14ac:dyDescent="0.15">
      <c r="A2097" s="1" t="s">
        <v>37</v>
      </c>
      <c r="B2097" s="1">
        <f ca="1">OFFSET($D$1,0,ROUNDDOWN((ROWS(B$2:B2097) - 1) / 147, 0))</f>
        <v>1999</v>
      </c>
      <c r="C2097" s="1">
        <f ca="1">OFFSET($D$1, MOD(ROWS(B$2:B2097) - 1, 147) + 1, ROUNDDOWN((ROWS(B$2:B2097) - 1) / 147, 0))</f>
        <v>2.4529999999999998</v>
      </c>
    </row>
    <row r="2098" spans="1:3" ht="12.75" customHeight="1" x14ac:dyDescent="0.15">
      <c r="A2098" s="1" t="s">
        <v>38</v>
      </c>
      <c r="B2098" s="1">
        <f ca="1">OFFSET($D$1,0,ROUNDDOWN((ROWS(B$2:B2098) - 1) / 147, 0))</f>
        <v>1999</v>
      </c>
      <c r="C2098" s="1">
        <f ca="1">OFFSET($D$1, MOD(ROWS(B$2:B2098) - 1, 147) + 1, ROUNDDOWN((ROWS(B$2:B2098) - 1) / 147, 0))</f>
        <v>0</v>
      </c>
    </row>
    <row r="2099" spans="1:3" ht="12.75" customHeight="1" x14ac:dyDescent="0.15">
      <c r="A2099" s="1" t="s">
        <v>39</v>
      </c>
      <c r="B2099" s="1">
        <f ca="1">OFFSET($D$1,0,ROUNDDOWN((ROWS(B$2:B2099) - 1) / 147, 0))</f>
        <v>1999</v>
      </c>
      <c r="C2099" s="1">
        <f ca="1">OFFSET($D$1, MOD(ROWS(B$2:B2099) - 1, 147) + 1, ROUNDDOWN((ROWS(B$2:B2099) - 1) / 147, 0))</f>
        <v>33.695</v>
      </c>
    </row>
    <row r="2100" spans="1:3" ht="12.75" customHeight="1" x14ac:dyDescent="0.15">
      <c r="A2100" s="1" t="s">
        <v>40</v>
      </c>
      <c r="B2100" s="1">
        <f ca="1">OFFSET($D$1,0,ROUNDDOWN((ROWS(B$2:B2100) - 1) / 147, 0))</f>
        <v>1999</v>
      </c>
      <c r="C2100" s="1">
        <f ca="1">OFFSET($D$1, MOD(ROWS(B$2:B2100) - 1, 147) + 1, ROUNDDOWN((ROWS(B$2:B2100) - 1) / 147, 0))</f>
        <v>10.898</v>
      </c>
    </row>
    <row r="2101" spans="1:3" ht="12.75" customHeight="1" x14ac:dyDescent="0.15">
      <c r="A2101" s="1" t="s">
        <v>41</v>
      </c>
      <c r="B2101" s="1">
        <f ca="1">OFFSET($D$1,0,ROUNDDOWN((ROWS(B$2:B2101) - 1) / 147, 0))</f>
        <v>1999</v>
      </c>
      <c r="C2101" s="1">
        <f ca="1">OFFSET($D$1, MOD(ROWS(B$2:B2101) - 1, 147) + 1, ROUNDDOWN((ROWS(B$2:B2101) - 1) / 147, 0))</f>
        <v>0</v>
      </c>
    </row>
    <row r="2102" spans="1:3" ht="12.75" customHeight="1" x14ac:dyDescent="0.15">
      <c r="A2102" s="1" t="s">
        <v>42</v>
      </c>
      <c r="B2102" s="1">
        <f ca="1">OFFSET($D$1,0,ROUNDDOWN((ROWS(B$2:B2102) - 1) / 147, 0))</f>
        <v>1999</v>
      </c>
      <c r="C2102" s="1">
        <f ca="1">OFFSET($D$1, MOD(ROWS(B$2:B2102) - 1, 147) + 1, ROUNDDOWN((ROWS(B$2:B2102) - 1) / 147, 0))</f>
        <v>0</v>
      </c>
    </row>
    <row r="2103" spans="1:3" ht="12.75" customHeight="1" x14ac:dyDescent="0.15">
      <c r="A2103" s="1" t="s">
        <v>43</v>
      </c>
      <c r="B2103" s="1">
        <f ca="1">OFFSET($D$1,0,ROUNDDOWN((ROWS(B$2:B2103) - 1) / 147, 0))</f>
        <v>1999</v>
      </c>
      <c r="C2103" s="1">
        <f ca="1">OFFSET($D$1, MOD(ROWS(B$2:B2103) - 1, 147) + 1, ROUNDDOWN((ROWS(B$2:B2103) - 1) / 147, 0))</f>
        <v>4.9260000000000002</v>
      </c>
    </row>
    <row r="2104" spans="1:3" ht="12.75" customHeight="1" x14ac:dyDescent="0.15">
      <c r="A2104" s="1" t="s">
        <v>44</v>
      </c>
      <c r="B2104" s="1">
        <f ca="1">OFFSET($D$1,0,ROUNDDOWN((ROWS(B$2:B2104) - 1) / 147, 0))</f>
        <v>1999</v>
      </c>
      <c r="C2104" s="1">
        <f ca="1">OFFSET($D$1, MOD(ROWS(B$2:B2104) - 1, 147) + 1, ROUNDDOWN((ROWS(B$2:B2104) - 1) / 147, 0))</f>
        <v>5.4660000000000002</v>
      </c>
    </row>
    <row r="2105" spans="1:3" ht="12.75" customHeight="1" x14ac:dyDescent="0.15">
      <c r="A2105" s="1" t="s">
        <v>45</v>
      </c>
      <c r="B2105" s="1">
        <f ca="1">OFFSET($D$1,0,ROUNDDOWN((ROWS(B$2:B2105) - 1) / 147, 0))</f>
        <v>1999</v>
      </c>
      <c r="C2105" s="1">
        <f ca="1">OFFSET($D$1, MOD(ROWS(B$2:B2105) - 1, 147) + 1, ROUNDDOWN((ROWS(B$2:B2105) - 1) / 147, 0))</f>
        <v>0</v>
      </c>
    </row>
    <row r="2106" spans="1:3" ht="12.75" customHeight="1" x14ac:dyDescent="0.15">
      <c r="A2106" s="1" t="s">
        <v>46</v>
      </c>
      <c r="B2106" s="1">
        <f ca="1">OFFSET($D$1,0,ROUNDDOWN((ROWS(B$2:B2106) - 1) / 147, 0))</f>
        <v>1999</v>
      </c>
      <c r="C2106" s="1">
        <f ca="1">OFFSET($D$1, MOD(ROWS(B$2:B2106) - 1, 147) + 1, ROUNDDOWN((ROWS(B$2:B2106) - 1) / 147, 0))</f>
        <v>6.9530000000000003</v>
      </c>
    </row>
    <row r="2107" spans="1:3" ht="12.75" customHeight="1" x14ac:dyDescent="0.15">
      <c r="A2107" s="1" t="s">
        <v>47</v>
      </c>
      <c r="B2107" s="1">
        <f ca="1">OFFSET($D$1,0,ROUNDDOWN((ROWS(B$2:B2107) - 1) / 147, 0))</f>
        <v>1999</v>
      </c>
      <c r="C2107" s="1">
        <f ca="1">OFFSET($D$1, MOD(ROWS(B$2:B2107) - 1, 147) + 1, ROUNDDOWN((ROWS(B$2:B2107) - 1) / 147, 0))</f>
        <v>6.1059999999999999</v>
      </c>
    </row>
    <row r="2108" spans="1:3" ht="12.75" customHeight="1" x14ac:dyDescent="0.15">
      <c r="A2108" s="1" t="s">
        <v>48</v>
      </c>
      <c r="B2108" s="1">
        <f ca="1">OFFSET($D$1,0,ROUNDDOWN((ROWS(B$2:B2108) - 1) / 147, 0))</f>
        <v>1999</v>
      </c>
      <c r="C2108" s="1">
        <f ca="1">OFFSET($D$1, MOD(ROWS(B$2:B2108) - 1, 147) + 1, ROUNDDOWN((ROWS(B$2:B2108) - 1) / 147, 0))</f>
        <v>0</v>
      </c>
    </row>
    <row r="2109" spans="1:3" ht="12.75" customHeight="1" x14ac:dyDescent="0.15">
      <c r="A2109" s="1" t="s">
        <v>49</v>
      </c>
      <c r="B2109" s="1">
        <f ca="1">OFFSET($D$1,0,ROUNDDOWN((ROWS(B$2:B2109) - 1) / 147, 0))</f>
        <v>1999</v>
      </c>
      <c r="C2109" s="1">
        <f ca="1">OFFSET($D$1, MOD(ROWS(B$2:B2109) - 1, 147) + 1, ROUNDDOWN((ROWS(B$2:B2109) - 1) / 147, 0))</f>
        <v>11.486000000000001</v>
      </c>
    </row>
    <row r="2110" spans="1:3" ht="12.75" customHeight="1" x14ac:dyDescent="0.15">
      <c r="A2110" s="1" t="s">
        <v>50</v>
      </c>
      <c r="B2110" s="1">
        <f ca="1">OFFSET($D$1,0,ROUNDDOWN((ROWS(B$2:B2110) - 1) / 147, 0))</f>
        <v>1999</v>
      </c>
      <c r="C2110" s="1">
        <f ca="1">OFFSET($D$1, MOD(ROWS(B$2:B2110) - 1, 147) + 1, ROUNDDOWN((ROWS(B$2:B2110) - 1) / 147, 0))</f>
        <v>0</v>
      </c>
    </row>
    <row r="2111" spans="1:3" ht="12.75" customHeight="1" x14ac:dyDescent="0.15">
      <c r="A2111" s="1" t="s">
        <v>51</v>
      </c>
      <c r="B2111" s="1">
        <f ca="1">OFFSET($D$1,0,ROUNDDOWN((ROWS(B$2:B2111) - 1) / 147, 0))</f>
        <v>1999</v>
      </c>
      <c r="C2111" s="1">
        <f ca="1">OFFSET($D$1, MOD(ROWS(B$2:B2111) - 1, 147) + 1, ROUNDDOWN((ROWS(B$2:B2111) - 1) / 147, 0))</f>
        <v>0</v>
      </c>
    </row>
    <row r="2112" spans="1:3" ht="12.75" customHeight="1" x14ac:dyDescent="0.15">
      <c r="A2112" s="1" t="s">
        <v>52</v>
      </c>
      <c r="B2112" s="1">
        <f ca="1">OFFSET($D$1,0,ROUNDDOWN((ROWS(B$2:B2112) - 1) / 147, 0))</f>
        <v>1999</v>
      </c>
      <c r="C2112" s="1">
        <f ca="1">OFFSET($D$1, MOD(ROWS(B$2:B2112) - 1, 147) + 1, ROUNDDOWN((ROWS(B$2:B2112) - 1) / 147, 0))</f>
        <v>0</v>
      </c>
    </row>
    <row r="2113" spans="1:3" ht="12.75" customHeight="1" x14ac:dyDescent="0.15">
      <c r="A2113" s="1" t="s">
        <v>53</v>
      </c>
      <c r="B2113" s="1">
        <f ca="1">OFFSET($D$1,0,ROUNDDOWN((ROWS(B$2:B2113) - 1) / 147, 0))</f>
        <v>1999</v>
      </c>
      <c r="C2113" s="1">
        <f ca="1">OFFSET($D$1, MOD(ROWS(B$2:B2113) - 1, 147) + 1, ROUNDDOWN((ROWS(B$2:B2113) - 1) / 147, 0))</f>
        <v>0</v>
      </c>
    </row>
    <row r="2114" spans="1:3" ht="12.75" customHeight="1" x14ac:dyDescent="0.15">
      <c r="A2114" s="1" t="s">
        <v>54</v>
      </c>
      <c r="B2114" s="1">
        <f ca="1">OFFSET($D$1,0,ROUNDDOWN((ROWS(B$2:B2114) - 1) / 147, 0))</f>
        <v>1999</v>
      </c>
      <c r="C2114" s="1">
        <f ca="1">OFFSET($D$1, MOD(ROWS(B$2:B2114) - 1, 147) + 1, ROUNDDOWN((ROWS(B$2:B2114) - 1) / 147, 0))</f>
        <v>0</v>
      </c>
    </row>
    <row r="2115" spans="1:3" ht="12.75" customHeight="1" x14ac:dyDescent="0.15">
      <c r="A2115" s="1" t="s">
        <v>55</v>
      </c>
      <c r="B2115" s="1">
        <f ca="1">OFFSET($D$1,0,ROUNDDOWN((ROWS(B$2:B2115) - 1) / 147, 0))</f>
        <v>1999</v>
      </c>
      <c r="C2115" s="1">
        <f ca="1">OFFSET($D$1, MOD(ROWS(B$2:B2115) - 1, 147) + 1, ROUNDDOWN((ROWS(B$2:B2115) - 1) / 147, 0))</f>
        <v>0</v>
      </c>
    </row>
    <row r="2116" spans="1:3" ht="12.75" customHeight="1" x14ac:dyDescent="0.15">
      <c r="A2116" s="1" t="s">
        <v>56</v>
      </c>
      <c r="B2116" s="1">
        <f ca="1">OFFSET($D$1,0,ROUNDDOWN((ROWS(B$2:B2116) - 1) / 147, 0))</f>
        <v>1999</v>
      </c>
      <c r="C2116" s="1">
        <f ca="1">OFFSET($D$1, MOD(ROWS(B$2:B2116) - 1, 147) + 1, ROUNDDOWN((ROWS(B$2:B2116) - 1) / 147, 0))</f>
        <v>0</v>
      </c>
    </row>
    <row r="2117" spans="1:3" ht="12.75" customHeight="1" x14ac:dyDescent="0.15">
      <c r="A2117" s="1" t="s">
        <v>57</v>
      </c>
      <c r="B2117" s="1">
        <f ca="1">OFFSET($D$1,0,ROUNDDOWN((ROWS(B$2:B2117) - 1) / 147, 0))</f>
        <v>1999</v>
      </c>
      <c r="C2117" s="1">
        <f ca="1">OFFSET($D$1, MOD(ROWS(B$2:B2117) - 1, 147) + 1, ROUNDDOWN((ROWS(B$2:B2117) - 1) / 147, 0))</f>
        <v>6.0289999999999999</v>
      </c>
    </row>
    <row r="2118" spans="1:3" ht="12.75" customHeight="1" x14ac:dyDescent="0.15">
      <c r="A2118" s="1" t="s">
        <v>58</v>
      </c>
      <c r="B2118" s="1">
        <f ca="1">OFFSET($D$1,0,ROUNDDOWN((ROWS(B$2:B2118) - 1) / 147, 0))</f>
        <v>1999</v>
      </c>
      <c r="C2118" s="1">
        <f ca="1">OFFSET($D$1, MOD(ROWS(B$2:B2118) - 1, 147) + 1, ROUNDDOWN((ROWS(B$2:B2118) - 1) / 147, 0))</f>
        <v>4.0259999999999998</v>
      </c>
    </row>
    <row r="2119" spans="1:3" ht="12.75" customHeight="1" x14ac:dyDescent="0.15">
      <c r="A2119" s="1" t="s">
        <v>59</v>
      </c>
      <c r="B2119" s="1">
        <f ca="1">OFFSET($D$1,0,ROUNDDOWN((ROWS(B$2:B2119) - 1) / 147, 0))</f>
        <v>1999</v>
      </c>
      <c r="C2119" s="1">
        <f ca="1">OFFSET($D$1, MOD(ROWS(B$2:B2119) - 1, 147) + 1, ROUNDDOWN((ROWS(B$2:B2119) - 1) / 147, 0))</f>
        <v>0</v>
      </c>
    </row>
    <row r="2120" spans="1:3" ht="12.75" customHeight="1" x14ac:dyDescent="0.15">
      <c r="A2120" s="1" t="s">
        <v>60</v>
      </c>
      <c r="B2120" s="1">
        <f ca="1">OFFSET($D$1,0,ROUNDDOWN((ROWS(B$2:B2120) - 1) / 147, 0))</f>
        <v>1999</v>
      </c>
      <c r="C2120" s="1">
        <f ca="1">OFFSET($D$1, MOD(ROWS(B$2:B2120) - 1, 147) + 1, ROUNDDOWN((ROWS(B$2:B2120) - 1) / 147, 0))</f>
        <v>0</v>
      </c>
    </row>
    <row r="2121" spans="1:3" ht="12.75" customHeight="1" x14ac:dyDescent="0.15">
      <c r="A2121" s="1" t="s">
        <v>61</v>
      </c>
      <c r="B2121" s="1">
        <f ca="1">OFFSET($D$1,0,ROUNDDOWN((ROWS(B$2:B2121) - 1) / 147, 0))</f>
        <v>1999</v>
      </c>
      <c r="C2121" s="1">
        <f ca="1">OFFSET($D$1, MOD(ROWS(B$2:B2121) - 1, 147) + 1, ROUNDDOWN((ROWS(B$2:B2121) - 1) / 147, 0))</f>
        <v>0</v>
      </c>
    </row>
    <row r="2122" spans="1:3" ht="12.75" customHeight="1" x14ac:dyDescent="0.15">
      <c r="A2122" s="1" t="s">
        <v>62</v>
      </c>
      <c r="B2122" s="1">
        <f ca="1">OFFSET($D$1,0,ROUNDDOWN((ROWS(B$2:B2122) - 1) / 147, 0))</f>
        <v>1999</v>
      </c>
      <c r="C2122" s="1">
        <f ca="1">OFFSET($D$1, MOD(ROWS(B$2:B2122) - 1, 147) + 1, ROUNDDOWN((ROWS(B$2:B2122) - 1) / 147, 0))</f>
        <v>6.7240000000000002</v>
      </c>
    </row>
    <row r="2123" spans="1:3" ht="12.75" customHeight="1" x14ac:dyDescent="0.15">
      <c r="A2123" s="1" t="s">
        <v>63</v>
      </c>
      <c r="B2123" s="1">
        <f ca="1">OFFSET($D$1,0,ROUNDDOWN((ROWS(B$2:B2123) - 1) / 147, 0))</f>
        <v>1999</v>
      </c>
      <c r="C2123" s="1">
        <f ca="1">OFFSET($D$1, MOD(ROWS(B$2:B2123) - 1, 147) + 1, ROUNDDOWN((ROWS(B$2:B2123) - 1) / 147, 0))</f>
        <v>6.1589999999999998</v>
      </c>
    </row>
    <row r="2124" spans="1:3" ht="12.75" customHeight="1" x14ac:dyDescent="0.15">
      <c r="A2124" s="1" t="s">
        <v>64</v>
      </c>
      <c r="B2124" s="1">
        <f ca="1">OFFSET($D$1,0,ROUNDDOWN((ROWS(B$2:B2124) - 1) / 147, 0))</f>
        <v>1999</v>
      </c>
      <c r="C2124" s="1">
        <f ca="1">OFFSET($D$1, MOD(ROWS(B$2:B2124) - 1, 147) + 1, ROUNDDOWN((ROWS(B$2:B2124) - 1) / 147, 0))</f>
        <v>7.3869999999999996</v>
      </c>
    </row>
    <row r="2125" spans="1:3" ht="12.75" customHeight="1" x14ac:dyDescent="0.15">
      <c r="A2125" s="1" t="s">
        <v>65</v>
      </c>
      <c r="B2125" s="1">
        <f ca="1">OFFSET($D$1,0,ROUNDDOWN((ROWS(B$2:B2125) - 1) / 147, 0))</f>
        <v>1999</v>
      </c>
      <c r="C2125" s="1">
        <f ca="1">OFFSET($D$1, MOD(ROWS(B$2:B2125) - 1, 147) + 1, ROUNDDOWN((ROWS(B$2:B2125) - 1) / 147, 0))</f>
        <v>0</v>
      </c>
    </row>
    <row r="2126" spans="1:3" ht="12.75" customHeight="1" x14ac:dyDescent="0.15">
      <c r="A2126" s="1" t="s">
        <v>66</v>
      </c>
      <c r="B2126" s="1">
        <f ca="1">OFFSET($D$1,0,ROUNDDOWN((ROWS(B$2:B2126) - 1) / 147, 0))</f>
        <v>1999</v>
      </c>
      <c r="C2126" s="1">
        <f ca="1">OFFSET($D$1, MOD(ROWS(B$2:B2126) - 1, 147) + 1, ROUNDDOWN((ROWS(B$2:B2126) - 1) / 147, 0))</f>
        <v>3.4020000000000001</v>
      </c>
    </row>
    <row r="2127" spans="1:3" ht="12.75" customHeight="1" x14ac:dyDescent="0.15">
      <c r="A2127" s="1" t="s">
        <v>67</v>
      </c>
      <c r="B2127" s="1">
        <f ca="1">OFFSET($D$1,0,ROUNDDOWN((ROWS(B$2:B2127) - 1) / 147, 0))</f>
        <v>1999</v>
      </c>
      <c r="C2127" s="1">
        <f ca="1">OFFSET($D$1, MOD(ROWS(B$2:B2127) - 1, 147) + 1, ROUNDDOWN((ROWS(B$2:B2127) - 1) / 147, 0))</f>
        <v>0</v>
      </c>
    </row>
    <row r="2128" spans="1:3" ht="12.75" customHeight="1" x14ac:dyDescent="0.15">
      <c r="A2128" s="1" t="s">
        <v>68</v>
      </c>
      <c r="B2128" s="1">
        <f ca="1">OFFSET($D$1,0,ROUNDDOWN((ROWS(B$2:B2128) - 1) / 147, 0))</f>
        <v>1999</v>
      </c>
      <c r="C2128" s="1">
        <f ca="1">OFFSET($D$1, MOD(ROWS(B$2:B2128) - 1, 147) + 1, ROUNDDOWN((ROWS(B$2:B2128) - 1) / 147, 0))</f>
        <v>0</v>
      </c>
    </row>
    <row r="2129" spans="1:3" ht="12.75" customHeight="1" x14ac:dyDescent="0.15">
      <c r="A2129" s="1" t="s">
        <v>69</v>
      </c>
      <c r="B2129" s="1">
        <f ca="1">OFFSET($D$1,0,ROUNDDOWN((ROWS(B$2:B2129) - 1) / 147, 0))</f>
        <v>1999</v>
      </c>
      <c r="C2129" s="1">
        <f ca="1">OFFSET($D$1, MOD(ROWS(B$2:B2129) - 1, 147) + 1, ROUNDDOWN((ROWS(B$2:B2129) - 1) / 147, 0))</f>
        <v>0</v>
      </c>
    </row>
    <row r="2130" spans="1:3" ht="12.75" customHeight="1" x14ac:dyDescent="0.15">
      <c r="A2130" s="1" t="s">
        <v>70</v>
      </c>
      <c r="B2130" s="1">
        <f ca="1">OFFSET($D$1,0,ROUNDDOWN((ROWS(B$2:B2130) - 1) / 147, 0))</f>
        <v>1999</v>
      </c>
      <c r="C2130" s="1">
        <f ca="1">OFFSET($D$1, MOD(ROWS(B$2:B2130) - 1, 147) + 1, ROUNDDOWN((ROWS(B$2:B2130) - 1) / 147, 0))</f>
        <v>2.1960000000000002</v>
      </c>
    </row>
    <row r="2131" spans="1:3" ht="12.75" customHeight="1" x14ac:dyDescent="0.15">
      <c r="A2131" s="1" t="s">
        <v>71</v>
      </c>
      <c r="B2131" s="1">
        <f ca="1">OFFSET($D$1,0,ROUNDDOWN((ROWS(B$2:B2131) - 1) / 147, 0))</f>
        <v>1999</v>
      </c>
      <c r="C2131" s="1">
        <f ca="1">OFFSET($D$1, MOD(ROWS(B$2:B2131) - 1, 147) + 1, ROUNDDOWN((ROWS(B$2:B2131) - 1) / 147, 0))</f>
        <v>2.4359999999999999</v>
      </c>
    </row>
    <row r="2132" spans="1:3" ht="12.75" customHeight="1" x14ac:dyDescent="0.15">
      <c r="A2132" s="1" t="s">
        <v>72</v>
      </c>
      <c r="B2132" s="1">
        <f ca="1">OFFSET($D$1,0,ROUNDDOWN((ROWS(B$2:B2132) - 1) / 147, 0))</f>
        <v>1999</v>
      </c>
      <c r="C2132" s="1">
        <f ca="1">OFFSET($D$1, MOD(ROWS(B$2:B2132) - 1, 147) + 1, ROUNDDOWN((ROWS(B$2:B2132) - 1) / 147, 0))</f>
        <v>0</v>
      </c>
    </row>
    <row r="2133" spans="1:3" ht="12.75" customHeight="1" x14ac:dyDescent="0.15">
      <c r="A2133" s="1" t="s">
        <v>73</v>
      </c>
      <c r="B2133" s="1">
        <f ca="1">OFFSET($D$1,0,ROUNDDOWN((ROWS(B$2:B2133) - 1) / 147, 0))</f>
        <v>1999</v>
      </c>
      <c r="C2133" s="1">
        <f ca="1">OFFSET($D$1, MOD(ROWS(B$2:B2133) - 1, 147) + 1, ROUNDDOWN((ROWS(B$2:B2133) - 1) / 147, 0))</f>
        <v>13.606999999999999</v>
      </c>
    </row>
    <row r="2134" spans="1:3" ht="12.75" customHeight="1" x14ac:dyDescent="0.15">
      <c r="A2134" s="1" t="s">
        <v>74</v>
      </c>
      <c r="B2134" s="1">
        <f ca="1">OFFSET($D$1,0,ROUNDDOWN((ROWS(B$2:B2134) - 1) / 147, 0))</f>
        <v>1999</v>
      </c>
      <c r="C2134" s="1">
        <f ca="1">OFFSET($D$1, MOD(ROWS(B$2:B2134) - 1, 147) + 1, ROUNDDOWN((ROWS(B$2:B2134) - 1) / 147, 0))</f>
        <v>0</v>
      </c>
    </row>
    <row r="2135" spans="1:3" ht="12.75" customHeight="1" x14ac:dyDescent="0.15">
      <c r="A2135" s="1" t="s">
        <v>75</v>
      </c>
      <c r="B2135" s="1">
        <f ca="1">OFFSET($D$1,0,ROUNDDOWN((ROWS(B$2:B2135) - 1) / 147, 0))</f>
        <v>1999</v>
      </c>
      <c r="C2135" s="1">
        <f ca="1">OFFSET($D$1, MOD(ROWS(B$2:B2135) - 1, 147) + 1, ROUNDDOWN((ROWS(B$2:B2135) - 1) / 147, 0))</f>
        <v>11.506</v>
      </c>
    </row>
    <row r="2136" spans="1:3" ht="12.75" customHeight="1" x14ac:dyDescent="0.15">
      <c r="A2136" s="1" t="s">
        <v>76</v>
      </c>
      <c r="B2136" s="1">
        <f ca="1">OFFSET($D$1,0,ROUNDDOWN((ROWS(B$2:B2136) - 1) / 147, 0))</f>
        <v>1999</v>
      </c>
      <c r="C2136" s="1">
        <f ca="1">OFFSET($D$1, MOD(ROWS(B$2:B2136) - 1, 147) + 1, ROUNDDOWN((ROWS(B$2:B2136) - 1) / 147, 0))</f>
        <v>11.346</v>
      </c>
    </row>
    <row r="2137" spans="1:3" ht="12.75" customHeight="1" x14ac:dyDescent="0.15">
      <c r="A2137" s="1" t="s">
        <v>77</v>
      </c>
      <c r="B2137" s="1">
        <f ca="1">OFFSET($D$1,0,ROUNDDOWN((ROWS(B$2:B2137) - 1) / 147, 0))</f>
        <v>1999</v>
      </c>
      <c r="C2137" s="1">
        <f ca="1">OFFSET($D$1, MOD(ROWS(B$2:B2137) - 1, 147) + 1, ROUNDDOWN((ROWS(B$2:B2137) - 1) / 147, 0))</f>
        <v>0</v>
      </c>
    </row>
    <row r="2138" spans="1:3" ht="12.75" customHeight="1" x14ac:dyDescent="0.15">
      <c r="A2138" s="1" t="s">
        <v>78</v>
      </c>
      <c r="B2138" s="1">
        <f ca="1">OFFSET($D$1,0,ROUNDDOWN((ROWS(B$2:B2138) - 1) / 147, 0))</f>
        <v>1999</v>
      </c>
      <c r="C2138" s="1">
        <f ca="1">OFFSET($D$1, MOD(ROWS(B$2:B2138) - 1, 147) + 1, ROUNDDOWN((ROWS(B$2:B2138) - 1) / 147, 0))</f>
        <v>0</v>
      </c>
    </row>
    <row r="2139" spans="1:3" ht="12.75" customHeight="1" x14ac:dyDescent="0.15">
      <c r="A2139" s="1" t="s">
        <v>79</v>
      </c>
      <c r="B2139" s="1">
        <f ca="1">OFFSET($D$1,0,ROUNDDOWN((ROWS(B$2:B2139) - 1) / 147, 0))</f>
        <v>1999</v>
      </c>
      <c r="C2139" s="1">
        <f ca="1">OFFSET($D$1, MOD(ROWS(B$2:B2139) - 1, 147) + 1, ROUNDDOWN((ROWS(B$2:B2139) - 1) / 147, 0))</f>
        <v>0</v>
      </c>
    </row>
    <row r="2140" spans="1:3" ht="12.75" customHeight="1" x14ac:dyDescent="0.15">
      <c r="A2140" s="1" t="s">
        <v>80</v>
      </c>
      <c r="B2140" s="1">
        <f ca="1">OFFSET($D$1,0,ROUNDDOWN((ROWS(B$2:B2140) - 1) / 147, 0))</f>
        <v>1999</v>
      </c>
      <c r="C2140" s="1">
        <f ca="1">OFFSET($D$1, MOD(ROWS(B$2:B2140) - 1, 147) + 1, ROUNDDOWN((ROWS(B$2:B2140) - 1) / 147, 0))</f>
        <v>0</v>
      </c>
    </row>
    <row r="2141" spans="1:3" ht="12.75" customHeight="1" x14ac:dyDescent="0.15">
      <c r="A2141" s="1" t="s">
        <v>81</v>
      </c>
      <c r="B2141" s="1">
        <f ca="1">OFFSET($D$1,0,ROUNDDOWN((ROWS(B$2:B2141) - 1) / 147, 0))</f>
        <v>1999</v>
      </c>
      <c r="C2141" s="1">
        <f ca="1">OFFSET($D$1, MOD(ROWS(B$2:B2141) - 1, 147) + 1, ROUNDDOWN((ROWS(B$2:B2141) - 1) / 147, 0))</f>
        <v>1.389</v>
      </c>
    </row>
    <row r="2142" spans="1:3" ht="12.75" customHeight="1" x14ac:dyDescent="0.15">
      <c r="A2142" s="1" t="s">
        <v>82</v>
      </c>
      <c r="B2142" s="1">
        <f ca="1">OFFSET($D$1,0,ROUNDDOWN((ROWS(B$2:B2142) - 1) / 147, 0))</f>
        <v>1999</v>
      </c>
      <c r="C2142" s="1">
        <f ca="1">OFFSET($D$1, MOD(ROWS(B$2:B2142) - 1, 147) + 1, ROUNDDOWN((ROWS(B$2:B2142) - 1) / 147, 0))</f>
        <v>0</v>
      </c>
    </row>
    <row r="2143" spans="1:3" ht="12.75" customHeight="1" x14ac:dyDescent="0.15">
      <c r="A2143" s="1" t="s">
        <v>83</v>
      </c>
      <c r="B2143" s="1">
        <f ca="1">OFFSET($D$1,0,ROUNDDOWN((ROWS(B$2:B2143) - 1) / 147, 0))</f>
        <v>1999</v>
      </c>
      <c r="C2143" s="1">
        <f ca="1">OFFSET($D$1, MOD(ROWS(B$2:B2143) - 1, 147) + 1, ROUNDDOWN((ROWS(B$2:B2143) - 1) / 147, 0))</f>
        <v>0</v>
      </c>
    </row>
    <row r="2144" spans="1:3" ht="12.75" customHeight="1" x14ac:dyDescent="0.15">
      <c r="A2144" s="1" t="s">
        <v>84</v>
      </c>
      <c r="B2144" s="1">
        <f ca="1">OFFSET($D$1,0,ROUNDDOWN((ROWS(B$2:B2144) - 1) / 147, 0))</f>
        <v>1999</v>
      </c>
      <c r="C2144" s="1">
        <f ca="1">OFFSET($D$1, MOD(ROWS(B$2:B2144) - 1, 147) + 1, ROUNDDOWN((ROWS(B$2:B2144) - 1) / 147, 0))</f>
        <v>0</v>
      </c>
    </row>
    <row r="2145" spans="1:3" ht="12.75" customHeight="1" x14ac:dyDescent="0.15">
      <c r="A2145" s="1" t="s">
        <v>85</v>
      </c>
      <c r="B2145" s="1">
        <f ca="1">OFFSET($D$1,0,ROUNDDOWN((ROWS(B$2:B2145) - 1) / 147, 0))</f>
        <v>1999</v>
      </c>
      <c r="C2145" s="1">
        <f ca="1">OFFSET($D$1, MOD(ROWS(B$2:B2145) - 1, 147) + 1, ROUNDDOWN((ROWS(B$2:B2145) - 1) / 147, 0))</f>
        <v>8.6579999999999995</v>
      </c>
    </row>
    <row r="2146" spans="1:3" ht="12.75" customHeight="1" x14ac:dyDescent="0.15">
      <c r="A2146" s="1" t="s">
        <v>86</v>
      </c>
      <c r="B2146" s="1">
        <f ca="1">OFFSET($D$1,0,ROUNDDOWN((ROWS(B$2:B2146) - 1) / 147, 0))</f>
        <v>1999</v>
      </c>
      <c r="C2146" s="1">
        <f ca="1">OFFSET($D$1, MOD(ROWS(B$2:B2146) - 1, 147) + 1, ROUNDDOWN((ROWS(B$2:B2146) - 1) / 147, 0))</f>
        <v>0</v>
      </c>
    </row>
    <row r="2147" spans="1:3" ht="12.75" customHeight="1" x14ac:dyDescent="0.15">
      <c r="A2147" s="1" t="s">
        <v>87</v>
      </c>
      <c r="B2147" s="1">
        <f ca="1">OFFSET($D$1,0,ROUNDDOWN((ROWS(B$2:B2147) - 1) / 147, 0))</f>
        <v>1999</v>
      </c>
      <c r="C2147" s="1">
        <f ca="1">OFFSET($D$1, MOD(ROWS(B$2:B2147) - 1, 147) + 1, ROUNDDOWN((ROWS(B$2:B2147) - 1) / 147, 0))</f>
        <v>4.3609999999999998</v>
      </c>
    </row>
    <row r="2148" spans="1:3" ht="12.75" customHeight="1" x14ac:dyDescent="0.15">
      <c r="A2148" s="1" t="s">
        <v>88</v>
      </c>
      <c r="B2148" s="1">
        <f ca="1">OFFSET($D$1,0,ROUNDDOWN((ROWS(B$2:B2148) - 1) / 147, 0))</f>
        <v>1999</v>
      </c>
      <c r="C2148" s="1">
        <f ca="1">OFFSET($D$1, MOD(ROWS(B$2:B2148) - 1, 147) + 1, ROUNDDOWN((ROWS(B$2:B2148) - 1) / 147, 0))</f>
        <v>0</v>
      </c>
    </row>
    <row r="2149" spans="1:3" ht="12.75" customHeight="1" x14ac:dyDescent="0.15">
      <c r="A2149" s="1" t="s">
        <v>89</v>
      </c>
      <c r="B2149" s="1">
        <f ca="1">OFFSET($D$1,0,ROUNDDOWN((ROWS(B$2:B2149) - 1) / 147, 0))</f>
        <v>1999</v>
      </c>
      <c r="C2149" s="1">
        <f ca="1">OFFSET($D$1, MOD(ROWS(B$2:B2149) - 1, 147) + 1, ROUNDDOWN((ROWS(B$2:B2149) - 1) / 147, 0))</f>
        <v>0</v>
      </c>
    </row>
    <row r="2150" spans="1:3" ht="12.75" customHeight="1" x14ac:dyDescent="0.15">
      <c r="A2150" s="1" t="s">
        <v>90</v>
      </c>
      <c r="B2150" s="1">
        <f ca="1">OFFSET($D$1,0,ROUNDDOWN((ROWS(B$2:B2150) - 1) / 147, 0))</f>
        <v>1999</v>
      </c>
      <c r="C2150" s="1">
        <f ca="1">OFFSET($D$1, MOD(ROWS(B$2:B2150) - 1, 147) + 1, ROUNDDOWN((ROWS(B$2:B2150) - 1) / 147, 0))</f>
        <v>0</v>
      </c>
    </row>
    <row r="2151" spans="1:3" ht="12.75" customHeight="1" x14ac:dyDescent="0.15">
      <c r="A2151" s="1" t="s">
        <v>91</v>
      </c>
      <c r="B2151" s="1">
        <f ca="1">OFFSET($D$1,0,ROUNDDOWN((ROWS(B$2:B2151) - 1) / 147, 0))</f>
        <v>1999</v>
      </c>
      <c r="C2151" s="1">
        <f ca="1">OFFSET($D$1, MOD(ROWS(B$2:B2151) - 1, 147) + 1, ROUNDDOWN((ROWS(B$2:B2151) - 1) / 147, 0))</f>
        <v>0</v>
      </c>
    </row>
    <row r="2152" spans="1:3" ht="12.75" customHeight="1" x14ac:dyDescent="0.15">
      <c r="A2152" s="1" t="s">
        <v>92</v>
      </c>
      <c r="B2152" s="1">
        <f ca="1">OFFSET($D$1,0,ROUNDDOWN((ROWS(B$2:B2152) - 1) / 147, 0))</f>
        <v>1999</v>
      </c>
      <c r="C2152" s="1">
        <f ca="1">OFFSET($D$1, MOD(ROWS(B$2:B2152) - 1, 147) + 1, ROUNDDOWN((ROWS(B$2:B2152) - 1) / 147, 0))</f>
        <v>0</v>
      </c>
    </row>
    <row r="2153" spans="1:3" ht="12.75" customHeight="1" x14ac:dyDescent="0.15">
      <c r="A2153" s="1" t="s">
        <v>93</v>
      </c>
      <c r="B2153" s="1">
        <f ca="1">OFFSET($D$1,0,ROUNDDOWN((ROWS(B$2:B2153) - 1) / 147, 0))</f>
        <v>1999</v>
      </c>
      <c r="C2153" s="1">
        <f ca="1">OFFSET($D$1, MOD(ROWS(B$2:B2153) - 1, 147) + 1, ROUNDDOWN((ROWS(B$2:B2153) - 1) / 147, 0))</f>
        <v>3.9460000000000002</v>
      </c>
    </row>
    <row r="2154" spans="1:3" ht="12.75" customHeight="1" x14ac:dyDescent="0.15">
      <c r="A2154" s="1" t="s">
        <v>94</v>
      </c>
      <c r="B2154" s="1">
        <f ca="1">OFFSET($D$1,0,ROUNDDOWN((ROWS(B$2:B2154) - 1) / 147, 0))</f>
        <v>1999</v>
      </c>
      <c r="C2154" s="1">
        <f ca="1">OFFSET($D$1, MOD(ROWS(B$2:B2154) - 1, 147) + 1, ROUNDDOWN((ROWS(B$2:B2154) - 1) / 147, 0))</f>
        <v>4.4980000000000002</v>
      </c>
    </row>
    <row r="2155" spans="1:3" ht="12.75" customHeight="1" x14ac:dyDescent="0.15">
      <c r="A2155" s="1" t="s">
        <v>95</v>
      </c>
      <c r="B2155" s="1">
        <f ca="1">OFFSET($D$1,0,ROUNDDOWN((ROWS(B$2:B2155) - 1) / 147, 0))</f>
        <v>1999</v>
      </c>
      <c r="C2155" s="1">
        <f ca="1">OFFSET($D$1, MOD(ROWS(B$2:B2155) - 1, 147) + 1, ROUNDDOWN((ROWS(B$2:B2155) - 1) / 147, 0))</f>
        <v>11.073</v>
      </c>
    </row>
    <row r="2156" spans="1:3" ht="12.75" customHeight="1" x14ac:dyDescent="0.15">
      <c r="A2156" s="1" t="s">
        <v>96</v>
      </c>
      <c r="B2156" s="1">
        <f ca="1">OFFSET($D$1,0,ROUNDDOWN((ROWS(B$2:B2156) - 1) / 147, 0))</f>
        <v>1999</v>
      </c>
      <c r="C2156" s="1">
        <f ca="1">OFFSET($D$1, MOD(ROWS(B$2:B2156) - 1, 147) + 1, ROUNDDOWN((ROWS(B$2:B2156) - 1) / 147, 0))</f>
        <v>10.029999999999999</v>
      </c>
    </row>
    <row r="2157" spans="1:3" ht="12.75" customHeight="1" x14ac:dyDescent="0.15">
      <c r="A2157" s="1" t="s">
        <v>97</v>
      </c>
      <c r="B2157" s="1">
        <f ca="1">OFFSET($D$1,0,ROUNDDOWN((ROWS(B$2:B2157) - 1) / 147, 0))</f>
        <v>1999</v>
      </c>
      <c r="C2157" s="1">
        <f ca="1">OFFSET($D$1, MOD(ROWS(B$2:B2157) - 1, 147) + 1, ROUNDDOWN((ROWS(B$2:B2157) - 1) / 147, 0))</f>
        <v>0</v>
      </c>
    </row>
    <row r="2158" spans="1:3" ht="12.75" customHeight="1" x14ac:dyDescent="0.15">
      <c r="A2158" s="1" t="s">
        <v>98</v>
      </c>
      <c r="B2158" s="1">
        <f ca="1">OFFSET($D$1,0,ROUNDDOWN((ROWS(B$2:B2158) - 1) / 147, 0))</f>
        <v>1999</v>
      </c>
      <c r="C2158" s="1">
        <f ca="1">OFFSET($D$1, MOD(ROWS(B$2:B2158) - 1, 147) + 1, ROUNDDOWN((ROWS(B$2:B2158) - 1) / 147, 0))</f>
        <v>4.9390000000000001</v>
      </c>
    </row>
    <row r="2159" spans="1:3" ht="12.75" customHeight="1" x14ac:dyDescent="0.15">
      <c r="A2159" s="1" t="s">
        <v>99</v>
      </c>
      <c r="B2159" s="1">
        <f ca="1">OFFSET($D$1,0,ROUNDDOWN((ROWS(B$2:B2159) - 1) / 147, 0))</f>
        <v>1999</v>
      </c>
      <c r="C2159" s="1">
        <f ca="1">OFFSET($D$1, MOD(ROWS(B$2:B2159) - 1, 147) + 1, ROUNDDOWN((ROWS(B$2:B2159) - 1) / 147, 0))</f>
        <v>0</v>
      </c>
    </row>
    <row r="2160" spans="1:3" ht="12.75" customHeight="1" x14ac:dyDescent="0.15">
      <c r="A2160" s="1" t="s">
        <v>100</v>
      </c>
      <c r="B2160" s="1">
        <f ca="1">OFFSET($D$1,0,ROUNDDOWN((ROWS(B$2:B2160) - 1) / 147, 0))</f>
        <v>1999</v>
      </c>
      <c r="C2160" s="1">
        <f ca="1">OFFSET($D$1, MOD(ROWS(B$2:B2160) - 1, 147) + 1, ROUNDDOWN((ROWS(B$2:B2160) - 1) / 147, 0))</f>
        <v>10.148999999999999</v>
      </c>
    </row>
    <row r="2161" spans="1:3" ht="12.75" customHeight="1" x14ac:dyDescent="0.15">
      <c r="A2161" s="1" t="s">
        <v>101</v>
      </c>
      <c r="B2161" s="1">
        <f ca="1">OFFSET($D$1,0,ROUNDDOWN((ROWS(B$2:B2161) - 1) / 147, 0))</f>
        <v>1999</v>
      </c>
      <c r="C2161" s="1">
        <f ca="1">OFFSET($D$1, MOD(ROWS(B$2:B2161) - 1, 147) + 1, ROUNDDOWN((ROWS(B$2:B2161) - 1) / 147, 0))</f>
        <v>0</v>
      </c>
    </row>
    <row r="2162" spans="1:3" ht="12.75" customHeight="1" x14ac:dyDescent="0.15">
      <c r="A2162" s="1" t="s">
        <v>102</v>
      </c>
      <c r="B2162" s="1">
        <f ca="1">OFFSET($D$1,0,ROUNDDOWN((ROWS(B$2:B2162) - 1) / 147, 0))</f>
        <v>1999</v>
      </c>
      <c r="C2162" s="1">
        <f ca="1">OFFSET($D$1, MOD(ROWS(B$2:B2162) - 1, 147) + 1, ROUNDDOWN((ROWS(B$2:B2162) - 1) / 147, 0))</f>
        <v>6.0670000000000002</v>
      </c>
    </row>
    <row r="2163" spans="1:3" ht="12.75" customHeight="1" x14ac:dyDescent="0.15">
      <c r="A2163" s="1" t="s">
        <v>103</v>
      </c>
      <c r="B2163" s="1">
        <f ca="1">OFFSET($D$1,0,ROUNDDOWN((ROWS(B$2:B2163) - 1) / 147, 0))</f>
        <v>1999</v>
      </c>
      <c r="C2163" s="1">
        <f ca="1">OFFSET($D$1, MOD(ROWS(B$2:B2163) - 1, 147) + 1, ROUNDDOWN((ROWS(B$2:B2163) - 1) / 147, 0))</f>
        <v>12.565</v>
      </c>
    </row>
    <row r="2164" spans="1:3" ht="12.75" customHeight="1" x14ac:dyDescent="0.15">
      <c r="A2164" s="1" t="s">
        <v>104</v>
      </c>
      <c r="B2164" s="1">
        <f ca="1">OFFSET($D$1,0,ROUNDDOWN((ROWS(B$2:B2164) - 1) / 147, 0))</f>
        <v>1999</v>
      </c>
      <c r="C2164" s="1">
        <f ca="1">OFFSET($D$1, MOD(ROWS(B$2:B2164) - 1, 147) + 1, ROUNDDOWN((ROWS(B$2:B2164) - 1) / 147, 0))</f>
        <v>3.7589999999999999</v>
      </c>
    </row>
    <row r="2165" spans="1:3" ht="12.75" customHeight="1" x14ac:dyDescent="0.15">
      <c r="A2165" s="1" t="s">
        <v>105</v>
      </c>
      <c r="B2165" s="1">
        <f ca="1">OFFSET($D$1,0,ROUNDDOWN((ROWS(B$2:B2165) - 1) / 147, 0))</f>
        <v>1999</v>
      </c>
      <c r="C2165" s="1">
        <f ca="1">OFFSET($D$1, MOD(ROWS(B$2:B2165) - 1, 147) + 1, ROUNDDOWN((ROWS(B$2:B2165) - 1) / 147, 0))</f>
        <v>8.8390000000000004</v>
      </c>
    </row>
    <row r="2166" spans="1:3" ht="12.75" customHeight="1" x14ac:dyDescent="0.15">
      <c r="A2166" s="1" t="s">
        <v>106</v>
      </c>
      <c r="B2166" s="1">
        <f ca="1">OFFSET($D$1,0,ROUNDDOWN((ROWS(B$2:B2166) - 1) / 147, 0))</f>
        <v>1999</v>
      </c>
      <c r="C2166" s="1">
        <f ca="1">OFFSET($D$1, MOD(ROWS(B$2:B2166) - 1, 147) + 1, ROUNDDOWN((ROWS(B$2:B2166) - 1) / 147, 0))</f>
        <v>2.4300000000000002</v>
      </c>
    </row>
    <row r="2167" spans="1:3" ht="12.75" customHeight="1" x14ac:dyDescent="0.15">
      <c r="A2167" s="1" t="s">
        <v>107</v>
      </c>
      <c r="B2167" s="1">
        <f ca="1">OFFSET($D$1,0,ROUNDDOWN((ROWS(B$2:B2167) - 1) / 147, 0))</f>
        <v>1999</v>
      </c>
      <c r="C2167" s="1">
        <f ca="1">OFFSET($D$1, MOD(ROWS(B$2:B2167) - 1, 147) + 1, ROUNDDOWN((ROWS(B$2:B2167) - 1) / 147, 0))</f>
        <v>7.2309999999999999</v>
      </c>
    </row>
    <row r="2168" spans="1:3" ht="12.75" customHeight="1" x14ac:dyDescent="0.15">
      <c r="A2168" s="1" t="s">
        <v>108</v>
      </c>
      <c r="B2168" s="1">
        <f ca="1">OFFSET($D$1,0,ROUNDDOWN((ROWS(B$2:B2168) - 1) / 147, 0))</f>
        <v>1999</v>
      </c>
      <c r="C2168" s="1">
        <f ca="1">OFFSET($D$1, MOD(ROWS(B$2:B2168) - 1, 147) + 1, ROUNDDOWN((ROWS(B$2:B2168) - 1) / 147, 0))</f>
        <v>0</v>
      </c>
    </row>
    <row r="2169" spans="1:3" ht="12.75" customHeight="1" x14ac:dyDescent="0.15">
      <c r="A2169" s="1" t="s">
        <v>109</v>
      </c>
      <c r="B2169" s="1">
        <f ca="1">OFFSET($D$1,0,ROUNDDOWN((ROWS(B$2:B2169) - 1) / 147, 0))</f>
        <v>1999</v>
      </c>
      <c r="C2169" s="1">
        <f ca="1">OFFSET($D$1, MOD(ROWS(B$2:B2169) - 1, 147) + 1, ROUNDDOWN((ROWS(B$2:B2169) - 1) / 147, 0))</f>
        <v>0</v>
      </c>
    </row>
    <row r="2170" spans="1:3" ht="12.75" customHeight="1" x14ac:dyDescent="0.15">
      <c r="A2170" s="1" t="s">
        <v>110</v>
      </c>
      <c r="B2170" s="1">
        <f ca="1">OFFSET($D$1,0,ROUNDDOWN((ROWS(B$2:B2170) - 1) / 147, 0))</f>
        <v>1999</v>
      </c>
      <c r="C2170" s="1">
        <f ca="1">OFFSET($D$1, MOD(ROWS(B$2:B2170) - 1, 147) + 1, ROUNDDOWN((ROWS(B$2:B2170) - 1) / 147, 0))</f>
        <v>0</v>
      </c>
    </row>
    <row r="2171" spans="1:3" ht="12.75" customHeight="1" x14ac:dyDescent="0.15">
      <c r="A2171" s="1" t="s">
        <v>111</v>
      </c>
      <c r="B2171" s="1">
        <f ca="1">OFFSET($D$1,0,ROUNDDOWN((ROWS(B$2:B2171) - 1) / 147, 0))</f>
        <v>1999</v>
      </c>
      <c r="C2171" s="1">
        <f ca="1">OFFSET($D$1, MOD(ROWS(B$2:B2171) - 1, 147) + 1, ROUNDDOWN((ROWS(B$2:B2171) - 1) / 147, 0))</f>
        <v>0</v>
      </c>
    </row>
    <row r="2172" spans="1:3" ht="12.75" customHeight="1" x14ac:dyDescent="0.15">
      <c r="A2172" s="1" t="s">
        <v>112</v>
      </c>
      <c r="B2172" s="1">
        <f ca="1">OFFSET($D$1,0,ROUNDDOWN((ROWS(B$2:B2172) - 1) / 147, 0))</f>
        <v>1999</v>
      </c>
      <c r="C2172" s="1">
        <f ca="1">OFFSET($D$1, MOD(ROWS(B$2:B2172) - 1, 147) + 1, ROUNDDOWN((ROWS(B$2:B2172) - 1) / 147, 0))</f>
        <v>0</v>
      </c>
    </row>
    <row r="2173" spans="1:3" ht="12.75" customHeight="1" x14ac:dyDescent="0.15">
      <c r="A2173" s="1" t="s">
        <v>113</v>
      </c>
      <c r="B2173" s="1">
        <f ca="1">OFFSET($D$1,0,ROUNDDOWN((ROWS(B$2:B2173) - 1) / 147, 0))</f>
        <v>1999</v>
      </c>
      <c r="C2173" s="1">
        <f ca="1">OFFSET($D$1, MOD(ROWS(B$2:B2173) - 1, 147) + 1, ROUNDDOWN((ROWS(B$2:B2173) - 1) / 147, 0))</f>
        <v>0</v>
      </c>
    </row>
    <row r="2174" spans="1:3" ht="12.75" customHeight="1" x14ac:dyDescent="0.15">
      <c r="A2174" s="1" t="s">
        <v>114</v>
      </c>
      <c r="B2174" s="1">
        <f ca="1">OFFSET($D$1,0,ROUNDDOWN((ROWS(B$2:B2174) - 1) / 147, 0))</f>
        <v>1999</v>
      </c>
      <c r="C2174" s="1">
        <f ca="1">OFFSET($D$1, MOD(ROWS(B$2:B2174) - 1, 147) + 1, ROUNDDOWN((ROWS(B$2:B2174) - 1) / 147, 0))</f>
        <v>0</v>
      </c>
    </row>
    <row r="2175" spans="1:3" ht="12.75" customHeight="1" x14ac:dyDescent="0.15">
      <c r="A2175" s="1" t="s">
        <v>115</v>
      </c>
      <c r="B2175" s="1">
        <f ca="1">OFFSET($D$1,0,ROUNDDOWN((ROWS(B$2:B2175) - 1) / 147, 0))</f>
        <v>1999</v>
      </c>
      <c r="C2175" s="1">
        <f ca="1">OFFSET($D$1, MOD(ROWS(B$2:B2175) - 1, 147) + 1, ROUNDDOWN((ROWS(B$2:B2175) - 1) / 147, 0))</f>
        <v>0</v>
      </c>
    </row>
    <row r="2176" spans="1:3" ht="12.75" customHeight="1" x14ac:dyDescent="0.15">
      <c r="A2176" s="1" t="s">
        <v>116</v>
      </c>
      <c r="B2176" s="1">
        <f ca="1">OFFSET($D$1,0,ROUNDDOWN((ROWS(B$2:B2176) - 1) / 147, 0))</f>
        <v>1999</v>
      </c>
      <c r="C2176" s="1">
        <f ca="1">OFFSET($D$1, MOD(ROWS(B$2:B2176) - 1, 147) + 1, ROUNDDOWN((ROWS(B$2:B2176) - 1) / 147, 0))</f>
        <v>0</v>
      </c>
    </row>
    <row r="2177" spans="1:3" ht="12.75" customHeight="1" x14ac:dyDescent="0.15">
      <c r="A2177" s="1" t="s">
        <v>117</v>
      </c>
      <c r="B2177" s="1">
        <f ca="1">OFFSET($D$1,0,ROUNDDOWN((ROWS(B$2:B2177) - 1) / 147, 0))</f>
        <v>1999</v>
      </c>
      <c r="C2177" s="1">
        <f ca="1">OFFSET($D$1, MOD(ROWS(B$2:B2177) - 1, 147) + 1, ROUNDDOWN((ROWS(B$2:B2177) - 1) / 147, 0))</f>
        <v>0</v>
      </c>
    </row>
    <row r="2178" spans="1:3" ht="12.75" customHeight="1" x14ac:dyDescent="0.15">
      <c r="A2178" s="1" t="s">
        <v>118</v>
      </c>
      <c r="B2178" s="1">
        <f ca="1">OFFSET($D$1,0,ROUNDDOWN((ROWS(B$2:B2178) - 1) / 147, 0))</f>
        <v>1999</v>
      </c>
      <c r="C2178" s="1">
        <f ca="1">OFFSET($D$1, MOD(ROWS(B$2:B2178) - 1, 147) + 1, ROUNDDOWN((ROWS(B$2:B2178) - 1) / 147, 0))</f>
        <v>0</v>
      </c>
    </row>
    <row r="2179" spans="1:3" ht="12.75" customHeight="1" x14ac:dyDescent="0.15">
      <c r="A2179" s="1" t="s">
        <v>119</v>
      </c>
      <c r="B2179" s="1">
        <f ca="1">OFFSET($D$1,0,ROUNDDOWN((ROWS(B$2:B2179) - 1) / 147, 0))</f>
        <v>1999</v>
      </c>
      <c r="C2179" s="1">
        <f ca="1">OFFSET($D$1, MOD(ROWS(B$2:B2179) - 1, 147) + 1, ROUNDDOWN((ROWS(B$2:B2179) - 1) / 147, 0))</f>
        <v>0</v>
      </c>
    </row>
    <row r="2180" spans="1:3" ht="12.75" customHeight="1" x14ac:dyDescent="0.15">
      <c r="A2180" s="1" t="s">
        <v>120</v>
      </c>
      <c r="B2180" s="1">
        <f ca="1">OFFSET($D$1,0,ROUNDDOWN((ROWS(B$2:B2180) - 1) / 147, 0))</f>
        <v>1999</v>
      </c>
      <c r="C2180" s="1">
        <f ca="1">OFFSET($D$1, MOD(ROWS(B$2:B2180) - 1, 147) + 1, ROUNDDOWN((ROWS(B$2:B2180) - 1) / 147, 0))</f>
        <v>0.80800000000000005</v>
      </c>
    </row>
    <row r="2181" spans="1:3" ht="12.75" customHeight="1" x14ac:dyDescent="0.15">
      <c r="A2181" s="1" t="s">
        <v>121</v>
      </c>
      <c r="B2181" s="1">
        <f ca="1">OFFSET($D$1,0,ROUNDDOWN((ROWS(B$2:B2181) - 1) / 147, 0))</f>
        <v>1999</v>
      </c>
      <c r="C2181" s="1">
        <f ca="1">OFFSET($D$1, MOD(ROWS(B$2:B2181) - 1, 147) + 1, ROUNDDOWN((ROWS(B$2:B2181) - 1) / 147, 0))</f>
        <v>6.649</v>
      </c>
    </row>
    <row r="2182" spans="1:3" ht="12.75" customHeight="1" x14ac:dyDescent="0.15">
      <c r="A2182" s="1" t="s">
        <v>122</v>
      </c>
      <c r="B2182" s="1">
        <f ca="1">OFFSET($D$1,0,ROUNDDOWN((ROWS(B$2:B2182) - 1) / 147, 0))</f>
        <v>1999</v>
      </c>
      <c r="C2182" s="1">
        <f ca="1">OFFSET($D$1, MOD(ROWS(B$2:B2182) - 1, 147) + 1, ROUNDDOWN((ROWS(B$2:B2182) - 1) / 147, 0))</f>
        <v>8.5079999999999991</v>
      </c>
    </row>
    <row r="2183" spans="1:3" ht="12.75" customHeight="1" x14ac:dyDescent="0.15">
      <c r="A2183" s="1" t="s">
        <v>123</v>
      </c>
      <c r="B2183" s="1">
        <f ca="1">OFFSET($D$1,0,ROUNDDOWN((ROWS(B$2:B2183) - 1) / 147, 0))</f>
        <v>1999</v>
      </c>
      <c r="C2183" s="1">
        <f ca="1">OFFSET($D$1, MOD(ROWS(B$2:B2183) - 1, 147) + 1, ROUNDDOWN((ROWS(B$2:B2183) - 1) / 147, 0))</f>
        <v>6.0209999999999999</v>
      </c>
    </row>
    <row r="2184" spans="1:3" ht="12.75" customHeight="1" x14ac:dyDescent="0.15">
      <c r="A2184" s="1" t="s">
        <v>124</v>
      </c>
      <c r="B2184" s="1">
        <f ca="1">OFFSET($D$1,0,ROUNDDOWN((ROWS(B$2:B2184) - 1) / 147, 0))</f>
        <v>1999</v>
      </c>
      <c r="C2184" s="1">
        <f ca="1">OFFSET($D$1, MOD(ROWS(B$2:B2184) - 1, 147) + 1, ROUNDDOWN((ROWS(B$2:B2184) - 1) / 147, 0))</f>
        <v>10.331</v>
      </c>
    </row>
    <row r="2185" spans="1:3" ht="12.75" customHeight="1" x14ac:dyDescent="0.15">
      <c r="A2185" s="1" t="s">
        <v>125</v>
      </c>
      <c r="B2185" s="1">
        <f ca="1">OFFSET($D$1,0,ROUNDDOWN((ROWS(B$2:B2185) - 1) / 147, 0))</f>
        <v>1999</v>
      </c>
      <c r="C2185" s="1">
        <f ca="1">OFFSET($D$1, MOD(ROWS(B$2:B2185) - 1, 147) + 1, ROUNDDOWN((ROWS(B$2:B2185) - 1) / 147, 0))</f>
        <v>0</v>
      </c>
    </row>
    <row r="2186" spans="1:3" ht="12.75" customHeight="1" x14ac:dyDescent="0.15">
      <c r="A2186" s="1" t="s">
        <v>126</v>
      </c>
      <c r="B2186" s="1">
        <f ca="1">OFFSET($D$1,0,ROUNDDOWN((ROWS(B$2:B2186) - 1) / 147, 0))</f>
        <v>1999</v>
      </c>
      <c r="C2186" s="1">
        <f ca="1">OFFSET($D$1, MOD(ROWS(B$2:B2186) - 1, 147) + 1, ROUNDDOWN((ROWS(B$2:B2186) - 1) / 147, 0))</f>
        <v>18.827000000000002</v>
      </c>
    </row>
    <row r="2187" spans="1:3" ht="12.75" customHeight="1" x14ac:dyDescent="0.15">
      <c r="A2187" s="1" t="s">
        <v>127</v>
      </c>
      <c r="B2187" s="1">
        <f ca="1">OFFSET($D$1,0,ROUNDDOWN((ROWS(B$2:B2187) - 1) / 147, 0))</f>
        <v>1999</v>
      </c>
      <c r="C2187" s="1">
        <f ca="1">OFFSET($D$1, MOD(ROWS(B$2:B2187) - 1, 147) + 1, ROUNDDOWN((ROWS(B$2:B2187) - 1) / 147, 0))</f>
        <v>0</v>
      </c>
    </row>
    <row r="2188" spans="1:3" ht="12.75" customHeight="1" x14ac:dyDescent="0.15">
      <c r="A2188" s="1" t="s">
        <v>128</v>
      </c>
      <c r="B2188" s="1">
        <f ca="1">OFFSET($D$1,0,ROUNDDOWN((ROWS(B$2:B2188) - 1) / 147, 0))</f>
        <v>1999</v>
      </c>
      <c r="C2188" s="1">
        <f ca="1">OFFSET($D$1, MOD(ROWS(B$2:B2188) - 1, 147) + 1, ROUNDDOWN((ROWS(B$2:B2188) - 1) / 147, 0))</f>
        <v>3.9489999999999998</v>
      </c>
    </row>
    <row r="2189" spans="1:3" ht="12.75" customHeight="1" x14ac:dyDescent="0.15">
      <c r="A2189" s="1" t="s">
        <v>129</v>
      </c>
      <c r="B2189" s="1">
        <f ca="1">OFFSET($D$1,0,ROUNDDOWN((ROWS(B$2:B2189) - 1) / 147, 0))</f>
        <v>1999</v>
      </c>
      <c r="C2189" s="1">
        <f ca="1">OFFSET($D$1, MOD(ROWS(B$2:B2189) - 1, 147) + 1, ROUNDDOWN((ROWS(B$2:B2189) - 1) / 147, 0))</f>
        <v>0</v>
      </c>
    </row>
    <row r="2190" spans="1:3" ht="12.75" customHeight="1" x14ac:dyDescent="0.15">
      <c r="A2190" s="1" t="s">
        <v>130</v>
      </c>
      <c r="B2190" s="1">
        <f ca="1">OFFSET($D$1,0,ROUNDDOWN((ROWS(B$2:B2190) - 1) / 147, 0))</f>
        <v>1999</v>
      </c>
      <c r="C2190" s="1">
        <f ca="1">OFFSET($D$1, MOD(ROWS(B$2:B2190) - 1, 147) + 1, ROUNDDOWN((ROWS(B$2:B2190) - 1) / 147, 0))</f>
        <v>0</v>
      </c>
    </row>
    <row r="2191" spans="1:3" ht="12.75" customHeight="1" x14ac:dyDescent="0.15">
      <c r="A2191" s="1" t="s">
        <v>131</v>
      </c>
      <c r="B2191" s="1">
        <f ca="1">OFFSET($D$1,0,ROUNDDOWN((ROWS(B$2:B2191) - 1) / 147, 0))</f>
        <v>1999</v>
      </c>
      <c r="C2191" s="1">
        <f ca="1">OFFSET($D$1, MOD(ROWS(B$2:B2191) - 1, 147) + 1, ROUNDDOWN((ROWS(B$2:B2191) - 1) / 147, 0))</f>
        <v>0</v>
      </c>
    </row>
    <row r="2192" spans="1:3" ht="12.75" customHeight="1" x14ac:dyDescent="0.15">
      <c r="A2192" s="1" t="s">
        <v>132</v>
      </c>
      <c r="B2192" s="1">
        <f ca="1">OFFSET($D$1,0,ROUNDDOWN((ROWS(B$2:B2192) - 1) / 147, 0))</f>
        <v>1999</v>
      </c>
      <c r="C2192" s="1">
        <f ca="1">OFFSET($D$1, MOD(ROWS(B$2:B2192) - 1, 147) + 1, ROUNDDOWN((ROWS(B$2:B2192) - 1) / 147, 0))</f>
        <v>16.303999999999998</v>
      </c>
    </row>
    <row r="2193" spans="1:3" ht="12.75" customHeight="1" x14ac:dyDescent="0.15">
      <c r="A2193" s="1" t="s">
        <v>133</v>
      </c>
      <c r="B2193" s="1">
        <f ca="1">OFFSET($D$1,0,ROUNDDOWN((ROWS(B$2:B2193) - 1) / 147, 0))</f>
        <v>1999</v>
      </c>
      <c r="C2193" s="1">
        <f ca="1">OFFSET($D$1, MOD(ROWS(B$2:B2193) - 1, 147) + 1, ROUNDDOWN((ROWS(B$2:B2193) - 1) / 147, 0))</f>
        <v>0</v>
      </c>
    </row>
    <row r="2194" spans="1:3" ht="12.75" customHeight="1" x14ac:dyDescent="0.15">
      <c r="A2194" s="1" t="s">
        <v>134</v>
      </c>
      <c r="B2194" s="1">
        <f ca="1">OFFSET($D$1,0,ROUNDDOWN((ROWS(B$2:B2194) - 1) / 147, 0))</f>
        <v>1999</v>
      </c>
      <c r="C2194" s="1">
        <f ca="1">OFFSET($D$1, MOD(ROWS(B$2:B2194) - 1, 147) + 1, ROUNDDOWN((ROWS(B$2:B2194) - 1) / 147, 0))</f>
        <v>7.4610000000000003</v>
      </c>
    </row>
    <row r="2195" spans="1:3" ht="12.75" customHeight="1" x14ac:dyDescent="0.15">
      <c r="A2195" s="1" t="s">
        <v>135</v>
      </c>
      <c r="B2195" s="1">
        <f ca="1">OFFSET($D$1,0,ROUNDDOWN((ROWS(B$2:B2195) - 1) / 147, 0))</f>
        <v>1999</v>
      </c>
      <c r="C2195" s="1">
        <f ca="1">OFFSET($D$1, MOD(ROWS(B$2:B2195) - 1, 147) + 1, ROUNDDOWN((ROWS(B$2:B2195) - 1) / 147, 0))</f>
        <v>0</v>
      </c>
    </row>
    <row r="2196" spans="1:3" ht="12.75" customHeight="1" x14ac:dyDescent="0.15">
      <c r="A2196" s="1" t="s">
        <v>136</v>
      </c>
      <c r="B2196" s="1">
        <f ca="1">OFFSET($D$1,0,ROUNDDOWN((ROWS(B$2:B2196) - 1) / 147, 0))</f>
        <v>1999</v>
      </c>
      <c r="C2196" s="1">
        <f ca="1">OFFSET($D$1, MOD(ROWS(B$2:B2196) - 1, 147) + 1, ROUNDDOWN((ROWS(B$2:B2196) - 1) / 147, 0))</f>
        <v>0</v>
      </c>
    </row>
    <row r="2197" spans="1:3" ht="12.75" customHeight="1" x14ac:dyDescent="0.15">
      <c r="A2197" s="1" t="s">
        <v>137</v>
      </c>
      <c r="B2197" s="1">
        <f ca="1">OFFSET($D$1,0,ROUNDDOWN((ROWS(B$2:B2197) - 1) / 147, 0))</f>
        <v>1999</v>
      </c>
      <c r="C2197" s="1">
        <f ca="1">OFFSET($D$1, MOD(ROWS(B$2:B2197) - 1, 147) + 1, ROUNDDOWN((ROWS(B$2:B2197) - 1) / 147, 0))</f>
        <v>0</v>
      </c>
    </row>
    <row r="2198" spans="1:3" ht="12.75" customHeight="1" x14ac:dyDescent="0.15">
      <c r="A2198" s="1" t="s">
        <v>138</v>
      </c>
      <c r="B2198" s="1">
        <f ca="1">OFFSET($D$1,0,ROUNDDOWN((ROWS(B$2:B2198) - 1) / 147, 0))</f>
        <v>1999</v>
      </c>
      <c r="C2198" s="1">
        <f ca="1">OFFSET($D$1, MOD(ROWS(B$2:B2198) - 1, 147) + 1, ROUNDDOWN((ROWS(B$2:B2198) - 1) / 147, 0))</f>
        <v>0</v>
      </c>
    </row>
    <row r="2199" spans="1:3" ht="12.75" customHeight="1" x14ac:dyDescent="0.15">
      <c r="A2199" s="1" t="s">
        <v>139</v>
      </c>
      <c r="B2199" s="1">
        <f ca="1">OFFSET($D$1,0,ROUNDDOWN((ROWS(B$2:B2199) - 1) / 147, 0))</f>
        <v>1999</v>
      </c>
      <c r="C2199" s="1">
        <f ca="1">OFFSET($D$1, MOD(ROWS(B$2:B2199) - 1, 147) + 1, ROUNDDOWN((ROWS(B$2:B2199) - 1) / 147, 0))</f>
        <v>0</v>
      </c>
    </row>
    <row r="2200" spans="1:3" ht="12.75" customHeight="1" x14ac:dyDescent="0.15">
      <c r="A2200" s="1" t="s">
        <v>140</v>
      </c>
      <c r="B2200" s="1">
        <f ca="1">OFFSET($D$1,0,ROUNDDOWN((ROWS(B$2:B2200) - 1) / 147, 0))</f>
        <v>1999</v>
      </c>
      <c r="C2200" s="1">
        <f ca="1">OFFSET($D$1, MOD(ROWS(B$2:B2200) - 1, 147) + 1, ROUNDDOWN((ROWS(B$2:B2200) - 1) / 147, 0))</f>
        <v>3.3929999999999998</v>
      </c>
    </row>
    <row r="2201" spans="1:3" ht="12.75" customHeight="1" x14ac:dyDescent="0.15">
      <c r="A2201" s="1" t="s">
        <v>141</v>
      </c>
      <c r="B2201" s="1">
        <f ca="1">OFFSET($D$1,0,ROUNDDOWN((ROWS(B$2:B2201) - 1) / 147, 0))</f>
        <v>1999</v>
      </c>
      <c r="C2201" s="1">
        <f ca="1">OFFSET($D$1, MOD(ROWS(B$2:B2201) - 1, 147) + 1, ROUNDDOWN((ROWS(B$2:B2201) - 1) / 147, 0))</f>
        <v>10.972</v>
      </c>
    </row>
    <row r="2202" spans="1:3" ht="12.75" customHeight="1" x14ac:dyDescent="0.15">
      <c r="A2202" s="1" t="s">
        <v>142</v>
      </c>
      <c r="B2202" s="1">
        <f ca="1">OFFSET($D$1,0,ROUNDDOWN((ROWS(B$2:B2202) - 1) / 147, 0))</f>
        <v>1999</v>
      </c>
      <c r="C2202" s="1">
        <f ca="1">OFFSET($D$1, MOD(ROWS(B$2:B2202) - 1, 147) + 1, ROUNDDOWN((ROWS(B$2:B2202) - 1) / 147, 0))</f>
        <v>5.0620000000000003</v>
      </c>
    </row>
    <row r="2203" spans="1:3" ht="12.75" customHeight="1" x14ac:dyDescent="0.15">
      <c r="A2203" s="1" t="s">
        <v>143</v>
      </c>
      <c r="B2203" s="1">
        <f ca="1">OFFSET($D$1,0,ROUNDDOWN((ROWS(B$2:B2203) - 1) / 147, 0))</f>
        <v>1999</v>
      </c>
      <c r="C2203" s="1">
        <f ca="1">OFFSET($D$1, MOD(ROWS(B$2:B2203) - 1, 147) + 1, ROUNDDOWN((ROWS(B$2:B2203) - 1) / 147, 0))</f>
        <v>0</v>
      </c>
    </row>
    <row r="2204" spans="1:3" ht="12.75" customHeight="1" x14ac:dyDescent="0.15">
      <c r="A2204" s="1" t="s">
        <v>144</v>
      </c>
      <c r="B2204" s="1">
        <f ca="1">OFFSET($D$1,0,ROUNDDOWN((ROWS(B$2:B2204) - 1) / 147, 0))</f>
        <v>1999</v>
      </c>
      <c r="C2204" s="1">
        <f ca="1">OFFSET($D$1, MOD(ROWS(B$2:B2204) - 1, 147) + 1, ROUNDDOWN((ROWS(B$2:B2204) - 1) / 147, 0))</f>
        <v>7.3940000000000001</v>
      </c>
    </row>
    <row r="2205" spans="1:3" ht="12.75" customHeight="1" x14ac:dyDescent="0.15">
      <c r="A2205" s="1" t="s">
        <v>145</v>
      </c>
      <c r="B2205" s="1">
        <f ca="1">OFFSET($D$1,0,ROUNDDOWN((ROWS(B$2:B2205) - 1) / 147, 0))</f>
        <v>1999</v>
      </c>
      <c r="C2205" s="1">
        <f ca="1">OFFSET($D$1, MOD(ROWS(B$2:B2205) - 1, 147) + 1, ROUNDDOWN((ROWS(B$2:B2205) - 1) / 147, 0))</f>
        <v>10.276</v>
      </c>
    </row>
    <row r="2206" spans="1:3" ht="12.75" customHeight="1" x14ac:dyDescent="0.15">
      <c r="A2206" s="1" t="s">
        <v>146</v>
      </c>
      <c r="B2206" s="1">
        <f ca="1">OFFSET($D$1,0,ROUNDDOWN((ROWS(B$2:B2206) - 1) / 147, 0))</f>
        <v>1999</v>
      </c>
      <c r="C2206" s="1">
        <f ca="1">OFFSET($D$1, MOD(ROWS(B$2:B2206) - 1, 147) + 1, ROUNDDOWN((ROWS(B$2:B2206) - 1) / 147, 0))</f>
        <v>0</v>
      </c>
    </row>
    <row r="2207" spans="1:3" ht="12.75" customHeight="1" x14ac:dyDescent="0.15">
      <c r="A2207" s="1" t="s">
        <v>0</v>
      </c>
      <c r="B2207" s="1">
        <f ca="1">OFFSET($D$1,0,ROUNDDOWN((ROWS(B$2:B2207) - 1) / 147, 0))</f>
        <v>2000</v>
      </c>
      <c r="C2207" s="1">
        <f ca="1">OFFSET($D$1, MOD(ROWS(B$2:B2207) - 1, 147) + 1, ROUNDDOWN((ROWS(B$2:B2207) - 1) / 147, 0))</f>
        <v>0</v>
      </c>
    </row>
    <row r="2208" spans="1:3" ht="12.75" customHeight="1" x14ac:dyDescent="0.15">
      <c r="A2208" s="1" t="s">
        <v>1</v>
      </c>
      <c r="B2208" s="1">
        <f ca="1">OFFSET($D$1,0,ROUNDDOWN((ROWS(B$2:B2208) - 1) / 147, 0))</f>
        <v>2000</v>
      </c>
      <c r="C2208" s="1">
        <f ca="1">OFFSET($D$1, MOD(ROWS(B$2:B2208) - 1, 147) + 1, ROUNDDOWN((ROWS(B$2:B2208) - 1) / 147, 0))</f>
        <v>9.8819999999999997</v>
      </c>
    </row>
    <row r="2209" spans="1:3" ht="12.75" customHeight="1" x14ac:dyDescent="0.15">
      <c r="A2209" s="1" t="s">
        <v>2</v>
      </c>
      <c r="B2209" s="1">
        <f ca="1">OFFSET($D$1,0,ROUNDDOWN((ROWS(B$2:B2209) - 1) / 147, 0))</f>
        <v>2000</v>
      </c>
      <c r="C2209" s="1">
        <f ca="1">OFFSET($D$1, MOD(ROWS(B$2:B2209) - 1, 147) + 1, ROUNDDOWN((ROWS(B$2:B2209) - 1) / 147, 0))</f>
        <v>0</v>
      </c>
    </row>
    <row r="2210" spans="1:3" ht="12.75" customHeight="1" x14ac:dyDescent="0.15">
      <c r="A2210" s="1" t="s">
        <v>3</v>
      </c>
      <c r="B2210" s="1">
        <f ca="1">OFFSET($D$1,0,ROUNDDOWN((ROWS(B$2:B2210) - 1) / 147, 0))</f>
        <v>2000</v>
      </c>
      <c r="C2210" s="1">
        <f ca="1">OFFSET($D$1, MOD(ROWS(B$2:B2210) - 1, 147) + 1, ROUNDDOWN((ROWS(B$2:B2210) - 1) / 147, 0))</f>
        <v>7.0979999999999999</v>
      </c>
    </row>
    <row r="2211" spans="1:3" ht="12.75" customHeight="1" x14ac:dyDescent="0.15">
      <c r="A2211" s="1" t="s">
        <v>4</v>
      </c>
      <c r="B2211" s="1">
        <f ca="1">OFFSET($D$1,0,ROUNDDOWN((ROWS(B$2:B2211) - 1) / 147, 0))</f>
        <v>2000</v>
      </c>
      <c r="C2211" s="1">
        <f ca="1">OFFSET($D$1, MOD(ROWS(B$2:B2211) - 1, 147) + 1, ROUNDDOWN((ROWS(B$2:B2211) - 1) / 147, 0))</f>
        <v>5.7610000000000001</v>
      </c>
    </row>
    <row r="2212" spans="1:3" ht="12.75" customHeight="1" x14ac:dyDescent="0.15">
      <c r="A2212" s="1" t="s">
        <v>5</v>
      </c>
      <c r="B2212" s="1">
        <f ca="1">OFFSET($D$1,0,ROUNDDOWN((ROWS(B$2:B2212) - 1) / 147, 0))</f>
        <v>2000</v>
      </c>
      <c r="C2212" s="1">
        <f ca="1">OFFSET($D$1, MOD(ROWS(B$2:B2212) - 1, 147) + 1, ROUNDDOWN((ROWS(B$2:B2212) - 1) / 147, 0))</f>
        <v>0</v>
      </c>
    </row>
    <row r="2213" spans="1:3" ht="12.75" customHeight="1" x14ac:dyDescent="0.15">
      <c r="A2213" s="1" t="s">
        <v>6</v>
      </c>
      <c r="B2213" s="1">
        <f ca="1">OFFSET($D$1,0,ROUNDDOWN((ROWS(B$2:B2213) - 1) / 147, 0))</f>
        <v>2000</v>
      </c>
      <c r="C2213" s="1">
        <f ca="1">OFFSET($D$1, MOD(ROWS(B$2:B2213) - 1, 147) + 1, ROUNDDOWN((ROWS(B$2:B2213) - 1) / 147, 0))</f>
        <v>14.77</v>
      </c>
    </row>
    <row r="2214" spans="1:3" ht="12.75" customHeight="1" x14ac:dyDescent="0.15">
      <c r="A2214" s="1" t="s">
        <v>7</v>
      </c>
      <c r="B2214" s="1">
        <f ca="1">OFFSET($D$1,0,ROUNDDOWN((ROWS(B$2:B2214) - 1) / 147, 0))</f>
        <v>2000</v>
      </c>
      <c r="C2214" s="1">
        <f ca="1">OFFSET($D$1, MOD(ROWS(B$2:B2214) - 1, 147) + 1, ROUNDDOWN((ROWS(B$2:B2214) - 1) / 147, 0))</f>
        <v>13.531000000000001</v>
      </c>
    </row>
    <row r="2215" spans="1:3" ht="12.75" customHeight="1" x14ac:dyDescent="0.15">
      <c r="A2215" s="1" t="s">
        <v>8</v>
      </c>
      <c r="B2215" s="1">
        <f ca="1">OFFSET($D$1,0,ROUNDDOWN((ROWS(B$2:B2215) - 1) / 147, 0))</f>
        <v>2000</v>
      </c>
      <c r="C2215" s="1">
        <f ca="1">OFFSET($D$1, MOD(ROWS(B$2:B2215) - 1, 147) + 1, ROUNDDOWN((ROWS(B$2:B2215) - 1) / 147, 0))</f>
        <v>0</v>
      </c>
    </row>
    <row r="2216" spans="1:3" ht="12.75" customHeight="1" x14ac:dyDescent="0.15">
      <c r="A2216" s="1" t="s">
        <v>9</v>
      </c>
      <c r="B2216" s="1">
        <f ca="1">OFFSET($D$1,0,ROUNDDOWN((ROWS(B$2:B2216) - 1) / 147, 0))</f>
        <v>2000</v>
      </c>
      <c r="C2216" s="1">
        <f ca="1">OFFSET($D$1, MOD(ROWS(B$2:B2216) - 1, 147) + 1, ROUNDDOWN((ROWS(B$2:B2216) - 1) / 147, 0))</f>
        <v>9.5180000000000007</v>
      </c>
    </row>
    <row r="2217" spans="1:3" ht="12.75" customHeight="1" x14ac:dyDescent="0.15">
      <c r="A2217" s="1" t="s">
        <v>10</v>
      </c>
      <c r="B2217" s="1">
        <f ca="1">OFFSET($D$1,0,ROUNDDOWN((ROWS(B$2:B2217) - 1) / 147, 0))</f>
        <v>2000</v>
      </c>
      <c r="C2217" s="1">
        <f ca="1">OFFSET($D$1, MOD(ROWS(B$2:B2217) - 1, 147) + 1, ROUNDDOWN((ROWS(B$2:B2217) - 1) / 147, 0))</f>
        <v>0</v>
      </c>
    </row>
    <row r="2218" spans="1:3" ht="12.75" customHeight="1" x14ac:dyDescent="0.15">
      <c r="A2218" s="1" t="s">
        <v>11</v>
      </c>
      <c r="B2218" s="1">
        <f ca="1">OFFSET($D$1,0,ROUNDDOWN((ROWS(B$2:B2218) - 1) / 147, 0))</f>
        <v>2000</v>
      </c>
      <c r="C2218" s="1">
        <f ca="1">OFFSET($D$1, MOD(ROWS(B$2:B2218) - 1, 147) + 1, ROUNDDOWN((ROWS(B$2:B2218) - 1) / 147, 0))</f>
        <v>0</v>
      </c>
    </row>
    <row r="2219" spans="1:3" ht="12.75" customHeight="1" x14ac:dyDescent="0.15">
      <c r="A2219" s="1" t="s">
        <v>12</v>
      </c>
      <c r="B2219" s="1">
        <f ca="1">OFFSET($D$1,0,ROUNDDOWN((ROWS(B$2:B2219) - 1) / 147, 0))</f>
        <v>2000</v>
      </c>
      <c r="C2219" s="1">
        <f ca="1">OFFSET($D$1, MOD(ROWS(B$2:B2219) - 1, 147) + 1, ROUNDDOWN((ROWS(B$2:B2219) - 1) / 147, 0))</f>
        <v>0</v>
      </c>
    </row>
    <row r="2220" spans="1:3" ht="12.75" customHeight="1" x14ac:dyDescent="0.15">
      <c r="A2220" s="1" t="s">
        <v>13</v>
      </c>
      <c r="B2220" s="1">
        <f ca="1">OFFSET($D$1,0,ROUNDDOWN((ROWS(B$2:B2220) - 1) / 147, 0))</f>
        <v>2000</v>
      </c>
      <c r="C2220" s="1">
        <f ca="1">OFFSET($D$1, MOD(ROWS(B$2:B2220) - 1, 147) + 1, ROUNDDOWN((ROWS(B$2:B2220) - 1) / 147, 0))</f>
        <v>0</v>
      </c>
    </row>
    <row r="2221" spans="1:3" ht="12.75" customHeight="1" x14ac:dyDescent="0.15">
      <c r="A2221" s="1" t="s">
        <v>14</v>
      </c>
      <c r="B2221" s="1">
        <f ca="1">OFFSET($D$1,0,ROUNDDOWN((ROWS(B$2:B2221) - 1) / 147, 0))</f>
        <v>2000</v>
      </c>
      <c r="C2221" s="1">
        <f ca="1">OFFSET($D$1, MOD(ROWS(B$2:B2221) - 1, 147) + 1, ROUNDDOWN((ROWS(B$2:B2221) - 1) / 147, 0))</f>
        <v>0</v>
      </c>
    </row>
    <row r="2222" spans="1:3" ht="12.75" customHeight="1" x14ac:dyDescent="0.15">
      <c r="A2222" s="1" t="s">
        <v>15</v>
      </c>
      <c r="B2222" s="1">
        <f ca="1">OFFSET($D$1,0,ROUNDDOWN((ROWS(B$2:B2222) - 1) / 147, 0))</f>
        <v>2000</v>
      </c>
      <c r="C2222" s="1">
        <f ca="1">OFFSET($D$1, MOD(ROWS(B$2:B2222) - 1, 147) + 1, ROUNDDOWN((ROWS(B$2:B2222) - 1) / 147, 0))</f>
        <v>0</v>
      </c>
    </row>
    <row r="2223" spans="1:3" ht="12.75" customHeight="1" x14ac:dyDescent="0.15">
      <c r="A2223" s="1" t="s">
        <v>16</v>
      </c>
      <c r="B2223" s="1">
        <f ca="1">OFFSET($D$1,0,ROUNDDOWN((ROWS(B$2:B2223) - 1) / 147, 0))</f>
        <v>2000</v>
      </c>
      <c r="C2223" s="1">
        <f ca="1">OFFSET($D$1, MOD(ROWS(B$2:B2223) - 1, 147) + 1, ROUNDDOWN((ROWS(B$2:B2223) - 1) / 147, 0))</f>
        <v>0</v>
      </c>
    </row>
    <row r="2224" spans="1:3" ht="12.75" customHeight="1" x14ac:dyDescent="0.15">
      <c r="A2224" s="1" t="s">
        <v>17</v>
      </c>
      <c r="B2224" s="1">
        <f ca="1">OFFSET($D$1,0,ROUNDDOWN((ROWS(B$2:B2224) - 1) / 147, 0))</f>
        <v>2000</v>
      </c>
      <c r="C2224" s="1">
        <f ca="1">OFFSET($D$1, MOD(ROWS(B$2:B2224) - 1, 147) + 1, ROUNDDOWN((ROWS(B$2:B2224) - 1) / 147, 0))</f>
        <v>7.0650000000000004</v>
      </c>
    </row>
    <row r="2225" spans="1:3" ht="12.75" customHeight="1" x14ac:dyDescent="0.15">
      <c r="A2225" s="1" t="s">
        <v>18</v>
      </c>
      <c r="B2225" s="1">
        <f ca="1">OFFSET($D$1,0,ROUNDDOWN((ROWS(B$2:B2225) - 1) / 147, 0))</f>
        <v>2000</v>
      </c>
      <c r="C2225" s="1">
        <f ca="1">OFFSET($D$1, MOD(ROWS(B$2:B2225) - 1, 147) + 1, ROUNDDOWN((ROWS(B$2:B2225) - 1) / 147, 0))</f>
        <v>0</v>
      </c>
    </row>
    <row r="2226" spans="1:3" ht="12.75" customHeight="1" x14ac:dyDescent="0.15">
      <c r="A2226" s="1" t="s">
        <v>19</v>
      </c>
      <c r="B2226" s="1">
        <f ca="1">OFFSET($D$1,0,ROUNDDOWN((ROWS(B$2:B2226) - 1) / 147, 0))</f>
        <v>2000</v>
      </c>
      <c r="C2226" s="1">
        <f ca="1">OFFSET($D$1, MOD(ROWS(B$2:B2226) - 1, 147) + 1, ROUNDDOWN((ROWS(B$2:B2226) - 1) / 147, 0))</f>
        <v>0</v>
      </c>
    </row>
    <row r="2227" spans="1:3" ht="12.75" customHeight="1" x14ac:dyDescent="0.15">
      <c r="A2227" s="1" t="s">
        <v>20</v>
      </c>
      <c r="B2227" s="1">
        <f ca="1">OFFSET($D$1,0,ROUNDDOWN((ROWS(B$2:B2227) - 1) / 147, 0))</f>
        <v>2000</v>
      </c>
      <c r="C2227" s="1">
        <f ca="1">OFFSET($D$1, MOD(ROWS(B$2:B2227) - 1, 147) + 1, ROUNDDOWN((ROWS(B$2:B2227) - 1) / 147, 0))</f>
        <v>0</v>
      </c>
    </row>
    <row r="2228" spans="1:3" ht="12.75" customHeight="1" x14ac:dyDescent="0.15">
      <c r="A2228" s="1" t="s">
        <v>21</v>
      </c>
      <c r="B2228" s="1">
        <f ca="1">OFFSET($D$1,0,ROUNDDOWN((ROWS(B$2:B2228) - 1) / 147, 0))</f>
        <v>2000</v>
      </c>
      <c r="C2228" s="1">
        <f ca="1">OFFSET($D$1, MOD(ROWS(B$2:B2228) - 1, 147) + 1, ROUNDDOWN((ROWS(B$2:B2228) - 1) / 147, 0))</f>
        <v>0</v>
      </c>
    </row>
    <row r="2229" spans="1:3" ht="12.75" customHeight="1" x14ac:dyDescent="0.15">
      <c r="A2229" s="1" t="s">
        <v>22</v>
      </c>
      <c r="B2229" s="1">
        <f ca="1">OFFSET($D$1,0,ROUNDDOWN((ROWS(B$2:B2229) - 1) / 147, 0))</f>
        <v>2000</v>
      </c>
      <c r="C2229" s="1">
        <f ca="1">OFFSET($D$1, MOD(ROWS(B$2:B2229) - 1, 147) + 1, ROUNDDOWN((ROWS(B$2:B2229) - 1) / 147, 0))</f>
        <v>0</v>
      </c>
    </row>
    <row r="2230" spans="1:3" ht="12.75" customHeight="1" x14ac:dyDescent="0.15">
      <c r="A2230" s="1" t="s">
        <v>23</v>
      </c>
      <c r="B2230" s="1">
        <f ca="1">OFFSET($D$1,0,ROUNDDOWN((ROWS(B$2:B2230) - 1) / 147, 0))</f>
        <v>2000</v>
      </c>
      <c r="C2230" s="1">
        <f ca="1">OFFSET($D$1, MOD(ROWS(B$2:B2230) - 1, 147) + 1, ROUNDDOWN((ROWS(B$2:B2230) - 1) / 147, 0))</f>
        <v>0</v>
      </c>
    </row>
    <row r="2231" spans="1:3" ht="12.75" customHeight="1" x14ac:dyDescent="0.15">
      <c r="A2231" s="1" t="s">
        <v>24</v>
      </c>
      <c r="B2231" s="1">
        <f ca="1">OFFSET($D$1,0,ROUNDDOWN((ROWS(B$2:B2231) - 1) / 147, 0))</f>
        <v>2000</v>
      </c>
      <c r="C2231" s="1">
        <f ca="1">OFFSET($D$1, MOD(ROWS(B$2:B2231) - 1, 147) + 1, ROUNDDOWN((ROWS(B$2:B2231) - 1) / 147, 0))</f>
        <v>6.4</v>
      </c>
    </row>
    <row r="2232" spans="1:3" ht="12.75" customHeight="1" x14ac:dyDescent="0.15">
      <c r="A2232" s="1" t="s">
        <v>25</v>
      </c>
      <c r="B2232" s="1">
        <f ca="1">OFFSET($D$1,0,ROUNDDOWN((ROWS(B$2:B2232) - 1) / 147, 0))</f>
        <v>2000</v>
      </c>
      <c r="C2232" s="1">
        <f ca="1">OFFSET($D$1, MOD(ROWS(B$2:B2232) - 1, 147) + 1, ROUNDDOWN((ROWS(B$2:B2232) - 1) / 147, 0))</f>
        <v>1.421</v>
      </c>
    </row>
    <row r="2233" spans="1:3" ht="12.75" customHeight="1" x14ac:dyDescent="0.15">
      <c r="A2233" s="1" t="s">
        <v>26</v>
      </c>
      <c r="B2233" s="1">
        <f ca="1">OFFSET($D$1,0,ROUNDDOWN((ROWS(B$2:B2233) - 1) / 147, 0))</f>
        <v>2000</v>
      </c>
      <c r="C2233" s="1">
        <f ca="1">OFFSET($D$1, MOD(ROWS(B$2:B2233) - 1, 147) + 1, ROUNDDOWN((ROWS(B$2:B2233) - 1) / 147, 0))</f>
        <v>0</v>
      </c>
    </row>
    <row r="2234" spans="1:3" ht="12.75" customHeight="1" x14ac:dyDescent="0.15">
      <c r="A2234" s="1" t="s">
        <v>27</v>
      </c>
      <c r="B2234" s="1">
        <f ca="1">OFFSET($D$1,0,ROUNDDOWN((ROWS(B$2:B2234) - 1) / 147, 0))</f>
        <v>2000</v>
      </c>
      <c r="C2234" s="1">
        <f ca="1">OFFSET($D$1, MOD(ROWS(B$2:B2234) - 1, 147) + 1, ROUNDDOWN((ROWS(B$2:B2234) - 1) / 147, 0))</f>
        <v>3.512</v>
      </c>
    </row>
    <row r="2235" spans="1:3" ht="12.75" customHeight="1" x14ac:dyDescent="0.15">
      <c r="A2235" s="1" t="s">
        <v>28</v>
      </c>
      <c r="B2235" s="1">
        <f ca="1">OFFSET($D$1,0,ROUNDDOWN((ROWS(B$2:B2235) - 1) / 147, 0))</f>
        <v>2000</v>
      </c>
      <c r="C2235" s="1">
        <f ca="1">OFFSET($D$1, MOD(ROWS(B$2:B2235) - 1, 147) + 1, ROUNDDOWN((ROWS(B$2:B2235) - 1) / 147, 0))</f>
        <v>0</v>
      </c>
    </row>
    <row r="2236" spans="1:3" ht="12.75" customHeight="1" x14ac:dyDescent="0.15">
      <c r="A2236" s="1" t="s">
        <v>29</v>
      </c>
      <c r="B2236" s="1">
        <f ca="1">OFFSET($D$1,0,ROUNDDOWN((ROWS(B$2:B2236) - 1) / 147, 0))</f>
        <v>2000</v>
      </c>
      <c r="C2236" s="1">
        <f ca="1">OFFSET($D$1, MOD(ROWS(B$2:B2236) - 1, 147) + 1, ROUNDDOWN((ROWS(B$2:B2236) - 1) / 147, 0))</f>
        <v>0</v>
      </c>
    </row>
    <row r="2237" spans="1:3" ht="12.75" customHeight="1" x14ac:dyDescent="0.15">
      <c r="A2237" s="1" t="s">
        <v>30</v>
      </c>
      <c r="B2237" s="1">
        <f ca="1">OFFSET($D$1,0,ROUNDDOWN((ROWS(B$2:B2237) - 1) / 147, 0))</f>
        <v>2000</v>
      </c>
      <c r="C2237" s="1">
        <f ca="1">OFFSET($D$1, MOD(ROWS(B$2:B2237) - 1, 147) + 1, ROUNDDOWN((ROWS(B$2:B2237) - 1) / 147, 0))</f>
        <v>5.3730000000000002</v>
      </c>
    </row>
    <row r="2238" spans="1:3" ht="12.75" customHeight="1" x14ac:dyDescent="0.15">
      <c r="A2238" s="1" t="s">
        <v>31</v>
      </c>
      <c r="B2238" s="1">
        <f ca="1">OFFSET($D$1,0,ROUNDDOWN((ROWS(B$2:B2238) - 1) / 147, 0))</f>
        <v>2000</v>
      </c>
      <c r="C2238" s="1">
        <f ca="1">OFFSET($D$1, MOD(ROWS(B$2:B2238) - 1, 147) + 1, ROUNDDOWN((ROWS(B$2:B2238) - 1) / 147, 0))</f>
        <v>8.6980000000000004</v>
      </c>
    </row>
    <row r="2239" spans="1:3" ht="12.75" customHeight="1" x14ac:dyDescent="0.15">
      <c r="A2239" s="1" t="s">
        <v>32</v>
      </c>
      <c r="B2239" s="1">
        <f ca="1">OFFSET($D$1,0,ROUNDDOWN((ROWS(B$2:B2239) - 1) / 147, 0))</f>
        <v>2000</v>
      </c>
      <c r="C2239" s="1">
        <f ca="1">OFFSET($D$1, MOD(ROWS(B$2:B2239) - 1, 147) + 1, ROUNDDOWN((ROWS(B$2:B2239) - 1) / 147, 0))</f>
        <v>5.0629999999999997</v>
      </c>
    </row>
    <row r="2240" spans="1:3" ht="12.75" customHeight="1" x14ac:dyDescent="0.15">
      <c r="A2240" s="1" t="s">
        <v>33</v>
      </c>
      <c r="B2240" s="1">
        <f ca="1">OFFSET($D$1,0,ROUNDDOWN((ROWS(B$2:B2240) - 1) / 147, 0))</f>
        <v>2000</v>
      </c>
      <c r="C2240" s="1">
        <f ca="1">OFFSET($D$1, MOD(ROWS(B$2:B2240) - 1, 147) + 1, ROUNDDOWN((ROWS(B$2:B2240) - 1) / 147, 0))</f>
        <v>0</v>
      </c>
    </row>
    <row r="2241" spans="1:3" ht="12.75" customHeight="1" x14ac:dyDescent="0.15">
      <c r="A2241" s="1" t="s">
        <v>34</v>
      </c>
      <c r="B2241" s="1">
        <f ca="1">OFFSET($D$1,0,ROUNDDOWN((ROWS(B$2:B2241) - 1) / 147, 0))</f>
        <v>2000</v>
      </c>
      <c r="C2241" s="1">
        <f ca="1">OFFSET($D$1, MOD(ROWS(B$2:B2241) - 1, 147) + 1, ROUNDDOWN((ROWS(B$2:B2241) - 1) / 147, 0))</f>
        <v>6.6</v>
      </c>
    </row>
    <row r="2242" spans="1:3" ht="12.75" customHeight="1" x14ac:dyDescent="0.15">
      <c r="A2242" s="1" t="s">
        <v>35</v>
      </c>
      <c r="B2242" s="1">
        <f ca="1">OFFSET($D$1,0,ROUNDDOWN((ROWS(B$2:B2242) - 1) / 147, 0))</f>
        <v>2000</v>
      </c>
      <c r="C2242" s="1">
        <f ca="1">OFFSET($D$1, MOD(ROWS(B$2:B2242) - 1, 147) + 1, ROUNDDOWN((ROWS(B$2:B2242) - 1) / 147, 0))</f>
        <v>5.2880000000000003</v>
      </c>
    </row>
    <row r="2243" spans="1:3" ht="12.75" customHeight="1" x14ac:dyDescent="0.15">
      <c r="A2243" s="1" t="s">
        <v>36</v>
      </c>
      <c r="B2243" s="1">
        <f ca="1">OFFSET($D$1,0,ROUNDDOWN((ROWS(B$2:B2243) - 1) / 147, 0))</f>
        <v>2000</v>
      </c>
      <c r="C2243" s="1">
        <f ca="1">OFFSET($D$1, MOD(ROWS(B$2:B2243) - 1, 147) + 1, ROUNDDOWN((ROWS(B$2:B2243) - 1) / 147, 0))</f>
        <v>17.152000000000001</v>
      </c>
    </row>
    <row r="2244" spans="1:3" ht="12.75" customHeight="1" x14ac:dyDescent="0.15">
      <c r="A2244" s="1" t="s">
        <v>37</v>
      </c>
      <c r="B2244" s="1">
        <f ca="1">OFFSET($D$1,0,ROUNDDOWN((ROWS(B$2:B2244) - 1) / 147, 0))</f>
        <v>2000</v>
      </c>
      <c r="C2244" s="1">
        <f ca="1">OFFSET($D$1, MOD(ROWS(B$2:B2244) - 1, 147) + 1, ROUNDDOWN((ROWS(B$2:B2244) - 1) / 147, 0))</f>
        <v>3.8210000000000002</v>
      </c>
    </row>
    <row r="2245" spans="1:3" ht="12.75" customHeight="1" x14ac:dyDescent="0.15">
      <c r="A2245" s="1" t="s">
        <v>38</v>
      </c>
      <c r="B2245" s="1">
        <f ca="1">OFFSET($D$1,0,ROUNDDOWN((ROWS(B$2:B2245) - 1) / 147, 0))</f>
        <v>2000</v>
      </c>
      <c r="C2245" s="1">
        <f ca="1">OFFSET($D$1, MOD(ROWS(B$2:B2245) - 1, 147) + 1, ROUNDDOWN((ROWS(B$2:B2245) - 1) / 147, 0))</f>
        <v>8.18</v>
      </c>
    </row>
    <row r="2246" spans="1:3" ht="12.75" customHeight="1" x14ac:dyDescent="0.15">
      <c r="A2246" s="1" t="s">
        <v>39</v>
      </c>
      <c r="B2246" s="1">
        <f ca="1">OFFSET($D$1,0,ROUNDDOWN((ROWS(B$2:B2246) - 1) / 147, 0))</f>
        <v>2000</v>
      </c>
      <c r="C2246" s="1">
        <f ca="1">OFFSET($D$1, MOD(ROWS(B$2:B2246) - 1, 147) + 1, ROUNDDOWN((ROWS(B$2:B2246) - 1) / 147, 0))</f>
        <v>0</v>
      </c>
    </row>
    <row r="2247" spans="1:3" ht="12.75" customHeight="1" x14ac:dyDescent="0.15">
      <c r="A2247" s="1" t="s">
        <v>40</v>
      </c>
      <c r="B2247" s="1">
        <f ca="1">OFFSET($D$1,0,ROUNDDOWN((ROWS(B$2:B2247) - 1) / 147, 0))</f>
        <v>2000</v>
      </c>
      <c r="C2247" s="1">
        <f ca="1">OFFSET($D$1, MOD(ROWS(B$2:B2247) - 1, 147) + 1, ROUNDDOWN((ROWS(B$2:B2247) - 1) / 147, 0))</f>
        <v>9.1150000000000002</v>
      </c>
    </row>
    <row r="2248" spans="1:3" ht="12.75" customHeight="1" x14ac:dyDescent="0.15">
      <c r="A2248" s="1" t="s">
        <v>41</v>
      </c>
      <c r="B2248" s="1">
        <f ca="1">OFFSET($D$1,0,ROUNDDOWN((ROWS(B$2:B2248) - 1) / 147, 0))</f>
        <v>2000</v>
      </c>
      <c r="C2248" s="1">
        <f ca="1">OFFSET($D$1, MOD(ROWS(B$2:B2248) - 1, 147) + 1, ROUNDDOWN((ROWS(B$2:B2248) - 1) / 147, 0))</f>
        <v>0</v>
      </c>
    </row>
    <row r="2249" spans="1:3" ht="12.75" customHeight="1" x14ac:dyDescent="0.15">
      <c r="A2249" s="1" t="s">
        <v>42</v>
      </c>
      <c r="B2249" s="1">
        <f ca="1">OFFSET($D$1,0,ROUNDDOWN((ROWS(B$2:B2249) - 1) / 147, 0))</f>
        <v>2000</v>
      </c>
      <c r="C2249" s="1">
        <f ca="1">OFFSET($D$1, MOD(ROWS(B$2:B2249) - 1, 147) + 1, ROUNDDOWN((ROWS(B$2:B2249) - 1) / 147, 0))</f>
        <v>0</v>
      </c>
    </row>
    <row r="2250" spans="1:3" ht="12.75" customHeight="1" x14ac:dyDescent="0.15">
      <c r="A2250" s="1" t="s">
        <v>43</v>
      </c>
      <c r="B2250" s="1">
        <f ca="1">OFFSET($D$1,0,ROUNDDOWN((ROWS(B$2:B2250) - 1) / 147, 0))</f>
        <v>2000</v>
      </c>
      <c r="C2250" s="1">
        <f ca="1">OFFSET($D$1, MOD(ROWS(B$2:B2250) - 1, 147) + 1, ROUNDDOWN((ROWS(B$2:B2250) - 1) / 147, 0))</f>
        <v>4.5469999999999997</v>
      </c>
    </row>
    <row r="2251" spans="1:3" ht="12.75" customHeight="1" x14ac:dyDescent="0.15">
      <c r="A2251" s="1" t="s">
        <v>44</v>
      </c>
      <c r="B2251" s="1">
        <f ca="1">OFFSET($D$1,0,ROUNDDOWN((ROWS(B$2:B2251) - 1) / 147, 0))</f>
        <v>2000</v>
      </c>
      <c r="C2251" s="1">
        <f ca="1">OFFSET($D$1, MOD(ROWS(B$2:B2251) - 1, 147) + 1, ROUNDDOWN((ROWS(B$2:B2251) - 1) / 147, 0))</f>
        <v>5.992</v>
      </c>
    </row>
    <row r="2252" spans="1:3" ht="12.75" customHeight="1" x14ac:dyDescent="0.15">
      <c r="A2252" s="1" t="s">
        <v>45</v>
      </c>
      <c r="B2252" s="1">
        <f ca="1">OFFSET($D$1,0,ROUNDDOWN((ROWS(B$2:B2252) - 1) / 147, 0))</f>
        <v>2000</v>
      </c>
      <c r="C2252" s="1">
        <f ca="1">OFFSET($D$1, MOD(ROWS(B$2:B2252) - 1, 147) + 1, ROUNDDOWN((ROWS(B$2:B2252) - 1) / 147, 0))</f>
        <v>0</v>
      </c>
    </row>
    <row r="2253" spans="1:3" ht="12.75" customHeight="1" x14ac:dyDescent="0.15">
      <c r="A2253" s="1" t="s">
        <v>46</v>
      </c>
      <c r="B2253" s="1">
        <f ca="1">OFFSET($D$1,0,ROUNDDOWN((ROWS(B$2:B2253) - 1) / 147, 0))</f>
        <v>2000</v>
      </c>
      <c r="C2253" s="1">
        <f ca="1">OFFSET($D$1, MOD(ROWS(B$2:B2253) - 1, 147) + 1, ROUNDDOWN((ROWS(B$2:B2253) - 1) / 147, 0))</f>
        <v>6.5289999999999999</v>
      </c>
    </row>
    <row r="2254" spans="1:3" ht="12.75" customHeight="1" x14ac:dyDescent="0.15">
      <c r="A2254" s="1" t="s">
        <v>47</v>
      </c>
      <c r="B2254" s="1">
        <f ca="1">OFFSET($D$1,0,ROUNDDOWN((ROWS(B$2:B2254) - 1) / 147, 0))</f>
        <v>2000</v>
      </c>
      <c r="C2254" s="1">
        <f ca="1">OFFSET($D$1, MOD(ROWS(B$2:B2254) - 1, 147) + 1, ROUNDDOWN((ROWS(B$2:B2254) - 1) / 147, 0))</f>
        <v>5.9119999999999999</v>
      </c>
    </row>
    <row r="2255" spans="1:3" ht="12.75" customHeight="1" x14ac:dyDescent="0.15">
      <c r="A2255" s="1" t="s">
        <v>48</v>
      </c>
      <c r="B2255" s="1">
        <f ca="1">OFFSET($D$1,0,ROUNDDOWN((ROWS(B$2:B2255) - 1) / 147, 0))</f>
        <v>2000</v>
      </c>
      <c r="C2255" s="1">
        <f ca="1">OFFSET($D$1, MOD(ROWS(B$2:B2255) - 1, 147) + 1, ROUNDDOWN((ROWS(B$2:B2255) - 1) / 147, 0))</f>
        <v>0</v>
      </c>
    </row>
    <row r="2256" spans="1:3" ht="12.75" customHeight="1" x14ac:dyDescent="0.15">
      <c r="A2256" s="1" t="s">
        <v>49</v>
      </c>
      <c r="B2256" s="1">
        <f ca="1">OFFSET($D$1,0,ROUNDDOWN((ROWS(B$2:B2256) - 1) / 147, 0))</f>
        <v>2000</v>
      </c>
      <c r="C2256" s="1">
        <f ca="1">OFFSET($D$1, MOD(ROWS(B$2:B2256) - 1, 147) + 1, ROUNDDOWN((ROWS(B$2:B2256) - 1) / 147, 0))</f>
        <v>11.792999999999999</v>
      </c>
    </row>
    <row r="2257" spans="1:3" ht="12.75" customHeight="1" x14ac:dyDescent="0.15">
      <c r="A2257" s="1" t="s">
        <v>50</v>
      </c>
      <c r="B2257" s="1">
        <f ca="1">OFFSET($D$1,0,ROUNDDOWN((ROWS(B$2:B2257) - 1) / 147, 0))</f>
        <v>2000</v>
      </c>
      <c r="C2257" s="1">
        <f ca="1">OFFSET($D$1, MOD(ROWS(B$2:B2257) - 1, 147) + 1, ROUNDDOWN((ROWS(B$2:B2257) - 1) / 147, 0))</f>
        <v>0</v>
      </c>
    </row>
    <row r="2258" spans="1:3" ht="12.75" customHeight="1" x14ac:dyDescent="0.15">
      <c r="A2258" s="1" t="s">
        <v>51</v>
      </c>
      <c r="B2258" s="1">
        <f ca="1">OFFSET($D$1,0,ROUNDDOWN((ROWS(B$2:B2258) - 1) / 147, 0))</f>
        <v>2000</v>
      </c>
      <c r="C2258" s="1">
        <f ca="1">OFFSET($D$1, MOD(ROWS(B$2:B2258) - 1, 147) + 1, ROUNDDOWN((ROWS(B$2:B2258) - 1) / 147, 0))</f>
        <v>0</v>
      </c>
    </row>
    <row r="2259" spans="1:3" ht="12.75" customHeight="1" x14ac:dyDescent="0.15">
      <c r="A2259" s="1" t="s">
        <v>52</v>
      </c>
      <c r="B2259" s="1">
        <f ca="1">OFFSET($D$1,0,ROUNDDOWN((ROWS(B$2:B2259) - 1) / 147, 0))</f>
        <v>2000</v>
      </c>
      <c r="C2259" s="1">
        <f ca="1">OFFSET($D$1, MOD(ROWS(B$2:B2259) - 1, 147) + 1, ROUNDDOWN((ROWS(B$2:B2259) - 1) / 147, 0))</f>
        <v>0</v>
      </c>
    </row>
    <row r="2260" spans="1:3" ht="12.75" customHeight="1" x14ac:dyDescent="0.15">
      <c r="A2260" s="1" t="s">
        <v>53</v>
      </c>
      <c r="B2260" s="1">
        <f ca="1">OFFSET($D$1,0,ROUNDDOWN((ROWS(B$2:B2260) - 1) / 147, 0))</f>
        <v>2000</v>
      </c>
      <c r="C2260" s="1">
        <f ca="1">OFFSET($D$1, MOD(ROWS(B$2:B2260) - 1, 147) + 1, ROUNDDOWN((ROWS(B$2:B2260) - 1) / 147, 0))</f>
        <v>0</v>
      </c>
    </row>
    <row r="2261" spans="1:3" ht="12.75" customHeight="1" x14ac:dyDescent="0.15">
      <c r="A2261" s="1" t="s">
        <v>54</v>
      </c>
      <c r="B2261" s="1">
        <f ca="1">OFFSET($D$1,0,ROUNDDOWN((ROWS(B$2:B2261) - 1) / 147, 0))</f>
        <v>2000</v>
      </c>
      <c r="C2261" s="1">
        <f ca="1">OFFSET($D$1, MOD(ROWS(B$2:B2261) - 1, 147) + 1, ROUNDDOWN((ROWS(B$2:B2261) - 1) / 147, 0))</f>
        <v>0</v>
      </c>
    </row>
    <row r="2262" spans="1:3" ht="12.75" customHeight="1" x14ac:dyDescent="0.15">
      <c r="A2262" s="1" t="s">
        <v>55</v>
      </c>
      <c r="B2262" s="1">
        <f ca="1">OFFSET($D$1,0,ROUNDDOWN((ROWS(B$2:B2262) - 1) / 147, 0))</f>
        <v>2000</v>
      </c>
      <c r="C2262" s="1">
        <f ca="1">OFFSET($D$1, MOD(ROWS(B$2:B2262) - 1, 147) + 1, ROUNDDOWN((ROWS(B$2:B2262) - 1) / 147, 0))</f>
        <v>0</v>
      </c>
    </row>
    <row r="2263" spans="1:3" ht="12.75" customHeight="1" x14ac:dyDescent="0.15">
      <c r="A2263" s="1" t="s">
        <v>56</v>
      </c>
      <c r="B2263" s="1">
        <f ca="1">OFFSET($D$1,0,ROUNDDOWN((ROWS(B$2:B2263) - 1) / 147, 0))</f>
        <v>2000</v>
      </c>
      <c r="C2263" s="1">
        <f ca="1">OFFSET($D$1, MOD(ROWS(B$2:B2263) - 1, 147) + 1, ROUNDDOWN((ROWS(B$2:B2263) - 1) / 147, 0))</f>
        <v>0</v>
      </c>
    </row>
    <row r="2264" spans="1:3" ht="12.75" customHeight="1" x14ac:dyDescent="0.15">
      <c r="A2264" s="1" t="s">
        <v>57</v>
      </c>
      <c r="B2264" s="1">
        <f ca="1">OFFSET($D$1,0,ROUNDDOWN((ROWS(B$2:B2264) - 1) / 147, 0))</f>
        <v>2000</v>
      </c>
      <c r="C2264" s="1">
        <f ca="1">OFFSET($D$1, MOD(ROWS(B$2:B2264) - 1, 147) + 1, ROUNDDOWN((ROWS(B$2:B2264) - 1) / 147, 0))</f>
        <v>5.7169999999999996</v>
      </c>
    </row>
    <row r="2265" spans="1:3" ht="12.75" customHeight="1" x14ac:dyDescent="0.15">
      <c r="A2265" s="1" t="s">
        <v>58</v>
      </c>
      <c r="B2265" s="1">
        <f ca="1">OFFSET($D$1,0,ROUNDDOWN((ROWS(B$2:B2265) - 1) / 147, 0))</f>
        <v>2000</v>
      </c>
      <c r="C2265" s="1">
        <f ca="1">OFFSET($D$1, MOD(ROWS(B$2:B2265) - 1, 147) + 1, ROUNDDOWN((ROWS(B$2:B2265) - 1) / 147, 0))</f>
        <v>9.2609999999999992</v>
      </c>
    </row>
    <row r="2266" spans="1:3" ht="12.75" customHeight="1" x14ac:dyDescent="0.15">
      <c r="A2266" s="1" t="s">
        <v>59</v>
      </c>
      <c r="B2266" s="1">
        <f ca="1">OFFSET($D$1,0,ROUNDDOWN((ROWS(B$2:B2266) - 1) / 147, 0))</f>
        <v>2000</v>
      </c>
      <c r="C2266" s="1">
        <f ca="1">OFFSET($D$1, MOD(ROWS(B$2:B2266) - 1, 147) + 1, ROUNDDOWN((ROWS(B$2:B2266) - 1) / 147, 0))</f>
        <v>0</v>
      </c>
    </row>
    <row r="2267" spans="1:3" ht="12.75" customHeight="1" x14ac:dyDescent="0.15">
      <c r="A2267" s="1" t="s">
        <v>60</v>
      </c>
      <c r="B2267" s="1">
        <f ca="1">OFFSET($D$1,0,ROUNDDOWN((ROWS(B$2:B2267) - 1) / 147, 0))</f>
        <v>2000</v>
      </c>
      <c r="C2267" s="1">
        <f ca="1">OFFSET($D$1, MOD(ROWS(B$2:B2267) - 1, 147) + 1, ROUNDDOWN((ROWS(B$2:B2267) - 1) / 147, 0))</f>
        <v>0</v>
      </c>
    </row>
    <row r="2268" spans="1:3" ht="12.75" customHeight="1" x14ac:dyDescent="0.15">
      <c r="A2268" s="1" t="s">
        <v>61</v>
      </c>
      <c r="B2268" s="1">
        <f ca="1">OFFSET($D$1,0,ROUNDDOWN((ROWS(B$2:B2268) - 1) / 147, 0))</f>
        <v>2000</v>
      </c>
      <c r="C2268" s="1">
        <f ca="1">OFFSET($D$1, MOD(ROWS(B$2:B2268) - 1, 147) + 1, ROUNDDOWN((ROWS(B$2:B2268) - 1) / 147, 0))</f>
        <v>0</v>
      </c>
    </row>
    <row r="2269" spans="1:3" ht="12.75" customHeight="1" x14ac:dyDescent="0.15">
      <c r="A2269" s="1" t="s">
        <v>62</v>
      </c>
      <c r="B2269" s="1">
        <f ca="1">OFFSET($D$1,0,ROUNDDOWN((ROWS(B$2:B2269) - 1) / 147, 0))</f>
        <v>2000</v>
      </c>
      <c r="C2269" s="1">
        <f ca="1">OFFSET($D$1, MOD(ROWS(B$2:B2269) - 1, 147) + 1, ROUNDDOWN((ROWS(B$2:B2269) - 1) / 147, 0))</f>
        <v>7.1040000000000001</v>
      </c>
    </row>
    <row r="2270" spans="1:3" ht="12.75" customHeight="1" x14ac:dyDescent="0.15">
      <c r="A2270" s="1" t="s">
        <v>63</v>
      </c>
      <c r="B2270" s="1">
        <f ca="1">OFFSET($D$1,0,ROUNDDOWN((ROWS(B$2:B2270) - 1) / 147, 0))</f>
        <v>2000</v>
      </c>
      <c r="C2270" s="1">
        <f ca="1">OFFSET($D$1, MOD(ROWS(B$2:B2270) - 1, 147) + 1, ROUNDDOWN((ROWS(B$2:B2270) - 1) / 147, 0))</f>
        <v>5.23</v>
      </c>
    </row>
    <row r="2271" spans="1:3" ht="12.75" customHeight="1" x14ac:dyDescent="0.15">
      <c r="A2271" s="1" t="s">
        <v>64</v>
      </c>
      <c r="B2271" s="1">
        <f ca="1">OFFSET($D$1,0,ROUNDDOWN((ROWS(B$2:B2271) - 1) / 147, 0))</f>
        <v>2000</v>
      </c>
      <c r="C2271" s="1">
        <f ca="1">OFFSET($D$1, MOD(ROWS(B$2:B2271) - 1, 147) + 1, ROUNDDOWN((ROWS(B$2:B2271) - 1) / 147, 0))</f>
        <v>7.0839999999999996</v>
      </c>
    </row>
    <row r="2272" spans="1:3" ht="12.75" customHeight="1" x14ac:dyDescent="0.15">
      <c r="A2272" s="1" t="s">
        <v>65</v>
      </c>
      <c r="B2272" s="1">
        <f ca="1">OFFSET($D$1,0,ROUNDDOWN((ROWS(B$2:B2272) - 1) / 147, 0))</f>
        <v>2000</v>
      </c>
      <c r="C2272" s="1">
        <f ca="1">OFFSET($D$1, MOD(ROWS(B$2:B2272) - 1, 147) + 1, ROUNDDOWN((ROWS(B$2:B2272) - 1) / 147, 0))</f>
        <v>0</v>
      </c>
    </row>
    <row r="2273" spans="1:3" ht="12.75" customHeight="1" x14ac:dyDescent="0.15">
      <c r="A2273" s="1" t="s">
        <v>66</v>
      </c>
      <c r="B2273" s="1">
        <f ca="1">OFFSET($D$1,0,ROUNDDOWN((ROWS(B$2:B2273) - 1) / 147, 0))</f>
        <v>2000</v>
      </c>
      <c r="C2273" s="1">
        <f ca="1">OFFSET($D$1, MOD(ROWS(B$2:B2273) - 1, 147) + 1, ROUNDDOWN((ROWS(B$2:B2273) - 1) / 147, 0))</f>
        <v>3.331</v>
      </c>
    </row>
    <row r="2274" spans="1:3" ht="12.75" customHeight="1" x14ac:dyDescent="0.15">
      <c r="A2274" s="1" t="s">
        <v>67</v>
      </c>
      <c r="B2274" s="1">
        <f ca="1">OFFSET($D$1,0,ROUNDDOWN((ROWS(B$2:B2274) - 1) / 147, 0))</f>
        <v>2000</v>
      </c>
      <c r="C2274" s="1">
        <f ca="1">OFFSET($D$1, MOD(ROWS(B$2:B2274) - 1, 147) + 1, ROUNDDOWN((ROWS(B$2:B2274) - 1) / 147, 0))</f>
        <v>0</v>
      </c>
    </row>
    <row r="2275" spans="1:3" ht="12.75" customHeight="1" x14ac:dyDescent="0.15">
      <c r="A2275" s="1" t="s">
        <v>68</v>
      </c>
      <c r="B2275" s="1">
        <f ca="1">OFFSET($D$1,0,ROUNDDOWN((ROWS(B$2:B2275) - 1) / 147, 0))</f>
        <v>2000</v>
      </c>
      <c r="C2275" s="1">
        <f ca="1">OFFSET($D$1, MOD(ROWS(B$2:B2275) - 1, 147) + 1, ROUNDDOWN((ROWS(B$2:B2275) - 1) / 147, 0))</f>
        <v>0</v>
      </c>
    </row>
    <row r="2276" spans="1:3" ht="12.75" customHeight="1" x14ac:dyDescent="0.15">
      <c r="A2276" s="1" t="s">
        <v>69</v>
      </c>
      <c r="B2276" s="1">
        <f ca="1">OFFSET($D$1,0,ROUNDDOWN((ROWS(B$2:B2276) - 1) / 147, 0))</f>
        <v>2000</v>
      </c>
      <c r="C2276" s="1">
        <f ca="1">OFFSET($D$1, MOD(ROWS(B$2:B2276) - 1, 147) + 1, ROUNDDOWN((ROWS(B$2:B2276) - 1) / 147, 0))</f>
        <v>0</v>
      </c>
    </row>
    <row r="2277" spans="1:3" ht="12.75" customHeight="1" x14ac:dyDescent="0.15">
      <c r="A2277" s="1" t="s">
        <v>70</v>
      </c>
      <c r="B2277" s="1">
        <f ca="1">OFFSET($D$1,0,ROUNDDOWN((ROWS(B$2:B2277) - 1) / 147, 0))</f>
        <v>2000</v>
      </c>
      <c r="C2277" s="1">
        <f ca="1">OFFSET($D$1, MOD(ROWS(B$2:B2277) - 1, 147) + 1, ROUNDDOWN((ROWS(B$2:B2277) - 1) / 147, 0))</f>
        <v>4.1580000000000004</v>
      </c>
    </row>
    <row r="2278" spans="1:3" ht="12.75" customHeight="1" x14ac:dyDescent="0.15">
      <c r="A2278" s="1" t="s">
        <v>71</v>
      </c>
      <c r="B2278" s="1">
        <f ca="1">OFFSET($D$1,0,ROUNDDOWN((ROWS(B$2:B2278) - 1) / 147, 0))</f>
        <v>2000</v>
      </c>
      <c r="C2278" s="1">
        <f ca="1">OFFSET($D$1, MOD(ROWS(B$2:B2278) - 1, 147) + 1, ROUNDDOWN((ROWS(B$2:B2278) - 1) / 147, 0))</f>
        <v>0.69299999999999995</v>
      </c>
    </row>
    <row r="2279" spans="1:3" ht="12.75" customHeight="1" x14ac:dyDescent="0.15">
      <c r="A2279" s="1" t="s">
        <v>72</v>
      </c>
      <c r="B2279" s="1">
        <f ca="1">OFFSET($D$1,0,ROUNDDOWN((ROWS(B$2:B2279) - 1) / 147, 0))</f>
        <v>2000</v>
      </c>
      <c r="C2279" s="1">
        <f ca="1">OFFSET($D$1, MOD(ROWS(B$2:B2279) - 1, 147) + 1, ROUNDDOWN((ROWS(B$2:B2279) - 1) / 147, 0))</f>
        <v>4.46</v>
      </c>
    </row>
    <row r="2280" spans="1:3" ht="12.75" customHeight="1" x14ac:dyDescent="0.15">
      <c r="A2280" s="1" t="s">
        <v>73</v>
      </c>
      <c r="B2280" s="1">
        <f ca="1">OFFSET($D$1,0,ROUNDDOWN((ROWS(B$2:B2280) - 1) / 147, 0))</f>
        <v>2000</v>
      </c>
      <c r="C2280" s="1">
        <f ca="1">OFFSET($D$1, MOD(ROWS(B$2:B2280) - 1, 147) + 1, ROUNDDOWN((ROWS(B$2:B2280) - 1) / 147, 0))</f>
        <v>13.032999999999999</v>
      </c>
    </row>
    <row r="2281" spans="1:3" ht="12.75" customHeight="1" x14ac:dyDescent="0.15">
      <c r="A2281" s="1" t="s">
        <v>74</v>
      </c>
      <c r="B2281" s="1">
        <f ca="1">OFFSET($D$1,0,ROUNDDOWN((ROWS(B$2:B2281) - 1) / 147, 0))</f>
        <v>2000</v>
      </c>
      <c r="C2281" s="1">
        <f ca="1">OFFSET($D$1, MOD(ROWS(B$2:B2281) - 1, 147) + 1, ROUNDDOWN((ROWS(B$2:B2281) - 1) / 147, 0))</f>
        <v>0</v>
      </c>
    </row>
    <row r="2282" spans="1:3" ht="12.75" customHeight="1" x14ac:dyDescent="0.15">
      <c r="A2282" s="1" t="s">
        <v>75</v>
      </c>
      <c r="B2282" s="1">
        <f ca="1">OFFSET($D$1,0,ROUNDDOWN((ROWS(B$2:B2282) - 1) / 147, 0))</f>
        <v>2000</v>
      </c>
      <c r="C2282" s="1">
        <f ca="1">OFFSET($D$1, MOD(ROWS(B$2:B2282) - 1, 147) + 1, ROUNDDOWN((ROWS(B$2:B2282) - 1) / 147, 0))</f>
        <v>9.423</v>
      </c>
    </row>
    <row r="2283" spans="1:3" ht="12.75" customHeight="1" x14ac:dyDescent="0.15">
      <c r="A2283" s="1" t="s">
        <v>76</v>
      </c>
      <c r="B2283" s="1">
        <f ca="1">OFFSET($D$1,0,ROUNDDOWN((ROWS(B$2:B2283) - 1) / 147, 0))</f>
        <v>2000</v>
      </c>
      <c r="C2283" s="1">
        <f ca="1">OFFSET($D$1, MOD(ROWS(B$2:B2283) - 1, 147) + 1, ROUNDDOWN((ROWS(B$2:B2283) - 1) / 147, 0))</f>
        <v>14.807</v>
      </c>
    </row>
    <row r="2284" spans="1:3" ht="12.75" customHeight="1" x14ac:dyDescent="0.15">
      <c r="A2284" s="1" t="s">
        <v>77</v>
      </c>
      <c r="B2284" s="1">
        <f ca="1">OFFSET($D$1,0,ROUNDDOWN((ROWS(B$2:B2284) - 1) / 147, 0))</f>
        <v>2000</v>
      </c>
      <c r="C2284" s="1">
        <f ca="1">OFFSET($D$1, MOD(ROWS(B$2:B2284) - 1, 147) + 1, ROUNDDOWN((ROWS(B$2:B2284) - 1) / 147, 0))</f>
        <v>0</v>
      </c>
    </row>
    <row r="2285" spans="1:3" ht="12.75" customHeight="1" x14ac:dyDescent="0.15">
      <c r="A2285" s="1" t="s">
        <v>78</v>
      </c>
      <c r="B2285" s="1">
        <f ca="1">OFFSET($D$1,0,ROUNDDOWN((ROWS(B$2:B2285) - 1) / 147, 0))</f>
        <v>2000</v>
      </c>
      <c r="C2285" s="1">
        <f ca="1">OFFSET($D$1, MOD(ROWS(B$2:B2285) - 1, 147) + 1, ROUNDDOWN((ROWS(B$2:B2285) - 1) / 147, 0))</f>
        <v>0</v>
      </c>
    </row>
    <row r="2286" spans="1:3" ht="12.75" customHeight="1" x14ac:dyDescent="0.15">
      <c r="A2286" s="1" t="s">
        <v>79</v>
      </c>
      <c r="B2286" s="1">
        <f ca="1">OFFSET($D$1,0,ROUNDDOWN((ROWS(B$2:B2286) - 1) / 147, 0))</f>
        <v>2000</v>
      </c>
      <c r="C2286" s="1">
        <f ca="1">OFFSET($D$1, MOD(ROWS(B$2:B2286) - 1, 147) + 1, ROUNDDOWN((ROWS(B$2:B2286) - 1) / 147, 0))</f>
        <v>5.8789999999999996</v>
      </c>
    </row>
    <row r="2287" spans="1:3" ht="12.75" customHeight="1" x14ac:dyDescent="0.15">
      <c r="A2287" s="1" t="s">
        <v>80</v>
      </c>
      <c r="B2287" s="1">
        <f ca="1">OFFSET($D$1,0,ROUNDDOWN((ROWS(B$2:B2287) - 1) / 147, 0))</f>
        <v>2000</v>
      </c>
      <c r="C2287" s="1">
        <f ca="1">OFFSET($D$1, MOD(ROWS(B$2:B2287) - 1, 147) + 1, ROUNDDOWN((ROWS(B$2:B2287) - 1) / 147, 0))</f>
        <v>0</v>
      </c>
    </row>
    <row r="2288" spans="1:3" ht="12.75" customHeight="1" x14ac:dyDescent="0.15">
      <c r="A2288" s="1" t="s">
        <v>81</v>
      </c>
      <c r="B2288" s="1">
        <f ca="1">OFFSET($D$1,0,ROUNDDOWN((ROWS(B$2:B2288) - 1) / 147, 0))</f>
        <v>2000</v>
      </c>
      <c r="C2288" s="1">
        <f ca="1">OFFSET($D$1, MOD(ROWS(B$2:B2288) - 1, 147) + 1, ROUNDDOWN((ROWS(B$2:B2288) - 1) / 147, 0))</f>
        <v>2.5099999999999998</v>
      </c>
    </row>
    <row r="2289" spans="1:3" ht="12.75" customHeight="1" x14ac:dyDescent="0.15">
      <c r="A2289" s="1" t="s">
        <v>82</v>
      </c>
      <c r="B2289" s="1">
        <f ca="1">OFFSET($D$1,0,ROUNDDOWN((ROWS(B$2:B2289) - 1) / 147, 0))</f>
        <v>2000</v>
      </c>
      <c r="C2289" s="1">
        <f ca="1">OFFSET($D$1, MOD(ROWS(B$2:B2289) - 1, 147) + 1, ROUNDDOWN((ROWS(B$2:B2289) - 1) / 147, 0))</f>
        <v>0</v>
      </c>
    </row>
    <row r="2290" spans="1:3" ht="12.75" customHeight="1" x14ac:dyDescent="0.15">
      <c r="A2290" s="1" t="s">
        <v>83</v>
      </c>
      <c r="B2290" s="1">
        <f ca="1">OFFSET($D$1,0,ROUNDDOWN((ROWS(B$2:B2290) - 1) / 147, 0))</f>
        <v>2000</v>
      </c>
      <c r="C2290" s="1">
        <f ca="1">OFFSET($D$1, MOD(ROWS(B$2:B2290) - 1, 147) + 1, ROUNDDOWN((ROWS(B$2:B2290) - 1) / 147, 0))</f>
        <v>3.11</v>
      </c>
    </row>
    <row r="2291" spans="1:3" ht="12.75" customHeight="1" x14ac:dyDescent="0.15">
      <c r="A2291" s="1" t="s">
        <v>84</v>
      </c>
      <c r="B2291" s="1">
        <f ca="1">OFFSET($D$1,0,ROUNDDOWN((ROWS(B$2:B2291) - 1) / 147, 0))</f>
        <v>2000</v>
      </c>
      <c r="C2291" s="1">
        <f ca="1">OFFSET($D$1, MOD(ROWS(B$2:B2291) - 1, 147) + 1, ROUNDDOWN((ROWS(B$2:B2291) - 1) / 147, 0))</f>
        <v>0.113</v>
      </c>
    </row>
    <row r="2292" spans="1:3" ht="12.75" customHeight="1" x14ac:dyDescent="0.15">
      <c r="A2292" s="1" t="s">
        <v>85</v>
      </c>
      <c r="B2292" s="1">
        <f ca="1">OFFSET($D$1,0,ROUNDDOWN((ROWS(B$2:B2292) - 1) / 147, 0))</f>
        <v>2000</v>
      </c>
      <c r="C2292" s="1">
        <f ca="1">OFFSET($D$1, MOD(ROWS(B$2:B2292) - 1, 147) + 1, ROUNDDOWN((ROWS(B$2:B2292) - 1) / 147, 0))</f>
        <v>8.6809999999999992</v>
      </c>
    </row>
    <row r="2293" spans="1:3" ht="12.75" customHeight="1" x14ac:dyDescent="0.15">
      <c r="A2293" s="1" t="s">
        <v>86</v>
      </c>
      <c r="B2293" s="1">
        <f ca="1">OFFSET($D$1,0,ROUNDDOWN((ROWS(B$2:B2293) - 1) / 147, 0))</f>
        <v>2000</v>
      </c>
      <c r="C2293" s="1">
        <f ca="1">OFFSET($D$1, MOD(ROWS(B$2:B2293) - 1, 147) + 1, ROUNDDOWN((ROWS(B$2:B2293) - 1) / 147, 0))</f>
        <v>0</v>
      </c>
    </row>
    <row r="2294" spans="1:3" ht="12.75" customHeight="1" x14ac:dyDescent="0.15">
      <c r="A2294" s="1" t="s">
        <v>87</v>
      </c>
      <c r="B2294" s="1">
        <f ca="1">OFFSET($D$1,0,ROUNDDOWN((ROWS(B$2:B2294) - 1) / 147, 0))</f>
        <v>2000</v>
      </c>
      <c r="C2294" s="1">
        <f ca="1">OFFSET($D$1, MOD(ROWS(B$2:B2294) - 1, 147) + 1, ROUNDDOWN((ROWS(B$2:B2294) - 1) / 147, 0))</f>
        <v>2.6160000000000001</v>
      </c>
    </row>
    <row r="2295" spans="1:3" ht="12.75" customHeight="1" x14ac:dyDescent="0.15">
      <c r="A2295" s="1" t="s">
        <v>88</v>
      </c>
      <c r="B2295" s="1">
        <f ca="1">OFFSET($D$1,0,ROUNDDOWN((ROWS(B$2:B2295) - 1) / 147, 0))</f>
        <v>2000</v>
      </c>
      <c r="C2295" s="1">
        <f ca="1">OFFSET($D$1, MOD(ROWS(B$2:B2295) - 1, 147) + 1, ROUNDDOWN((ROWS(B$2:B2295) - 1) / 147, 0))</f>
        <v>0</v>
      </c>
    </row>
    <row r="2296" spans="1:3" ht="12.75" customHeight="1" x14ac:dyDescent="0.15">
      <c r="A2296" s="1" t="s">
        <v>89</v>
      </c>
      <c r="B2296" s="1">
        <f ca="1">OFFSET($D$1,0,ROUNDDOWN((ROWS(B$2:B2296) - 1) / 147, 0))</f>
        <v>2000</v>
      </c>
      <c r="C2296" s="1">
        <f ca="1">OFFSET($D$1, MOD(ROWS(B$2:B2296) - 1, 147) + 1, ROUNDDOWN((ROWS(B$2:B2296) - 1) / 147, 0))</f>
        <v>0</v>
      </c>
    </row>
    <row r="2297" spans="1:3" ht="12.75" customHeight="1" x14ac:dyDescent="0.15">
      <c r="A2297" s="1" t="s">
        <v>90</v>
      </c>
      <c r="B2297" s="1">
        <f ca="1">OFFSET($D$1,0,ROUNDDOWN((ROWS(B$2:B2297) - 1) / 147, 0))</f>
        <v>2000</v>
      </c>
      <c r="C2297" s="1">
        <f ca="1">OFFSET($D$1, MOD(ROWS(B$2:B2297) - 1, 147) + 1, ROUNDDOWN((ROWS(B$2:B2297) - 1) / 147, 0))</f>
        <v>0</v>
      </c>
    </row>
    <row r="2298" spans="1:3" ht="12.75" customHeight="1" x14ac:dyDescent="0.15">
      <c r="A2298" s="1" t="s">
        <v>91</v>
      </c>
      <c r="B2298" s="1">
        <f ca="1">OFFSET($D$1,0,ROUNDDOWN((ROWS(B$2:B2298) - 1) / 147, 0))</f>
        <v>2000</v>
      </c>
      <c r="C2298" s="1">
        <f ca="1">OFFSET($D$1, MOD(ROWS(B$2:B2298) - 1, 147) + 1, ROUNDDOWN((ROWS(B$2:B2298) - 1) / 147, 0))</f>
        <v>0</v>
      </c>
    </row>
    <row r="2299" spans="1:3" ht="12.75" customHeight="1" x14ac:dyDescent="0.15">
      <c r="A2299" s="1" t="s">
        <v>92</v>
      </c>
      <c r="B2299" s="1">
        <f ca="1">OFFSET($D$1,0,ROUNDDOWN((ROWS(B$2:B2299) - 1) / 147, 0))</f>
        <v>2000</v>
      </c>
      <c r="C2299" s="1">
        <f ca="1">OFFSET($D$1, MOD(ROWS(B$2:B2299) - 1, 147) + 1, ROUNDDOWN((ROWS(B$2:B2299) - 1) / 147, 0))</f>
        <v>0</v>
      </c>
    </row>
    <row r="2300" spans="1:3" ht="12.75" customHeight="1" x14ac:dyDescent="0.15">
      <c r="A2300" s="1" t="s">
        <v>93</v>
      </c>
      <c r="B2300" s="1">
        <f ca="1">OFFSET($D$1,0,ROUNDDOWN((ROWS(B$2:B2300) - 1) / 147, 0))</f>
        <v>2000</v>
      </c>
      <c r="C2300" s="1">
        <f ca="1">OFFSET($D$1, MOD(ROWS(B$2:B2300) - 1, 147) + 1, ROUNDDOWN((ROWS(B$2:B2300) - 1) / 147, 0))</f>
        <v>3.8780000000000001</v>
      </c>
    </row>
    <row r="2301" spans="1:3" ht="12.75" customHeight="1" x14ac:dyDescent="0.15">
      <c r="A2301" s="1" t="s">
        <v>94</v>
      </c>
      <c r="B2301" s="1">
        <f ca="1">OFFSET($D$1,0,ROUNDDOWN((ROWS(B$2:B2301) - 1) / 147, 0))</f>
        <v>2000</v>
      </c>
      <c r="C2301" s="1">
        <f ca="1">OFFSET($D$1, MOD(ROWS(B$2:B2301) - 1, 147) + 1, ROUNDDOWN((ROWS(B$2:B2301) - 1) / 147, 0))</f>
        <v>9.5869999999999997</v>
      </c>
    </row>
    <row r="2302" spans="1:3" ht="12.75" customHeight="1" x14ac:dyDescent="0.15">
      <c r="A2302" s="1" t="s">
        <v>95</v>
      </c>
      <c r="B2302" s="1">
        <f ca="1">OFFSET($D$1,0,ROUNDDOWN((ROWS(B$2:B2302) - 1) / 147, 0))</f>
        <v>2000</v>
      </c>
      <c r="C2302" s="1">
        <f ca="1">OFFSET($D$1, MOD(ROWS(B$2:B2302) - 1, 147) + 1, ROUNDDOWN((ROWS(B$2:B2302) - 1) / 147, 0))</f>
        <v>9.7609999999999992</v>
      </c>
    </row>
    <row r="2303" spans="1:3" ht="12.75" customHeight="1" x14ac:dyDescent="0.15">
      <c r="A2303" s="1" t="s">
        <v>96</v>
      </c>
      <c r="B2303" s="1">
        <f ca="1">OFFSET($D$1,0,ROUNDDOWN((ROWS(B$2:B2303) - 1) / 147, 0))</f>
        <v>2000</v>
      </c>
      <c r="C2303" s="1">
        <f ca="1">OFFSET($D$1, MOD(ROWS(B$2:B2303) - 1, 147) + 1, ROUNDDOWN((ROWS(B$2:B2303) - 1) / 147, 0))</f>
        <v>2.5369999999999999</v>
      </c>
    </row>
    <row r="2304" spans="1:3" ht="12.75" customHeight="1" x14ac:dyDescent="0.15">
      <c r="A2304" s="1" t="s">
        <v>97</v>
      </c>
      <c r="B2304" s="1">
        <f ca="1">OFFSET($D$1,0,ROUNDDOWN((ROWS(B$2:B2304) - 1) / 147, 0))</f>
        <v>2000</v>
      </c>
      <c r="C2304" s="1">
        <f ca="1">OFFSET($D$1, MOD(ROWS(B$2:B2304) - 1, 147) + 1, ROUNDDOWN((ROWS(B$2:B2304) - 1) / 147, 0))</f>
        <v>0</v>
      </c>
    </row>
    <row r="2305" spans="1:3" ht="12.75" customHeight="1" x14ac:dyDescent="0.15">
      <c r="A2305" s="1" t="s">
        <v>98</v>
      </c>
      <c r="B2305" s="1">
        <f ca="1">OFFSET($D$1,0,ROUNDDOWN((ROWS(B$2:B2305) - 1) / 147, 0))</f>
        <v>2000</v>
      </c>
      <c r="C2305" s="1">
        <f ca="1">OFFSET($D$1, MOD(ROWS(B$2:B2305) - 1, 147) + 1, ROUNDDOWN((ROWS(B$2:B2305) - 1) / 147, 0))</f>
        <v>5.2610000000000001</v>
      </c>
    </row>
    <row r="2306" spans="1:3" ht="12.75" customHeight="1" x14ac:dyDescent="0.15">
      <c r="A2306" s="1" t="s">
        <v>99</v>
      </c>
      <c r="B2306" s="1">
        <f ca="1">OFFSET($D$1,0,ROUNDDOWN((ROWS(B$2:B2306) - 1) / 147, 0))</f>
        <v>2000</v>
      </c>
      <c r="C2306" s="1">
        <f ca="1">OFFSET($D$1, MOD(ROWS(B$2:B2306) - 1, 147) + 1, ROUNDDOWN((ROWS(B$2:B2306) - 1) / 147, 0))</f>
        <v>0</v>
      </c>
    </row>
    <row r="2307" spans="1:3" ht="12.75" customHeight="1" x14ac:dyDescent="0.15">
      <c r="A2307" s="1" t="s">
        <v>100</v>
      </c>
      <c r="B2307" s="1">
        <f ca="1">OFFSET($D$1,0,ROUNDDOWN((ROWS(B$2:B2307) - 1) / 147, 0))</f>
        <v>2000</v>
      </c>
      <c r="C2307" s="1">
        <f ca="1">OFFSET($D$1, MOD(ROWS(B$2:B2307) - 1, 147) + 1, ROUNDDOWN((ROWS(B$2:B2307) - 1) / 147, 0))</f>
        <v>6.6120000000000001</v>
      </c>
    </row>
    <row r="2308" spans="1:3" ht="12.75" customHeight="1" x14ac:dyDescent="0.15">
      <c r="A2308" s="1" t="s">
        <v>101</v>
      </c>
      <c r="B2308" s="1">
        <f ca="1">OFFSET($D$1,0,ROUNDDOWN((ROWS(B$2:B2308) - 1) / 147, 0))</f>
        <v>2000</v>
      </c>
      <c r="C2308" s="1">
        <f ca="1">OFFSET($D$1, MOD(ROWS(B$2:B2308) - 1, 147) + 1, ROUNDDOWN((ROWS(B$2:B2308) - 1) / 147, 0))</f>
        <v>0</v>
      </c>
    </row>
    <row r="2309" spans="1:3" ht="12.75" customHeight="1" x14ac:dyDescent="0.15">
      <c r="A2309" s="1" t="s">
        <v>102</v>
      </c>
      <c r="B2309" s="1">
        <f ca="1">OFFSET($D$1,0,ROUNDDOWN((ROWS(B$2:B2309) - 1) / 147, 0))</f>
        <v>2000</v>
      </c>
      <c r="C2309" s="1">
        <f ca="1">OFFSET($D$1, MOD(ROWS(B$2:B2309) - 1, 147) + 1, ROUNDDOWN((ROWS(B$2:B2309) - 1) / 147, 0))</f>
        <v>5.5739999999999998</v>
      </c>
    </row>
    <row r="2310" spans="1:3" ht="12.75" customHeight="1" x14ac:dyDescent="0.15">
      <c r="A2310" s="1" t="s">
        <v>103</v>
      </c>
      <c r="B2310" s="1">
        <f ca="1">OFFSET($D$1,0,ROUNDDOWN((ROWS(B$2:B2310) - 1) / 147, 0))</f>
        <v>2000</v>
      </c>
      <c r="C2310" s="1">
        <f ca="1">OFFSET($D$1, MOD(ROWS(B$2:B2310) - 1, 147) + 1, ROUNDDOWN((ROWS(B$2:B2310) - 1) / 147, 0))</f>
        <v>13.978</v>
      </c>
    </row>
    <row r="2311" spans="1:3" ht="12.75" customHeight="1" x14ac:dyDescent="0.15">
      <c r="A2311" s="1" t="s">
        <v>104</v>
      </c>
      <c r="B2311" s="1">
        <f ca="1">OFFSET($D$1,0,ROUNDDOWN((ROWS(B$2:B2311) - 1) / 147, 0))</f>
        <v>2000</v>
      </c>
      <c r="C2311" s="1">
        <f ca="1">OFFSET($D$1, MOD(ROWS(B$2:B2311) - 1, 147) + 1, ROUNDDOWN((ROWS(B$2:B2311) - 1) / 147, 0))</f>
        <v>3.5819999999999999</v>
      </c>
    </row>
    <row r="2312" spans="1:3" ht="12.75" customHeight="1" x14ac:dyDescent="0.15">
      <c r="A2312" s="1" t="s">
        <v>105</v>
      </c>
      <c r="B2312" s="1">
        <f ca="1">OFFSET($D$1,0,ROUNDDOWN((ROWS(B$2:B2312) - 1) / 147, 0))</f>
        <v>2000</v>
      </c>
      <c r="C2312" s="1">
        <f ca="1">OFFSET($D$1, MOD(ROWS(B$2:B2312) - 1, 147) + 1, ROUNDDOWN((ROWS(B$2:B2312) - 1) / 147, 0))</f>
        <v>8.2759999999999998</v>
      </c>
    </row>
    <row r="2313" spans="1:3" ht="12.75" customHeight="1" x14ac:dyDescent="0.15">
      <c r="A2313" s="1" t="s">
        <v>106</v>
      </c>
      <c r="B2313" s="1">
        <f ca="1">OFFSET($D$1,0,ROUNDDOWN((ROWS(B$2:B2313) - 1) / 147, 0))</f>
        <v>2000</v>
      </c>
      <c r="C2313" s="1">
        <f ca="1">OFFSET($D$1, MOD(ROWS(B$2:B2313) - 1, 147) + 1, ROUNDDOWN((ROWS(B$2:B2313) - 1) / 147, 0))</f>
        <v>5.625</v>
      </c>
    </row>
    <row r="2314" spans="1:3" ht="12.75" customHeight="1" x14ac:dyDescent="0.15">
      <c r="A2314" s="1" t="s">
        <v>107</v>
      </c>
      <c r="B2314" s="1">
        <f ca="1">OFFSET($D$1,0,ROUNDDOWN((ROWS(B$2:B2314) - 1) / 147, 0))</f>
        <v>2000</v>
      </c>
      <c r="C2314" s="1">
        <f ca="1">OFFSET($D$1, MOD(ROWS(B$2:B2314) - 1, 147) + 1, ROUNDDOWN((ROWS(B$2:B2314) - 1) / 147, 0))</f>
        <v>8.0500000000000007</v>
      </c>
    </row>
    <row r="2315" spans="1:3" ht="12.75" customHeight="1" x14ac:dyDescent="0.15">
      <c r="A2315" s="1" t="s">
        <v>108</v>
      </c>
      <c r="B2315" s="1">
        <f ca="1">OFFSET($D$1,0,ROUNDDOWN((ROWS(B$2:B2315) - 1) / 147, 0))</f>
        <v>2000</v>
      </c>
      <c r="C2315" s="1">
        <f ca="1">OFFSET($D$1, MOD(ROWS(B$2:B2315) - 1, 147) + 1, ROUNDDOWN((ROWS(B$2:B2315) - 1) / 147, 0))</f>
        <v>0</v>
      </c>
    </row>
    <row r="2316" spans="1:3" ht="12.75" customHeight="1" x14ac:dyDescent="0.15">
      <c r="A2316" s="1" t="s">
        <v>109</v>
      </c>
      <c r="B2316" s="1">
        <f ca="1">OFFSET($D$1,0,ROUNDDOWN((ROWS(B$2:B2316) - 1) / 147, 0))</f>
        <v>2000</v>
      </c>
      <c r="C2316" s="1">
        <f ca="1">OFFSET($D$1, MOD(ROWS(B$2:B2316) - 1, 147) + 1, ROUNDDOWN((ROWS(B$2:B2316) - 1) / 147, 0))</f>
        <v>0</v>
      </c>
    </row>
    <row r="2317" spans="1:3" ht="12.75" customHeight="1" x14ac:dyDescent="0.15">
      <c r="A2317" s="1" t="s">
        <v>110</v>
      </c>
      <c r="B2317" s="1">
        <f ca="1">OFFSET($D$1,0,ROUNDDOWN((ROWS(B$2:B2317) - 1) / 147, 0))</f>
        <v>2000</v>
      </c>
      <c r="C2317" s="1">
        <f ca="1">OFFSET($D$1, MOD(ROWS(B$2:B2317) - 1, 147) + 1, ROUNDDOWN((ROWS(B$2:B2317) - 1) / 147, 0))</f>
        <v>0</v>
      </c>
    </row>
    <row r="2318" spans="1:3" ht="12.75" customHeight="1" x14ac:dyDescent="0.15">
      <c r="A2318" s="1" t="s">
        <v>111</v>
      </c>
      <c r="B2318" s="1">
        <f ca="1">OFFSET($D$1,0,ROUNDDOWN((ROWS(B$2:B2318) - 1) / 147, 0))</f>
        <v>2000</v>
      </c>
      <c r="C2318" s="1">
        <f ca="1">OFFSET($D$1, MOD(ROWS(B$2:B2318) - 1, 147) + 1, ROUNDDOWN((ROWS(B$2:B2318) - 1) / 147, 0))</f>
        <v>0</v>
      </c>
    </row>
    <row r="2319" spans="1:3" ht="12.75" customHeight="1" x14ac:dyDescent="0.15">
      <c r="A2319" s="1" t="s">
        <v>112</v>
      </c>
      <c r="B2319" s="1">
        <f ca="1">OFFSET($D$1,0,ROUNDDOWN((ROWS(B$2:B2319) - 1) / 147, 0))</f>
        <v>2000</v>
      </c>
      <c r="C2319" s="1">
        <f ca="1">OFFSET($D$1, MOD(ROWS(B$2:B2319) - 1, 147) + 1, ROUNDDOWN((ROWS(B$2:B2319) - 1) / 147, 0))</f>
        <v>0</v>
      </c>
    </row>
    <row r="2320" spans="1:3" ht="12.75" customHeight="1" x14ac:dyDescent="0.15">
      <c r="A2320" s="1" t="s">
        <v>113</v>
      </c>
      <c r="B2320" s="1">
        <f ca="1">OFFSET($D$1,0,ROUNDDOWN((ROWS(B$2:B2320) - 1) / 147, 0))</f>
        <v>2000</v>
      </c>
      <c r="C2320" s="1">
        <f ca="1">OFFSET($D$1, MOD(ROWS(B$2:B2320) - 1, 147) + 1, ROUNDDOWN((ROWS(B$2:B2320) - 1) / 147, 0))</f>
        <v>0</v>
      </c>
    </row>
    <row r="2321" spans="1:3" ht="12.75" customHeight="1" x14ac:dyDescent="0.15">
      <c r="A2321" s="1" t="s">
        <v>114</v>
      </c>
      <c r="B2321" s="1">
        <f ca="1">OFFSET($D$1,0,ROUNDDOWN((ROWS(B$2:B2321) - 1) / 147, 0))</f>
        <v>2000</v>
      </c>
      <c r="C2321" s="1">
        <f ca="1">OFFSET($D$1, MOD(ROWS(B$2:B2321) - 1, 147) + 1, ROUNDDOWN((ROWS(B$2:B2321) - 1) / 147, 0))</f>
        <v>2.1880000000000002</v>
      </c>
    </row>
    <row r="2322" spans="1:3" ht="12.75" customHeight="1" x14ac:dyDescent="0.15">
      <c r="A2322" s="1" t="s">
        <v>115</v>
      </c>
      <c r="B2322" s="1">
        <f ca="1">OFFSET($D$1,0,ROUNDDOWN((ROWS(B$2:B2322) - 1) / 147, 0))</f>
        <v>2000</v>
      </c>
      <c r="C2322" s="1">
        <f ca="1">OFFSET($D$1, MOD(ROWS(B$2:B2322) - 1, 147) + 1, ROUNDDOWN((ROWS(B$2:B2322) - 1) / 147, 0))</f>
        <v>0</v>
      </c>
    </row>
    <row r="2323" spans="1:3" ht="12.75" customHeight="1" x14ac:dyDescent="0.15">
      <c r="A2323" s="1" t="s">
        <v>116</v>
      </c>
      <c r="B2323" s="1">
        <f ca="1">OFFSET($D$1,0,ROUNDDOWN((ROWS(B$2:B2323) - 1) / 147, 0))</f>
        <v>2000</v>
      </c>
      <c r="C2323" s="1">
        <f ca="1">OFFSET($D$1, MOD(ROWS(B$2:B2323) - 1, 147) + 1, ROUNDDOWN((ROWS(B$2:B2323) - 1) / 147, 0))</f>
        <v>0</v>
      </c>
    </row>
    <row r="2324" spans="1:3" ht="12.75" customHeight="1" x14ac:dyDescent="0.15">
      <c r="A2324" s="1" t="s">
        <v>117</v>
      </c>
      <c r="B2324" s="1">
        <f ca="1">OFFSET($D$1,0,ROUNDDOWN((ROWS(B$2:B2324) - 1) / 147, 0))</f>
        <v>2000</v>
      </c>
      <c r="C2324" s="1">
        <f ca="1">OFFSET($D$1, MOD(ROWS(B$2:B2324) - 1, 147) + 1, ROUNDDOWN((ROWS(B$2:B2324) - 1) / 147, 0))</f>
        <v>0</v>
      </c>
    </row>
    <row r="2325" spans="1:3" ht="12.75" customHeight="1" x14ac:dyDescent="0.15">
      <c r="A2325" s="1" t="s">
        <v>118</v>
      </c>
      <c r="B2325" s="1">
        <f ca="1">OFFSET($D$1,0,ROUNDDOWN((ROWS(B$2:B2325) - 1) / 147, 0))</f>
        <v>2000</v>
      </c>
      <c r="C2325" s="1">
        <f ca="1">OFFSET($D$1, MOD(ROWS(B$2:B2325) - 1, 147) + 1, ROUNDDOWN((ROWS(B$2:B2325) - 1) / 147, 0))</f>
        <v>0</v>
      </c>
    </row>
    <row r="2326" spans="1:3" ht="12.75" customHeight="1" x14ac:dyDescent="0.15">
      <c r="A2326" s="1" t="s">
        <v>119</v>
      </c>
      <c r="B2326" s="1">
        <f ca="1">OFFSET($D$1,0,ROUNDDOWN((ROWS(B$2:B2326) - 1) / 147, 0))</f>
        <v>2000</v>
      </c>
      <c r="C2326" s="1">
        <f ca="1">OFFSET($D$1, MOD(ROWS(B$2:B2326) - 1, 147) + 1, ROUNDDOWN((ROWS(B$2:B2326) - 1) / 147, 0))</f>
        <v>0</v>
      </c>
    </row>
    <row r="2327" spans="1:3" ht="12.75" customHeight="1" x14ac:dyDescent="0.15">
      <c r="A2327" s="1" t="s">
        <v>120</v>
      </c>
      <c r="B2327" s="1">
        <f ca="1">OFFSET($D$1,0,ROUNDDOWN((ROWS(B$2:B2327) - 1) / 147, 0))</f>
        <v>2000</v>
      </c>
      <c r="C2327" s="1">
        <f ca="1">OFFSET($D$1, MOD(ROWS(B$2:B2327) - 1, 147) + 1, ROUNDDOWN((ROWS(B$2:B2327) - 1) / 147, 0))</f>
        <v>0.91800000000000004</v>
      </c>
    </row>
    <row r="2328" spans="1:3" ht="12.75" customHeight="1" x14ac:dyDescent="0.15">
      <c r="A2328" s="1" t="s">
        <v>121</v>
      </c>
      <c r="B2328" s="1">
        <f ca="1">OFFSET($D$1,0,ROUNDDOWN((ROWS(B$2:B2328) - 1) / 147, 0))</f>
        <v>2000</v>
      </c>
      <c r="C2328" s="1">
        <f ca="1">OFFSET($D$1, MOD(ROWS(B$2:B2328) - 1, 147) + 1, ROUNDDOWN((ROWS(B$2:B2328) - 1) / 147, 0))</f>
        <v>5.6840000000000002</v>
      </c>
    </row>
    <row r="2329" spans="1:3" ht="12.75" customHeight="1" x14ac:dyDescent="0.15">
      <c r="A2329" s="1" t="s">
        <v>122</v>
      </c>
      <c r="B2329" s="1">
        <f ca="1">OFFSET($D$1,0,ROUNDDOWN((ROWS(B$2:B2329) - 1) / 147, 0))</f>
        <v>2000</v>
      </c>
      <c r="C2329" s="1">
        <f ca="1">OFFSET($D$1, MOD(ROWS(B$2:B2329) - 1, 147) + 1, ROUNDDOWN((ROWS(B$2:B2329) - 1) / 147, 0))</f>
        <v>7.5839999999999996</v>
      </c>
    </row>
    <row r="2330" spans="1:3" ht="12.75" customHeight="1" x14ac:dyDescent="0.15">
      <c r="A2330" s="1" t="s">
        <v>123</v>
      </c>
      <c r="B2330" s="1">
        <f ca="1">OFFSET($D$1,0,ROUNDDOWN((ROWS(B$2:B2330) - 1) / 147, 0))</f>
        <v>2000</v>
      </c>
      <c r="C2330" s="1">
        <f ca="1">OFFSET($D$1, MOD(ROWS(B$2:B2330) - 1, 147) + 1, ROUNDDOWN((ROWS(B$2:B2330) - 1) / 147, 0))</f>
        <v>4.6760000000000002</v>
      </c>
    </row>
    <row r="2331" spans="1:3" ht="12.75" customHeight="1" x14ac:dyDescent="0.15">
      <c r="A2331" s="1" t="s">
        <v>124</v>
      </c>
      <c r="B2331" s="1">
        <f ca="1">OFFSET($D$1,0,ROUNDDOWN((ROWS(B$2:B2331) - 1) / 147, 0))</f>
        <v>2000</v>
      </c>
      <c r="C2331" s="1">
        <f ca="1">OFFSET($D$1, MOD(ROWS(B$2:B2331) - 1, 147) + 1, ROUNDDOWN((ROWS(B$2:B2331) - 1) / 147, 0))</f>
        <v>10.151</v>
      </c>
    </row>
    <row r="2332" spans="1:3" ht="12.75" customHeight="1" x14ac:dyDescent="0.15">
      <c r="A2332" s="1" t="s">
        <v>125</v>
      </c>
      <c r="B2332" s="1">
        <f ca="1">OFFSET($D$1,0,ROUNDDOWN((ROWS(B$2:B2332) - 1) / 147, 0))</f>
        <v>2000</v>
      </c>
      <c r="C2332" s="1">
        <f ca="1">OFFSET($D$1, MOD(ROWS(B$2:B2332) - 1, 147) + 1, ROUNDDOWN((ROWS(B$2:B2332) - 1) / 147, 0))</f>
        <v>0</v>
      </c>
    </row>
    <row r="2333" spans="1:3" ht="12.75" customHeight="1" x14ac:dyDescent="0.15">
      <c r="A2333" s="1" t="s">
        <v>126</v>
      </c>
      <c r="B2333" s="1">
        <f ca="1">OFFSET($D$1,0,ROUNDDOWN((ROWS(B$2:B2333) - 1) / 147, 0))</f>
        <v>2000</v>
      </c>
      <c r="C2333" s="1">
        <f ca="1">OFFSET($D$1, MOD(ROWS(B$2:B2333) - 1, 147) + 1, ROUNDDOWN((ROWS(B$2:B2333) - 1) / 147, 0))</f>
        <v>13.816000000000001</v>
      </c>
    </row>
    <row r="2334" spans="1:3" ht="12.75" customHeight="1" x14ac:dyDescent="0.15">
      <c r="A2334" s="1" t="s">
        <v>127</v>
      </c>
      <c r="B2334" s="1">
        <f ca="1">OFFSET($D$1,0,ROUNDDOWN((ROWS(B$2:B2334) - 1) / 147, 0))</f>
        <v>2000</v>
      </c>
      <c r="C2334" s="1">
        <f ca="1">OFFSET($D$1, MOD(ROWS(B$2:B2334) - 1, 147) + 1, ROUNDDOWN((ROWS(B$2:B2334) - 1) / 147, 0))</f>
        <v>0</v>
      </c>
    </row>
    <row r="2335" spans="1:3" ht="12.75" customHeight="1" x14ac:dyDescent="0.15">
      <c r="A2335" s="1" t="s">
        <v>128</v>
      </c>
      <c r="B2335" s="1">
        <f ca="1">OFFSET($D$1,0,ROUNDDOWN((ROWS(B$2:B2335) - 1) / 147, 0))</f>
        <v>2000</v>
      </c>
      <c r="C2335" s="1">
        <f ca="1">OFFSET($D$1, MOD(ROWS(B$2:B2335) - 1, 147) + 1, ROUNDDOWN((ROWS(B$2:B2335) - 1) / 147, 0))</f>
        <v>4.2619999999999996</v>
      </c>
    </row>
    <row r="2336" spans="1:3" ht="12.75" customHeight="1" x14ac:dyDescent="0.15">
      <c r="A2336" s="1" t="s">
        <v>129</v>
      </c>
      <c r="B2336" s="1">
        <f ca="1">OFFSET($D$1,0,ROUNDDOWN((ROWS(B$2:B2336) - 1) / 147, 0))</f>
        <v>2000</v>
      </c>
      <c r="C2336" s="1">
        <f ca="1">OFFSET($D$1, MOD(ROWS(B$2:B2336) - 1, 147) + 1, ROUNDDOWN((ROWS(B$2:B2336) - 1) / 147, 0))</f>
        <v>0</v>
      </c>
    </row>
    <row r="2337" spans="1:3" ht="12.75" customHeight="1" x14ac:dyDescent="0.15">
      <c r="A2337" s="1" t="s">
        <v>130</v>
      </c>
      <c r="B2337" s="1">
        <f ca="1">OFFSET($D$1,0,ROUNDDOWN((ROWS(B$2:B2337) - 1) / 147, 0))</f>
        <v>2000</v>
      </c>
      <c r="C2337" s="1">
        <f ca="1">OFFSET($D$1, MOD(ROWS(B$2:B2337) - 1, 147) + 1, ROUNDDOWN((ROWS(B$2:B2337) - 1) / 147, 0))</f>
        <v>0</v>
      </c>
    </row>
    <row r="2338" spans="1:3" ht="12.75" customHeight="1" x14ac:dyDescent="0.15">
      <c r="A2338" s="1" t="s">
        <v>131</v>
      </c>
      <c r="B2338" s="1">
        <f ca="1">OFFSET($D$1,0,ROUNDDOWN((ROWS(B$2:B2338) - 1) / 147, 0))</f>
        <v>2000</v>
      </c>
      <c r="C2338" s="1">
        <f ca="1">OFFSET($D$1, MOD(ROWS(B$2:B2338) - 1, 147) + 1, ROUNDDOWN((ROWS(B$2:B2338) - 1) / 147, 0))</f>
        <v>0</v>
      </c>
    </row>
    <row r="2339" spans="1:3" ht="12.75" customHeight="1" x14ac:dyDescent="0.15">
      <c r="A2339" s="1" t="s">
        <v>132</v>
      </c>
      <c r="B2339" s="1">
        <f ca="1">OFFSET($D$1,0,ROUNDDOWN((ROWS(B$2:B2339) - 1) / 147, 0))</f>
        <v>2000</v>
      </c>
      <c r="C2339" s="1">
        <f ca="1">OFFSET($D$1, MOD(ROWS(B$2:B2339) - 1, 147) + 1, ROUNDDOWN((ROWS(B$2:B2339) - 1) / 147, 0))</f>
        <v>13.577</v>
      </c>
    </row>
    <row r="2340" spans="1:3" ht="12.75" customHeight="1" x14ac:dyDescent="0.15">
      <c r="A2340" s="1" t="s">
        <v>133</v>
      </c>
      <c r="B2340" s="1">
        <f ca="1">OFFSET($D$1,0,ROUNDDOWN((ROWS(B$2:B2340) - 1) / 147, 0))</f>
        <v>2000</v>
      </c>
      <c r="C2340" s="1">
        <f ca="1">OFFSET($D$1, MOD(ROWS(B$2:B2340) - 1, 147) + 1, ROUNDDOWN((ROWS(B$2:B2340) - 1) / 147, 0))</f>
        <v>0</v>
      </c>
    </row>
    <row r="2341" spans="1:3" ht="12.75" customHeight="1" x14ac:dyDescent="0.15">
      <c r="A2341" s="1" t="s">
        <v>134</v>
      </c>
      <c r="B2341" s="1">
        <f ca="1">OFFSET($D$1,0,ROUNDDOWN((ROWS(B$2:B2341) - 1) / 147, 0))</f>
        <v>2000</v>
      </c>
      <c r="C2341" s="1">
        <f ca="1">OFFSET($D$1, MOD(ROWS(B$2:B2341) - 1, 147) + 1, ROUNDDOWN((ROWS(B$2:B2341) - 1) / 147, 0))</f>
        <v>6.48</v>
      </c>
    </row>
    <row r="2342" spans="1:3" ht="12.75" customHeight="1" x14ac:dyDescent="0.15">
      <c r="A2342" s="1" t="s">
        <v>135</v>
      </c>
      <c r="B2342" s="1">
        <f ca="1">OFFSET($D$1,0,ROUNDDOWN((ROWS(B$2:B2342) - 1) / 147, 0))</f>
        <v>2000</v>
      </c>
      <c r="C2342" s="1">
        <f ca="1">OFFSET($D$1, MOD(ROWS(B$2:B2342) - 1, 147) + 1, ROUNDDOWN((ROWS(B$2:B2342) - 1) / 147, 0))</f>
        <v>0</v>
      </c>
    </row>
    <row r="2343" spans="1:3" ht="12.75" customHeight="1" x14ac:dyDescent="0.15">
      <c r="A2343" s="1" t="s">
        <v>136</v>
      </c>
      <c r="B2343" s="1">
        <f ca="1">OFFSET($D$1,0,ROUNDDOWN((ROWS(B$2:B2343) - 1) / 147, 0))</f>
        <v>2000</v>
      </c>
      <c r="C2343" s="1">
        <f ca="1">OFFSET($D$1, MOD(ROWS(B$2:B2343) - 1, 147) + 1, ROUNDDOWN((ROWS(B$2:B2343) - 1) / 147, 0))</f>
        <v>0</v>
      </c>
    </row>
    <row r="2344" spans="1:3" ht="12.75" customHeight="1" x14ac:dyDescent="0.15">
      <c r="A2344" s="1" t="s">
        <v>137</v>
      </c>
      <c r="B2344" s="1">
        <f ca="1">OFFSET($D$1,0,ROUNDDOWN((ROWS(B$2:B2344) - 1) / 147, 0))</f>
        <v>2000</v>
      </c>
      <c r="C2344" s="1">
        <f ca="1">OFFSET($D$1, MOD(ROWS(B$2:B2344) - 1, 147) + 1, ROUNDDOWN((ROWS(B$2:B2344) - 1) / 147, 0))</f>
        <v>0</v>
      </c>
    </row>
    <row r="2345" spans="1:3" ht="12.75" customHeight="1" x14ac:dyDescent="0.15">
      <c r="A2345" s="1" t="s">
        <v>138</v>
      </c>
      <c r="B2345" s="1">
        <f ca="1">OFFSET($D$1,0,ROUNDDOWN((ROWS(B$2:B2345) - 1) / 147, 0))</f>
        <v>2000</v>
      </c>
      <c r="C2345" s="1">
        <f ca="1">OFFSET($D$1, MOD(ROWS(B$2:B2345) - 1, 147) + 1, ROUNDDOWN((ROWS(B$2:B2345) - 1) / 147, 0))</f>
        <v>0</v>
      </c>
    </row>
    <row r="2346" spans="1:3" ht="12.75" customHeight="1" x14ac:dyDescent="0.15">
      <c r="A2346" s="1" t="s">
        <v>139</v>
      </c>
      <c r="B2346" s="1">
        <f ca="1">OFFSET($D$1,0,ROUNDDOWN((ROWS(B$2:B2346) - 1) / 147, 0))</f>
        <v>2000</v>
      </c>
      <c r="C2346" s="1">
        <f ca="1">OFFSET($D$1, MOD(ROWS(B$2:B2346) - 1, 147) + 1, ROUNDDOWN((ROWS(B$2:B2346) - 1) / 147, 0))</f>
        <v>0</v>
      </c>
    </row>
    <row r="2347" spans="1:3" ht="12.75" customHeight="1" x14ac:dyDescent="0.15">
      <c r="A2347" s="1" t="s">
        <v>140</v>
      </c>
      <c r="B2347" s="1">
        <f ca="1">OFFSET($D$1,0,ROUNDDOWN((ROWS(B$2:B2347) - 1) / 147, 0))</f>
        <v>2000</v>
      </c>
      <c r="C2347" s="1">
        <f ca="1">OFFSET($D$1, MOD(ROWS(B$2:B2347) - 1, 147) + 1, ROUNDDOWN((ROWS(B$2:B2347) - 1) / 147, 0))</f>
        <v>0</v>
      </c>
    </row>
    <row r="2348" spans="1:3" ht="12.75" customHeight="1" x14ac:dyDescent="0.15">
      <c r="A2348" s="1" t="s">
        <v>141</v>
      </c>
      <c r="B2348" s="1">
        <f ca="1">OFFSET($D$1,0,ROUNDDOWN((ROWS(B$2:B2348) - 1) / 147, 0))</f>
        <v>2000</v>
      </c>
      <c r="C2348" s="1">
        <f ca="1">OFFSET($D$1, MOD(ROWS(B$2:B2348) - 1, 147) + 1, ROUNDDOWN((ROWS(B$2:B2348) - 1) / 147, 0))</f>
        <v>10.912000000000001</v>
      </c>
    </row>
    <row r="2349" spans="1:3" ht="12.75" customHeight="1" x14ac:dyDescent="0.15">
      <c r="A2349" s="1" t="s">
        <v>142</v>
      </c>
      <c r="B2349" s="1">
        <f ca="1">OFFSET($D$1,0,ROUNDDOWN((ROWS(B$2:B2349) - 1) / 147, 0))</f>
        <v>2000</v>
      </c>
      <c r="C2349" s="1">
        <f ca="1">OFFSET($D$1, MOD(ROWS(B$2:B2349) - 1, 147) + 1, ROUNDDOWN((ROWS(B$2:B2349) - 1) / 147, 0))</f>
        <v>3.2170000000000001</v>
      </c>
    </row>
    <row r="2350" spans="1:3" ht="12.75" customHeight="1" x14ac:dyDescent="0.15">
      <c r="A2350" s="1" t="s">
        <v>143</v>
      </c>
      <c r="B2350" s="1">
        <f ca="1">OFFSET($D$1,0,ROUNDDOWN((ROWS(B$2:B2350) - 1) / 147, 0))</f>
        <v>2000</v>
      </c>
      <c r="C2350" s="1">
        <f ca="1">OFFSET($D$1, MOD(ROWS(B$2:B2350) - 1, 147) + 1, ROUNDDOWN((ROWS(B$2:B2350) - 1) / 147, 0))</f>
        <v>0</v>
      </c>
    </row>
    <row r="2351" spans="1:3" ht="12.75" customHeight="1" x14ac:dyDescent="0.15">
      <c r="A2351" s="1" t="s">
        <v>144</v>
      </c>
      <c r="B2351" s="1">
        <f ca="1">OFFSET($D$1,0,ROUNDDOWN((ROWS(B$2:B2351) - 1) / 147, 0))</f>
        <v>2000</v>
      </c>
      <c r="C2351" s="1">
        <f ca="1">OFFSET($D$1, MOD(ROWS(B$2:B2351) - 1, 147) + 1, ROUNDDOWN((ROWS(B$2:B2351) - 1) / 147, 0))</f>
        <v>7.9459999999999997</v>
      </c>
    </row>
    <row r="2352" spans="1:3" ht="12.75" customHeight="1" x14ac:dyDescent="0.15">
      <c r="A2352" s="1" t="s">
        <v>145</v>
      </c>
      <c r="B2352" s="1">
        <f ca="1">OFFSET($D$1,0,ROUNDDOWN((ROWS(B$2:B2352) - 1) / 147, 0))</f>
        <v>2000</v>
      </c>
      <c r="C2352" s="1">
        <f ca="1">OFFSET($D$1, MOD(ROWS(B$2:B2352) - 1, 147) + 1, ROUNDDOWN((ROWS(B$2:B2352) - 1) / 147, 0))</f>
        <v>6.0289999999999999</v>
      </c>
    </row>
    <row r="2353" spans="1:3" ht="12.75" customHeight="1" x14ac:dyDescent="0.15">
      <c r="A2353" s="1" t="s">
        <v>146</v>
      </c>
      <c r="B2353" s="1">
        <f ca="1">OFFSET($D$1,0,ROUNDDOWN((ROWS(B$2:B2353) - 1) / 147, 0))</f>
        <v>2000</v>
      </c>
      <c r="C2353" s="1">
        <f ca="1">OFFSET($D$1, MOD(ROWS(B$2:B2353) - 1, 147) + 1, ROUNDDOWN((ROWS(B$2:B2353) - 1) / 147, 0))</f>
        <v>0</v>
      </c>
    </row>
    <row r="2354" spans="1:3" ht="12.75" customHeight="1" x14ac:dyDescent="0.15">
      <c r="A2354" s="1" t="s">
        <v>0</v>
      </c>
      <c r="B2354" s="1">
        <f ca="1">OFFSET($D$1,0,ROUNDDOWN((ROWS(B$2:B2354) - 1) / 147, 0))</f>
        <v>2001</v>
      </c>
      <c r="C2354" s="1">
        <f ca="1">OFFSET($D$1, MOD(ROWS(B$2:B2354) - 1, 147) + 1, ROUNDDOWN((ROWS(B$2:B2354) - 1) / 147, 0))</f>
        <v>0</v>
      </c>
    </row>
    <row r="2355" spans="1:3" ht="12.75" customHeight="1" x14ac:dyDescent="0.15">
      <c r="A2355" s="1" t="s">
        <v>1</v>
      </c>
      <c r="B2355" s="1">
        <f ca="1">OFFSET($D$1,0,ROUNDDOWN((ROWS(B$2:B2355) - 1) / 147, 0))</f>
        <v>2001</v>
      </c>
      <c r="C2355" s="1">
        <f ca="1">OFFSET($D$1, MOD(ROWS(B$2:B2355) - 1, 147) + 1, ROUNDDOWN((ROWS(B$2:B2355) - 1) / 147, 0))</f>
        <v>8.6530000000000005</v>
      </c>
    </row>
    <row r="2356" spans="1:3" ht="12.75" customHeight="1" x14ac:dyDescent="0.15">
      <c r="A2356" s="1" t="s">
        <v>2</v>
      </c>
      <c r="B2356" s="1">
        <f ca="1">OFFSET($D$1,0,ROUNDDOWN((ROWS(B$2:B2356) - 1) / 147, 0))</f>
        <v>2001</v>
      </c>
      <c r="C2356" s="1">
        <f ca="1">OFFSET($D$1, MOD(ROWS(B$2:B2356) - 1, 147) + 1, ROUNDDOWN((ROWS(B$2:B2356) - 1) / 147, 0))</f>
        <v>0</v>
      </c>
    </row>
    <row r="2357" spans="1:3" ht="12.75" customHeight="1" x14ac:dyDescent="0.15">
      <c r="A2357" s="1" t="s">
        <v>3</v>
      </c>
      <c r="B2357" s="1">
        <f ca="1">OFFSET($D$1,0,ROUNDDOWN((ROWS(B$2:B2357) - 1) / 147, 0))</f>
        <v>2001</v>
      </c>
      <c r="C2357" s="1">
        <f ca="1">OFFSET($D$1, MOD(ROWS(B$2:B2357) - 1, 147) + 1, ROUNDDOWN((ROWS(B$2:B2357) - 1) / 147, 0))</f>
        <v>6.2709999999999999</v>
      </c>
    </row>
    <row r="2358" spans="1:3" ht="12.75" customHeight="1" x14ac:dyDescent="0.15">
      <c r="A2358" s="1" t="s">
        <v>4</v>
      </c>
      <c r="B2358" s="1">
        <f ca="1">OFFSET($D$1,0,ROUNDDOWN((ROWS(B$2:B2358) - 1) / 147, 0))</f>
        <v>2001</v>
      </c>
      <c r="C2358" s="1">
        <f ca="1">OFFSET($D$1, MOD(ROWS(B$2:B2358) - 1, 147) + 1, ROUNDDOWN((ROWS(B$2:B2358) - 1) / 147, 0))</f>
        <v>6.08</v>
      </c>
    </row>
    <row r="2359" spans="1:3" ht="12.75" customHeight="1" x14ac:dyDescent="0.15">
      <c r="A2359" s="1" t="s">
        <v>5</v>
      </c>
      <c r="B2359" s="1">
        <f ca="1">OFFSET($D$1,0,ROUNDDOWN((ROWS(B$2:B2359) - 1) / 147, 0))</f>
        <v>2001</v>
      </c>
      <c r="C2359" s="1">
        <f ca="1">OFFSET($D$1, MOD(ROWS(B$2:B2359) - 1, 147) + 1, ROUNDDOWN((ROWS(B$2:B2359) - 1) / 147, 0))</f>
        <v>0</v>
      </c>
    </row>
    <row r="2360" spans="1:3" ht="12.75" customHeight="1" x14ac:dyDescent="0.15">
      <c r="A2360" s="1" t="s">
        <v>6</v>
      </c>
      <c r="B2360" s="1">
        <f ca="1">OFFSET($D$1,0,ROUNDDOWN((ROWS(B$2:B2360) - 1) / 147, 0))</f>
        <v>2001</v>
      </c>
      <c r="C2360" s="1">
        <f ca="1">OFFSET($D$1, MOD(ROWS(B$2:B2360) - 1, 147) + 1, ROUNDDOWN((ROWS(B$2:B2360) - 1) / 147, 0))</f>
        <v>10.532</v>
      </c>
    </row>
    <row r="2361" spans="1:3" ht="12.75" customHeight="1" x14ac:dyDescent="0.15">
      <c r="A2361" s="1" t="s">
        <v>7</v>
      </c>
      <c r="B2361" s="1">
        <f ca="1">OFFSET($D$1,0,ROUNDDOWN((ROWS(B$2:B2361) - 1) / 147, 0))</f>
        <v>2001</v>
      </c>
      <c r="C2361" s="1">
        <f ca="1">OFFSET($D$1, MOD(ROWS(B$2:B2361) - 1, 147) + 1, ROUNDDOWN((ROWS(B$2:B2361) - 1) / 147, 0))</f>
        <v>13.601000000000001</v>
      </c>
    </row>
    <row r="2362" spans="1:3" ht="12.75" customHeight="1" x14ac:dyDescent="0.15">
      <c r="A2362" s="1" t="s">
        <v>8</v>
      </c>
      <c r="B2362" s="1">
        <f ca="1">OFFSET($D$1,0,ROUNDDOWN((ROWS(B$2:B2362) - 1) / 147, 0))</f>
        <v>2001</v>
      </c>
      <c r="C2362" s="1">
        <f ca="1">OFFSET($D$1, MOD(ROWS(B$2:B2362) - 1, 147) + 1, ROUNDDOWN((ROWS(B$2:B2362) - 1) / 147, 0))</f>
        <v>0</v>
      </c>
    </row>
    <row r="2363" spans="1:3" ht="12.75" customHeight="1" x14ac:dyDescent="0.15">
      <c r="A2363" s="1" t="s">
        <v>9</v>
      </c>
      <c r="B2363" s="1">
        <f ca="1">OFFSET($D$1,0,ROUNDDOWN((ROWS(B$2:B2363) - 1) / 147, 0))</f>
        <v>2001</v>
      </c>
      <c r="C2363" s="1">
        <f ca="1">OFFSET($D$1, MOD(ROWS(B$2:B2363) - 1, 147) + 1, ROUNDDOWN((ROWS(B$2:B2363) - 1) / 147, 0))</f>
        <v>4.0140000000000002</v>
      </c>
    </row>
    <row r="2364" spans="1:3" ht="12.75" customHeight="1" x14ac:dyDescent="0.15">
      <c r="A2364" s="1" t="s">
        <v>10</v>
      </c>
      <c r="B2364" s="1">
        <f ca="1">OFFSET($D$1,0,ROUNDDOWN((ROWS(B$2:B2364) - 1) / 147, 0))</f>
        <v>2001</v>
      </c>
      <c r="C2364" s="1">
        <f ca="1">OFFSET($D$1, MOD(ROWS(B$2:B2364) - 1, 147) + 1, ROUNDDOWN((ROWS(B$2:B2364) - 1) / 147, 0))</f>
        <v>0</v>
      </c>
    </row>
    <row r="2365" spans="1:3" ht="12.75" customHeight="1" x14ac:dyDescent="0.15">
      <c r="A2365" s="1" t="s">
        <v>11</v>
      </c>
      <c r="B2365" s="1">
        <f ca="1">OFFSET($D$1,0,ROUNDDOWN((ROWS(B$2:B2365) - 1) / 147, 0))</f>
        <v>2001</v>
      </c>
      <c r="C2365" s="1">
        <f ca="1">OFFSET($D$1, MOD(ROWS(B$2:B2365) - 1, 147) + 1, ROUNDDOWN((ROWS(B$2:B2365) - 1) / 147, 0))</f>
        <v>0</v>
      </c>
    </row>
    <row r="2366" spans="1:3" ht="12.75" customHeight="1" x14ac:dyDescent="0.15">
      <c r="A2366" s="1" t="s">
        <v>12</v>
      </c>
      <c r="B2366" s="1">
        <f ca="1">OFFSET($D$1,0,ROUNDDOWN((ROWS(B$2:B2366) - 1) / 147, 0))</f>
        <v>2001</v>
      </c>
      <c r="C2366" s="1">
        <f ca="1">OFFSET($D$1, MOD(ROWS(B$2:B2366) - 1, 147) + 1, ROUNDDOWN((ROWS(B$2:B2366) - 1) / 147, 0))</f>
        <v>23.044</v>
      </c>
    </row>
    <row r="2367" spans="1:3" ht="12.75" customHeight="1" x14ac:dyDescent="0.15">
      <c r="A2367" s="1" t="s">
        <v>13</v>
      </c>
      <c r="B2367" s="1">
        <f ca="1">OFFSET($D$1,0,ROUNDDOWN((ROWS(B$2:B2367) - 1) / 147, 0))</f>
        <v>2001</v>
      </c>
      <c r="C2367" s="1">
        <f ca="1">OFFSET($D$1, MOD(ROWS(B$2:B2367) - 1, 147) + 1, ROUNDDOWN((ROWS(B$2:B2367) - 1) / 147, 0))</f>
        <v>0</v>
      </c>
    </row>
    <row r="2368" spans="1:3" ht="12.75" customHeight="1" x14ac:dyDescent="0.15">
      <c r="A2368" s="1" t="s">
        <v>14</v>
      </c>
      <c r="B2368" s="1">
        <f ca="1">OFFSET($D$1,0,ROUNDDOWN((ROWS(B$2:B2368) - 1) / 147, 0))</f>
        <v>2001</v>
      </c>
      <c r="C2368" s="1">
        <f ca="1">OFFSET($D$1, MOD(ROWS(B$2:B2368) - 1, 147) + 1, ROUNDDOWN((ROWS(B$2:B2368) - 1) / 147, 0))</f>
        <v>0</v>
      </c>
    </row>
    <row r="2369" spans="1:3" ht="12.75" customHeight="1" x14ac:dyDescent="0.15">
      <c r="A2369" s="1" t="s">
        <v>15</v>
      </c>
      <c r="B2369" s="1">
        <f ca="1">OFFSET($D$1,0,ROUNDDOWN((ROWS(B$2:B2369) - 1) / 147, 0))</f>
        <v>2001</v>
      </c>
      <c r="C2369" s="1">
        <f ca="1">OFFSET($D$1, MOD(ROWS(B$2:B2369) - 1, 147) + 1, ROUNDDOWN((ROWS(B$2:B2369) - 1) / 147, 0))</f>
        <v>0</v>
      </c>
    </row>
    <row r="2370" spans="1:3" ht="12.75" customHeight="1" x14ac:dyDescent="0.15">
      <c r="A2370" s="1" t="s">
        <v>16</v>
      </c>
      <c r="B2370" s="1">
        <f ca="1">OFFSET($D$1,0,ROUNDDOWN((ROWS(B$2:B2370) - 1) / 147, 0))</f>
        <v>2001</v>
      </c>
      <c r="C2370" s="1">
        <f ca="1">OFFSET($D$1, MOD(ROWS(B$2:B2370) - 1, 147) + 1, ROUNDDOWN((ROWS(B$2:B2370) - 1) / 147, 0))</f>
        <v>0</v>
      </c>
    </row>
    <row r="2371" spans="1:3" ht="12.75" customHeight="1" x14ac:dyDescent="0.15">
      <c r="A2371" s="1" t="s">
        <v>17</v>
      </c>
      <c r="B2371" s="1">
        <f ca="1">OFFSET($D$1,0,ROUNDDOWN((ROWS(B$2:B2371) - 1) / 147, 0))</f>
        <v>2001</v>
      </c>
      <c r="C2371" s="1">
        <f ca="1">OFFSET($D$1, MOD(ROWS(B$2:B2371) - 1, 147) + 1, ROUNDDOWN((ROWS(B$2:B2371) - 1) / 147, 0))</f>
        <v>6.6429999999999998</v>
      </c>
    </row>
    <row r="2372" spans="1:3" ht="12.75" customHeight="1" x14ac:dyDescent="0.15">
      <c r="A2372" s="1" t="s">
        <v>18</v>
      </c>
      <c r="B2372" s="1">
        <f ca="1">OFFSET($D$1,0,ROUNDDOWN((ROWS(B$2:B2372) - 1) / 147, 0))</f>
        <v>2001</v>
      </c>
      <c r="C2372" s="1">
        <f ca="1">OFFSET($D$1, MOD(ROWS(B$2:B2372) - 1, 147) + 1, ROUNDDOWN((ROWS(B$2:B2372) - 1) / 147, 0))</f>
        <v>0</v>
      </c>
    </row>
    <row r="2373" spans="1:3" ht="12.75" customHeight="1" x14ac:dyDescent="0.15">
      <c r="A2373" s="1" t="s">
        <v>19</v>
      </c>
      <c r="B2373" s="1">
        <f ca="1">OFFSET($D$1,0,ROUNDDOWN((ROWS(B$2:B2373) - 1) / 147, 0))</f>
        <v>2001</v>
      </c>
      <c r="C2373" s="1">
        <f ca="1">OFFSET($D$1, MOD(ROWS(B$2:B2373) - 1, 147) + 1, ROUNDDOWN((ROWS(B$2:B2373) - 1) / 147, 0))</f>
        <v>0</v>
      </c>
    </row>
    <row r="2374" spans="1:3" ht="12.75" customHeight="1" x14ac:dyDescent="0.15">
      <c r="A2374" s="1" t="s">
        <v>20</v>
      </c>
      <c r="B2374" s="1">
        <f ca="1">OFFSET($D$1,0,ROUNDDOWN((ROWS(B$2:B2374) - 1) / 147, 0))</f>
        <v>2001</v>
      </c>
      <c r="C2374" s="1">
        <f ca="1">OFFSET($D$1, MOD(ROWS(B$2:B2374) - 1, 147) + 1, ROUNDDOWN((ROWS(B$2:B2374) - 1) / 147, 0))</f>
        <v>0</v>
      </c>
    </row>
    <row r="2375" spans="1:3" ht="12.75" customHeight="1" x14ac:dyDescent="0.15">
      <c r="A2375" s="1" t="s">
        <v>21</v>
      </c>
      <c r="B2375" s="1">
        <f ca="1">OFFSET($D$1,0,ROUNDDOWN((ROWS(B$2:B2375) - 1) / 147, 0))</f>
        <v>2001</v>
      </c>
      <c r="C2375" s="1">
        <f ca="1">OFFSET($D$1, MOD(ROWS(B$2:B2375) - 1, 147) + 1, ROUNDDOWN((ROWS(B$2:B2375) - 1) / 147, 0))</f>
        <v>0</v>
      </c>
    </row>
    <row r="2376" spans="1:3" ht="12.75" customHeight="1" x14ac:dyDescent="0.15">
      <c r="A2376" s="1" t="s">
        <v>22</v>
      </c>
      <c r="B2376" s="1">
        <f ca="1">OFFSET($D$1,0,ROUNDDOWN((ROWS(B$2:B2376) - 1) / 147, 0))</f>
        <v>2001</v>
      </c>
      <c r="C2376" s="1">
        <f ca="1">OFFSET($D$1, MOD(ROWS(B$2:B2376) - 1, 147) + 1, ROUNDDOWN((ROWS(B$2:B2376) - 1) / 147, 0))</f>
        <v>0</v>
      </c>
    </row>
    <row r="2377" spans="1:3" ht="12.75" customHeight="1" x14ac:dyDescent="0.15">
      <c r="A2377" s="1" t="s">
        <v>23</v>
      </c>
      <c r="B2377" s="1">
        <f ca="1">OFFSET($D$1,0,ROUNDDOWN((ROWS(B$2:B2377) - 1) / 147, 0))</f>
        <v>2001</v>
      </c>
      <c r="C2377" s="1">
        <f ca="1">OFFSET($D$1, MOD(ROWS(B$2:B2377) - 1, 147) + 1, ROUNDDOWN((ROWS(B$2:B2377) - 1) / 147, 0))</f>
        <v>20.464152500000001</v>
      </c>
    </row>
    <row r="2378" spans="1:3" ht="12.75" customHeight="1" x14ac:dyDescent="0.15">
      <c r="A2378" s="1" t="s">
        <v>24</v>
      </c>
      <c r="B2378" s="1">
        <f ca="1">OFFSET($D$1,0,ROUNDDOWN((ROWS(B$2:B2378) - 1) / 147, 0))</f>
        <v>2001</v>
      </c>
      <c r="C2378" s="1">
        <f ca="1">OFFSET($D$1, MOD(ROWS(B$2:B2378) - 1, 147) + 1, ROUNDDOWN((ROWS(B$2:B2378) - 1) / 147, 0))</f>
        <v>5.9889999999999999</v>
      </c>
    </row>
    <row r="2379" spans="1:3" ht="12.75" customHeight="1" x14ac:dyDescent="0.15">
      <c r="A2379" s="1" t="s">
        <v>25</v>
      </c>
      <c r="B2379" s="1">
        <f ca="1">OFFSET($D$1,0,ROUNDDOWN((ROWS(B$2:B2379) - 1) / 147, 0))</f>
        <v>2001</v>
      </c>
      <c r="C2379" s="1">
        <f ca="1">OFFSET($D$1, MOD(ROWS(B$2:B2379) - 1, 147) + 1, ROUNDDOWN((ROWS(B$2:B2379) - 1) / 147, 0))</f>
        <v>1.7709999999999999</v>
      </c>
    </row>
    <row r="2380" spans="1:3" ht="12.75" customHeight="1" x14ac:dyDescent="0.15">
      <c r="A2380" s="1" t="s">
        <v>26</v>
      </c>
      <c r="B2380" s="1">
        <f ca="1">OFFSET($D$1,0,ROUNDDOWN((ROWS(B$2:B2380) - 1) / 147, 0))</f>
        <v>2001</v>
      </c>
      <c r="C2380" s="1">
        <f ca="1">OFFSET($D$1, MOD(ROWS(B$2:B2380) - 1, 147) + 1, ROUNDDOWN((ROWS(B$2:B2380) - 1) / 147, 0))</f>
        <v>0</v>
      </c>
    </row>
    <row r="2381" spans="1:3" ht="12.75" customHeight="1" x14ac:dyDescent="0.15">
      <c r="A2381" s="1" t="s">
        <v>27</v>
      </c>
      <c r="B2381" s="1">
        <f ca="1">OFFSET($D$1,0,ROUNDDOWN((ROWS(B$2:B2381) - 1) / 147, 0))</f>
        <v>2001</v>
      </c>
      <c r="C2381" s="1">
        <f ca="1">OFFSET($D$1, MOD(ROWS(B$2:B2381) - 1, 147) + 1, ROUNDDOWN((ROWS(B$2:B2381) - 1) / 147, 0))</f>
        <v>2.8620000000000001</v>
      </c>
    </row>
    <row r="2382" spans="1:3" ht="12.75" customHeight="1" x14ac:dyDescent="0.15">
      <c r="A2382" s="1" t="s">
        <v>28</v>
      </c>
      <c r="B2382" s="1">
        <f ca="1">OFFSET($D$1,0,ROUNDDOWN((ROWS(B$2:B2382) - 1) / 147, 0))</f>
        <v>2001</v>
      </c>
      <c r="C2382" s="1">
        <f ca="1">OFFSET($D$1, MOD(ROWS(B$2:B2382) - 1, 147) + 1, ROUNDDOWN((ROWS(B$2:B2382) - 1) / 147, 0))</f>
        <v>0</v>
      </c>
    </row>
    <row r="2383" spans="1:3" ht="12.75" customHeight="1" x14ac:dyDescent="0.15">
      <c r="A2383" s="1" t="s">
        <v>29</v>
      </c>
      <c r="B2383" s="1">
        <f ca="1">OFFSET($D$1,0,ROUNDDOWN((ROWS(B$2:B2383) - 1) / 147, 0))</f>
        <v>2001</v>
      </c>
      <c r="C2383" s="1">
        <f ca="1">OFFSET($D$1, MOD(ROWS(B$2:B2383) - 1, 147) + 1, ROUNDDOWN((ROWS(B$2:B2383) - 1) / 147, 0))</f>
        <v>0</v>
      </c>
    </row>
    <row r="2384" spans="1:3" ht="12.75" customHeight="1" x14ac:dyDescent="0.15">
      <c r="A2384" s="1" t="s">
        <v>30</v>
      </c>
      <c r="B2384" s="1">
        <f ca="1">OFFSET($D$1,0,ROUNDDOWN((ROWS(B$2:B2384) - 1) / 147, 0))</f>
        <v>2001</v>
      </c>
      <c r="C2384" s="1">
        <f ca="1">OFFSET($D$1, MOD(ROWS(B$2:B2384) - 1, 147) + 1, ROUNDDOWN((ROWS(B$2:B2384) - 1) / 147, 0))</f>
        <v>1.9750000000000001</v>
      </c>
    </row>
    <row r="2385" spans="1:3" ht="12.75" customHeight="1" x14ac:dyDescent="0.15">
      <c r="A2385" s="1" t="s">
        <v>31</v>
      </c>
      <c r="B2385" s="1">
        <f ca="1">OFFSET($D$1,0,ROUNDDOWN((ROWS(B$2:B2385) - 1) / 147, 0))</f>
        <v>2001</v>
      </c>
      <c r="C2385" s="1">
        <f ca="1">OFFSET($D$1, MOD(ROWS(B$2:B2385) - 1, 147) + 1, ROUNDDOWN((ROWS(B$2:B2385) - 1) / 147, 0))</f>
        <v>7.5910000000000002</v>
      </c>
    </row>
    <row r="2386" spans="1:3" ht="12.75" customHeight="1" x14ac:dyDescent="0.15">
      <c r="A2386" s="1" t="s">
        <v>32</v>
      </c>
      <c r="B2386" s="1">
        <f ca="1">OFFSET($D$1,0,ROUNDDOWN((ROWS(B$2:B2386) - 1) / 147, 0))</f>
        <v>2001</v>
      </c>
      <c r="C2386" s="1">
        <f ca="1">OFFSET($D$1, MOD(ROWS(B$2:B2386) - 1, 147) + 1, ROUNDDOWN((ROWS(B$2:B2386) - 1) / 147, 0))</f>
        <v>4.2050000000000001</v>
      </c>
    </row>
    <row r="2387" spans="1:3" ht="12.75" customHeight="1" x14ac:dyDescent="0.15">
      <c r="A2387" s="1" t="s">
        <v>33</v>
      </c>
      <c r="B2387" s="1">
        <f ca="1">OFFSET($D$1,0,ROUNDDOWN((ROWS(B$2:B2387) - 1) / 147, 0))</f>
        <v>2001</v>
      </c>
      <c r="C2387" s="1">
        <f ca="1">OFFSET($D$1, MOD(ROWS(B$2:B2387) - 1, 147) + 1, ROUNDDOWN((ROWS(B$2:B2387) - 1) / 147, 0))</f>
        <v>0</v>
      </c>
    </row>
    <row r="2388" spans="1:3" ht="12.75" customHeight="1" x14ac:dyDescent="0.15">
      <c r="A2388" s="1" t="s">
        <v>34</v>
      </c>
      <c r="B2388" s="1">
        <f ca="1">OFFSET($D$1,0,ROUNDDOWN((ROWS(B$2:B2388) - 1) / 147, 0))</f>
        <v>2001</v>
      </c>
      <c r="C2388" s="1">
        <f ca="1">OFFSET($D$1, MOD(ROWS(B$2:B2388) - 1, 147) + 1, ROUNDDOWN((ROWS(B$2:B2388) - 1) / 147, 0))</f>
        <v>6.0990000000000002</v>
      </c>
    </row>
    <row r="2389" spans="1:3" ht="12.75" customHeight="1" x14ac:dyDescent="0.15">
      <c r="A2389" s="1" t="s">
        <v>35</v>
      </c>
      <c r="B2389" s="1">
        <f ca="1">OFFSET($D$1,0,ROUNDDOWN((ROWS(B$2:B2389) - 1) / 147, 0))</f>
        <v>2001</v>
      </c>
      <c r="C2389" s="1">
        <f ca="1">OFFSET($D$1, MOD(ROWS(B$2:B2389) - 1, 147) + 1, ROUNDDOWN((ROWS(B$2:B2389) - 1) / 147, 0))</f>
        <v>5.4379999999999997</v>
      </c>
    </row>
    <row r="2390" spans="1:3" ht="12.75" customHeight="1" x14ac:dyDescent="0.15">
      <c r="A2390" s="1" t="s">
        <v>36</v>
      </c>
      <c r="B2390" s="1">
        <f ca="1">OFFSET($D$1,0,ROUNDDOWN((ROWS(B$2:B2390) - 1) / 147, 0))</f>
        <v>2001</v>
      </c>
      <c r="C2390" s="1">
        <f ca="1">OFFSET($D$1, MOD(ROWS(B$2:B2390) - 1, 147) + 1, ROUNDDOWN((ROWS(B$2:B2390) - 1) / 147, 0))</f>
        <v>17.201000000000001</v>
      </c>
    </row>
    <row r="2391" spans="1:3" ht="12.75" customHeight="1" x14ac:dyDescent="0.15">
      <c r="A2391" s="1" t="s">
        <v>37</v>
      </c>
      <c r="B2391" s="1">
        <f ca="1">OFFSET($D$1,0,ROUNDDOWN((ROWS(B$2:B2391) - 1) / 147, 0))</f>
        <v>2001</v>
      </c>
      <c r="C2391" s="1">
        <f ca="1">OFFSET($D$1, MOD(ROWS(B$2:B2391) - 1, 147) + 1, ROUNDDOWN((ROWS(B$2:B2391) - 1) / 147, 0))</f>
        <v>4.0999999999999996</v>
      </c>
    </row>
    <row r="2392" spans="1:3" ht="12.75" customHeight="1" x14ac:dyDescent="0.15">
      <c r="A2392" s="1" t="s">
        <v>38</v>
      </c>
      <c r="B2392" s="1">
        <f ca="1">OFFSET($D$1,0,ROUNDDOWN((ROWS(B$2:B2392) - 1) / 147, 0))</f>
        <v>2001</v>
      </c>
      <c r="C2392" s="1">
        <f ca="1">OFFSET($D$1, MOD(ROWS(B$2:B2392) - 1, 147) + 1, ROUNDDOWN((ROWS(B$2:B2392) - 1) / 147, 0))</f>
        <v>0</v>
      </c>
    </row>
    <row r="2393" spans="1:3" ht="12.75" customHeight="1" x14ac:dyDescent="0.15">
      <c r="A2393" s="1" t="s">
        <v>39</v>
      </c>
      <c r="B2393" s="1">
        <f ca="1">OFFSET($D$1,0,ROUNDDOWN((ROWS(B$2:B2393) - 1) / 147, 0))</f>
        <v>2001</v>
      </c>
      <c r="C2393" s="1">
        <f ca="1">OFFSET($D$1, MOD(ROWS(B$2:B2393) - 1, 147) + 1, ROUNDDOWN((ROWS(B$2:B2393) - 1) / 147, 0))</f>
        <v>32.753999999999998</v>
      </c>
    </row>
    <row r="2394" spans="1:3" ht="12.75" customHeight="1" x14ac:dyDescent="0.15">
      <c r="A2394" s="1" t="s">
        <v>40</v>
      </c>
      <c r="B2394" s="1">
        <f ca="1">OFFSET($D$1,0,ROUNDDOWN((ROWS(B$2:B2394) - 1) / 147, 0))</f>
        <v>2001</v>
      </c>
      <c r="C2394" s="1">
        <f ca="1">OFFSET($D$1, MOD(ROWS(B$2:B2394) - 1, 147) + 1, ROUNDDOWN((ROWS(B$2:B2394) - 1) / 147, 0))</f>
        <v>7.9320000000000004</v>
      </c>
    </row>
    <row r="2395" spans="1:3" ht="12.75" customHeight="1" x14ac:dyDescent="0.15">
      <c r="A2395" s="1" t="s">
        <v>41</v>
      </c>
      <c r="B2395" s="1">
        <f ca="1">OFFSET($D$1,0,ROUNDDOWN((ROWS(B$2:B2395) - 1) / 147, 0))</f>
        <v>2001</v>
      </c>
      <c r="C2395" s="1">
        <f ca="1">OFFSET($D$1, MOD(ROWS(B$2:B2395) - 1, 147) + 1, ROUNDDOWN((ROWS(B$2:B2395) - 1) / 147, 0))</f>
        <v>0</v>
      </c>
    </row>
    <row r="2396" spans="1:3" ht="12.75" customHeight="1" x14ac:dyDescent="0.15">
      <c r="A2396" s="1" t="s">
        <v>42</v>
      </c>
      <c r="B2396" s="1">
        <f ca="1">OFFSET($D$1,0,ROUNDDOWN((ROWS(B$2:B2396) - 1) / 147, 0))</f>
        <v>2001</v>
      </c>
      <c r="C2396" s="1">
        <f ca="1">OFFSET($D$1, MOD(ROWS(B$2:B2396) - 1, 147) + 1, ROUNDDOWN((ROWS(B$2:B2396) - 1) / 147, 0))</f>
        <v>0</v>
      </c>
    </row>
    <row r="2397" spans="1:3" ht="12.75" customHeight="1" x14ac:dyDescent="0.15">
      <c r="A2397" s="1" t="s">
        <v>43</v>
      </c>
      <c r="B2397" s="1">
        <f ca="1">OFFSET($D$1,0,ROUNDDOWN((ROWS(B$2:B2397) - 1) / 147, 0))</f>
        <v>2001</v>
      </c>
      <c r="C2397" s="1">
        <f ca="1">OFFSET($D$1, MOD(ROWS(B$2:B2397) - 1, 147) + 1, ROUNDDOWN((ROWS(B$2:B2397) - 1) / 147, 0))</f>
        <v>5.351</v>
      </c>
    </row>
    <row r="2398" spans="1:3" ht="12.75" customHeight="1" x14ac:dyDescent="0.15">
      <c r="A2398" s="1" t="s">
        <v>44</v>
      </c>
      <c r="B2398" s="1">
        <f ca="1">OFFSET($D$1,0,ROUNDDOWN((ROWS(B$2:B2398) - 1) / 147, 0))</f>
        <v>2001</v>
      </c>
      <c r="C2398" s="1">
        <f ca="1">OFFSET($D$1, MOD(ROWS(B$2:B2398) - 1, 147) + 1, ROUNDDOWN((ROWS(B$2:B2398) - 1) / 147, 0))</f>
        <v>6.39</v>
      </c>
    </row>
    <row r="2399" spans="1:3" ht="12.75" customHeight="1" x14ac:dyDescent="0.15">
      <c r="A2399" s="1" t="s">
        <v>45</v>
      </c>
      <c r="B2399" s="1">
        <f ca="1">OFFSET($D$1,0,ROUNDDOWN((ROWS(B$2:B2399) - 1) / 147, 0))</f>
        <v>2001</v>
      </c>
      <c r="C2399" s="1">
        <f ca="1">OFFSET($D$1, MOD(ROWS(B$2:B2399) - 1, 147) + 1, ROUNDDOWN((ROWS(B$2:B2399) - 1) / 147, 0))</f>
        <v>0</v>
      </c>
    </row>
    <row r="2400" spans="1:3" ht="12.75" customHeight="1" x14ac:dyDescent="0.15">
      <c r="A2400" s="1" t="s">
        <v>46</v>
      </c>
      <c r="B2400" s="1">
        <f ca="1">OFFSET($D$1,0,ROUNDDOWN((ROWS(B$2:B2400) - 1) / 147, 0))</f>
        <v>2001</v>
      </c>
      <c r="C2400" s="1">
        <f ca="1">OFFSET($D$1, MOD(ROWS(B$2:B2400) - 1, 147) + 1, ROUNDDOWN((ROWS(B$2:B2400) - 1) / 147, 0))</f>
        <v>8.7370000000000001</v>
      </c>
    </row>
    <row r="2401" spans="1:3" ht="12.75" customHeight="1" x14ac:dyDescent="0.15">
      <c r="A2401" s="1" t="s">
        <v>47</v>
      </c>
      <c r="B2401" s="1">
        <f ca="1">OFFSET($D$1,0,ROUNDDOWN((ROWS(B$2:B2401) - 1) / 147, 0))</f>
        <v>2001</v>
      </c>
      <c r="C2401" s="1">
        <f ca="1">OFFSET($D$1, MOD(ROWS(B$2:B2401) - 1, 147) + 1, ROUNDDOWN((ROWS(B$2:B2401) - 1) / 147, 0))</f>
        <v>5.2370000000000001</v>
      </c>
    </row>
    <row r="2402" spans="1:3" ht="12.75" customHeight="1" x14ac:dyDescent="0.15">
      <c r="A2402" s="1" t="s">
        <v>48</v>
      </c>
      <c r="B2402" s="1">
        <f ca="1">OFFSET($D$1,0,ROUNDDOWN((ROWS(B$2:B2402) - 1) / 147, 0))</f>
        <v>2001</v>
      </c>
      <c r="C2402" s="1">
        <f ca="1">OFFSET($D$1, MOD(ROWS(B$2:B2402) - 1, 147) + 1, ROUNDDOWN((ROWS(B$2:B2402) - 1) / 147, 0))</f>
        <v>0</v>
      </c>
    </row>
    <row r="2403" spans="1:3" ht="12.75" customHeight="1" x14ac:dyDescent="0.15">
      <c r="A2403" s="1" t="s">
        <v>49</v>
      </c>
      <c r="B2403" s="1">
        <f ca="1">OFFSET($D$1,0,ROUNDDOWN((ROWS(B$2:B2403) - 1) / 147, 0))</f>
        <v>2001</v>
      </c>
      <c r="C2403" s="1">
        <f ca="1">OFFSET($D$1, MOD(ROWS(B$2:B2403) - 1, 147) + 1, ROUNDDOWN((ROWS(B$2:B2403) - 1) / 147, 0))</f>
        <v>11.183999999999999</v>
      </c>
    </row>
    <row r="2404" spans="1:3" ht="12.75" customHeight="1" x14ac:dyDescent="0.15">
      <c r="A2404" s="1" t="s">
        <v>50</v>
      </c>
      <c r="B2404" s="1">
        <f ca="1">OFFSET($D$1,0,ROUNDDOWN((ROWS(B$2:B2404) - 1) / 147, 0))</f>
        <v>2001</v>
      </c>
      <c r="C2404" s="1">
        <f ca="1">OFFSET($D$1, MOD(ROWS(B$2:B2404) - 1, 147) + 1, ROUNDDOWN((ROWS(B$2:B2404) - 1) / 147, 0))</f>
        <v>0</v>
      </c>
    </row>
    <row r="2405" spans="1:3" ht="12.75" customHeight="1" x14ac:dyDescent="0.15">
      <c r="A2405" s="1" t="s">
        <v>51</v>
      </c>
      <c r="B2405" s="1">
        <f ca="1">OFFSET($D$1,0,ROUNDDOWN((ROWS(B$2:B2405) - 1) / 147, 0))</f>
        <v>2001</v>
      </c>
      <c r="C2405" s="1">
        <f ca="1">OFFSET($D$1, MOD(ROWS(B$2:B2405) - 1, 147) + 1, ROUNDDOWN((ROWS(B$2:B2405) - 1) / 147, 0))</f>
        <v>3.3759999999999999</v>
      </c>
    </row>
    <row r="2406" spans="1:3" ht="12.75" customHeight="1" x14ac:dyDescent="0.15">
      <c r="A2406" s="1" t="s">
        <v>52</v>
      </c>
      <c r="B2406" s="1">
        <f ca="1">OFFSET($D$1,0,ROUNDDOWN((ROWS(B$2:B2406) - 1) / 147, 0))</f>
        <v>2001</v>
      </c>
      <c r="C2406" s="1">
        <f ca="1">OFFSET($D$1, MOD(ROWS(B$2:B2406) - 1, 147) + 1, ROUNDDOWN((ROWS(B$2:B2406) - 1) / 147, 0))</f>
        <v>0</v>
      </c>
    </row>
    <row r="2407" spans="1:3" ht="12.75" customHeight="1" x14ac:dyDescent="0.15">
      <c r="A2407" s="1" t="s">
        <v>53</v>
      </c>
      <c r="B2407" s="1">
        <f ca="1">OFFSET($D$1,0,ROUNDDOWN((ROWS(B$2:B2407) - 1) / 147, 0))</f>
        <v>2001</v>
      </c>
      <c r="C2407" s="1">
        <f ca="1">OFFSET($D$1, MOD(ROWS(B$2:B2407) - 1, 147) + 1, ROUNDDOWN((ROWS(B$2:B2407) - 1) / 147, 0))</f>
        <v>0</v>
      </c>
    </row>
    <row r="2408" spans="1:3" ht="12.75" customHeight="1" x14ac:dyDescent="0.15">
      <c r="A2408" s="1" t="s">
        <v>54</v>
      </c>
      <c r="B2408" s="1">
        <f ca="1">OFFSET($D$1,0,ROUNDDOWN((ROWS(B$2:B2408) - 1) / 147, 0))</f>
        <v>2001</v>
      </c>
      <c r="C2408" s="1">
        <f ca="1">OFFSET($D$1, MOD(ROWS(B$2:B2408) - 1, 147) + 1, ROUNDDOWN((ROWS(B$2:B2408) - 1) / 147, 0))</f>
        <v>0</v>
      </c>
    </row>
    <row r="2409" spans="1:3" ht="12.75" customHeight="1" x14ac:dyDescent="0.15">
      <c r="A2409" s="1" t="s">
        <v>55</v>
      </c>
      <c r="B2409" s="1">
        <f ca="1">OFFSET($D$1,0,ROUNDDOWN((ROWS(B$2:B2409) - 1) / 147, 0))</f>
        <v>2001</v>
      </c>
      <c r="C2409" s="1">
        <f ca="1">OFFSET($D$1, MOD(ROWS(B$2:B2409) - 1, 147) + 1, ROUNDDOWN((ROWS(B$2:B2409) - 1) / 147, 0))</f>
        <v>0</v>
      </c>
    </row>
    <row r="2410" spans="1:3" ht="12.75" customHeight="1" x14ac:dyDescent="0.15">
      <c r="A2410" s="1" t="s">
        <v>56</v>
      </c>
      <c r="B2410" s="1">
        <f ca="1">OFFSET($D$1,0,ROUNDDOWN((ROWS(B$2:B2410) - 1) / 147, 0))</f>
        <v>2001</v>
      </c>
      <c r="C2410" s="1">
        <f ca="1">OFFSET($D$1, MOD(ROWS(B$2:B2410) - 1, 147) + 1, ROUNDDOWN((ROWS(B$2:B2410) - 1) / 147, 0))</f>
        <v>0.64</v>
      </c>
    </row>
    <row r="2411" spans="1:3" ht="12.75" customHeight="1" x14ac:dyDescent="0.15">
      <c r="A2411" s="1" t="s">
        <v>57</v>
      </c>
      <c r="B2411" s="1">
        <f ca="1">OFFSET($D$1,0,ROUNDDOWN((ROWS(B$2:B2411) - 1) / 147, 0))</f>
        <v>2001</v>
      </c>
      <c r="C2411" s="1">
        <f ca="1">OFFSET($D$1, MOD(ROWS(B$2:B2411) - 1, 147) + 1, ROUNDDOWN((ROWS(B$2:B2411) - 1) / 147, 0))</f>
        <v>5.64</v>
      </c>
    </row>
    <row r="2412" spans="1:3" ht="12.75" customHeight="1" x14ac:dyDescent="0.15">
      <c r="A2412" s="1" t="s">
        <v>58</v>
      </c>
      <c r="B2412" s="1">
        <f ca="1">OFFSET($D$1,0,ROUNDDOWN((ROWS(B$2:B2412) - 1) / 147, 0))</f>
        <v>2001</v>
      </c>
      <c r="C2412" s="1">
        <f ca="1">OFFSET($D$1, MOD(ROWS(B$2:B2412) - 1, 147) + 1, ROUNDDOWN((ROWS(B$2:B2412) - 1) / 147, 0))</f>
        <v>8.3810000000000002</v>
      </c>
    </row>
    <row r="2413" spans="1:3" ht="12.75" customHeight="1" x14ac:dyDescent="0.15">
      <c r="A2413" s="1" t="s">
        <v>59</v>
      </c>
      <c r="B2413" s="1">
        <f ca="1">OFFSET($D$1,0,ROUNDDOWN((ROWS(B$2:B2413) - 1) / 147, 0))</f>
        <v>2001</v>
      </c>
      <c r="C2413" s="1">
        <f ca="1">OFFSET($D$1, MOD(ROWS(B$2:B2413) - 1, 147) + 1, ROUNDDOWN((ROWS(B$2:B2413) - 1) / 147, 0))</f>
        <v>0</v>
      </c>
    </row>
    <row r="2414" spans="1:3" ht="12.75" customHeight="1" x14ac:dyDescent="0.15">
      <c r="A2414" s="1" t="s">
        <v>60</v>
      </c>
      <c r="B2414" s="1">
        <f ca="1">OFFSET($D$1,0,ROUNDDOWN((ROWS(B$2:B2414) - 1) / 147, 0))</f>
        <v>2001</v>
      </c>
      <c r="C2414" s="1">
        <f ca="1">OFFSET($D$1, MOD(ROWS(B$2:B2414) - 1, 147) + 1, ROUNDDOWN((ROWS(B$2:B2414) - 1) / 147, 0))</f>
        <v>0</v>
      </c>
    </row>
    <row r="2415" spans="1:3" ht="12.75" customHeight="1" x14ac:dyDescent="0.15">
      <c r="A2415" s="1" t="s">
        <v>61</v>
      </c>
      <c r="B2415" s="1">
        <f ca="1">OFFSET($D$1,0,ROUNDDOWN((ROWS(B$2:B2415) - 1) / 147, 0))</f>
        <v>2001</v>
      </c>
      <c r="C2415" s="1">
        <f ca="1">OFFSET($D$1, MOD(ROWS(B$2:B2415) - 1, 147) + 1, ROUNDDOWN((ROWS(B$2:B2415) - 1) / 147, 0))</f>
        <v>0</v>
      </c>
    </row>
    <row r="2416" spans="1:3" ht="12.75" customHeight="1" x14ac:dyDescent="0.15">
      <c r="A2416" s="1" t="s">
        <v>62</v>
      </c>
      <c r="B2416" s="1">
        <f ca="1">OFFSET($D$1,0,ROUNDDOWN((ROWS(B$2:B2416) - 1) / 147, 0))</f>
        <v>2001</v>
      </c>
      <c r="C2416" s="1">
        <f ca="1">OFFSET($D$1, MOD(ROWS(B$2:B2416) - 1, 147) + 1, ROUNDDOWN((ROWS(B$2:B2416) - 1) / 147, 0))</f>
        <v>6.4729999999999999</v>
      </c>
    </row>
    <row r="2417" spans="1:3" ht="12.75" customHeight="1" x14ac:dyDescent="0.15">
      <c r="A2417" s="1" t="s">
        <v>63</v>
      </c>
      <c r="B2417" s="1">
        <f ca="1">OFFSET($D$1,0,ROUNDDOWN((ROWS(B$2:B2417) - 1) / 147, 0))</f>
        <v>2001</v>
      </c>
      <c r="C2417" s="1">
        <f ca="1">OFFSET($D$1, MOD(ROWS(B$2:B2417) - 1, 147) + 1, ROUNDDOWN((ROWS(B$2:B2417) - 1) / 147, 0))</f>
        <v>6.6779999999999999</v>
      </c>
    </row>
    <row r="2418" spans="1:3" ht="12.75" customHeight="1" x14ac:dyDescent="0.15">
      <c r="A2418" s="1" t="s">
        <v>64</v>
      </c>
      <c r="B2418" s="1">
        <f ca="1">OFFSET($D$1,0,ROUNDDOWN((ROWS(B$2:B2418) - 1) / 147, 0))</f>
        <v>2001</v>
      </c>
      <c r="C2418" s="1">
        <f ca="1">OFFSET($D$1, MOD(ROWS(B$2:B2418) - 1, 147) + 1, ROUNDDOWN((ROWS(B$2:B2418) - 1) / 147, 0))</f>
        <v>6.94</v>
      </c>
    </row>
    <row r="2419" spans="1:3" ht="12.75" customHeight="1" x14ac:dyDescent="0.15">
      <c r="A2419" s="1" t="s">
        <v>65</v>
      </c>
      <c r="B2419" s="1">
        <f ca="1">OFFSET($D$1,0,ROUNDDOWN((ROWS(B$2:B2419) - 1) / 147, 0))</f>
        <v>2001</v>
      </c>
      <c r="C2419" s="1">
        <f ca="1">OFFSET($D$1, MOD(ROWS(B$2:B2419) - 1, 147) + 1, ROUNDDOWN((ROWS(B$2:B2419) - 1) / 147, 0))</f>
        <v>0</v>
      </c>
    </row>
    <row r="2420" spans="1:3" ht="12.75" customHeight="1" x14ac:dyDescent="0.15">
      <c r="A2420" s="1" t="s">
        <v>66</v>
      </c>
      <c r="B2420" s="1">
        <f ca="1">OFFSET($D$1,0,ROUNDDOWN((ROWS(B$2:B2420) - 1) / 147, 0))</f>
        <v>2001</v>
      </c>
      <c r="C2420" s="1">
        <f ca="1">OFFSET($D$1, MOD(ROWS(B$2:B2420) - 1, 147) + 1, ROUNDDOWN((ROWS(B$2:B2420) - 1) / 147, 0))</f>
        <v>3.1139999999999999</v>
      </c>
    </row>
    <row r="2421" spans="1:3" ht="12.75" customHeight="1" x14ac:dyDescent="0.15">
      <c r="A2421" s="1" t="s">
        <v>67</v>
      </c>
      <c r="B2421" s="1">
        <f ca="1">OFFSET($D$1,0,ROUNDDOWN((ROWS(B$2:B2421) - 1) / 147, 0))</f>
        <v>2001</v>
      </c>
      <c r="C2421" s="1">
        <f ca="1">OFFSET($D$1, MOD(ROWS(B$2:B2421) - 1, 147) + 1, ROUNDDOWN((ROWS(B$2:B2421) - 1) / 147, 0))</f>
        <v>0</v>
      </c>
    </row>
    <row r="2422" spans="1:3" ht="12.75" customHeight="1" x14ac:dyDescent="0.15">
      <c r="A2422" s="1" t="s">
        <v>68</v>
      </c>
      <c r="B2422" s="1">
        <f ca="1">OFFSET($D$1,0,ROUNDDOWN((ROWS(B$2:B2422) - 1) / 147, 0))</f>
        <v>2001</v>
      </c>
      <c r="C2422" s="1">
        <f ca="1">OFFSET($D$1, MOD(ROWS(B$2:B2422) - 1, 147) + 1, ROUNDDOWN((ROWS(B$2:B2422) - 1) / 147, 0))</f>
        <v>0</v>
      </c>
    </row>
    <row r="2423" spans="1:3" ht="12.75" customHeight="1" x14ac:dyDescent="0.15">
      <c r="A2423" s="1" t="s">
        <v>69</v>
      </c>
      <c r="B2423" s="1">
        <f ca="1">OFFSET($D$1,0,ROUNDDOWN((ROWS(B$2:B2423) - 1) / 147, 0))</f>
        <v>2001</v>
      </c>
      <c r="C2423" s="1">
        <f ca="1">OFFSET($D$1, MOD(ROWS(B$2:B2423) - 1, 147) + 1, ROUNDDOWN((ROWS(B$2:B2423) - 1) / 147, 0))</f>
        <v>0</v>
      </c>
    </row>
    <row r="2424" spans="1:3" ht="12.75" customHeight="1" x14ac:dyDescent="0.15">
      <c r="A2424" s="1" t="s">
        <v>70</v>
      </c>
      <c r="B2424" s="1">
        <f ca="1">OFFSET($D$1,0,ROUNDDOWN((ROWS(B$2:B2424) - 1) / 147, 0))</f>
        <v>2001</v>
      </c>
      <c r="C2424" s="1">
        <f ca="1">OFFSET($D$1, MOD(ROWS(B$2:B2424) - 1, 147) + 1, ROUNDDOWN((ROWS(B$2:B2424) - 1) / 147, 0))</f>
        <v>2.67</v>
      </c>
    </row>
    <row r="2425" spans="1:3" ht="12.75" customHeight="1" x14ac:dyDescent="0.15">
      <c r="A2425" s="1" t="s">
        <v>71</v>
      </c>
      <c r="B2425" s="1">
        <f ca="1">OFFSET($D$1,0,ROUNDDOWN((ROWS(B$2:B2425) - 1) / 147, 0))</f>
        <v>2001</v>
      </c>
      <c r="C2425" s="1">
        <f ca="1">OFFSET($D$1, MOD(ROWS(B$2:B2425) - 1, 147) + 1, ROUNDDOWN((ROWS(B$2:B2425) - 1) / 147, 0))</f>
        <v>0</v>
      </c>
    </row>
    <row r="2426" spans="1:3" ht="12.75" customHeight="1" x14ac:dyDescent="0.15">
      <c r="A2426" s="1" t="s">
        <v>72</v>
      </c>
      <c r="B2426" s="1">
        <f ca="1">OFFSET($D$1,0,ROUNDDOWN((ROWS(B$2:B2426) - 1) / 147, 0))</f>
        <v>2001</v>
      </c>
      <c r="C2426" s="1">
        <f ca="1">OFFSET($D$1, MOD(ROWS(B$2:B2426) - 1, 147) + 1, ROUNDDOWN((ROWS(B$2:B2426) - 1) / 147, 0))</f>
        <v>4.4779999999999998</v>
      </c>
    </row>
    <row r="2427" spans="1:3" ht="12.75" customHeight="1" x14ac:dyDescent="0.15">
      <c r="A2427" s="1" t="s">
        <v>73</v>
      </c>
      <c r="B2427" s="1">
        <f ca="1">OFFSET($D$1,0,ROUNDDOWN((ROWS(B$2:B2427) - 1) / 147, 0))</f>
        <v>2001</v>
      </c>
      <c r="C2427" s="1">
        <f ca="1">OFFSET($D$1, MOD(ROWS(B$2:B2427) - 1, 147) + 1, ROUNDDOWN((ROWS(B$2:B2427) - 1) / 147, 0))</f>
        <v>12.406000000000001</v>
      </c>
    </row>
    <row r="2428" spans="1:3" ht="12.75" customHeight="1" x14ac:dyDescent="0.15">
      <c r="A2428" s="1" t="s">
        <v>74</v>
      </c>
      <c r="B2428" s="1">
        <f ca="1">OFFSET($D$1,0,ROUNDDOWN((ROWS(B$2:B2428) - 1) / 147, 0))</f>
        <v>2001</v>
      </c>
      <c r="C2428" s="1">
        <f ca="1">OFFSET($D$1, MOD(ROWS(B$2:B2428) - 1, 147) + 1, ROUNDDOWN((ROWS(B$2:B2428) - 1) / 147, 0))</f>
        <v>0</v>
      </c>
    </row>
    <row r="2429" spans="1:3" ht="12.75" customHeight="1" x14ac:dyDescent="0.15">
      <c r="A2429" s="1" t="s">
        <v>75</v>
      </c>
      <c r="B2429" s="1">
        <f ca="1">OFFSET($D$1,0,ROUNDDOWN((ROWS(B$2:B2429) - 1) / 147, 0))</f>
        <v>2001</v>
      </c>
      <c r="C2429" s="1">
        <f ca="1">OFFSET($D$1, MOD(ROWS(B$2:B2429) - 1, 147) + 1, ROUNDDOWN((ROWS(B$2:B2429) - 1) / 147, 0))</f>
        <v>10.715999999999999</v>
      </c>
    </row>
    <row r="2430" spans="1:3" ht="12.75" customHeight="1" x14ac:dyDescent="0.15">
      <c r="A2430" s="1" t="s">
        <v>76</v>
      </c>
      <c r="B2430" s="1">
        <f ca="1">OFFSET($D$1,0,ROUNDDOWN((ROWS(B$2:B2430) - 1) / 147, 0))</f>
        <v>2001</v>
      </c>
      <c r="C2430" s="1">
        <f ca="1">OFFSET($D$1, MOD(ROWS(B$2:B2430) - 1, 147) + 1, ROUNDDOWN((ROWS(B$2:B2430) - 1) / 147, 0))</f>
        <v>15.204000000000001</v>
      </c>
    </row>
    <row r="2431" spans="1:3" ht="12.75" customHeight="1" x14ac:dyDescent="0.15">
      <c r="A2431" s="1" t="s">
        <v>77</v>
      </c>
      <c r="B2431" s="1">
        <f ca="1">OFFSET($D$1,0,ROUNDDOWN((ROWS(B$2:B2431) - 1) / 147, 0))</f>
        <v>2001</v>
      </c>
      <c r="C2431" s="1">
        <f ca="1">OFFSET($D$1, MOD(ROWS(B$2:B2431) - 1, 147) + 1, ROUNDDOWN((ROWS(B$2:B2431) - 1) / 147, 0))</f>
        <v>0</v>
      </c>
    </row>
    <row r="2432" spans="1:3" ht="12.75" customHeight="1" x14ac:dyDescent="0.15">
      <c r="A2432" s="1" t="s">
        <v>78</v>
      </c>
      <c r="B2432" s="1">
        <f ca="1">OFFSET($D$1,0,ROUNDDOWN((ROWS(B$2:B2432) - 1) / 147, 0))</f>
        <v>2001</v>
      </c>
      <c r="C2432" s="1">
        <f ca="1">OFFSET($D$1, MOD(ROWS(B$2:B2432) - 1, 147) + 1, ROUNDDOWN((ROWS(B$2:B2432) - 1) / 147, 0))</f>
        <v>0</v>
      </c>
    </row>
    <row r="2433" spans="1:3" ht="12.75" customHeight="1" x14ac:dyDescent="0.15">
      <c r="A2433" s="1" t="s">
        <v>79</v>
      </c>
      <c r="B2433" s="1">
        <f ca="1">OFFSET($D$1,0,ROUNDDOWN((ROWS(B$2:B2433) - 1) / 147, 0))</f>
        <v>2001</v>
      </c>
      <c r="C2433" s="1">
        <f ca="1">OFFSET($D$1, MOD(ROWS(B$2:B2433) - 1, 147) + 1, ROUNDDOWN((ROWS(B$2:B2433) - 1) / 147, 0))</f>
        <v>0.64400000000000002</v>
      </c>
    </row>
    <row r="2434" spans="1:3" ht="12.75" customHeight="1" x14ac:dyDescent="0.15">
      <c r="A2434" s="1" t="s">
        <v>80</v>
      </c>
      <c r="B2434" s="1">
        <f ca="1">OFFSET($D$1,0,ROUNDDOWN((ROWS(B$2:B2434) - 1) / 147, 0))</f>
        <v>2001</v>
      </c>
      <c r="C2434" s="1">
        <f ca="1">OFFSET($D$1, MOD(ROWS(B$2:B2434) - 1, 147) + 1, ROUNDDOWN((ROWS(B$2:B2434) - 1) / 147, 0))</f>
        <v>0</v>
      </c>
    </row>
    <row r="2435" spans="1:3" ht="12.75" customHeight="1" x14ac:dyDescent="0.15">
      <c r="A2435" s="1" t="s">
        <v>81</v>
      </c>
      <c r="B2435" s="1">
        <f ca="1">OFFSET($D$1,0,ROUNDDOWN((ROWS(B$2:B2435) - 1) / 147, 0))</f>
        <v>2001</v>
      </c>
      <c r="C2435" s="1">
        <f ca="1">OFFSET($D$1, MOD(ROWS(B$2:B2435) - 1, 147) + 1, ROUNDDOWN((ROWS(B$2:B2435) - 1) / 147, 0))</f>
        <v>2.2959999999999998</v>
      </c>
    </row>
    <row r="2436" spans="1:3" ht="12.75" customHeight="1" x14ac:dyDescent="0.15">
      <c r="A2436" s="1" t="s">
        <v>82</v>
      </c>
      <c r="B2436" s="1">
        <f ca="1">OFFSET($D$1,0,ROUNDDOWN((ROWS(B$2:B2436) - 1) / 147, 0))</f>
        <v>2001</v>
      </c>
      <c r="C2436" s="1">
        <f ca="1">OFFSET($D$1, MOD(ROWS(B$2:B2436) - 1, 147) + 1, ROUNDDOWN((ROWS(B$2:B2436) - 1) / 147, 0))</f>
        <v>0</v>
      </c>
    </row>
    <row r="2437" spans="1:3" ht="12.75" customHeight="1" x14ac:dyDescent="0.15">
      <c r="A2437" s="1" t="s">
        <v>83</v>
      </c>
      <c r="B2437" s="1">
        <f ca="1">OFFSET($D$1,0,ROUNDDOWN((ROWS(B$2:B2437) - 1) / 147, 0))</f>
        <v>2001</v>
      </c>
      <c r="C2437" s="1">
        <f ca="1">OFFSET($D$1, MOD(ROWS(B$2:B2437) - 1, 147) + 1, ROUNDDOWN((ROWS(B$2:B2437) - 1) / 147, 0))</f>
        <v>3.2789999999999999</v>
      </c>
    </row>
    <row r="2438" spans="1:3" ht="12.75" customHeight="1" x14ac:dyDescent="0.15">
      <c r="A2438" s="1" t="s">
        <v>84</v>
      </c>
      <c r="B2438" s="1">
        <f ca="1">OFFSET($D$1,0,ROUNDDOWN((ROWS(B$2:B2438) - 1) / 147, 0))</f>
        <v>2001</v>
      </c>
      <c r="C2438" s="1">
        <f ca="1">OFFSET($D$1, MOD(ROWS(B$2:B2438) - 1, 147) + 1, ROUNDDOWN((ROWS(B$2:B2438) - 1) / 147, 0))</f>
        <v>0.11899999999999999</v>
      </c>
    </row>
    <row r="2439" spans="1:3" ht="12.75" customHeight="1" x14ac:dyDescent="0.15">
      <c r="A2439" s="1" t="s">
        <v>85</v>
      </c>
      <c r="B2439" s="1">
        <f ca="1">OFFSET($D$1,0,ROUNDDOWN((ROWS(B$2:B2439) - 1) / 147, 0))</f>
        <v>2001</v>
      </c>
      <c r="C2439" s="1">
        <f ca="1">OFFSET($D$1, MOD(ROWS(B$2:B2439) - 1, 147) + 1, ROUNDDOWN((ROWS(B$2:B2439) - 1) / 147, 0))</f>
        <v>8.0649999999999995</v>
      </c>
    </row>
    <row r="2440" spans="1:3" ht="12.75" customHeight="1" x14ac:dyDescent="0.15">
      <c r="A2440" s="1" t="s">
        <v>86</v>
      </c>
      <c r="B2440" s="1">
        <f ca="1">OFFSET($D$1,0,ROUNDDOWN((ROWS(B$2:B2440) - 1) / 147, 0))</f>
        <v>2001</v>
      </c>
      <c r="C2440" s="1">
        <f ca="1">OFFSET($D$1, MOD(ROWS(B$2:B2440) - 1, 147) + 1, ROUNDDOWN((ROWS(B$2:B2440) - 1) / 147, 0))</f>
        <v>0</v>
      </c>
    </row>
    <row r="2441" spans="1:3" ht="12.75" customHeight="1" x14ac:dyDescent="0.15">
      <c r="A2441" s="1" t="s">
        <v>87</v>
      </c>
      <c r="B2441" s="1">
        <f ca="1">OFFSET($D$1,0,ROUNDDOWN((ROWS(B$2:B2441) - 1) / 147, 0))</f>
        <v>2001</v>
      </c>
      <c r="C2441" s="1">
        <f ca="1">OFFSET($D$1, MOD(ROWS(B$2:B2441) - 1, 147) + 1, ROUNDDOWN((ROWS(B$2:B2441) - 1) / 147, 0))</f>
        <v>2.5720000000000001</v>
      </c>
    </row>
    <row r="2442" spans="1:3" ht="12.75" customHeight="1" x14ac:dyDescent="0.15">
      <c r="A2442" s="1" t="s">
        <v>88</v>
      </c>
      <c r="B2442" s="1">
        <f ca="1">OFFSET($D$1,0,ROUNDDOWN((ROWS(B$2:B2442) - 1) / 147, 0))</f>
        <v>2001</v>
      </c>
      <c r="C2442" s="1">
        <f ca="1">OFFSET($D$1, MOD(ROWS(B$2:B2442) - 1, 147) + 1, ROUNDDOWN((ROWS(B$2:B2442) - 1) / 147, 0))</f>
        <v>0</v>
      </c>
    </row>
    <row r="2443" spans="1:3" ht="12.75" customHeight="1" x14ac:dyDescent="0.15">
      <c r="A2443" s="1" t="s">
        <v>89</v>
      </c>
      <c r="B2443" s="1">
        <f ca="1">OFFSET($D$1,0,ROUNDDOWN((ROWS(B$2:B2443) - 1) / 147, 0))</f>
        <v>2001</v>
      </c>
      <c r="C2443" s="1">
        <f ca="1">OFFSET($D$1, MOD(ROWS(B$2:B2443) - 1, 147) + 1, ROUNDDOWN((ROWS(B$2:B2443) - 1) / 147, 0))</f>
        <v>0</v>
      </c>
    </row>
    <row r="2444" spans="1:3" ht="12.75" customHeight="1" x14ac:dyDescent="0.15">
      <c r="A2444" s="1" t="s">
        <v>90</v>
      </c>
      <c r="B2444" s="1">
        <f ca="1">OFFSET($D$1,0,ROUNDDOWN((ROWS(B$2:B2444) - 1) / 147, 0))</f>
        <v>2001</v>
      </c>
      <c r="C2444" s="1">
        <f ca="1">OFFSET($D$1, MOD(ROWS(B$2:B2444) - 1, 147) + 1, ROUNDDOWN((ROWS(B$2:B2444) - 1) / 147, 0))</f>
        <v>0</v>
      </c>
    </row>
    <row r="2445" spans="1:3" ht="12.75" customHeight="1" x14ac:dyDescent="0.15">
      <c r="A2445" s="1" t="s">
        <v>91</v>
      </c>
      <c r="B2445" s="1">
        <f ca="1">OFFSET($D$1,0,ROUNDDOWN((ROWS(B$2:B2445) - 1) / 147, 0))</f>
        <v>2001</v>
      </c>
      <c r="C2445" s="1">
        <f ca="1">OFFSET($D$1, MOD(ROWS(B$2:B2445) - 1, 147) + 1, ROUNDDOWN((ROWS(B$2:B2445) - 1) / 147, 0))</f>
        <v>0</v>
      </c>
    </row>
    <row r="2446" spans="1:3" ht="12.75" customHeight="1" x14ac:dyDescent="0.15">
      <c r="A2446" s="1" t="s">
        <v>92</v>
      </c>
      <c r="B2446" s="1">
        <f ca="1">OFFSET($D$1,0,ROUNDDOWN((ROWS(B$2:B2446) - 1) / 147, 0))</f>
        <v>2001</v>
      </c>
      <c r="C2446" s="1">
        <f ca="1">OFFSET($D$1, MOD(ROWS(B$2:B2446) - 1, 147) + 1, ROUNDDOWN((ROWS(B$2:B2446) - 1) / 147, 0))</f>
        <v>0</v>
      </c>
    </row>
    <row r="2447" spans="1:3" ht="12.75" customHeight="1" x14ac:dyDescent="0.15">
      <c r="A2447" s="1" t="s">
        <v>93</v>
      </c>
      <c r="B2447" s="1">
        <f ca="1">OFFSET($D$1,0,ROUNDDOWN((ROWS(B$2:B2447) - 1) / 147, 0))</f>
        <v>2001</v>
      </c>
      <c r="C2447" s="1">
        <f ca="1">OFFSET($D$1, MOD(ROWS(B$2:B2447) - 1, 147) + 1, ROUNDDOWN((ROWS(B$2:B2447) - 1) / 147, 0))</f>
        <v>3.4710000000000001</v>
      </c>
    </row>
    <row r="2448" spans="1:3" ht="12.75" customHeight="1" x14ac:dyDescent="0.15">
      <c r="A2448" s="1" t="s">
        <v>94</v>
      </c>
      <c r="B2448" s="1">
        <f ca="1">OFFSET($D$1,0,ROUNDDOWN((ROWS(B$2:B2448) - 1) / 147, 0))</f>
        <v>2001</v>
      </c>
      <c r="C2448" s="1">
        <f ca="1">OFFSET($D$1, MOD(ROWS(B$2:B2448) - 1, 147) + 1, ROUNDDOWN((ROWS(B$2:B2448) - 1) / 147, 0))</f>
        <v>0</v>
      </c>
    </row>
    <row r="2449" spans="1:3" ht="12.75" customHeight="1" x14ac:dyDescent="0.15">
      <c r="A2449" s="1" t="s">
        <v>95</v>
      </c>
      <c r="B2449" s="1">
        <f ca="1">OFFSET($D$1,0,ROUNDDOWN((ROWS(B$2:B2449) - 1) / 147, 0))</f>
        <v>2001</v>
      </c>
      <c r="C2449" s="1">
        <f ca="1">OFFSET($D$1, MOD(ROWS(B$2:B2449) - 1, 147) + 1, ROUNDDOWN((ROWS(B$2:B2449) - 1) / 147, 0))</f>
        <v>9.4169999999999998</v>
      </c>
    </row>
    <row r="2450" spans="1:3" ht="12.75" customHeight="1" x14ac:dyDescent="0.15">
      <c r="A2450" s="1" t="s">
        <v>96</v>
      </c>
      <c r="B2450" s="1">
        <f ca="1">OFFSET($D$1,0,ROUNDDOWN((ROWS(B$2:B2450) - 1) / 147, 0))</f>
        <v>2001</v>
      </c>
      <c r="C2450" s="1">
        <f ca="1">OFFSET($D$1, MOD(ROWS(B$2:B2450) - 1, 147) + 1, ROUNDDOWN((ROWS(B$2:B2450) - 1) / 147, 0))</f>
        <v>7.2910000000000004</v>
      </c>
    </row>
    <row r="2451" spans="1:3" ht="12.75" customHeight="1" x14ac:dyDescent="0.15">
      <c r="A2451" s="1" t="s">
        <v>97</v>
      </c>
      <c r="B2451" s="1">
        <f ca="1">OFFSET($D$1,0,ROUNDDOWN((ROWS(B$2:B2451) - 1) / 147, 0))</f>
        <v>2001</v>
      </c>
      <c r="C2451" s="1">
        <f ca="1">OFFSET($D$1, MOD(ROWS(B$2:B2451) - 1, 147) + 1, ROUNDDOWN((ROWS(B$2:B2451) - 1) / 147, 0))</f>
        <v>0</v>
      </c>
    </row>
    <row r="2452" spans="1:3" ht="12.75" customHeight="1" x14ac:dyDescent="0.15">
      <c r="A2452" s="1" t="s">
        <v>98</v>
      </c>
      <c r="B2452" s="1">
        <f ca="1">OFFSET($D$1,0,ROUNDDOWN((ROWS(B$2:B2452) - 1) / 147, 0))</f>
        <v>2001</v>
      </c>
      <c r="C2452" s="1">
        <f ca="1">OFFSET($D$1, MOD(ROWS(B$2:B2452) - 1, 147) + 1, ROUNDDOWN((ROWS(B$2:B2452) - 1) / 147, 0))</f>
        <v>4.3120000000000003</v>
      </c>
    </row>
    <row r="2453" spans="1:3" ht="12.75" customHeight="1" x14ac:dyDescent="0.15">
      <c r="A2453" s="1" t="s">
        <v>99</v>
      </c>
      <c r="B2453" s="1">
        <f ca="1">OFFSET($D$1,0,ROUNDDOWN((ROWS(B$2:B2453) - 1) / 147, 0))</f>
        <v>2001</v>
      </c>
      <c r="C2453" s="1">
        <f ca="1">OFFSET($D$1, MOD(ROWS(B$2:B2453) - 1, 147) + 1, ROUNDDOWN((ROWS(B$2:B2453) - 1) / 147, 0))</f>
        <v>0</v>
      </c>
    </row>
    <row r="2454" spans="1:3" ht="12.75" customHeight="1" x14ac:dyDescent="0.15">
      <c r="A2454" s="1" t="s">
        <v>100</v>
      </c>
      <c r="B2454" s="1">
        <f ca="1">OFFSET($D$1,0,ROUNDDOWN((ROWS(B$2:B2454) - 1) / 147, 0))</f>
        <v>2001</v>
      </c>
      <c r="C2454" s="1">
        <f ca="1">OFFSET($D$1, MOD(ROWS(B$2:B2454) - 1, 147) + 1, ROUNDDOWN((ROWS(B$2:B2454) - 1) / 147, 0))</f>
        <v>6.8739999999999997</v>
      </c>
    </row>
    <row r="2455" spans="1:3" ht="12.75" customHeight="1" x14ac:dyDescent="0.15">
      <c r="A2455" s="1" t="s">
        <v>101</v>
      </c>
      <c r="B2455" s="1">
        <f ca="1">OFFSET($D$1,0,ROUNDDOWN((ROWS(B$2:B2455) - 1) / 147, 0))</f>
        <v>2001</v>
      </c>
      <c r="C2455" s="1">
        <f ca="1">OFFSET($D$1, MOD(ROWS(B$2:B2455) - 1, 147) + 1, ROUNDDOWN((ROWS(B$2:B2455) - 1) / 147, 0))</f>
        <v>0</v>
      </c>
    </row>
    <row r="2456" spans="1:3" ht="12.75" customHeight="1" x14ac:dyDescent="0.15">
      <c r="A2456" s="1" t="s">
        <v>102</v>
      </c>
      <c r="B2456" s="1">
        <f ca="1">OFFSET($D$1,0,ROUNDDOWN((ROWS(B$2:B2456) - 1) / 147, 0))</f>
        <v>2001</v>
      </c>
      <c r="C2456" s="1">
        <f ca="1">OFFSET($D$1, MOD(ROWS(B$2:B2456) - 1, 147) + 1, ROUNDDOWN((ROWS(B$2:B2456) - 1) / 147, 0))</f>
        <v>4.74</v>
      </c>
    </row>
    <row r="2457" spans="1:3" ht="12.75" customHeight="1" x14ac:dyDescent="0.15">
      <c r="A2457" s="1" t="s">
        <v>103</v>
      </c>
      <c r="B2457" s="1">
        <f ca="1">OFFSET($D$1,0,ROUNDDOWN((ROWS(B$2:B2457) - 1) / 147, 0))</f>
        <v>2001</v>
      </c>
      <c r="C2457" s="1">
        <f ca="1">OFFSET($D$1, MOD(ROWS(B$2:B2457) - 1, 147) + 1, ROUNDDOWN((ROWS(B$2:B2457) - 1) / 147, 0))</f>
        <v>0</v>
      </c>
    </row>
    <row r="2458" spans="1:3" ht="12.75" customHeight="1" x14ac:dyDescent="0.15">
      <c r="A2458" s="1" t="s">
        <v>104</v>
      </c>
      <c r="B2458" s="1">
        <f ca="1">OFFSET($D$1,0,ROUNDDOWN((ROWS(B$2:B2458) - 1) / 147, 0))</f>
        <v>2001</v>
      </c>
      <c r="C2458" s="1">
        <f ca="1">OFFSET($D$1, MOD(ROWS(B$2:B2458) - 1, 147) + 1, ROUNDDOWN((ROWS(B$2:B2458) - 1) / 147, 0))</f>
        <v>2.8039999999999998</v>
      </c>
    </row>
    <row r="2459" spans="1:3" ht="12.75" customHeight="1" x14ac:dyDescent="0.15">
      <c r="A2459" s="1" t="s">
        <v>105</v>
      </c>
      <c r="B2459" s="1">
        <f ca="1">OFFSET($D$1,0,ROUNDDOWN((ROWS(B$2:B2459) - 1) / 147, 0))</f>
        <v>2001</v>
      </c>
      <c r="C2459" s="1">
        <f ca="1">OFFSET($D$1, MOD(ROWS(B$2:B2459) - 1, 147) + 1, ROUNDDOWN((ROWS(B$2:B2459) - 1) / 147, 0))</f>
        <v>7.5970000000000004</v>
      </c>
    </row>
    <row r="2460" spans="1:3" ht="12.75" customHeight="1" x14ac:dyDescent="0.15">
      <c r="A2460" s="1" t="s">
        <v>106</v>
      </c>
      <c r="B2460" s="1">
        <f ca="1">OFFSET($D$1,0,ROUNDDOWN((ROWS(B$2:B2460) - 1) / 147, 0))</f>
        <v>2001</v>
      </c>
      <c r="C2460" s="1">
        <f ca="1">OFFSET($D$1, MOD(ROWS(B$2:B2460) - 1, 147) + 1, ROUNDDOWN((ROWS(B$2:B2460) - 1) / 147, 0))</f>
        <v>0</v>
      </c>
    </row>
    <row r="2461" spans="1:3" ht="12.75" customHeight="1" x14ac:dyDescent="0.15">
      <c r="A2461" s="1" t="s">
        <v>107</v>
      </c>
      <c r="B2461" s="1">
        <f ca="1">OFFSET($D$1,0,ROUNDDOWN((ROWS(B$2:B2461) - 1) / 147, 0))</f>
        <v>2001</v>
      </c>
      <c r="C2461" s="1">
        <f ca="1">OFFSET($D$1, MOD(ROWS(B$2:B2461) - 1, 147) + 1, ROUNDDOWN((ROWS(B$2:B2461) - 1) / 147, 0))</f>
        <v>5.9870000000000001</v>
      </c>
    </row>
    <row r="2462" spans="1:3" ht="12.75" customHeight="1" x14ac:dyDescent="0.15">
      <c r="A2462" s="1" t="s">
        <v>108</v>
      </c>
      <c r="B2462" s="1">
        <f ca="1">OFFSET($D$1,0,ROUNDDOWN((ROWS(B$2:B2462) - 1) / 147, 0))</f>
        <v>2001</v>
      </c>
      <c r="C2462" s="1">
        <f ca="1">OFFSET($D$1, MOD(ROWS(B$2:B2462) - 1, 147) + 1, ROUNDDOWN((ROWS(B$2:B2462) - 1) / 147, 0))</f>
        <v>0</v>
      </c>
    </row>
    <row r="2463" spans="1:3" ht="12.75" customHeight="1" x14ac:dyDescent="0.15">
      <c r="A2463" s="1" t="s">
        <v>109</v>
      </c>
      <c r="B2463" s="1">
        <f ca="1">OFFSET($D$1,0,ROUNDDOWN((ROWS(B$2:B2463) - 1) / 147, 0))</f>
        <v>2001</v>
      </c>
      <c r="C2463" s="1">
        <f ca="1">OFFSET($D$1, MOD(ROWS(B$2:B2463) - 1, 147) + 1, ROUNDDOWN((ROWS(B$2:B2463) - 1) / 147, 0))</f>
        <v>8.4369999999999994</v>
      </c>
    </row>
    <row r="2464" spans="1:3" ht="12.75" customHeight="1" x14ac:dyDescent="0.15">
      <c r="A2464" s="1" t="s">
        <v>110</v>
      </c>
      <c r="B2464" s="1">
        <f ca="1">OFFSET($D$1,0,ROUNDDOWN((ROWS(B$2:B2464) - 1) / 147, 0))</f>
        <v>2001</v>
      </c>
      <c r="C2464" s="1">
        <f ca="1">OFFSET($D$1, MOD(ROWS(B$2:B2464) - 1, 147) + 1, ROUNDDOWN((ROWS(B$2:B2464) - 1) / 147, 0))</f>
        <v>0</v>
      </c>
    </row>
    <row r="2465" spans="1:3" ht="12.75" customHeight="1" x14ac:dyDescent="0.15">
      <c r="A2465" s="1" t="s">
        <v>111</v>
      </c>
      <c r="B2465" s="1">
        <f ca="1">OFFSET($D$1,0,ROUNDDOWN((ROWS(B$2:B2465) - 1) / 147, 0))</f>
        <v>2001</v>
      </c>
      <c r="C2465" s="1">
        <f ca="1">OFFSET($D$1, MOD(ROWS(B$2:B2465) - 1, 147) + 1, ROUNDDOWN((ROWS(B$2:B2465) - 1) / 147, 0))</f>
        <v>0</v>
      </c>
    </row>
    <row r="2466" spans="1:3" ht="12.75" customHeight="1" x14ac:dyDescent="0.15">
      <c r="A2466" s="1" t="s">
        <v>112</v>
      </c>
      <c r="B2466" s="1">
        <f ca="1">OFFSET($D$1,0,ROUNDDOWN((ROWS(B$2:B2466) - 1) / 147, 0))</f>
        <v>2001</v>
      </c>
      <c r="C2466" s="1">
        <f ca="1">OFFSET($D$1, MOD(ROWS(B$2:B2466) - 1, 147) + 1, ROUNDDOWN((ROWS(B$2:B2466) - 1) / 147, 0))</f>
        <v>0</v>
      </c>
    </row>
    <row r="2467" spans="1:3" ht="12.75" customHeight="1" x14ac:dyDescent="0.15">
      <c r="A2467" s="1" t="s">
        <v>113</v>
      </c>
      <c r="B2467" s="1">
        <f ca="1">OFFSET($D$1,0,ROUNDDOWN((ROWS(B$2:B2467) - 1) / 147, 0))</f>
        <v>2001</v>
      </c>
      <c r="C2467" s="1">
        <f ca="1">OFFSET($D$1, MOD(ROWS(B$2:B2467) - 1, 147) + 1, ROUNDDOWN((ROWS(B$2:B2467) - 1) / 147, 0))</f>
        <v>0</v>
      </c>
    </row>
    <row r="2468" spans="1:3" ht="12.75" customHeight="1" x14ac:dyDescent="0.15">
      <c r="A2468" s="1" t="s">
        <v>114</v>
      </c>
      <c r="B2468" s="1">
        <f ca="1">OFFSET($D$1,0,ROUNDDOWN((ROWS(B$2:B2468) - 1) / 147, 0))</f>
        <v>2001</v>
      </c>
      <c r="C2468" s="1">
        <f ca="1">OFFSET($D$1, MOD(ROWS(B$2:B2468) - 1, 147) + 1, ROUNDDOWN((ROWS(B$2:B2468) - 1) / 147, 0))</f>
        <v>0.94599999999999995</v>
      </c>
    </row>
    <row r="2469" spans="1:3" ht="12.75" customHeight="1" x14ac:dyDescent="0.15">
      <c r="A2469" s="1" t="s">
        <v>115</v>
      </c>
      <c r="B2469" s="1">
        <f ca="1">OFFSET($D$1,0,ROUNDDOWN((ROWS(B$2:B2469) - 1) / 147, 0))</f>
        <v>2001</v>
      </c>
      <c r="C2469" s="1">
        <f ca="1">OFFSET($D$1, MOD(ROWS(B$2:B2469) - 1, 147) + 1, ROUNDDOWN((ROWS(B$2:B2469) - 1) / 147, 0))</f>
        <v>0</v>
      </c>
    </row>
    <row r="2470" spans="1:3" ht="12.75" customHeight="1" x14ac:dyDescent="0.15">
      <c r="A2470" s="1" t="s">
        <v>116</v>
      </c>
      <c r="B2470" s="1">
        <f ca="1">OFFSET($D$1,0,ROUNDDOWN((ROWS(B$2:B2470) - 1) / 147, 0))</f>
        <v>2001</v>
      </c>
      <c r="C2470" s="1">
        <f ca="1">OFFSET($D$1, MOD(ROWS(B$2:B2470) - 1, 147) + 1, ROUNDDOWN((ROWS(B$2:B2470) - 1) / 147, 0))</f>
        <v>0</v>
      </c>
    </row>
    <row r="2471" spans="1:3" ht="12.75" customHeight="1" x14ac:dyDescent="0.15">
      <c r="A2471" s="1" t="s">
        <v>117</v>
      </c>
      <c r="B2471" s="1">
        <f ca="1">OFFSET($D$1,0,ROUNDDOWN((ROWS(B$2:B2471) - 1) / 147, 0))</f>
        <v>2001</v>
      </c>
      <c r="C2471" s="1">
        <f ca="1">OFFSET($D$1, MOD(ROWS(B$2:B2471) - 1, 147) + 1, ROUNDDOWN((ROWS(B$2:B2471) - 1) / 147, 0))</f>
        <v>0</v>
      </c>
    </row>
    <row r="2472" spans="1:3" ht="12.75" customHeight="1" x14ac:dyDescent="0.15">
      <c r="A2472" s="1" t="s">
        <v>118</v>
      </c>
      <c r="B2472" s="1">
        <f ca="1">OFFSET($D$1,0,ROUNDDOWN((ROWS(B$2:B2472) - 1) / 147, 0))</f>
        <v>2001</v>
      </c>
      <c r="C2472" s="1">
        <f ca="1">OFFSET($D$1, MOD(ROWS(B$2:B2472) - 1, 147) + 1, ROUNDDOWN((ROWS(B$2:B2472) - 1) / 147, 0))</f>
        <v>0</v>
      </c>
    </row>
    <row r="2473" spans="1:3" ht="12.75" customHeight="1" x14ac:dyDescent="0.15">
      <c r="A2473" s="1" t="s">
        <v>119</v>
      </c>
      <c r="B2473" s="1">
        <f ca="1">OFFSET($D$1,0,ROUNDDOWN((ROWS(B$2:B2473) - 1) / 147, 0))</f>
        <v>2001</v>
      </c>
      <c r="C2473" s="1">
        <f ca="1">OFFSET($D$1, MOD(ROWS(B$2:B2473) - 1, 147) + 1, ROUNDDOWN((ROWS(B$2:B2473) - 1) / 147, 0))</f>
        <v>0</v>
      </c>
    </row>
    <row r="2474" spans="1:3" ht="12.75" customHeight="1" x14ac:dyDescent="0.15">
      <c r="A2474" s="1" t="s">
        <v>120</v>
      </c>
      <c r="B2474" s="1">
        <f ca="1">OFFSET($D$1,0,ROUNDDOWN((ROWS(B$2:B2474) - 1) / 147, 0))</f>
        <v>2001</v>
      </c>
      <c r="C2474" s="1">
        <f ca="1">OFFSET($D$1, MOD(ROWS(B$2:B2474) - 1, 147) + 1, ROUNDDOWN((ROWS(B$2:B2474) - 1) / 147, 0))</f>
        <v>0.92300000000000004</v>
      </c>
    </row>
    <row r="2475" spans="1:3" ht="12.75" customHeight="1" x14ac:dyDescent="0.15">
      <c r="A2475" s="1" t="s">
        <v>121</v>
      </c>
      <c r="B2475" s="1">
        <f ca="1">OFFSET($D$1,0,ROUNDDOWN((ROWS(B$2:B2475) - 1) / 147, 0))</f>
        <v>2001</v>
      </c>
      <c r="C2475" s="1">
        <f ca="1">OFFSET($D$1, MOD(ROWS(B$2:B2475) - 1, 147) + 1, ROUNDDOWN((ROWS(B$2:B2475) - 1) / 147, 0))</f>
        <v>6.0960000000000001</v>
      </c>
    </row>
    <row r="2476" spans="1:3" ht="12.75" customHeight="1" x14ac:dyDescent="0.15">
      <c r="A2476" s="1" t="s">
        <v>122</v>
      </c>
      <c r="B2476" s="1">
        <f ca="1">OFFSET($D$1,0,ROUNDDOWN((ROWS(B$2:B2476) - 1) / 147, 0))</f>
        <v>2001</v>
      </c>
      <c r="C2476" s="1">
        <f ca="1">OFFSET($D$1, MOD(ROWS(B$2:B2476) - 1, 147) + 1, ROUNDDOWN((ROWS(B$2:B2476) - 1) / 147, 0))</f>
        <v>8.0329999999999995</v>
      </c>
    </row>
    <row r="2477" spans="1:3" ht="12.75" customHeight="1" x14ac:dyDescent="0.15">
      <c r="A2477" s="1" t="s">
        <v>123</v>
      </c>
      <c r="B2477" s="1">
        <f ca="1">OFFSET($D$1,0,ROUNDDOWN((ROWS(B$2:B2477) - 1) / 147, 0))</f>
        <v>2001</v>
      </c>
      <c r="C2477" s="1">
        <f ca="1">OFFSET($D$1, MOD(ROWS(B$2:B2477) - 1, 147) + 1, ROUNDDOWN((ROWS(B$2:B2477) - 1) / 147, 0))</f>
        <v>3.7959999999999998</v>
      </c>
    </row>
    <row r="2478" spans="1:3" ht="12.75" customHeight="1" x14ac:dyDescent="0.15">
      <c r="A2478" s="1" t="s">
        <v>124</v>
      </c>
      <c r="B2478" s="1">
        <f ca="1">OFFSET($D$1,0,ROUNDDOWN((ROWS(B$2:B2478) - 1) / 147, 0))</f>
        <v>2001</v>
      </c>
      <c r="C2478" s="1">
        <f ca="1">OFFSET($D$1, MOD(ROWS(B$2:B2478) - 1, 147) + 1, ROUNDDOWN((ROWS(B$2:B2478) - 1) / 147, 0))</f>
        <v>9.1679999999999993</v>
      </c>
    </row>
    <row r="2479" spans="1:3" ht="12.75" customHeight="1" x14ac:dyDescent="0.15">
      <c r="A2479" s="1" t="s">
        <v>125</v>
      </c>
      <c r="B2479" s="1">
        <f ca="1">OFFSET($D$1,0,ROUNDDOWN((ROWS(B$2:B2479) - 1) / 147, 0))</f>
        <v>2001</v>
      </c>
      <c r="C2479" s="1">
        <f ca="1">OFFSET($D$1, MOD(ROWS(B$2:B2479) - 1, 147) + 1, ROUNDDOWN((ROWS(B$2:B2479) - 1) / 147, 0))</f>
        <v>0</v>
      </c>
    </row>
    <row r="2480" spans="1:3" ht="12.75" customHeight="1" x14ac:dyDescent="0.15">
      <c r="A2480" s="1" t="s">
        <v>126</v>
      </c>
      <c r="B2480" s="1">
        <f ca="1">OFFSET($D$1,0,ROUNDDOWN((ROWS(B$2:B2480) - 1) / 147, 0))</f>
        <v>2001</v>
      </c>
      <c r="C2480" s="1">
        <f ca="1">OFFSET($D$1, MOD(ROWS(B$2:B2480) - 1, 147) + 1, ROUNDDOWN((ROWS(B$2:B2480) - 1) / 147, 0))</f>
        <v>0</v>
      </c>
    </row>
    <row r="2481" spans="1:3" ht="12.75" customHeight="1" x14ac:dyDescent="0.15">
      <c r="A2481" s="1" t="s">
        <v>127</v>
      </c>
      <c r="B2481" s="1">
        <f ca="1">OFFSET($D$1,0,ROUNDDOWN((ROWS(B$2:B2481) - 1) / 147, 0))</f>
        <v>2001</v>
      </c>
      <c r="C2481" s="1">
        <f ca="1">OFFSET($D$1, MOD(ROWS(B$2:B2481) - 1, 147) + 1, ROUNDDOWN((ROWS(B$2:B2481) - 1) / 147, 0))</f>
        <v>0</v>
      </c>
    </row>
    <row r="2482" spans="1:3" ht="12.75" customHeight="1" x14ac:dyDescent="0.15">
      <c r="A2482" s="1" t="s">
        <v>128</v>
      </c>
      <c r="B2482" s="1">
        <f ca="1">OFFSET($D$1,0,ROUNDDOWN((ROWS(B$2:B2482) - 1) / 147, 0))</f>
        <v>2001</v>
      </c>
      <c r="C2482" s="1">
        <f ca="1">OFFSET($D$1, MOD(ROWS(B$2:B2482) - 1, 147) + 1, ROUNDDOWN((ROWS(B$2:B2482) - 1) / 147, 0))</f>
        <v>4.2859999999999996</v>
      </c>
    </row>
    <row r="2483" spans="1:3" ht="12.75" customHeight="1" x14ac:dyDescent="0.15">
      <c r="A2483" s="1" t="s">
        <v>129</v>
      </c>
      <c r="B2483" s="1">
        <f ca="1">OFFSET($D$1,0,ROUNDDOWN((ROWS(B$2:B2483) - 1) / 147, 0))</f>
        <v>2001</v>
      </c>
      <c r="C2483" s="1">
        <f ca="1">OFFSET($D$1, MOD(ROWS(B$2:B2483) - 1, 147) + 1, ROUNDDOWN((ROWS(B$2:B2483) - 1) / 147, 0))</f>
        <v>0</v>
      </c>
    </row>
    <row r="2484" spans="1:3" ht="12.75" customHeight="1" x14ac:dyDescent="0.15">
      <c r="A2484" s="1" t="s">
        <v>130</v>
      </c>
      <c r="B2484" s="1">
        <f ca="1">OFFSET($D$1,0,ROUNDDOWN((ROWS(B$2:B2484) - 1) / 147, 0))</f>
        <v>2001</v>
      </c>
      <c r="C2484" s="1">
        <f ca="1">OFFSET($D$1, MOD(ROWS(B$2:B2484) - 1, 147) + 1, ROUNDDOWN((ROWS(B$2:B2484) - 1) / 147, 0))</f>
        <v>0</v>
      </c>
    </row>
    <row r="2485" spans="1:3" ht="12.75" customHeight="1" x14ac:dyDescent="0.15">
      <c r="A2485" s="1" t="s">
        <v>131</v>
      </c>
      <c r="B2485" s="1">
        <f ca="1">OFFSET($D$1,0,ROUNDDOWN((ROWS(B$2:B2485) - 1) / 147, 0))</f>
        <v>2001</v>
      </c>
      <c r="C2485" s="1">
        <f ca="1">OFFSET($D$1, MOD(ROWS(B$2:B2485) - 1, 147) + 1, ROUNDDOWN((ROWS(B$2:B2485) - 1) / 147, 0))</f>
        <v>0</v>
      </c>
    </row>
    <row r="2486" spans="1:3" ht="12.75" customHeight="1" x14ac:dyDescent="0.15">
      <c r="A2486" s="1" t="s">
        <v>132</v>
      </c>
      <c r="B2486" s="1">
        <f ca="1">OFFSET($D$1,0,ROUNDDOWN((ROWS(B$2:B2486) - 1) / 147, 0))</f>
        <v>2001</v>
      </c>
      <c r="C2486" s="1">
        <f ca="1">OFFSET($D$1, MOD(ROWS(B$2:B2486) - 1, 147) + 1, ROUNDDOWN((ROWS(B$2:B2486) - 1) / 147, 0))</f>
        <v>0</v>
      </c>
    </row>
    <row r="2487" spans="1:3" ht="12.75" customHeight="1" x14ac:dyDescent="0.15">
      <c r="A2487" s="1" t="s">
        <v>133</v>
      </c>
      <c r="B2487" s="1">
        <f ca="1">OFFSET($D$1,0,ROUNDDOWN((ROWS(B$2:B2487) - 1) / 147, 0))</f>
        <v>2001</v>
      </c>
      <c r="C2487" s="1">
        <f ca="1">OFFSET($D$1, MOD(ROWS(B$2:B2487) - 1, 147) + 1, ROUNDDOWN((ROWS(B$2:B2487) - 1) / 147, 0))</f>
        <v>0</v>
      </c>
    </row>
    <row r="2488" spans="1:3" ht="12.75" customHeight="1" x14ac:dyDescent="0.15">
      <c r="A2488" s="1" t="s">
        <v>134</v>
      </c>
      <c r="B2488" s="1">
        <f ca="1">OFFSET($D$1,0,ROUNDDOWN((ROWS(B$2:B2488) - 1) / 147, 0))</f>
        <v>2001</v>
      </c>
      <c r="C2488" s="1">
        <f ca="1">OFFSET($D$1, MOD(ROWS(B$2:B2488) - 1, 147) + 1, ROUNDDOWN((ROWS(B$2:B2488) - 1) / 147, 0))</f>
        <v>9.6329999999999991</v>
      </c>
    </row>
    <row r="2489" spans="1:3" ht="12.75" customHeight="1" x14ac:dyDescent="0.15">
      <c r="A2489" s="1" t="s">
        <v>135</v>
      </c>
      <c r="B2489" s="1">
        <f ca="1">OFFSET($D$1,0,ROUNDDOWN((ROWS(B$2:B2489) - 1) / 147, 0))</f>
        <v>2001</v>
      </c>
      <c r="C2489" s="1">
        <f ca="1">OFFSET($D$1, MOD(ROWS(B$2:B2489) - 1, 147) + 1, ROUNDDOWN((ROWS(B$2:B2489) - 1) / 147, 0))</f>
        <v>0</v>
      </c>
    </row>
    <row r="2490" spans="1:3" ht="12.75" customHeight="1" x14ac:dyDescent="0.15">
      <c r="A2490" s="1" t="s">
        <v>136</v>
      </c>
      <c r="B2490" s="1">
        <f ca="1">OFFSET($D$1,0,ROUNDDOWN((ROWS(B$2:B2490) - 1) / 147, 0))</f>
        <v>2001</v>
      </c>
      <c r="C2490" s="1">
        <f ca="1">OFFSET($D$1, MOD(ROWS(B$2:B2490) - 1, 147) + 1, ROUNDDOWN((ROWS(B$2:B2490) - 1) / 147, 0))</f>
        <v>0</v>
      </c>
    </row>
    <row r="2491" spans="1:3" ht="12.75" customHeight="1" x14ac:dyDescent="0.15">
      <c r="A2491" s="1" t="s">
        <v>137</v>
      </c>
      <c r="B2491" s="1">
        <f ca="1">OFFSET($D$1,0,ROUNDDOWN((ROWS(B$2:B2491) - 1) / 147, 0))</f>
        <v>2001</v>
      </c>
      <c r="C2491" s="1">
        <f ca="1">OFFSET($D$1, MOD(ROWS(B$2:B2491) - 1, 147) + 1, ROUNDDOWN((ROWS(B$2:B2491) - 1) / 147, 0))</f>
        <v>0</v>
      </c>
    </row>
    <row r="2492" spans="1:3" ht="12.75" customHeight="1" x14ac:dyDescent="0.15">
      <c r="A2492" s="1" t="s">
        <v>138</v>
      </c>
      <c r="B2492" s="1">
        <f ca="1">OFFSET($D$1,0,ROUNDDOWN((ROWS(B$2:B2492) - 1) / 147, 0))</f>
        <v>2001</v>
      </c>
      <c r="C2492" s="1">
        <f ca="1">OFFSET($D$1, MOD(ROWS(B$2:B2492) - 1, 147) + 1, ROUNDDOWN((ROWS(B$2:B2492) - 1) / 147, 0))</f>
        <v>0</v>
      </c>
    </row>
    <row r="2493" spans="1:3" ht="12.75" customHeight="1" x14ac:dyDescent="0.15">
      <c r="A2493" s="1" t="s">
        <v>139</v>
      </c>
      <c r="B2493" s="1">
        <f ca="1">OFFSET($D$1,0,ROUNDDOWN((ROWS(B$2:B2493) - 1) / 147, 0))</f>
        <v>2001</v>
      </c>
      <c r="C2493" s="1">
        <f ca="1">OFFSET($D$1, MOD(ROWS(B$2:B2493) - 1, 147) + 1, ROUNDDOWN((ROWS(B$2:B2493) - 1) / 147, 0))</f>
        <v>0</v>
      </c>
    </row>
    <row r="2494" spans="1:3" ht="12.75" customHeight="1" x14ac:dyDescent="0.15">
      <c r="A2494" s="1" t="s">
        <v>140</v>
      </c>
      <c r="B2494" s="1">
        <f ca="1">OFFSET($D$1,0,ROUNDDOWN((ROWS(B$2:B2494) - 1) / 147, 0))</f>
        <v>2001</v>
      </c>
      <c r="C2494" s="1">
        <f ca="1">OFFSET($D$1, MOD(ROWS(B$2:B2494) - 1, 147) + 1, ROUNDDOWN((ROWS(B$2:B2494) - 1) / 147, 0))</f>
        <v>3.1749999999999998</v>
      </c>
    </row>
    <row r="2495" spans="1:3" ht="12.75" customHeight="1" x14ac:dyDescent="0.15">
      <c r="A2495" s="1" t="s">
        <v>141</v>
      </c>
      <c r="B2495" s="1">
        <f ca="1">OFFSET($D$1,0,ROUNDDOWN((ROWS(B$2:B2495) - 1) / 147, 0))</f>
        <v>2001</v>
      </c>
      <c r="C2495" s="1">
        <f ca="1">OFFSET($D$1, MOD(ROWS(B$2:B2495) - 1, 147) + 1, ROUNDDOWN((ROWS(B$2:B2495) - 1) / 147, 0))</f>
        <v>10.752000000000001</v>
      </c>
    </row>
    <row r="2496" spans="1:3" ht="12.75" customHeight="1" x14ac:dyDescent="0.15">
      <c r="A2496" s="1" t="s">
        <v>142</v>
      </c>
      <c r="B2496" s="1">
        <f ca="1">OFFSET($D$1,0,ROUNDDOWN((ROWS(B$2:B2496) - 1) / 147, 0))</f>
        <v>2001</v>
      </c>
      <c r="C2496" s="1">
        <f ca="1">OFFSET($D$1, MOD(ROWS(B$2:B2496) - 1, 147) + 1, ROUNDDOWN((ROWS(B$2:B2496) - 1) / 147, 0))</f>
        <v>2.6859999999999999</v>
      </c>
    </row>
    <row r="2497" spans="1:3" ht="12.75" customHeight="1" x14ac:dyDescent="0.15">
      <c r="A2497" s="1" t="s">
        <v>143</v>
      </c>
      <c r="B2497" s="1">
        <f ca="1">OFFSET($D$1,0,ROUNDDOWN((ROWS(B$2:B2497) - 1) / 147, 0))</f>
        <v>2001</v>
      </c>
      <c r="C2497" s="1">
        <f ca="1">OFFSET($D$1, MOD(ROWS(B$2:B2497) - 1, 147) + 1, ROUNDDOWN((ROWS(B$2:B2497) - 1) / 147, 0))</f>
        <v>0</v>
      </c>
    </row>
    <row r="2498" spans="1:3" ht="12.75" customHeight="1" x14ac:dyDescent="0.15">
      <c r="A2498" s="1" t="s">
        <v>144</v>
      </c>
      <c r="B2498" s="1">
        <f ca="1">OFFSET($D$1,0,ROUNDDOWN((ROWS(B$2:B2498) - 1) / 147, 0))</f>
        <v>2001</v>
      </c>
      <c r="C2498" s="1">
        <f ca="1">OFFSET($D$1, MOD(ROWS(B$2:B2498) - 1, 147) + 1, ROUNDDOWN((ROWS(B$2:B2498) - 1) / 147, 0))</f>
        <v>8.0830000000000002</v>
      </c>
    </row>
    <row r="2499" spans="1:3" ht="12.75" customHeight="1" x14ac:dyDescent="0.15">
      <c r="A2499" s="1" t="s">
        <v>145</v>
      </c>
      <c r="B2499" s="1">
        <f ca="1">OFFSET($D$1,0,ROUNDDOWN((ROWS(B$2:B2499) - 1) / 147, 0))</f>
        <v>2001</v>
      </c>
      <c r="C2499" s="1">
        <f ca="1">OFFSET($D$1, MOD(ROWS(B$2:B2499) - 1, 147) + 1, ROUNDDOWN((ROWS(B$2:B2499) - 1) / 147, 0))</f>
        <v>5.5659999999999998</v>
      </c>
    </row>
    <row r="2500" spans="1:3" ht="12.75" customHeight="1" x14ac:dyDescent="0.15">
      <c r="A2500" s="1" t="s">
        <v>146</v>
      </c>
      <c r="B2500" s="1">
        <f ca="1">OFFSET($D$1,0,ROUNDDOWN((ROWS(B$2:B2500) - 1) / 147, 0))</f>
        <v>2001</v>
      </c>
      <c r="C2500" s="1">
        <f ca="1">OFFSET($D$1, MOD(ROWS(B$2:B2500) - 1, 147) + 1, ROUNDDOWN((ROWS(B$2:B2500) - 1) / 147, 0))</f>
        <v>0</v>
      </c>
    </row>
    <row r="2501" spans="1:3" ht="12.75" customHeight="1" x14ac:dyDescent="0.15">
      <c r="A2501" s="1" t="s">
        <v>0</v>
      </c>
      <c r="B2501" s="1">
        <f ca="1">OFFSET($D$1,0,ROUNDDOWN((ROWS(B$2:B2501) - 1) / 147, 0))</f>
        <v>2002</v>
      </c>
      <c r="C2501" s="1">
        <f ca="1">OFFSET($D$1, MOD(ROWS(B$2:B2501) - 1, 147) + 1, ROUNDDOWN((ROWS(B$2:B2501) - 1) / 147, 0))</f>
        <v>0</v>
      </c>
    </row>
    <row r="2502" spans="1:3" ht="12.75" customHeight="1" x14ac:dyDescent="0.15">
      <c r="A2502" s="1" t="s">
        <v>1</v>
      </c>
      <c r="B2502" s="1">
        <f ca="1">OFFSET($D$1,0,ROUNDDOWN((ROWS(B$2:B2502) - 1) / 147, 0))</f>
        <v>2002</v>
      </c>
      <c r="C2502" s="1">
        <f ca="1">OFFSET($D$1, MOD(ROWS(B$2:B2502) - 1, 147) + 1, ROUNDDOWN((ROWS(B$2:B2502) - 1) / 147, 0))</f>
        <v>7.383</v>
      </c>
    </row>
    <row r="2503" spans="1:3" ht="12.75" customHeight="1" x14ac:dyDescent="0.15">
      <c r="A2503" s="1" t="s">
        <v>2</v>
      </c>
      <c r="B2503" s="1">
        <f ca="1">OFFSET($D$1,0,ROUNDDOWN((ROWS(B$2:B2503) - 1) / 147, 0))</f>
        <v>2002</v>
      </c>
      <c r="C2503" s="1">
        <f ca="1">OFFSET($D$1, MOD(ROWS(B$2:B2503) - 1, 147) + 1, ROUNDDOWN((ROWS(B$2:B2503) - 1) / 147, 0))</f>
        <v>0</v>
      </c>
    </row>
    <row r="2504" spans="1:3" ht="12.75" customHeight="1" x14ac:dyDescent="0.15">
      <c r="A2504" s="1" t="s">
        <v>3</v>
      </c>
      <c r="B2504" s="1">
        <f ca="1">OFFSET($D$1,0,ROUNDDOWN((ROWS(B$2:B2504) - 1) / 147, 0))</f>
        <v>2002</v>
      </c>
      <c r="C2504" s="1">
        <f ca="1">OFFSET($D$1, MOD(ROWS(B$2:B2504) - 1, 147) + 1, ROUNDDOWN((ROWS(B$2:B2504) - 1) / 147, 0))</f>
        <v>6.33</v>
      </c>
    </row>
    <row r="2505" spans="1:3" ht="12.75" customHeight="1" x14ac:dyDescent="0.15">
      <c r="A2505" s="1" t="s">
        <v>4</v>
      </c>
      <c r="B2505" s="1">
        <f ca="1">OFFSET($D$1,0,ROUNDDOWN((ROWS(B$2:B2505) - 1) / 147, 0))</f>
        <v>2002</v>
      </c>
      <c r="C2505" s="1">
        <f ca="1">OFFSET($D$1, MOD(ROWS(B$2:B2505) - 1, 147) + 1, ROUNDDOWN((ROWS(B$2:B2505) - 1) / 147, 0))</f>
        <v>4.6849999999999996</v>
      </c>
    </row>
    <row r="2506" spans="1:3" ht="12.75" customHeight="1" x14ac:dyDescent="0.15">
      <c r="A2506" s="1" t="s">
        <v>5</v>
      </c>
      <c r="B2506" s="1">
        <f ca="1">OFFSET($D$1,0,ROUNDDOWN((ROWS(B$2:B2506) - 1) / 147, 0))</f>
        <v>2002</v>
      </c>
      <c r="C2506" s="1">
        <f ca="1">OFFSET($D$1, MOD(ROWS(B$2:B2506) - 1, 147) + 1, ROUNDDOWN((ROWS(B$2:B2506) - 1) / 147, 0))</f>
        <v>0</v>
      </c>
    </row>
    <row r="2507" spans="1:3" ht="12.75" customHeight="1" x14ac:dyDescent="0.15">
      <c r="A2507" s="1" t="s">
        <v>6</v>
      </c>
      <c r="B2507" s="1">
        <f ca="1">OFFSET($D$1,0,ROUNDDOWN((ROWS(B$2:B2507) - 1) / 147, 0))</f>
        <v>2002</v>
      </c>
      <c r="C2507" s="1">
        <f ca="1">OFFSET($D$1, MOD(ROWS(B$2:B2507) - 1, 147) + 1, ROUNDDOWN((ROWS(B$2:B2507) - 1) / 147, 0))</f>
        <v>8.1449999999999996</v>
      </c>
    </row>
    <row r="2508" spans="1:3" ht="12.75" customHeight="1" x14ac:dyDescent="0.15">
      <c r="A2508" s="1" t="s">
        <v>7</v>
      </c>
      <c r="B2508" s="1">
        <f ca="1">OFFSET($D$1,0,ROUNDDOWN((ROWS(B$2:B2508) - 1) / 147, 0))</f>
        <v>2002</v>
      </c>
      <c r="C2508" s="1">
        <f ca="1">OFFSET($D$1, MOD(ROWS(B$2:B2508) - 1, 147) + 1, ROUNDDOWN((ROWS(B$2:B2508) - 1) / 147, 0))</f>
        <v>0</v>
      </c>
    </row>
    <row r="2509" spans="1:3" ht="12.75" customHeight="1" x14ac:dyDescent="0.15">
      <c r="A2509" s="1" t="s">
        <v>8</v>
      </c>
      <c r="B2509" s="1">
        <f ca="1">OFFSET($D$1,0,ROUNDDOWN((ROWS(B$2:B2509) - 1) / 147, 0))</f>
        <v>2002</v>
      </c>
      <c r="C2509" s="1">
        <f ca="1">OFFSET($D$1, MOD(ROWS(B$2:B2509) - 1, 147) + 1, ROUNDDOWN((ROWS(B$2:B2509) - 1) / 147, 0))</f>
        <v>0</v>
      </c>
    </row>
    <row r="2510" spans="1:3" ht="12.75" customHeight="1" x14ac:dyDescent="0.15">
      <c r="A2510" s="1" t="s">
        <v>9</v>
      </c>
      <c r="B2510" s="1">
        <f ca="1">OFFSET($D$1,0,ROUNDDOWN((ROWS(B$2:B2510) - 1) / 147, 0))</f>
        <v>2002</v>
      </c>
      <c r="C2510" s="1">
        <f ca="1">OFFSET($D$1, MOD(ROWS(B$2:B2510) - 1, 147) + 1, ROUNDDOWN((ROWS(B$2:B2510) - 1) / 147, 0))</f>
        <v>8.266</v>
      </c>
    </row>
    <row r="2511" spans="1:3" ht="12.75" customHeight="1" x14ac:dyDescent="0.15">
      <c r="A2511" s="1" t="s">
        <v>10</v>
      </c>
      <c r="B2511" s="1">
        <f ca="1">OFFSET($D$1,0,ROUNDDOWN((ROWS(B$2:B2511) - 1) / 147, 0))</f>
        <v>2002</v>
      </c>
      <c r="C2511" s="1">
        <f ca="1">OFFSET($D$1, MOD(ROWS(B$2:B2511) - 1, 147) + 1, ROUNDDOWN((ROWS(B$2:B2511) - 1) / 147, 0))</f>
        <v>0</v>
      </c>
    </row>
    <row r="2512" spans="1:3" ht="12.75" customHeight="1" x14ac:dyDescent="0.15">
      <c r="A2512" s="1" t="s">
        <v>11</v>
      </c>
      <c r="B2512" s="1">
        <f ca="1">OFFSET($D$1,0,ROUNDDOWN((ROWS(B$2:B2512) - 1) / 147, 0))</f>
        <v>2002</v>
      </c>
      <c r="C2512" s="1">
        <f ca="1">OFFSET($D$1, MOD(ROWS(B$2:B2512) - 1, 147) + 1, ROUNDDOWN((ROWS(B$2:B2512) - 1) / 147, 0))</f>
        <v>0</v>
      </c>
    </row>
    <row r="2513" spans="1:3" ht="12.75" customHeight="1" x14ac:dyDescent="0.15">
      <c r="A2513" s="1" t="s">
        <v>12</v>
      </c>
      <c r="B2513" s="1">
        <f ca="1">OFFSET($D$1,0,ROUNDDOWN((ROWS(B$2:B2513) - 1) / 147, 0))</f>
        <v>2002</v>
      </c>
      <c r="C2513" s="1">
        <f ca="1">OFFSET($D$1, MOD(ROWS(B$2:B2513) - 1, 147) + 1, ROUNDDOWN((ROWS(B$2:B2513) - 1) / 147, 0))</f>
        <v>0</v>
      </c>
    </row>
    <row r="2514" spans="1:3" ht="12.75" customHeight="1" x14ac:dyDescent="0.15">
      <c r="A2514" s="1" t="s">
        <v>13</v>
      </c>
      <c r="B2514" s="1">
        <f ca="1">OFFSET($D$1,0,ROUNDDOWN((ROWS(B$2:B2514) - 1) / 147, 0))</f>
        <v>2002</v>
      </c>
      <c r="C2514" s="1">
        <f ca="1">OFFSET($D$1, MOD(ROWS(B$2:B2514) - 1, 147) + 1, ROUNDDOWN((ROWS(B$2:B2514) - 1) / 147, 0))</f>
        <v>0</v>
      </c>
    </row>
    <row r="2515" spans="1:3" ht="12.75" customHeight="1" x14ac:dyDescent="0.15">
      <c r="A2515" s="1" t="s">
        <v>14</v>
      </c>
      <c r="B2515" s="1">
        <f ca="1">OFFSET($D$1,0,ROUNDDOWN((ROWS(B$2:B2515) - 1) / 147, 0))</f>
        <v>2002</v>
      </c>
      <c r="C2515" s="1">
        <f ca="1">OFFSET($D$1, MOD(ROWS(B$2:B2515) - 1, 147) + 1, ROUNDDOWN((ROWS(B$2:B2515) - 1) / 147, 0))</f>
        <v>0</v>
      </c>
    </row>
    <row r="2516" spans="1:3" ht="12.75" customHeight="1" x14ac:dyDescent="0.15">
      <c r="A2516" s="1" t="s">
        <v>15</v>
      </c>
      <c r="B2516" s="1">
        <f ca="1">OFFSET($D$1,0,ROUNDDOWN((ROWS(B$2:B2516) - 1) / 147, 0))</f>
        <v>2002</v>
      </c>
      <c r="C2516" s="1">
        <f ca="1">OFFSET($D$1, MOD(ROWS(B$2:B2516) - 1, 147) + 1, ROUNDDOWN((ROWS(B$2:B2516) - 1) / 147, 0))</f>
        <v>0</v>
      </c>
    </row>
    <row r="2517" spans="1:3" ht="12.75" customHeight="1" x14ac:dyDescent="0.15">
      <c r="A2517" s="1" t="s">
        <v>16</v>
      </c>
      <c r="B2517" s="1">
        <f ca="1">OFFSET($D$1,0,ROUNDDOWN((ROWS(B$2:B2517) - 1) / 147, 0))</f>
        <v>2002</v>
      </c>
      <c r="C2517" s="1">
        <f ca="1">OFFSET($D$1, MOD(ROWS(B$2:B2517) - 1, 147) + 1, ROUNDDOWN((ROWS(B$2:B2517) - 1) / 147, 0))</f>
        <v>0</v>
      </c>
    </row>
    <row r="2518" spans="1:3" ht="12.75" customHeight="1" x14ac:dyDescent="0.15">
      <c r="A2518" s="1" t="s">
        <v>17</v>
      </c>
      <c r="B2518" s="1">
        <f ca="1">OFFSET($D$1,0,ROUNDDOWN((ROWS(B$2:B2518) - 1) / 147, 0))</f>
        <v>2002</v>
      </c>
      <c r="C2518" s="1">
        <f ca="1">OFFSET($D$1, MOD(ROWS(B$2:B2518) - 1, 147) + 1, ROUNDDOWN((ROWS(B$2:B2518) - 1) / 147, 0))</f>
        <v>6.9770000000000003</v>
      </c>
    </row>
    <row r="2519" spans="1:3" ht="12.75" customHeight="1" x14ac:dyDescent="0.15">
      <c r="A2519" s="1" t="s">
        <v>18</v>
      </c>
      <c r="B2519" s="1">
        <f ca="1">OFFSET($D$1,0,ROUNDDOWN((ROWS(B$2:B2519) - 1) / 147, 0))</f>
        <v>2002</v>
      </c>
      <c r="C2519" s="1">
        <f ca="1">OFFSET($D$1, MOD(ROWS(B$2:B2519) - 1, 147) + 1, ROUNDDOWN((ROWS(B$2:B2519) - 1) / 147, 0))</f>
        <v>0</v>
      </c>
    </row>
    <row r="2520" spans="1:3" ht="12.75" customHeight="1" x14ac:dyDescent="0.15">
      <c r="A2520" s="1" t="s">
        <v>19</v>
      </c>
      <c r="B2520" s="1">
        <f ca="1">OFFSET($D$1,0,ROUNDDOWN((ROWS(B$2:B2520) - 1) / 147, 0))</f>
        <v>2002</v>
      </c>
      <c r="C2520" s="1">
        <f ca="1">OFFSET($D$1, MOD(ROWS(B$2:B2520) - 1, 147) + 1, ROUNDDOWN((ROWS(B$2:B2520) - 1) / 147, 0))</f>
        <v>0</v>
      </c>
    </row>
    <row r="2521" spans="1:3" ht="12.75" customHeight="1" x14ac:dyDescent="0.15">
      <c r="A2521" s="1" t="s">
        <v>20</v>
      </c>
      <c r="B2521" s="1">
        <f ca="1">OFFSET($D$1,0,ROUNDDOWN((ROWS(B$2:B2521) - 1) / 147, 0))</f>
        <v>2002</v>
      </c>
      <c r="C2521" s="1">
        <f ca="1">OFFSET($D$1, MOD(ROWS(B$2:B2521) - 1, 147) + 1, ROUNDDOWN((ROWS(B$2:B2521) - 1) / 147, 0))</f>
        <v>0</v>
      </c>
    </row>
    <row r="2522" spans="1:3" ht="12.75" customHeight="1" x14ac:dyDescent="0.15">
      <c r="A2522" s="1" t="s">
        <v>21</v>
      </c>
      <c r="B2522" s="1">
        <f ca="1">OFFSET($D$1,0,ROUNDDOWN((ROWS(B$2:B2522) - 1) / 147, 0))</f>
        <v>2002</v>
      </c>
      <c r="C2522" s="1">
        <f ca="1">OFFSET($D$1, MOD(ROWS(B$2:B2522) - 1, 147) + 1, ROUNDDOWN((ROWS(B$2:B2522) - 1) / 147, 0))</f>
        <v>0</v>
      </c>
    </row>
    <row r="2523" spans="1:3" ht="12.75" customHeight="1" x14ac:dyDescent="0.15">
      <c r="A2523" s="1" t="s">
        <v>22</v>
      </c>
      <c r="B2523" s="1">
        <f ca="1">OFFSET($D$1,0,ROUNDDOWN((ROWS(B$2:B2523) - 1) / 147, 0))</f>
        <v>2002</v>
      </c>
      <c r="C2523" s="1">
        <f ca="1">OFFSET($D$1, MOD(ROWS(B$2:B2523) - 1, 147) + 1, ROUNDDOWN((ROWS(B$2:B2523) - 1) / 147, 0))</f>
        <v>0</v>
      </c>
    </row>
    <row r="2524" spans="1:3" ht="12.75" customHeight="1" x14ac:dyDescent="0.15">
      <c r="A2524" s="1" t="s">
        <v>23</v>
      </c>
      <c r="B2524" s="1">
        <f ca="1">OFFSET($D$1,0,ROUNDDOWN((ROWS(B$2:B2524) - 1) / 147, 0))</f>
        <v>2002</v>
      </c>
      <c r="C2524" s="1">
        <f ca="1">OFFSET($D$1, MOD(ROWS(B$2:B2524) - 1, 147) + 1, ROUNDDOWN((ROWS(B$2:B2524) - 1) / 147, 0))</f>
        <v>0</v>
      </c>
    </row>
    <row r="2525" spans="1:3" ht="12.75" customHeight="1" x14ac:dyDescent="0.15">
      <c r="A2525" s="1" t="s">
        <v>24</v>
      </c>
      <c r="B2525" s="1">
        <f ca="1">OFFSET($D$1,0,ROUNDDOWN((ROWS(B$2:B2525) - 1) / 147, 0))</f>
        <v>2002</v>
      </c>
      <c r="C2525" s="1">
        <f ca="1">OFFSET($D$1, MOD(ROWS(B$2:B2525) - 1, 147) + 1, ROUNDDOWN((ROWS(B$2:B2525) - 1) / 147, 0))</f>
        <v>6.3079999999999998</v>
      </c>
    </row>
    <row r="2526" spans="1:3" ht="12.75" customHeight="1" x14ac:dyDescent="0.15">
      <c r="A2526" s="1" t="s">
        <v>25</v>
      </c>
      <c r="B2526" s="1">
        <f ca="1">OFFSET($D$1,0,ROUNDDOWN((ROWS(B$2:B2526) - 1) / 147, 0))</f>
        <v>2002</v>
      </c>
      <c r="C2526" s="1">
        <f ca="1">OFFSET($D$1, MOD(ROWS(B$2:B2526) - 1, 147) + 1, ROUNDDOWN((ROWS(B$2:B2526) - 1) / 147, 0))</f>
        <v>0.88</v>
      </c>
    </row>
    <row r="2527" spans="1:3" ht="12.75" customHeight="1" x14ac:dyDescent="0.15">
      <c r="A2527" s="1" t="s">
        <v>26</v>
      </c>
      <c r="B2527" s="1">
        <f ca="1">OFFSET($D$1,0,ROUNDDOWN((ROWS(B$2:B2527) - 1) / 147, 0))</f>
        <v>2002</v>
      </c>
      <c r="C2527" s="1">
        <f ca="1">OFFSET($D$1, MOD(ROWS(B$2:B2527) - 1, 147) + 1, ROUNDDOWN((ROWS(B$2:B2527) - 1) / 147, 0))</f>
        <v>0</v>
      </c>
    </row>
    <row r="2528" spans="1:3" ht="12.75" customHeight="1" x14ac:dyDescent="0.15">
      <c r="A2528" s="1" t="s">
        <v>27</v>
      </c>
      <c r="B2528" s="1">
        <f ca="1">OFFSET($D$1,0,ROUNDDOWN((ROWS(B$2:B2528) - 1) / 147, 0))</f>
        <v>2002</v>
      </c>
      <c r="C2528" s="1">
        <f ca="1">OFFSET($D$1, MOD(ROWS(B$2:B2528) - 1, 147) + 1, ROUNDDOWN((ROWS(B$2:B2528) - 1) / 147, 0))</f>
        <v>2.8330000000000002</v>
      </c>
    </row>
    <row r="2529" spans="1:3" ht="12.75" customHeight="1" x14ac:dyDescent="0.15">
      <c r="A2529" s="1" t="s">
        <v>28</v>
      </c>
      <c r="B2529" s="1">
        <f ca="1">OFFSET($D$1,0,ROUNDDOWN((ROWS(B$2:B2529) - 1) / 147, 0))</f>
        <v>2002</v>
      </c>
      <c r="C2529" s="1">
        <f ca="1">OFFSET($D$1, MOD(ROWS(B$2:B2529) - 1, 147) + 1, ROUNDDOWN((ROWS(B$2:B2529) - 1) / 147, 0))</f>
        <v>0</v>
      </c>
    </row>
    <row r="2530" spans="1:3" ht="12.75" customHeight="1" x14ac:dyDescent="0.15">
      <c r="A2530" s="1" t="s">
        <v>29</v>
      </c>
      <c r="B2530" s="1">
        <f ca="1">OFFSET($D$1,0,ROUNDDOWN((ROWS(B$2:B2530) - 1) / 147, 0))</f>
        <v>2002</v>
      </c>
      <c r="C2530" s="1">
        <f ca="1">OFFSET($D$1, MOD(ROWS(B$2:B2530) - 1, 147) + 1, ROUNDDOWN((ROWS(B$2:B2530) - 1) / 147, 0))</f>
        <v>0</v>
      </c>
    </row>
    <row r="2531" spans="1:3" ht="12.75" customHeight="1" x14ac:dyDescent="0.15">
      <c r="A2531" s="1" t="s">
        <v>30</v>
      </c>
      <c r="B2531" s="1">
        <f ca="1">OFFSET($D$1,0,ROUNDDOWN((ROWS(B$2:B2531) - 1) / 147, 0))</f>
        <v>2002</v>
      </c>
      <c r="C2531" s="1">
        <f ca="1">OFFSET($D$1, MOD(ROWS(B$2:B2531) - 1, 147) + 1, ROUNDDOWN((ROWS(B$2:B2531) - 1) / 147, 0))</f>
        <v>4.7460000000000004</v>
      </c>
    </row>
    <row r="2532" spans="1:3" ht="12.75" customHeight="1" x14ac:dyDescent="0.15">
      <c r="A2532" s="1" t="s">
        <v>31</v>
      </c>
      <c r="B2532" s="1">
        <f ca="1">OFFSET($D$1,0,ROUNDDOWN((ROWS(B$2:B2532) - 1) / 147, 0))</f>
        <v>2002</v>
      </c>
      <c r="C2532" s="1">
        <f ca="1">OFFSET($D$1, MOD(ROWS(B$2:B2532) - 1, 147) + 1, ROUNDDOWN((ROWS(B$2:B2532) - 1) / 147, 0))</f>
        <v>6.7359999999999998</v>
      </c>
    </row>
    <row r="2533" spans="1:3" ht="12.75" customHeight="1" x14ac:dyDescent="0.15">
      <c r="A2533" s="1" t="s">
        <v>32</v>
      </c>
      <c r="B2533" s="1">
        <f ca="1">OFFSET($D$1,0,ROUNDDOWN((ROWS(B$2:B2533) - 1) / 147, 0))</f>
        <v>2002</v>
      </c>
      <c r="C2533" s="1">
        <f ca="1">OFFSET($D$1, MOD(ROWS(B$2:B2533) - 1, 147) + 1, ROUNDDOWN((ROWS(B$2:B2533) - 1) / 147, 0))</f>
        <v>3.64</v>
      </c>
    </row>
    <row r="2534" spans="1:3" ht="12.75" customHeight="1" x14ac:dyDescent="0.15">
      <c r="A2534" s="1" t="s">
        <v>33</v>
      </c>
      <c r="B2534" s="1">
        <f ca="1">OFFSET($D$1,0,ROUNDDOWN((ROWS(B$2:B2534) - 1) / 147, 0))</f>
        <v>2002</v>
      </c>
      <c r="C2534" s="1">
        <f ca="1">OFFSET($D$1, MOD(ROWS(B$2:B2534) - 1, 147) + 1, ROUNDDOWN((ROWS(B$2:B2534) - 1) / 147, 0))</f>
        <v>0</v>
      </c>
    </row>
    <row r="2535" spans="1:3" ht="12.75" customHeight="1" x14ac:dyDescent="0.15">
      <c r="A2535" s="1" t="s">
        <v>34</v>
      </c>
      <c r="B2535" s="1">
        <f ca="1">OFFSET($D$1,0,ROUNDDOWN((ROWS(B$2:B2535) - 1) / 147, 0))</f>
        <v>2002</v>
      </c>
      <c r="C2535" s="1">
        <f ca="1">OFFSET($D$1, MOD(ROWS(B$2:B2535) - 1, 147) + 1, ROUNDDOWN((ROWS(B$2:B2535) - 1) / 147, 0))</f>
        <v>6.2080000000000002</v>
      </c>
    </row>
    <row r="2536" spans="1:3" ht="12.75" customHeight="1" x14ac:dyDescent="0.15">
      <c r="A2536" s="1" t="s">
        <v>35</v>
      </c>
      <c r="B2536" s="1">
        <f ca="1">OFFSET($D$1,0,ROUNDDOWN((ROWS(B$2:B2536) - 1) / 147, 0))</f>
        <v>2002</v>
      </c>
      <c r="C2536" s="1">
        <f ca="1">OFFSET($D$1, MOD(ROWS(B$2:B2536) - 1, 147) + 1, ROUNDDOWN((ROWS(B$2:B2536) - 1) / 147, 0))</f>
        <v>5.6</v>
      </c>
    </row>
    <row r="2537" spans="1:3" ht="12.75" customHeight="1" x14ac:dyDescent="0.15">
      <c r="A2537" s="1" t="s">
        <v>36</v>
      </c>
      <c r="B2537" s="1">
        <f ca="1">OFFSET($D$1,0,ROUNDDOWN((ROWS(B$2:B2537) - 1) / 147, 0))</f>
        <v>2002</v>
      </c>
      <c r="C2537" s="1">
        <f ca="1">OFFSET($D$1, MOD(ROWS(B$2:B2537) - 1, 147) + 1, ROUNDDOWN((ROWS(B$2:B2537) - 1) / 147, 0))</f>
        <v>0</v>
      </c>
    </row>
    <row r="2538" spans="1:3" ht="12.75" customHeight="1" x14ac:dyDescent="0.15">
      <c r="A2538" s="1" t="s">
        <v>37</v>
      </c>
      <c r="B2538" s="1">
        <f ca="1">OFFSET($D$1,0,ROUNDDOWN((ROWS(B$2:B2538) - 1) / 147, 0))</f>
        <v>2002</v>
      </c>
      <c r="C2538" s="1">
        <f ca="1">OFFSET($D$1, MOD(ROWS(B$2:B2538) - 1, 147) + 1, ROUNDDOWN((ROWS(B$2:B2538) - 1) / 147, 0))</f>
        <v>3.2759999999999998</v>
      </c>
    </row>
    <row r="2539" spans="1:3" ht="12.75" customHeight="1" x14ac:dyDescent="0.15">
      <c r="A2539" s="1" t="s">
        <v>38</v>
      </c>
      <c r="B2539" s="1">
        <f ca="1">OFFSET($D$1,0,ROUNDDOWN((ROWS(B$2:B2539) - 1) / 147, 0))</f>
        <v>2002</v>
      </c>
      <c r="C2539" s="1">
        <f ca="1">OFFSET($D$1, MOD(ROWS(B$2:B2539) - 1, 147) + 1, ROUNDDOWN((ROWS(B$2:B2539) - 1) / 147, 0))</f>
        <v>0</v>
      </c>
    </row>
    <row r="2540" spans="1:3" ht="12.75" customHeight="1" x14ac:dyDescent="0.15">
      <c r="A2540" s="1" t="s">
        <v>39</v>
      </c>
      <c r="B2540" s="1">
        <f ca="1">OFFSET($D$1,0,ROUNDDOWN((ROWS(B$2:B2540) - 1) / 147, 0))</f>
        <v>2002</v>
      </c>
      <c r="C2540" s="1">
        <f ca="1">OFFSET($D$1, MOD(ROWS(B$2:B2540) - 1, 147) + 1, ROUNDDOWN((ROWS(B$2:B2540) - 1) / 147, 0))</f>
        <v>0</v>
      </c>
    </row>
    <row r="2541" spans="1:3" ht="12.75" customHeight="1" x14ac:dyDescent="0.15">
      <c r="A2541" s="1" t="s">
        <v>40</v>
      </c>
      <c r="B2541" s="1">
        <f ca="1">OFFSET($D$1,0,ROUNDDOWN((ROWS(B$2:B2541) - 1) / 147, 0))</f>
        <v>2002</v>
      </c>
      <c r="C2541" s="1">
        <f ca="1">OFFSET($D$1, MOD(ROWS(B$2:B2541) - 1, 147) + 1, ROUNDDOWN((ROWS(B$2:B2541) - 1) / 147, 0))</f>
        <v>10.446999999999999</v>
      </c>
    </row>
    <row r="2542" spans="1:3" ht="12.75" customHeight="1" x14ac:dyDescent="0.15">
      <c r="A2542" s="1" t="s">
        <v>41</v>
      </c>
      <c r="B2542" s="1">
        <f ca="1">OFFSET($D$1,0,ROUNDDOWN((ROWS(B$2:B2542) - 1) / 147, 0))</f>
        <v>2002</v>
      </c>
      <c r="C2542" s="1">
        <f ca="1">OFFSET($D$1, MOD(ROWS(B$2:B2542) - 1, 147) + 1, ROUNDDOWN((ROWS(B$2:B2542) - 1) / 147, 0))</f>
        <v>0</v>
      </c>
    </row>
    <row r="2543" spans="1:3" ht="12.75" customHeight="1" x14ac:dyDescent="0.15">
      <c r="A2543" s="1" t="s">
        <v>42</v>
      </c>
      <c r="B2543" s="1">
        <f ca="1">OFFSET($D$1,0,ROUNDDOWN((ROWS(B$2:B2543) - 1) / 147, 0))</f>
        <v>2002</v>
      </c>
      <c r="C2543" s="1">
        <f ca="1">OFFSET($D$1, MOD(ROWS(B$2:B2543) - 1, 147) + 1, ROUNDDOWN((ROWS(B$2:B2543) - 1) / 147, 0))</f>
        <v>0</v>
      </c>
    </row>
    <row r="2544" spans="1:3" ht="12.75" customHeight="1" x14ac:dyDescent="0.15">
      <c r="A2544" s="1" t="s">
        <v>43</v>
      </c>
      <c r="B2544" s="1">
        <f ca="1">OFFSET($D$1,0,ROUNDDOWN((ROWS(B$2:B2544) - 1) / 147, 0))</f>
        <v>2002</v>
      </c>
      <c r="C2544" s="1">
        <f ca="1">OFFSET($D$1, MOD(ROWS(B$2:B2544) - 1, 147) + 1, ROUNDDOWN((ROWS(B$2:B2544) - 1) / 147, 0))</f>
        <v>4.9740000000000002</v>
      </c>
    </row>
    <row r="2545" spans="1:3" ht="12.75" customHeight="1" x14ac:dyDescent="0.15">
      <c r="A2545" s="1" t="s">
        <v>44</v>
      </c>
      <c r="B2545" s="1">
        <f ca="1">OFFSET($D$1,0,ROUNDDOWN((ROWS(B$2:B2545) - 1) / 147, 0))</f>
        <v>2002</v>
      </c>
      <c r="C2545" s="1">
        <f ca="1">OFFSET($D$1, MOD(ROWS(B$2:B2545) - 1, 147) + 1, ROUNDDOWN((ROWS(B$2:B2545) - 1) / 147, 0))</f>
        <v>6.07</v>
      </c>
    </row>
    <row r="2546" spans="1:3" ht="12.75" customHeight="1" x14ac:dyDescent="0.15">
      <c r="A2546" s="1" t="s">
        <v>45</v>
      </c>
      <c r="B2546" s="1">
        <f ca="1">OFFSET($D$1,0,ROUNDDOWN((ROWS(B$2:B2546) - 1) / 147, 0))</f>
        <v>2002</v>
      </c>
      <c r="C2546" s="1">
        <f ca="1">OFFSET($D$1, MOD(ROWS(B$2:B2546) - 1, 147) + 1, ROUNDDOWN((ROWS(B$2:B2546) - 1) / 147, 0))</f>
        <v>8.8870000000000005</v>
      </c>
    </row>
    <row r="2547" spans="1:3" ht="12.75" customHeight="1" x14ac:dyDescent="0.15">
      <c r="A2547" s="1" t="s">
        <v>46</v>
      </c>
      <c r="B2547" s="1">
        <f ca="1">OFFSET($D$1,0,ROUNDDOWN((ROWS(B$2:B2547) - 1) / 147, 0))</f>
        <v>2002</v>
      </c>
      <c r="C2547" s="1">
        <f ca="1">OFFSET($D$1, MOD(ROWS(B$2:B2547) - 1, 147) + 1, ROUNDDOWN((ROWS(B$2:B2547) - 1) / 147, 0))</f>
        <v>0</v>
      </c>
    </row>
    <row r="2548" spans="1:3" ht="12.75" customHeight="1" x14ac:dyDescent="0.15">
      <c r="A2548" s="1" t="s">
        <v>47</v>
      </c>
      <c r="B2548" s="1">
        <f ca="1">OFFSET($D$1,0,ROUNDDOWN((ROWS(B$2:B2548) - 1) / 147, 0))</f>
        <v>2002</v>
      </c>
      <c r="C2548" s="1">
        <f ca="1">OFFSET($D$1, MOD(ROWS(B$2:B2548) - 1, 147) + 1, ROUNDDOWN((ROWS(B$2:B2548) - 1) / 147, 0))</f>
        <v>5.08</v>
      </c>
    </row>
    <row r="2549" spans="1:3" ht="12.75" customHeight="1" x14ac:dyDescent="0.15">
      <c r="A2549" s="1" t="s">
        <v>48</v>
      </c>
      <c r="B2549" s="1">
        <f ca="1">OFFSET($D$1,0,ROUNDDOWN((ROWS(B$2:B2549) - 1) / 147, 0))</f>
        <v>2002</v>
      </c>
      <c r="C2549" s="1">
        <f ca="1">OFFSET($D$1, MOD(ROWS(B$2:B2549) - 1, 147) + 1, ROUNDDOWN((ROWS(B$2:B2549) - 1) / 147, 0))</f>
        <v>0</v>
      </c>
    </row>
    <row r="2550" spans="1:3" ht="12.75" customHeight="1" x14ac:dyDescent="0.15">
      <c r="A2550" s="1" t="s">
        <v>49</v>
      </c>
      <c r="B2550" s="1">
        <f ca="1">OFFSET($D$1,0,ROUNDDOWN((ROWS(B$2:B2550) - 1) / 147, 0))</f>
        <v>2002</v>
      </c>
      <c r="C2550" s="1">
        <f ca="1">OFFSET($D$1, MOD(ROWS(B$2:B2550) - 1, 147) + 1, ROUNDDOWN((ROWS(B$2:B2550) - 1) / 147, 0))</f>
        <v>10.255000000000001</v>
      </c>
    </row>
    <row r="2551" spans="1:3" ht="12.75" customHeight="1" x14ac:dyDescent="0.15">
      <c r="A2551" s="1" t="s">
        <v>50</v>
      </c>
      <c r="B2551" s="1">
        <f ca="1">OFFSET($D$1,0,ROUNDDOWN((ROWS(B$2:B2551) - 1) / 147, 0))</f>
        <v>2002</v>
      </c>
      <c r="C2551" s="1">
        <f ca="1">OFFSET($D$1, MOD(ROWS(B$2:B2551) - 1, 147) + 1, ROUNDDOWN((ROWS(B$2:B2551) - 1) / 147, 0))</f>
        <v>0</v>
      </c>
    </row>
    <row r="2552" spans="1:3" ht="12.75" customHeight="1" x14ac:dyDescent="0.15">
      <c r="A2552" s="1" t="s">
        <v>51</v>
      </c>
      <c r="B2552" s="1">
        <f ca="1">OFFSET($D$1,0,ROUNDDOWN((ROWS(B$2:B2552) - 1) / 147, 0))</f>
        <v>2002</v>
      </c>
      <c r="C2552" s="1">
        <f ca="1">OFFSET($D$1, MOD(ROWS(B$2:B2552) - 1, 147) + 1, ROUNDDOWN((ROWS(B$2:B2552) - 1) / 147, 0))</f>
        <v>5.1589999999999998</v>
      </c>
    </row>
    <row r="2553" spans="1:3" ht="12.75" customHeight="1" x14ac:dyDescent="0.15">
      <c r="A2553" s="1" t="s">
        <v>52</v>
      </c>
      <c r="B2553" s="1">
        <f ca="1">OFFSET($D$1,0,ROUNDDOWN((ROWS(B$2:B2553) - 1) / 147, 0))</f>
        <v>2002</v>
      </c>
      <c r="C2553" s="1">
        <f ca="1">OFFSET($D$1, MOD(ROWS(B$2:B2553) - 1, 147) + 1, ROUNDDOWN((ROWS(B$2:B2553) - 1) / 147, 0))</f>
        <v>0</v>
      </c>
    </row>
    <row r="2554" spans="1:3" ht="12.75" customHeight="1" x14ac:dyDescent="0.15">
      <c r="A2554" s="1" t="s">
        <v>53</v>
      </c>
      <c r="B2554" s="1">
        <f ca="1">OFFSET($D$1,0,ROUNDDOWN((ROWS(B$2:B2554) - 1) / 147, 0))</f>
        <v>2002</v>
      </c>
      <c r="C2554" s="1">
        <f ca="1">OFFSET($D$1, MOD(ROWS(B$2:B2554) - 1, 147) + 1, ROUNDDOWN((ROWS(B$2:B2554) - 1) / 147, 0))</f>
        <v>0</v>
      </c>
    </row>
    <row r="2555" spans="1:3" ht="12.75" customHeight="1" x14ac:dyDescent="0.15">
      <c r="A2555" s="1" t="s">
        <v>54</v>
      </c>
      <c r="B2555" s="1">
        <f ca="1">OFFSET($D$1,0,ROUNDDOWN((ROWS(B$2:B2555) - 1) / 147, 0))</f>
        <v>2002</v>
      </c>
      <c r="C2555" s="1">
        <f ca="1">OFFSET($D$1, MOD(ROWS(B$2:B2555) - 1, 147) + 1, ROUNDDOWN((ROWS(B$2:B2555) - 1) / 147, 0))</f>
        <v>0.55800000000000005</v>
      </c>
    </row>
    <row r="2556" spans="1:3" ht="12.75" customHeight="1" x14ac:dyDescent="0.15">
      <c r="A2556" s="1" t="s">
        <v>55</v>
      </c>
      <c r="B2556" s="1">
        <f ca="1">OFFSET($D$1,0,ROUNDDOWN((ROWS(B$2:B2556) - 1) / 147, 0))</f>
        <v>2002</v>
      </c>
      <c r="C2556" s="1">
        <f ca="1">OFFSET($D$1, MOD(ROWS(B$2:B2556) - 1, 147) + 1, ROUNDDOWN((ROWS(B$2:B2556) - 1) / 147, 0))</f>
        <v>0</v>
      </c>
    </row>
    <row r="2557" spans="1:3" ht="12.75" customHeight="1" x14ac:dyDescent="0.15">
      <c r="A2557" s="1" t="s">
        <v>56</v>
      </c>
      <c r="B2557" s="1">
        <f ca="1">OFFSET($D$1,0,ROUNDDOWN((ROWS(B$2:B2557) - 1) / 147, 0))</f>
        <v>2002</v>
      </c>
      <c r="C2557" s="1">
        <f ca="1">OFFSET($D$1, MOD(ROWS(B$2:B2557) - 1, 147) + 1, ROUNDDOWN((ROWS(B$2:B2557) - 1) / 147, 0))</f>
        <v>0.73</v>
      </c>
    </row>
    <row r="2558" spans="1:3" ht="12.75" customHeight="1" x14ac:dyDescent="0.15">
      <c r="A2558" s="1" t="s">
        <v>57</v>
      </c>
      <c r="B2558" s="1">
        <f ca="1">OFFSET($D$1,0,ROUNDDOWN((ROWS(B$2:B2558) - 1) / 147, 0))</f>
        <v>2002</v>
      </c>
      <c r="C2558" s="1">
        <f ca="1">OFFSET($D$1, MOD(ROWS(B$2:B2558) - 1, 147) + 1, ROUNDDOWN((ROWS(B$2:B2558) - 1) / 147, 0))</f>
        <v>7.3289999999999997</v>
      </c>
    </row>
    <row r="2559" spans="1:3" ht="12.75" customHeight="1" x14ac:dyDescent="0.15">
      <c r="A2559" s="1" t="s">
        <v>58</v>
      </c>
      <c r="B2559" s="1">
        <f ca="1">OFFSET($D$1,0,ROUNDDOWN((ROWS(B$2:B2559) - 1) / 147, 0))</f>
        <v>2002</v>
      </c>
      <c r="C2559" s="1">
        <f ca="1">OFFSET($D$1, MOD(ROWS(B$2:B2559) - 1, 147) + 1, ROUNDDOWN((ROWS(B$2:B2559) - 1) / 147, 0))</f>
        <v>9.3330000000000002</v>
      </c>
    </row>
    <row r="2560" spans="1:3" ht="12.75" customHeight="1" x14ac:dyDescent="0.15">
      <c r="A2560" s="1" t="s">
        <v>59</v>
      </c>
      <c r="B2560" s="1">
        <f ca="1">OFFSET($D$1,0,ROUNDDOWN((ROWS(B$2:B2560) - 1) / 147, 0))</f>
        <v>2002</v>
      </c>
      <c r="C2560" s="1">
        <f ca="1">OFFSET($D$1, MOD(ROWS(B$2:B2560) - 1, 147) + 1, ROUNDDOWN((ROWS(B$2:B2560) - 1) / 147, 0))</f>
        <v>0</v>
      </c>
    </row>
    <row r="2561" spans="1:3" ht="12.75" customHeight="1" x14ac:dyDescent="0.15">
      <c r="A2561" s="1" t="s">
        <v>60</v>
      </c>
      <c r="B2561" s="1">
        <f ca="1">OFFSET($D$1,0,ROUNDDOWN((ROWS(B$2:B2561) - 1) / 147, 0))</f>
        <v>2002</v>
      </c>
      <c r="C2561" s="1">
        <f ca="1">OFFSET($D$1, MOD(ROWS(B$2:B2561) - 1, 147) + 1, ROUNDDOWN((ROWS(B$2:B2561) - 1) / 147, 0))</f>
        <v>0</v>
      </c>
    </row>
    <row r="2562" spans="1:3" ht="12.75" customHeight="1" x14ac:dyDescent="0.15">
      <c r="A2562" s="1" t="s">
        <v>61</v>
      </c>
      <c r="B2562" s="1">
        <f ca="1">OFFSET($D$1,0,ROUNDDOWN((ROWS(B$2:B2562) - 1) / 147, 0))</f>
        <v>2002</v>
      </c>
      <c r="C2562" s="1">
        <f ca="1">OFFSET($D$1, MOD(ROWS(B$2:B2562) - 1, 147) + 1, ROUNDDOWN((ROWS(B$2:B2562) - 1) / 147, 0))</f>
        <v>0</v>
      </c>
    </row>
    <row r="2563" spans="1:3" ht="12.75" customHeight="1" x14ac:dyDescent="0.15">
      <c r="A2563" s="1" t="s">
        <v>62</v>
      </c>
      <c r="B2563" s="1">
        <f ca="1">OFFSET($D$1,0,ROUNDDOWN((ROWS(B$2:B2563) - 1) / 147, 0))</f>
        <v>2002</v>
      </c>
      <c r="C2563" s="1">
        <f ca="1">OFFSET($D$1, MOD(ROWS(B$2:B2563) - 1, 147) + 1, ROUNDDOWN((ROWS(B$2:B2563) - 1) / 147, 0))</f>
        <v>5.5940000000000003</v>
      </c>
    </row>
    <row r="2564" spans="1:3" ht="12.75" customHeight="1" x14ac:dyDescent="0.15">
      <c r="A2564" s="1" t="s">
        <v>63</v>
      </c>
      <c r="B2564" s="1">
        <f ca="1">OFFSET($D$1,0,ROUNDDOWN((ROWS(B$2:B2564) - 1) / 147, 0))</f>
        <v>2002</v>
      </c>
      <c r="C2564" s="1">
        <f ca="1">OFFSET($D$1, MOD(ROWS(B$2:B2564) - 1, 147) + 1, ROUNDDOWN((ROWS(B$2:B2564) - 1) / 147, 0))</f>
        <v>5.7880000000000003</v>
      </c>
    </row>
    <row r="2565" spans="1:3" ht="12.75" customHeight="1" x14ac:dyDescent="0.15">
      <c r="A2565" s="1" t="s">
        <v>64</v>
      </c>
      <c r="B2565" s="1">
        <f ca="1">OFFSET($D$1,0,ROUNDDOWN((ROWS(B$2:B2565) - 1) / 147, 0))</f>
        <v>2002</v>
      </c>
      <c r="C2565" s="1">
        <f ca="1">OFFSET($D$1, MOD(ROWS(B$2:B2565) - 1, 147) + 1, ROUNDDOWN((ROWS(B$2:B2565) - 1) / 147, 0))</f>
        <v>6.8570000000000002</v>
      </c>
    </row>
    <row r="2566" spans="1:3" ht="12.75" customHeight="1" x14ac:dyDescent="0.15">
      <c r="A2566" s="1" t="s">
        <v>65</v>
      </c>
      <c r="B2566" s="1">
        <f ca="1">OFFSET($D$1,0,ROUNDDOWN((ROWS(B$2:B2566) - 1) / 147, 0))</f>
        <v>2002</v>
      </c>
      <c r="C2566" s="1">
        <f ca="1">OFFSET($D$1, MOD(ROWS(B$2:B2566) - 1, 147) + 1, ROUNDDOWN((ROWS(B$2:B2566) - 1) / 147, 0))</f>
        <v>0</v>
      </c>
    </row>
    <row r="2567" spans="1:3" ht="12.75" customHeight="1" x14ac:dyDescent="0.15">
      <c r="A2567" s="1" t="s">
        <v>66</v>
      </c>
      <c r="B2567" s="1">
        <f ca="1">OFFSET($D$1,0,ROUNDDOWN((ROWS(B$2:B2567) - 1) / 147, 0))</f>
        <v>2002</v>
      </c>
      <c r="C2567" s="1">
        <f ca="1">OFFSET($D$1, MOD(ROWS(B$2:B2567) - 1, 147) + 1, ROUNDDOWN((ROWS(B$2:B2567) - 1) / 147, 0))</f>
        <v>2.8959999999999999</v>
      </c>
    </row>
    <row r="2568" spans="1:3" ht="12.75" customHeight="1" x14ac:dyDescent="0.15">
      <c r="A2568" s="1" t="s">
        <v>67</v>
      </c>
      <c r="B2568" s="1">
        <f ca="1">OFFSET($D$1,0,ROUNDDOWN((ROWS(B$2:B2568) - 1) / 147, 0))</f>
        <v>2002</v>
      </c>
      <c r="C2568" s="1">
        <f ca="1">OFFSET($D$1, MOD(ROWS(B$2:B2568) - 1, 147) + 1, ROUNDDOWN((ROWS(B$2:B2568) - 1) / 147, 0))</f>
        <v>0</v>
      </c>
    </row>
    <row r="2569" spans="1:3" ht="12.75" customHeight="1" x14ac:dyDescent="0.15">
      <c r="A2569" s="1" t="s">
        <v>68</v>
      </c>
      <c r="B2569" s="1">
        <f ca="1">OFFSET($D$1,0,ROUNDDOWN((ROWS(B$2:B2569) - 1) / 147, 0))</f>
        <v>2002</v>
      </c>
      <c r="C2569" s="1">
        <f ca="1">OFFSET($D$1, MOD(ROWS(B$2:B2569) - 1, 147) + 1, ROUNDDOWN((ROWS(B$2:B2569) - 1) / 147, 0))</f>
        <v>0</v>
      </c>
    </row>
    <row r="2570" spans="1:3" ht="12.75" customHeight="1" x14ac:dyDescent="0.15">
      <c r="A2570" s="1" t="s">
        <v>69</v>
      </c>
      <c r="B2570" s="1">
        <f ca="1">OFFSET($D$1,0,ROUNDDOWN((ROWS(B$2:B2570) - 1) / 147, 0))</f>
        <v>2002</v>
      </c>
      <c r="C2570" s="1">
        <f ca="1">OFFSET($D$1, MOD(ROWS(B$2:B2570) - 1, 147) + 1, ROUNDDOWN((ROWS(B$2:B2570) - 1) / 147, 0))</f>
        <v>0</v>
      </c>
    </row>
    <row r="2571" spans="1:3" ht="12.75" customHeight="1" x14ac:dyDescent="0.15">
      <c r="A2571" s="1" t="s">
        <v>70</v>
      </c>
      <c r="B2571" s="1">
        <f ca="1">OFFSET($D$1,0,ROUNDDOWN((ROWS(B$2:B2571) - 1) / 147, 0))</f>
        <v>2002</v>
      </c>
      <c r="C2571" s="1">
        <f ca="1">OFFSET($D$1, MOD(ROWS(B$2:B2571) - 1, 147) + 1, ROUNDDOWN((ROWS(B$2:B2571) - 1) / 147, 0))</f>
        <v>2.86</v>
      </c>
    </row>
    <row r="2572" spans="1:3" ht="12.75" customHeight="1" x14ac:dyDescent="0.15">
      <c r="A2572" s="1" t="s">
        <v>71</v>
      </c>
      <c r="B2572" s="1">
        <f ca="1">OFFSET($D$1,0,ROUNDDOWN((ROWS(B$2:B2572) - 1) / 147, 0))</f>
        <v>2002</v>
      </c>
      <c r="C2572" s="1">
        <f ca="1">OFFSET($D$1, MOD(ROWS(B$2:B2572) - 1, 147) + 1, ROUNDDOWN((ROWS(B$2:B2572) - 1) / 147, 0))</f>
        <v>0</v>
      </c>
    </row>
    <row r="2573" spans="1:3" ht="12.75" customHeight="1" x14ac:dyDescent="0.15">
      <c r="A2573" s="1" t="s">
        <v>72</v>
      </c>
      <c r="B2573" s="1">
        <f ca="1">OFFSET($D$1,0,ROUNDDOWN((ROWS(B$2:B2573) - 1) / 147, 0))</f>
        <v>2002</v>
      </c>
      <c r="C2573" s="1">
        <f ca="1">OFFSET($D$1, MOD(ROWS(B$2:B2573) - 1, 147) + 1, ROUNDDOWN((ROWS(B$2:B2573) - 1) / 147, 0))</f>
        <v>7.4690000000000003</v>
      </c>
    </row>
    <row r="2574" spans="1:3" ht="12.75" customHeight="1" x14ac:dyDescent="0.15">
      <c r="A2574" s="1" t="s">
        <v>73</v>
      </c>
      <c r="B2574" s="1">
        <f ca="1">OFFSET($D$1,0,ROUNDDOWN((ROWS(B$2:B2574) - 1) / 147, 0))</f>
        <v>2002</v>
      </c>
      <c r="C2574" s="1">
        <f ca="1">OFFSET($D$1, MOD(ROWS(B$2:B2574) - 1, 147) + 1, ROUNDDOWN((ROWS(B$2:B2574) - 1) / 147, 0))</f>
        <v>12.765000000000001</v>
      </c>
    </row>
    <row r="2575" spans="1:3" ht="12.75" customHeight="1" x14ac:dyDescent="0.15">
      <c r="A2575" s="1" t="s">
        <v>74</v>
      </c>
      <c r="B2575" s="1">
        <f ca="1">OFFSET($D$1,0,ROUNDDOWN((ROWS(B$2:B2575) - 1) / 147, 0))</f>
        <v>2002</v>
      </c>
      <c r="C2575" s="1">
        <f ca="1">OFFSET($D$1, MOD(ROWS(B$2:B2575) - 1, 147) + 1, ROUNDDOWN((ROWS(B$2:B2575) - 1) / 147, 0))</f>
        <v>0</v>
      </c>
    </row>
    <row r="2576" spans="1:3" ht="12.75" customHeight="1" x14ac:dyDescent="0.15">
      <c r="A2576" s="1" t="s">
        <v>75</v>
      </c>
      <c r="B2576" s="1">
        <f ca="1">OFFSET($D$1,0,ROUNDDOWN((ROWS(B$2:B2576) - 1) / 147, 0))</f>
        <v>2002</v>
      </c>
      <c r="C2576" s="1">
        <f ca="1">OFFSET($D$1, MOD(ROWS(B$2:B2576) - 1, 147) + 1, ROUNDDOWN((ROWS(B$2:B2576) - 1) / 147, 0))</f>
        <v>11.238</v>
      </c>
    </row>
    <row r="2577" spans="1:3" ht="12.75" customHeight="1" x14ac:dyDescent="0.15">
      <c r="A2577" s="1" t="s">
        <v>76</v>
      </c>
      <c r="B2577" s="1">
        <f ca="1">OFFSET($D$1,0,ROUNDDOWN((ROWS(B$2:B2577) - 1) / 147, 0))</f>
        <v>2002</v>
      </c>
      <c r="C2577" s="1">
        <f ca="1">OFFSET($D$1, MOD(ROWS(B$2:B2577) - 1, 147) + 1, ROUNDDOWN((ROWS(B$2:B2577) - 1) / 147, 0))</f>
        <v>12.483000000000001</v>
      </c>
    </row>
    <row r="2578" spans="1:3" ht="12.75" customHeight="1" x14ac:dyDescent="0.15">
      <c r="A2578" s="1" t="s">
        <v>77</v>
      </c>
      <c r="B2578" s="1">
        <f ca="1">OFFSET($D$1,0,ROUNDDOWN((ROWS(B$2:B2578) - 1) / 147, 0))</f>
        <v>2002</v>
      </c>
      <c r="C2578" s="1">
        <f ca="1">OFFSET($D$1, MOD(ROWS(B$2:B2578) - 1, 147) + 1, ROUNDDOWN((ROWS(B$2:B2578) - 1) / 147, 0))</f>
        <v>0</v>
      </c>
    </row>
    <row r="2579" spans="1:3" ht="12.75" customHeight="1" x14ac:dyDescent="0.15">
      <c r="A2579" s="1" t="s">
        <v>78</v>
      </c>
      <c r="B2579" s="1">
        <f ca="1">OFFSET($D$1,0,ROUNDDOWN((ROWS(B$2:B2579) - 1) / 147, 0))</f>
        <v>2002</v>
      </c>
      <c r="C2579" s="1">
        <f ca="1">OFFSET($D$1, MOD(ROWS(B$2:B2579) - 1, 147) + 1, ROUNDDOWN((ROWS(B$2:B2579) - 1) / 147, 0))</f>
        <v>0</v>
      </c>
    </row>
    <row r="2580" spans="1:3" ht="12.75" customHeight="1" x14ac:dyDescent="0.15">
      <c r="A2580" s="1" t="s">
        <v>79</v>
      </c>
      <c r="B2580" s="1">
        <f ca="1">OFFSET($D$1,0,ROUNDDOWN((ROWS(B$2:B2580) - 1) / 147, 0))</f>
        <v>2002</v>
      </c>
      <c r="C2580" s="1">
        <f ca="1">OFFSET($D$1, MOD(ROWS(B$2:B2580) - 1, 147) + 1, ROUNDDOWN((ROWS(B$2:B2580) - 1) / 147, 0))</f>
        <v>0.38300000000000001</v>
      </c>
    </row>
    <row r="2581" spans="1:3" ht="12.75" customHeight="1" x14ac:dyDescent="0.15">
      <c r="A2581" s="1" t="s">
        <v>80</v>
      </c>
      <c r="B2581" s="1">
        <f ca="1">OFFSET($D$1,0,ROUNDDOWN((ROWS(B$2:B2581) - 1) / 147, 0))</f>
        <v>2002</v>
      </c>
      <c r="C2581" s="1">
        <f ca="1">OFFSET($D$1, MOD(ROWS(B$2:B2581) - 1, 147) + 1, ROUNDDOWN((ROWS(B$2:B2581) - 1) / 147, 0))</f>
        <v>0</v>
      </c>
    </row>
    <row r="2582" spans="1:3" ht="12.75" customHeight="1" x14ac:dyDescent="0.15">
      <c r="A2582" s="1" t="s">
        <v>81</v>
      </c>
      <c r="B2582" s="1">
        <f ca="1">OFFSET($D$1,0,ROUNDDOWN((ROWS(B$2:B2582) - 1) / 147, 0))</f>
        <v>2002</v>
      </c>
      <c r="C2582" s="1">
        <f ca="1">OFFSET($D$1, MOD(ROWS(B$2:B2582) - 1, 147) + 1, ROUNDDOWN((ROWS(B$2:B2582) - 1) / 147, 0))</f>
        <v>1.4339999999999999</v>
      </c>
    </row>
    <row r="2583" spans="1:3" ht="12.75" customHeight="1" x14ac:dyDescent="0.15">
      <c r="A2583" s="1" t="s">
        <v>82</v>
      </c>
      <c r="B2583" s="1">
        <f ca="1">OFFSET($D$1,0,ROUNDDOWN((ROWS(B$2:B2583) - 1) / 147, 0))</f>
        <v>2002</v>
      </c>
      <c r="C2583" s="1">
        <f ca="1">OFFSET($D$1, MOD(ROWS(B$2:B2583) - 1, 147) + 1, ROUNDDOWN((ROWS(B$2:B2583) - 1) / 147, 0))</f>
        <v>0</v>
      </c>
    </row>
    <row r="2584" spans="1:3" ht="12.75" customHeight="1" x14ac:dyDescent="0.15">
      <c r="A2584" s="1" t="s">
        <v>83</v>
      </c>
      <c r="B2584" s="1">
        <f ca="1">OFFSET($D$1,0,ROUNDDOWN((ROWS(B$2:B2584) - 1) / 147, 0))</f>
        <v>2002</v>
      </c>
      <c r="C2584" s="1">
        <f ca="1">OFFSET($D$1, MOD(ROWS(B$2:B2584) - 1, 147) + 1, ROUNDDOWN((ROWS(B$2:B2584) - 1) / 147, 0))</f>
        <v>5.3840000000000003</v>
      </c>
    </row>
    <row r="2585" spans="1:3" ht="12.75" customHeight="1" x14ac:dyDescent="0.15">
      <c r="A2585" s="1" t="s">
        <v>84</v>
      </c>
      <c r="B2585" s="1">
        <f ca="1">OFFSET($D$1,0,ROUNDDOWN((ROWS(B$2:B2585) - 1) / 147, 0))</f>
        <v>2002</v>
      </c>
      <c r="C2585" s="1">
        <f ca="1">OFFSET($D$1, MOD(ROWS(B$2:B2585) - 1, 147) + 1, ROUNDDOWN((ROWS(B$2:B2585) - 1) / 147, 0))</f>
        <v>0</v>
      </c>
    </row>
    <row r="2586" spans="1:3" ht="12.75" customHeight="1" x14ac:dyDescent="0.15">
      <c r="A2586" s="1" t="s">
        <v>85</v>
      </c>
      <c r="B2586" s="1">
        <f ca="1">OFFSET($D$1,0,ROUNDDOWN((ROWS(B$2:B2586) - 1) / 147, 0))</f>
        <v>2002</v>
      </c>
      <c r="C2586" s="1">
        <f ca="1">OFFSET($D$1, MOD(ROWS(B$2:B2586) - 1, 147) + 1, ROUNDDOWN((ROWS(B$2:B2586) - 1) / 147, 0))</f>
        <v>8.84</v>
      </c>
    </row>
    <row r="2587" spans="1:3" ht="12.75" customHeight="1" x14ac:dyDescent="0.15">
      <c r="A2587" s="1" t="s">
        <v>86</v>
      </c>
      <c r="B2587" s="1">
        <f ca="1">OFFSET($D$1,0,ROUNDDOWN((ROWS(B$2:B2587) - 1) / 147, 0))</f>
        <v>2002</v>
      </c>
      <c r="C2587" s="1">
        <f ca="1">OFFSET($D$1, MOD(ROWS(B$2:B2587) - 1, 147) + 1, ROUNDDOWN((ROWS(B$2:B2587) - 1) / 147, 0))</f>
        <v>0</v>
      </c>
    </row>
    <row r="2588" spans="1:3" ht="12.75" customHeight="1" x14ac:dyDescent="0.15">
      <c r="A2588" s="1" t="s">
        <v>87</v>
      </c>
      <c r="B2588" s="1">
        <f ca="1">OFFSET($D$1,0,ROUNDDOWN((ROWS(B$2:B2588) - 1) / 147, 0))</f>
        <v>2002</v>
      </c>
      <c r="C2588" s="1">
        <f ca="1">OFFSET($D$1, MOD(ROWS(B$2:B2588) - 1, 147) + 1, ROUNDDOWN((ROWS(B$2:B2588) - 1) / 147, 0))</f>
        <v>3.3119999999999998</v>
      </c>
    </row>
    <row r="2589" spans="1:3" ht="12.75" customHeight="1" x14ac:dyDescent="0.15">
      <c r="A2589" s="1" t="s">
        <v>88</v>
      </c>
      <c r="B2589" s="1">
        <f ca="1">OFFSET($D$1,0,ROUNDDOWN((ROWS(B$2:B2589) - 1) / 147, 0))</f>
        <v>2002</v>
      </c>
      <c r="C2589" s="1">
        <f ca="1">OFFSET($D$1, MOD(ROWS(B$2:B2589) - 1, 147) + 1, ROUNDDOWN((ROWS(B$2:B2589) - 1) / 147, 0))</f>
        <v>0</v>
      </c>
    </row>
    <row r="2590" spans="1:3" ht="12.75" customHeight="1" x14ac:dyDescent="0.15">
      <c r="A2590" s="1" t="s">
        <v>89</v>
      </c>
      <c r="B2590" s="1">
        <f ca="1">OFFSET($D$1,0,ROUNDDOWN((ROWS(B$2:B2590) - 1) / 147, 0))</f>
        <v>2002</v>
      </c>
      <c r="C2590" s="1">
        <f ca="1">OFFSET($D$1, MOD(ROWS(B$2:B2590) - 1, 147) + 1, ROUNDDOWN((ROWS(B$2:B2590) - 1) / 147, 0))</f>
        <v>0</v>
      </c>
    </row>
    <row r="2591" spans="1:3" ht="12.75" customHeight="1" x14ac:dyDescent="0.15">
      <c r="A2591" s="1" t="s">
        <v>90</v>
      </c>
      <c r="B2591" s="1">
        <f ca="1">OFFSET($D$1,0,ROUNDDOWN((ROWS(B$2:B2591) - 1) / 147, 0))</f>
        <v>2002</v>
      </c>
      <c r="C2591" s="1">
        <f ca="1">OFFSET($D$1, MOD(ROWS(B$2:B2591) - 1, 147) + 1, ROUNDDOWN((ROWS(B$2:B2591) - 1) / 147, 0))</f>
        <v>0</v>
      </c>
    </row>
    <row r="2592" spans="1:3" ht="12.75" customHeight="1" x14ac:dyDescent="0.15">
      <c r="A2592" s="1" t="s">
        <v>91</v>
      </c>
      <c r="B2592" s="1">
        <f ca="1">OFFSET($D$1,0,ROUNDDOWN((ROWS(B$2:B2592) - 1) / 147, 0))</f>
        <v>2002</v>
      </c>
      <c r="C2592" s="1">
        <f ca="1">OFFSET($D$1, MOD(ROWS(B$2:B2592) - 1, 147) + 1, ROUNDDOWN((ROWS(B$2:B2592) - 1) / 147, 0))</f>
        <v>0</v>
      </c>
    </row>
    <row r="2593" spans="1:3" ht="12.75" customHeight="1" x14ac:dyDescent="0.15">
      <c r="A2593" s="1" t="s">
        <v>92</v>
      </c>
      <c r="B2593" s="1">
        <f ca="1">OFFSET($D$1,0,ROUNDDOWN((ROWS(B$2:B2593) - 1) / 147, 0))</f>
        <v>2002</v>
      </c>
      <c r="C2593" s="1">
        <f ca="1">OFFSET($D$1, MOD(ROWS(B$2:B2593) - 1, 147) + 1, ROUNDDOWN((ROWS(B$2:B2593) - 1) / 147, 0))</f>
        <v>0</v>
      </c>
    </row>
    <row r="2594" spans="1:3" ht="12.75" customHeight="1" x14ac:dyDescent="0.15">
      <c r="A2594" s="1" t="s">
        <v>93</v>
      </c>
      <c r="B2594" s="1">
        <f ca="1">OFFSET($D$1,0,ROUNDDOWN((ROWS(B$2:B2594) - 1) / 147, 0))</f>
        <v>2002</v>
      </c>
      <c r="C2594" s="1">
        <f ca="1">OFFSET($D$1, MOD(ROWS(B$2:B2594) - 1, 147) + 1, ROUNDDOWN((ROWS(B$2:B2594) - 1) / 147, 0))</f>
        <v>3.5979999999999999</v>
      </c>
    </row>
    <row r="2595" spans="1:3" ht="12.75" customHeight="1" x14ac:dyDescent="0.15">
      <c r="A2595" s="1" t="s">
        <v>94</v>
      </c>
      <c r="B2595" s="1">
        <f ca="1">OFFSET($D$1,0,ROUNDDOWN((ROWS(B$2:B2595) - 1) / 147, 0))</f>
        <v>2002</v>
      </c>
      <c r="C2595" s="1">
        <f ca="1">OFFSET($D$1, MOD(ROWS(B$2:B2595) - 1, 147) + 1, ROUNDDOWN((ROWS(B$2:B2595) - 1) / 147, 0))</f>
        <v>0</v>
      </c>
    </row>
    <row r="2596" spans="1:3" ht="12.75" customHeight="1" x14ac:dyDescent="0.15">
      <c r="A2596" s="1" t="s">
        <v>95</v>
      </c>
      <c r="B2596" s="1">
        <f ca="1">OFFSET($D$1,0,ROUNDDOWN((ROWS(B$2:B2596) - 1) / 147, 0))</f>
        <v>2002</v>
      </c>
      <c r="C2596" s="1">
        <f ca="1">OFFSET($D$1, MOD(ROWS(B$2:B2596) - 1, 147) + 1, ROUNDDOWN((ROWS(B$2:B2596) - 1) / 147, 0))</f>
        <v>8.6549999999999994</v>
      </c>
    </row>
    <row r="2597" spans="1:3" ht="12.75" customHeight="1" x14ac:dyDescent="0.15">
      <c r="A2597" s="1" t="s">
        <v>96</v>
      </c>
      <c r="B2597" s="1">
        <f ca="1">OFFSET($D$1,0,ROUNDDOWN((ROWS(B$2:B2597) - 1) / 147, 0))</f>
        <v>2002</v>
      </c>
      <c r="C2597" s="1">
        <f ca="1">OFFSET($D$1, MOD(ROWS(B$2:B2597) - 1, 147) + 1, ROUNDDOWN((ROWS(B$2:B2597) - 1) / 147, 0))</f>
        <v>4.63</v>
      </c>
    </row>
    <row r="2598" spans="1:3" ht="12.75" customHeight="1" x14ac:dyDescent="0.15">
      <c r="A2598" s="1" t="s">
        <v>97</v>
      </c>
      <c r="B2598" s="1">
        <f ca="1">OFFSET($D$1,0,ROUNDDOWN((ROWS(B$2:B2598) - 1) / 147, 0))</f>
        <v>2002</v>
      </c>
      <c r="C2598" s="1">
        <f ca="1">OFFSET($D$1, MOD(ROWS(B$2:B2598) - 1, 147) + 1, ROUNDDOWN((ROWS(B$2:B2598) - 1) / 147, 0))</f>
        <v>0</v>
      </c>
    </row>
    <row r="2599" spans="1:3" ht="12.75" customHeight="1" x14ac:dyDescent="0.15">
      <c r="A2599" s="1" t="s">
        <v>98</v>
      </c>
      <c r="B2599" s="1">
        <f ca="1">OFFSET($D$1,0,ROUNDDOWN((ROWS(B$2:B2599) - 1) / 147, 0))</f>
        <v>2002</v>
      </c>
      <c r="C2599" s="1">
        <f ca="1">OFFSET($D$1, MOD(ROWS(B$2:B2599) - 1, 147) + 1, ROUNDDOWN((ROWS(B$2:B2599) - 1) / 147, 0))</f>
        <v>4.9420000000000002</v>
      </c>
    </row>
    <row r="2600" spans="1:3" ht="12.75" customHeight="1" x14ac:dyDescent="0.15">
      <c r="A2600" s="1" t="s">
        <v>99</v>
      </c>
      <c r="B2600" s="1">
        <f ca="1">OFFSET($D$1,0,ROUNDDOWN((ROWS(B$2:B2600) - 1) / 147, 0))</f>
        <v>2002</v>
      </c>
      <c r="C2600" s="1">
        <f ca="1">OFFSET($D$1, MOD(ROWS(B$2:B2600) - 1, 147) + 1, ROUNDDOWN((ROWS(B$2:B2600) - 1) / 147, 0))</f>
        <v>0</v>
      </c>
    </row>
    <row r="2601" spans="1:3" ht="12.75" customHeight="1" x14ac:dyDescent="0.15">
      <c r="A2601" s="1" t="s">
        <v>100</v>
      </c>
      <c r="B2601" s="1">
        <f ca="1">OFFSET($D$1,0,ROUNDDOWN((ROWS(B$2:B2601) - 1) / 147, 0))</f>
        <v>2002</v>
      </c>
      <c r="C2601" s="1">
        <f ca="1">OFFSET($D$1, MOD(ROWS(B$2:B2601) - 1, 147) + 1, ROUNDDOWN((ROWS(B$2:B2601) - 1) / 147, 0))</f>
        <v>7.5170000000000003</v>
      </c>
    </row>
    <row r="2602" spans="1:3" ht="12.75" customHeight="1" x14ac:dyDescent="0.15">
      <c r="A2602" s="1" t="s">
        <v>101</v>
      </c>
      <c r="B2602" s="1">
        <f ca="1">OFFSET($D$1,0,ROUNDDOWN((ROWS(B$2:B2602) - 1) / 147, 0))</f>
        <v>2002</v>
      </c>
      <c r="C2602" s="1">
        <f ca="1">OFFSET($D$1, MOD(ROWS(B$2:B2602) - 1, 147) + 1, ROUNDDOWN((ROWS(B$2:B2602) - 1) / 147, 0))</f>
        <v>0</v>
      </c>
    </row>
    <row r="2603" spans="1:3" ht="12.75" customHeight="1" x14ac:dyDescent="0.15">
      <c r="A2603" s="1" t="s">
        <v>102</v>
      </c>
      <c r="B2603" s="1">
        <f ca="1">OFFSET($D$1,0,ROUNDDOWN((ROWS(B$2:B2603) - 1) / 147, 0))</f>
        <v>2002</v>
      </c>
      <c r="C2603" s="1">
        <f ca="1">OFFSET($D$1, MOD(ROWS(B$2:B2603) - 1, 147) + 1, ROUNDDOWN((ROWS(B$2:B2603) - 1) / 147, 0))</f>
        <v>3.13</v>
      </c>
    </row>
    <row r="2604" spans="1:3" ht="12.75" customHeight="1" x14ac:dyDescent="0.15">
      <c r="A2604" s="1" t="s">
        <v>103</v>
      </c>
      <c r="B2604" s="1">
        <f ca="1">OFFSET($D$1,0,ROUNDDOWN((ROWS(B$2:B2604) - 1) / 147, 0))</f>
        <v>2002</v>
      </c>
      <c r="C2604" s="1">
        <f ca="1">OFFSET($D$1, MOD(ROWS(B$2:B2604) - 1, 147) + 1, ROUNDDOWN((ROWS(B$2:B2604) - 1) / 147, 0))</f>
        <v>0</v>
      </c>
    </row>
    <row r="2605" spans="1:3" ht="12.75" customHeight="1" x14ac:dyDescent="0.15">
      <c r="A2605" s="1" t="s">
        <v>104</v>
      </c>
      <c r="B2605" s="1">
        <f ca="1">OFFSET($D$1,0,ROUNDDOWN((ROWS(B$2:B2605) - 1) / 147, 0))</f>
        <v>2002</v>
      </c>
      <c r="C2605" s="1">
        <f ca="1">OFFSET($D$1, MOD(ROWS(B$2:B2605) - 1, 147) + 1, ROUNDDOWN((ROWS(B$2:B2605) - 1) / 147, 0))</f>
        <v>2.8239999999999998</v>
      </c>
    </row>
    <row r="2606" spans="1:3" ht="12.75" customHeight="1" x14ac:dyDescent="0.15">
      <c r="A2606" s="1" t="s">
        <v>105</v>
      </c>
      <c r="B2606" s="1">
        <f ca="1">OFFSET($D$1,0,ROUNDDOWN((ROWS(B$2:B2606) - 1) / 147, 0))</f>
        <v>2002</v>
      </c>
      <c r="C2606" s="1">
        <f ca="1">OFFSET($D$1, MOD(ROWS(B$2:B2606) - 1, 147) + 1, ROUNDDOWN((ROWS(B$2:B2606) - 1) / 147, 0))</f>
        <v>7.8659999999999997</v>
      </c>
    </row>
    <row r="2607" spans="1:3" ht="12.75" customHeight="1" x14ac:dyDescent="0.15">
      <c r="A2607" s="1" t="s">
        <v>106</v>
      </c>
      <c r="B2607" s="1">
        <f ca="1">OFFSET($D$1,0,ROUNDDOWN((ROWS(B$2:B2607) - 1) / 147, 0))</f>
        <v>2002</v>
      </c>
      <c r="C2607" s="1">
        <f ca="1">OFFSET($D$1, MOD(ROWS(B$2:B2607) - 1, 147) + 1, ROUNDDOWN((ROWS(B$2:B2607) - 1) / 147, 0))</f>
        <v>3.49</v>
      </c>
    </row>
    <row r="2608" spans="1:3" ht="12.75" customHeight="1" x14ac:dyDescent="0.15">
      <c r="A2608" s="1" t="s">
        <v>107</v>
      </c>
      <c r="B2608" s="1">
        <f ca="1">OFFSET($D$1,0,ROUNDDOWN((ROWS(B$2:B2608) - 1) / 147, 0))</f>
        <v>2002</v>
      </c>
      <c r="C2608" s="1">
        <f ca="1">OFFSET($D$1, MOD(ROWS(B$2:B2608) - 1, 147) + 1, ROUNDDOWN((ROWS(B$2:B2608) - 1) / 147, 0))</f>
        <v>7.7149999999999999</v>
      </c>
    </row>
    <row r="2609" spans="1:3" ht="12.75" customHeight="1" x14ac:dyDescent="0.15">
      <c r="A2609" s="1" t="s">
        <v>108</v>
      </c>
      <c r="B2609" s="1">
        <f ca="1">OFFSET($D$1,0,ROUNDDOWN((ROWS(B$2:B2609) - 1) / 147, 0))</f>
        <v>2002</v>
      </c>
      <c r="C2609" s="1">
        <f ca="1">OFFSET($D$1, MOD(ROWS(B$2:B2609) - 1, 147) + 1, ROUNDDOWN((ROWS(B$2:B2609) - 1) / 147, 0))</f>
        <v>0</v>
      </c>
    </row>
    <row r="2610" spans="1:3" ht="12.75" customHeight="1" x14ac:dyDescent="0.15">
      <c r="A2610" s="1" t="s">
        <v>109</v>
      </c>
      <c r="B2610" s="1">
        <f ca="1">OFFSET($D$1,0,ROUNDDOWN((ROWS(B$2:B2610) - 1) / 147, 0))</f>
        <v>2002</v>
      </c>
      <c r="C2610" s="1">
        <f ca="1">OFFSET($D$1, MOD(ROWS(B$2:B2610) - 1, 147) + 1, ROUNDDOWN((ROWS(B$2:B2610) - 1) / 147, 0))</f>
        <v>3.3759999999999999</v>
      </c>
    </row>
    <row r="2611" spans="1:3" ht="12.75" customHeight="1" x14ac:dyDescent="0.15">
      <c r="A2611" s="1" t="s">
        <v>110</v>
      </c>
      <c r="B2611" s="1">
        <f ca="1">OFFSET($D$1,0,ROUNDDOWN((ROWS(B$2:B2611) - 1) / 147, 0))</f>
        <v>2002</v>
      </c>
      <c r="C2611" s="1">
        <f ca="1">OFFSET($D$1, MOD(ROWS(B$2:B2611) - 1, 147) + 1, ROUNDDOWN((ROWS(B$2:B2611) - 1) / 147, 0))</f>
        <v>0</v>
      </c>
    </row>
    <row r="2612" spans="1:3" ht="12.75" customHeight="1" x14ac:dyDescent="0.15">
      <c r="A2612" s="1" t="s">
        <v>111</v>
      </c>
      <c r="B2612" s="1">
        <f ca="1">OFFSET($D$1,0,ROUNDDOWN((ROWS(B$2:B2612) - 1) / 147, 0))</f>
        <v>2002</v>
      </c>
      <c r="C2612" s="1">
        <f ca="1">OFFSET($D$1, MOD(ROWS(B$2:B2612) - 1, 147) + 1, ROUNDDOWN((ROWS(B$2:B2612) - 1) / 147, 0))</f>
        <v>0</v>
      </c>
    </row>
    <row r="2613" spans="1:3" ht="12.75" customHeight="1" x14ac:dyDescent="0.15">
      <c r="A2613" s="1" t="s">
        <v>112</v>
      </c>
      <c r="B2613" s="1">
        <f ca="1">OFFSET($D$1,0,ROUNDDOWN((ROWS(B$2:B2613) - 1) / 147, 0))</f>
        <v>2002</v>
      </c>
      <c r="C2613" s="1">
        <f ca="1">OFFSET($D$1, MOD(ROWS(B$2:B2613) - 1, 147) + 1, ROUNDDOWN((ROWS(B$2:B2613) - 1) / 147, 0))</f>
        <v>0</v>
      </c>
    </row>
    <row r="2614" spans="1:3" ht="12.75" customHeight="1" x14ac:dyDescent="0.15">
      <c r="A2614" s="1" t="s">
        <v>113</v>
      </c>
      <c r="B2614" s="1">
        <f ca="1">OFFSET($D$1,0,ROUNDDOWN((ROWS(B$2:B2614) - 1) / 147, 0))</f>
        <v>2002</v>
      </c>
      <c r="C2614" s="1">
        <f ca="1">OFFSET($D$1, MOD(ROWS(B$2:B2614) - 1, 147) + 1, ROUNDDOWN((ROWS(B$2:B2614) - 1) / 147, 0))</f>
        <v>0</v>
      </c>
    </row>
    <row r="2615" spans="1:3" ht="12.75" customHeight="1" x14ac:dyDescent="0.15">
      <c r="A2615" s="1" t="s">
        <v>114</v>
      </c>
      <c r="B2615" s="1">
        <f ca="1">OFFSET($D$1,0,ROUNDDOWN((ROWS(B$2:B2615) - 1) / 147, 0))</f>
        <v>2002</v>
      </c>
      <c r="C2615" s="1">
        <f ca="1">OFFSET($D$1, MOD(ROWS(B$2:B2615) - 1, 147) + 1, ROUNDDOWN((ROWS(B$2:B2615) - 1) / 147, 0))</f>
        <v>1.6259999999999999</v>
      </c>
    </row>
    <row r="2616" spans="1:3" ht="12.75" customHeight="1" x14ac:dyDescent="0.15">
      <c r="A2616" s="1" t="s">
        <v>115</v>
      </c>
      <c r="B2616" s="1">
        <f ca="1">OFFSET($D$1,0,ROUNDDOWN((ROWS(B$2:B2616) - 1) / 147, 0))</f>
        <v>2002</v>
      </c>
      <c r="C2616" s="1">
        <f ca="1">OFFSET($D$1, MOD(ROWS(B$2:B2616) - 1, 147) + 1, ROUNDDOWN((ROWS(B$2:B2616) - 1) / 147, 0))</f>
        <v>0</v>
      </c>
    </row>
    <row r="2617" spans="1:3" ht="12.75" customHeight="1" x14ac:dyDescent="0.15">
      <c r="A2617" s="1" t="s">
        <v>116</v>
      </c>
      <c r="B2617" s="1">
        <f ca="1">OFFSET($D$1,0,ROUNDDOWN((ROWS(B$2:B2617) - 1) / 147, 0))</f>
        <v>2002</v>
      </c>
      <c r="C2617" s="1">
        <f ca="1">OFFSET($D$1, MOD(ROWS(B$2:B2617) - 1, 147) + 1, ROUNDDOWN((ROWS(B$2:B2617) - 1) / 147, 0))</f>
        <v>0</v>
      </c>
    </row>
    <row r="2618" spans="1:3" ht="12.75" customHeight="1" x14ac:dyDescent="0.15">
      <c r="A2618" s="1" t="s">
        <v>117</v>
      </c>
      <c r="B2618" s="1">
        <f ca="1">OFFSET($D$1,0,ROUNDDOWN((ROWS(B$2:B2618) - 1) / 147, 0))</f>
        <v>2002</v>
      </c>
      <c r="C2618" s="1">
        <f ca="1">OFFSET($D$1, MOD(ROWS(B$2:B2618) - 1, 147) + 1, ROUNDDOWN((ROWS(B$2:B2618) - 1) / 147, 0))</f>
        <v>0</v>
      </c>
    </row>
    <row r="2619" spans="1:3" ht="12.75" customHeight="1" x14ac:dyDescent="0.15">
      <c r="A2619" s="1" t="s">
        <v>118</v>
      </c>
      <c r="B2619" s="1">
        <f ca="1">OFFSET($D$1,0,ROUNDDOWN((ROWS(B$2:B2619) - 1) / 147, 0))</f>
        <v>2002</v>
      </c>
      <c r="C2619" s="1">
        <f ca="1">OFFSET($D$1, MOD(ROWS(B$2:B2619) - 1, 147) + 1, ROUNDDOWN((ROWS(B$2:B2619) - 1) / 147, 0))</f>
        <v>0</v>
      </c>
    </row>
    <row r="2620" spans="1:3" ht="12.75" customHeight="1" x14ac:dyDescent="0.15">
      <c r="A2620" s="1" t="s">
        <v>119</v>
      </c>
      <c r="B2620" s="1">
        <f ca="1">OFFSET($D$1,0,ROUNDDOWN((ROWS(B$2:B2620) - 1) / 147, 0))</f>
        <v>2002</v>
      </c>
      <c r="C2620" s="1">
        <f ca="1">OFFSET($D$1, MOD(ROWS(B$2:B2620) - 1, 147) + 1, ROUNDDOWN((ROWS(B$2:B2620) - 1) / 147, 0))</f>
        <v>0</v>
      </c>
    </row>
    <row r="2621" spans="1:3" ht="12.75" customHeight="1" x14ac:dyDescent="0.15">
      <c r="A2621" s="1" t="s">
        <v>120</v>
      </c>
      <c r="B2621" s="1">
        <f ca="1">OFFSET($D$1,0,ROUNDDOWN((ROWS(B$2:B2621) - 1) / 147, 0))</f>
        <v>2002</v>
      </c>
      <c r="C2621" s="1">
        <f ca="1">OFFSET($D$1, MOD(ROWS(B$2:B2621) - 1, 147) + 1, ROUNDDOWN((ROWS(B$2:B2621) - 1) / 147, 0))</f>
        <v>0.80500000000000005</v>
      </c>
    </row>
    <row r="2622" spans="1:3" ht="12.75" customHeight="1" x14ac:dyDescent="0.15">
      <c r="A2622" s="1" t="s">
        <v>121</v>
      </c>
      <c r="B2622" s="1">
        <f ca="1">OFFSET($D$1,0,ROUNDDOWN((ROWS(B$2:B2622) - 1) / 147, 0))</f>
        <v>2002</v>
      </c>
      <c r="C2622" s="1">
        <f ca="1">OFFSET($D$1, MOD(ROWS(B$2:B2622) - 1, 147) + 1, ROUNDDOWN((ROWS(B$2:B2622) - 1) / 147, 0))</f>
        <v>5.97</v>
      </c>
    </row>
    <row r="2623" spans="1:3" ht="12.75" customHeight="1" x14ac:dyDescent="0.15">
      <c r="A2623" s="1" t="s">
        <v>122</v>
      </c>
      <c r="B2623" s="1">
        <f ca="1">OFFSET($D$1,0,ROUNDDOWN((ROWS(B$2:B2623) - 1) / 147, 0))</f>
        <v>2002</v>
      </c>
      <c r="C2623" s="1">
        <f ca="1">OFFSET($D$1, MOD(ROWS(B$2:B2623) - 1, 147) + 1, ROUNDDOWN((ROWS(B$2:B2623) - 1) / 147, 0))</f>
        <v>7.6870000000000003</v>
      </c>
    </row>
    <row r="2624" spans="1:3" ht="12.75" customHeight="1" x14ac:dyDescent="0.15">
      <c r="A2624" s="1" t="s">
        <v>123</v>
      </c>
      <c r="B2624" s="1">
        <f ca="1">OFFSET($D$1,0,ROUNDDOWN((ROWS(B$2:B2624) - 1) / 147, 0))</f>
        <v>2002</v>
      </c>
      <c r="C2624" s="1">
        <f ca="1">OFFSET($D$1, MOD(ROWS(B$2:B2624) - 1, 147) + 1, ROUNDDOWN((ROWS(B$2:B2624) - 1) / 147, 0))</f>
        <v>2.3860000000000001</v>
      </c>
    </row>
    <row r="2625" spans="1:3" ht="12.75" customHeight="1" x14ac:dyDescent="0.15">
      <c r="A2625" s="1" t="s">
        <v>124</v>
      </c>
      <c r="B2625" s="1">
        <f ca="1">OFFSET($D$1,0,ROUNDDOWN((ROWS(B$2:B2625) - 1) / 147, 0))</f>
        <v>2002</v>
      </c>
      <c r="C2625" s="1">
        <f ca="1">OFFSET($D$1, MOD(ROWS(B$2:B2625) - 1, 147) + 1, ROUNDDOWN((ROWS(B$2:B2625) - 1) / 147, 0))</f>
        <v>8.8179999999999996</v>
      </c>
    </row>
    <row r="2626" spans="1:3" ht="12.75" customHeight="1" x14ac:dyDescent="0.15">
      <c r="A2626" s="1" t="s">
        <v>125</v>
      </c>
      <c r="B2626" s="1">
        <f ca="1">OFFSET($D$1,0,ROUNDDOWN((ROWS(B$2:B2626) - 1) / 147, 0))</f>
        <v>2002</v>
      </c>
      <c r="C2626" s="1">
        <f ca="1">OFFSET($D$1, MOD(ROWS(B$2:B2626) - 1, 147) + 1, ROUNDDOWN((ROWS(B$2:B2626) - 1) / 147, 0))</f>
        <v>0</v>
      </c>
    </row>
    <row r="2627" spans="1:3" ht="12.75" customHeight="1" x14ac:dyDescent="0.15">
      <c r="A2627" s="1" t="s">
        <v>126</v>
      </c>
      <c r="B2627" s="1">
        <f ca="1">OFFSET($D$1,0,ROUNDDOWN((ROWS(B$2:B2627) - 1) / 147, 0))</f>
        <v>2002</v>
      </c>
      <c r="C2627" s="1">
        <f ca="1">OFFSET($D$1, MOD(ROWS(B$2:B2627) - 1, 147) + 1, ROUNDDOWN((ROWS(B$2:B2627) - 1) / 147, 0))</f>
        <v>0</v>
      </c>
    </row>
    <row r="2628" spans="1:3" ht="12.75" customHeight="1" x14ac:dyDescent="0.15">
      <c r="A2628" s="1" t="s">
        <v>127</v>
      </c>
      <c r="B2628" s="1">
        <f ca="1">OFFSET($D$1,0,ROUNDDOWN((ROWS(B$2:B2628) - 1) / 147, 0))</f>
        <v>2002</v>
      </c>
      <c r="C2628" s="1">
        <f ca="1">OFFSET($D$1, MOD(ROWS(B$2:B2628) - 1, 147) + 1, ROUNDDOWN((ROWS(B$2:B2628) - 1) / 147, 0))</f>
        <v>0</v>
      </c>
    </row>
    <row r="2629" spans="1:3" ht="12.75" customHeight="1" x14ac:dyDescent="0.15">
      <c r="A2629" s="1" t="s">
        <v>128</v>
      </c>
      <c r="B2629" s="1">
        <f ca="1">OFFSET($D$1,0,ROUNDDOWN((ROWS(B$2:B2629) - 1) / 147, 0))</f>
        <v>2002</v>
      </c>
      <c r="C2629" s="1">
        <f ca="1">OFFSET($D$1, MOD(ROWS(B$2:B2629) - 1, 147) + 1, ROUNDDOWN((ROWS(B$2:B2629) - 1) / 147, 0))</f>
        <v>4.1269999999999998</v>
      </c>
    </row>
    <row r="2630" spans="1:3" ht="12.75" customHeight="1" x14ac:dyDescent="0.15">
      <c r="A2630" s="1" t="s">
        <v>129</v>
      </c>
      <c r="B2630" s="1">
        <f ca="1">OFFSET($D$1,0,ROUNDDOWN((ROWS(B$2:B2630) - 1) / 147, 0))</f>
        <v>2002</v>
      </c>
      <c r="C2630" s="1">
        <f ca="1">OFFSET($D$1, MOD(ROWS(B$2:B2630) - 1, 147) + 1, ROUNDDOWN((ROWS(B$2:B2630) - 1) / 147, 0))</f>
        <v>0</v>
      </c>
    </row>
    <row r="2631" spans="1:3" ht="12.75" customHeight="1" x14ac:dyDescent="0.15">
      <c r="A2631" s="1" t="s">
        <v>130</v>
      </c>
      <c r="B2631" s="1">
        <f ca="1">OFFSET($D$1,0,ROUNDDOWN((ROWS(B$2:B2631) - 1) / 147, 0))</f>
        <v>2002</v>
      </c>
      <c r="C2631" s="1">
        <f ca="1">OFFSET($D$1, MOD(ROWS(B$2:B2631) - 1, 147) + 1, ROUNDDOWN((ROWS(B$2:B2631) - 1) / 147, 0))</f>
        <v>0</v>
      </c>
    </row>
    <row r="2632" spans="1:3" ht="12.75" customHeight="1" x14ac:dyDescent="0.15">
      <c r="A2632" s="1" t="s">
        <v>131</v>
      </c>
      <c r="B2632" s="1">
        <f ca="1">OFFSET($D$1,0,ROUNDDOWN((ROWS(B$2:B2632) - 1) / 147, 0))</f>
        <v>2002</v>
      </c>
      <c r="C2632" s="1">
        <f ca="1">OFFSET($D$1, MOD(ROWS(B$2:B2632) - 1, 147) + 1, ROUNDDOWN((ROWS(B$2:B2632) - 1) / 147, 0))</f>
        <v>0</v>
      </c>
    </row>
    <row r="2633" spans="1:3" ht="12.75" customHeight="1" x14ac:dyDescent="0.15">
      <c r="A2633" s="1" t="s">
        <v>132</v>
      </c>
      <c r="B2633" s="1">
        <f ca="1">OFFSET($D$1,0,ROUNDDOWN((ROWS(B$2:B2633) - 1) / 147, 0))</f>
        <v>2002</v>
      </c>
      <c r="C2633" s="1">
        <f ca="1">OFFSET($D$1, MOD(ROWS(B$2:B2633) - 1, 147) + 1, ROUNDDOWN((ROWS(B$2:B2633) - 1) / 147, 0))</f>
        <v>9.3829999999999991</v>
      </c>
    </row>
    <row r="2634" spans="1:3" ht="12.75" customHeight="1" x14ac:dyDescent="0.15">
      <c r="A2634" s="1" t="s">
        <v>133</v>
      </c>
      <c r="B2634" s="1">
        <f ca="1">OFFSET($D$1,0,ROUNDDOWN((ROWS(B$2:B2634) - 1) / 147, 0))</f>
        <v>2002</v>
      </c>
      <c r="C2634" s="1">
        <f ca="1">OFFSET($D$1, MOD(ROWS(B$2:B2634) - 1, 147) + 1, ROUNDDOWN((ROWS(B$2:B2634) - 1) / 147, 0))</f>
        <v>0</v>
      </c>
    </row>
    <row r="2635" spans="1:3" ht="12.75" customHeight="1" x14ac:dyDescent="0.15">
      <c r="A2635" s="1" t="s">
        <v>134</v>
      </c>
      <c r="B2635" s="1">
        <f ca="1">OFFSET($D$1,0,ROUNDDOWN((ROWS(B$2:B2635) - 1) / 147, 0))</f>
        <v>2002</v>
      </c>
      <c r="C2635" s="1">
        <f ca="1">OFFSET($D$1, MOD(ROWS(B$2:B2635) - 1, 147) + 1, ROUNDDOWN((ROWS(B$2:B2635) - 1) / 147, 0))</f>
        <v>7.5110000000000001</v>
      </c>
    </row>
    <row r="2636" spans="1:3" ht="12.75" customHeight="1" x14ac:dyDescent="0.15">
      <c r="A2636" s="1" t="s">
        <v>135</v>
      </c>
      <c r="B2636" s="1">
        <f ca="1">OFFSET($D$1,0,ROUNDDOWN((ROWS(B$2:B2636) - 1) / 147, 0))</f>
        <v>2002</v>
      </c>
      <c r="C2636" s="1">
        <f ca="1">OFFSET($D$1, MOD(ROWS(B$2:B2636) - 1, 147) + 1, ROUNDDOWN((ROWS(B$2:B2636) - 1) / 147, 0))</f>
        <v>0</v>
      </c>
    </row>
    <row r="2637" spans="1:3" ht="12.75" customHeight="1" x14ac:dyDescent="0.15">
      <c r="A2637" s="1" t="s">
        <v>136</v>
      </c>
      <c r="B2637" s="1">
        <f ca="1">OFFSET($D$1,0,ROUNDDOWN((ROWS(B$2:B2637) - 1) / 147, 0))</f>
        <v>2002</v>
      </c>
      <c r="C2637" s="1">
        <f ca="1">OFFSET($D$1, MOD(ROWS(B$2:B2637) - 1, 147) + 1, ROUNDDOWN((ROWS(B$2:B2637) - 1) / 147, 0))</f>
        <v>0</v>
      </c>
    </row>
    <row r="2638" spans="1:3" ht="12.75" customHeight="1" x14ac:dyDescent="0.15">
      <c r="A2638" s="1" t="s">
        <v>137</v>
      </c>
      <c r="B2638" s="1">
        <f ca="1">OFFSET($D$1,0,ROUNDDOWN((ROWS(B$2:B2638) - 1) / 147, 0))</f>
        <v>2002</v>
      </c>
      <c r="C2638" s="1">
        <f ca="1">OFFSET($D$1, MOD(ROWS(B$2:B2638) - 1, 147) + 1, ROUNDDOWN((ROWS(B$2:B2638) - 1) / 147, 0))</f>
        <v>0</v>
      </c>
    </row>
    <row r="2639" spans="1:3" ht="12.75" customHeight="1" x14ac:dyDescent="0.15">
      <c r="A2639" s="1" t="s">
        <v>138</v>
      </c>
      <c r="B2639" s="1">
        <f ca="1">OFFSET($D$1,0,ROUNDDOWN((ROWS(B$2:B2639) - 1) / 147, 0))</f>
        <v>2002</v>
      </c>
      <c r="C2639" s="1">
        <f ca="1">OFFSET($D$1, MOD(ROWS(B$2:B2639) - 1, 147) + 1, ROUNDDOWN((ROWS(B$2:B2639) - 1) / 147, 0))</f>
        <v>0</v>
      </c>
    </row>
    <row r="2640" spans="1:3" ht="12.75" customHeight="1" x14ac:dyDescent="0.15">
      <c r="A2640" s="1" t="s">
        <v>139</v>
      </c>
      <c r="B2640" s="1">
        <f ca="1">OFFSET($D$1,0,ROUNDDOWN((ROWS(B$2:B2640) - 1) / 147, 0))</f>
        <v>2002</v>
      </c>
      <c r="C2640" s="1">
        <f ca="1">OFFSET($D$1, MOD(ROWS(B$2:B2640) - 1, 147) + 1, ROUNDDOWN((ROWS(B$2:B2640) - 1) / 147, 0))</f>
        <v>0</v>
      </c>
    </row>
    <row r="2641" spans="1:3" ht="12.75" customHeight="1" x14ac:dyDescent="0.15">
      <c r="A2641" s="1" t="s">
        <v>140</v>
      </c>
      <c r="B2641" s="1">
        <f ca="1">OFFSET($D$1,0,ROUNDDOWN((ROWS(B$2:B2641) - 1) / 147, 0))</f>
        <v>2002</v>
      </c>
      <c r="C2641" s="1">
        <f ca="1">OFFSET($D$1, MOD(ROWS(B$2:B2641) - 1, 147) + 1, ROUNDDOWN((ROWS(B$2:B2641) - 1) / 147, 0))</f>
        <v>3.4550000000000001</v>
      </c>
    </row>
    <row r="2642" spans="1:3" ht="12.75" customHeight="1" x14ac:dyDescent="0.15">
      <c r="A2642" s="1" t="s">
        <v>141</v>
      </c>
      <c r="B2642" s="1">
        <f ca="1">OFFSET($D$1,0,ROUNDDOWN((ROWS(B$2:B2642) - 1) / 147, 0))</f>
        <v>2002</v>
      </c>
      <c r="C2642" s="1">
        <f ca="1">OFFSET($D$1, MOD(ROWS(B$2:B2642) - 1, 147) + 1, ROUNDDOWN((ROWS(B$2:B2642) - 1) / 147, 0))</f>
        <v>11.154</v>
      </c>
    </row>
    <row r="2643" spans="1:3" ht="12.75" customHeight="1" x14ac:dyDescent="0.15">
      <c r="A2643" s="1" t="s">
        <v>142</v>
      </c>
      <c r="B2643" s="1">
        <f ca="1">OFFSET($D$1,0,ROUNDDOWN((ROWS(B$2:B2643) - 1) / 147, 0))</f>
        <v>2002</v>
      </c>
      <c r="C2643" s="1">
        <f ca="1">OFFSET($D$1, MOD(ROWS(B$2:B2643) - 1, 147) + 1, ROUNDDOWN((ROWS(B$2:B2643) - 1) / 147, 0))</f>
        <v>0</v>
      </c>
    </row>
    <row r="2644" spans="1:3" ht="12.75" customHeight="1" x14ac:dyDescent="0.15">
      <c r="A2644" s="1" t="s">
        <v>143</v>
      </c>
      <c r="B2644" s="1">
        <f ca="1">OFFSET($D$1,0,ROUNDDOWN((ROWS(B$2:B2644) - 1) / 147, 0))</f>
        <v>2002</v>
      </c>
      <c r="C2644" s="1">
        <f ca="1">OFFSET($D$1, MOD(ROWS(B$2:B2644) - 1, 147) + 1, ROUNDDOWN((ROWS(B$2:B2644) - 1) / 147, 0))</f>
        <v>0</v>
      </c>
    </row>
    <row r="2645" spans="1:3" ht="12.75" customHeight="1" x14ac:dyDescent="0.15">
      <c r="A2645" s="1" t="s">
        <v>144</v>
      </c>
      <c r="B2645" s="1">
        <f ca="1">OFFSET($D$1,0,ROUNDDOWN((ROWS(B$2:B2645) - 1) / 147, 0))</f>
        <v>2002</v>
      </c>
      <c r="C2645" s="1">
        <f ca="1">OFFSET($D$1, MOD(ROWS(B$2:B2645) - 1, 147) + 1, ROUNDDOWN((ROWS(B$2:B2645) - 1) / 147, 0))</f>
        <v>7.984</v>
      </c>
    </row>
    <row r="2646" spans="1:3" ht="12.75" customHeight="1" x14ac:dyDescent="0.15">
      <c r="A2646" s="1" t="s">
        <v>145</v>
      </c>
      <c r="B2646" s="1">
        <f ca="1">OFFSET($D$1,0,ROUNDDOWN((ROWS(B$2:B2646) - 1) / 147, 0))</f>
        <v>2002</v>
      </c>
      <c r="C2646" s="1">
        <f ca="1">OFFSET($D$1, MOD(ROWS(B$2:B2646) - 1, 147) + 1, ROUNDDOWN((ROWS(B$2:B2646) - 1) / 147, 0))</f>
        <v>1.6120000000000001</v>
      </c>
    </row>
    <row r="2647" spans="1:3" ht="12.75" customHeight="1" x14ac:dyDescent="0.15">
      <c r="A2647" s="1" t="s">
        <v>146</v>
      </c>
      <c r="B2647" s="1">
        <f ca="1">OFFSET($D$1,0,ROUNDDOWN((ROWS(B$2:B2647) - 1) / 147, 0))</f>
        <v>2002</v>
      </c>
      <c r="C2647" s="1">
        <f ca="1">OFFSET($D$1, MOD(ROWS(B$2:B2647) - 1, 147) + 1, ROUNDDOWN((ROWS(B$2:B2647) - 1) / 147, 0))</f>
        <v>0</v>
      </c>
    </row>
    <row r="2648" spans="1:3" ht="12.75" customHeight="1" x14ac:dyDescent="0.15">
      <c r="A2648" s="1" t="s">
        <v>0</v>
      </c>
      <c r="B2648" s="1">
        <f ca="1">OFFSET($D$1,0,ROUNDDOWN((ROWS(B$2:B2648) - 1) / 147, 0))</f>
        <v>2003</v>
      </c>
      <c r="C2648" s="1">
        <f ca="1">OFFSET($D$1, MOD(ROWS(B$2:B2648) - 1, 147) + 1, ROUNDDOWN((ROWS(B$2:B2648) - 1) / 147, 0))</f>
        <v>0</v>
      </c>
    </row>
    <row r="2649" spans="1:3" ht="12.75" customHeight="1" x14ac:dyDescent="0.15">
      <c r="A2649" s="1" t="s">
        <v>1</v>
      </c>
      <c r="B2649" s="1">
        <f ca="1">OFFSET($D$1,0,ROUNDDOWN((ROWS(B$2:B2649) - 1) / 147, 0))</f>
        <v>2003</v>
      </c>
      <c r="C2649" s="1">
        <f ca="1">OFFSET($D$1, MOD(ROWS(B$2:B2649) - 1, 147) + 1, ROUNDDOWN((ROWS(B$2:B2649) - 1) / 147, 0))</f>
        <v>7.96</v>
      </c>
    </row>
    <row r="2650" spans="1:3" ht="12.75" customHeight="1" x14ac:dyDescent="0.15">
      <c r="A2650" s="1" t="s">
        <v>2</v>
      </c>
      <c r="B2650" s="1">
        <f ca="1">OFFSET($D$1,0,ROUNDDOWN((ROWS(B$2:B2650) - 1) / 147, 0))</f>
        <v>2003</v>
      </c>
      <c r="C2650" s="1">
        <f ca="1">OFFSET($D$1, MOD(ROWS(B$2:B2650) - 1, 147) + 1, ROUNDDOWN((ROWS(B$2:B2650) - 1) / 147, 0))</f>
        <v>0</v>
      </c>
    </row>
    <row r="2651" spans="1:3" ht="12.75" customHeight="1" x14ac:dyDescent="0.15">
      <c r="A2651" s="1" t="s">
        <v>3</v>
      </c>
      <c r="B2651" s="1">
        <f ca="1">OFFSET($D$1,0,ROUNDDOWN((ROWS(B$2:B2651) - 1) / 147, 0))</f>
        <v>2003</v>
      </c>
      <c r="C2651" s="1">
        <f ca="1">OFFSET($D$1, MOD(ROWS(B$2:B2651) - 1, 147) + 1, ROUNDDOWN((ROWS(B$2:B2651) - 1) / 147, 0))</f>
        <v>5.9720000000000004</v>
      </c>
    </row>
    <row r="2652" spans="1:3" ht="12.75" customHeight="1" x14ac:dyDescent="0.15">
      <c r="A2652" s="1" t="s">
        <v>4</v>
      </c>
      <c r="B2652" s="1">
        <f ca="1">OFFSET($D$1,0,ROUNDDOWN((ROWS(B$2:B2652) - 1) / 147, 0))</f>
        <v>2003</v>
      </c>
      <c r="C2652" s="1">
        <f ca="1">OFFSET($D$1, MOD(ROWS(B$2:B2652) - 1, 147) + 1, ROUNDDOWN((ROWS(B$2:B2652) - 1) / 147, 0))</f>
        <v>5.0439999999999996</v>
      </c>
    </row>
    <row r="2653" spans="1:3" ht="12.75" customHeight="1" x14ac:dyDescent="0.15">
      <c r="A2653" s="1" t="s">
        <v>5</v>
      </c>
      <c r="B2653" s="1">
        <f ca="1">OFFSET($D$1,0,ROUNDDOWN((ROWS(B$2:B2653) - 1) / 147, 0))</f>
        <v>2003</v>
      </c>
      <c r="C2653" s="1">
        <f ca="1">OFFSET($D$1, MOD(ROWS(B$2:B2653) - 1, 147) + 1, ROUNDDOWN((ROWS(B$2:B2653) - 1) / 147, 0))</f>
        <v>0</v>
      </c>
    </row>
    <row r="2654" spans="1:3" ht="12.75" customHeight="1" x14ac:dyDescent="0.15">
      <c r="A2654" s="1" t="s">
        <v>6</v>
      </c>
      <c r="B2654" s="1">
        <f ca="1">OFFSET($D$1,0,ROUNDDOWN((ROWS(B$2:B2654) - 1) / 147, 0))</f>
        <v>2003</v>
      </c>
      <c r="C2654" s="1">
        <f ca="1">OFFSET($D$1, MOD(ROWS(B$2:B2654) - 1, 147) + 1, ROUNDDOWN((ROWS(B$2:B2654) - 1) / 147, 0))</f>
        <v>8.1829999999999998</v>
      </c>
    </row>
    <row r="2655" spans="1:3" ht="12.75" customHeight="1" x14ac:dyDescent="0.15">
      <c r="A2655" s="1" t="s">
        <v>7</v>
      </c>
      <c r="B2655" s="1">
        <f ca="1">OFFSET($D$1,0,ROUNDDOWN((ROWS(B$2:B2655) - 1) / 147, 0))</f>
        <v>2003</v>
      </c>
      <c r="C2655" s="1">
        <f ca="1">OFFSET($D$1, MOD(ROWS(B$2:B2655) - 1, 147) + 1, ROUNDDOWN((ROWS(B$2:B2655) - 1) / 147, 0))</f>
        <v>0</v>
      </c>
    </row>
    <row r="2656" spans="1:3" ht="12.75" customHeight="1" x14ac:dyDescent="0.15">
      <c r="A2656" s="1" t="s">
        <v>8</v>
      </c>
      <c r="B2656" s="1">
        <f ca="1">OFFSET($D$1,0,ROUNDDOWN((ROWS(B$2:B2656) - 1) / 147, 0))</f>
        <v>2003</v>
      </c>
      <c r="C2656" s="1">
        <f ca="1">OFFSET($D$1, MOD(ROWS(B$2:B2656) - 1, 147) + 1, ROUNDDOWN((ROWS(B$2:B2656) - 1) / 147, 0))</f>
        <v>0</v>
      </c>
    </row>
    <row r="2657" spans="1:3" ht="12.75" customHeight="1" x14ac:dyDescent="0.15">
      <c r="A2657" s="1" t="s">
        <v>9</v>
      </c>
      <c r="B2657" s="1">
        <f ca="1">OFFSET($D$1,0,ROUNDDOWN((ROWS(B$2:B2657) - 1) / 147, 0))</f>
        <v>2003</v>
      </c>
      <c r="C2657" s="1">
        <f ca="1">OFFSET($D$1, MOD(ROWS(B$2:B2657) - 1, 147) + 1, ROUNDDOWN((ROWS(B$2:B2657) - 1) / 147, 0))</f>
        <v>8.1059999999999999</v>
      </c>
    </row>
    <row r="2658" spans="1:3" ht="12.75" customHeight="1" x14ac:dyDescent="0.15">
      <c r="A2658" s="1" t="s">
        <v>10</v>
      </c>
      <c r="B2658" s="1">
        <f ca="1">OFFSET($D$1,0,ROUNDDOWN((ROWS(B$2:B2658) - 1) / 147, 0))</f>
        <v>2003</v>
      </c>
      <c r="C2658" s="1">
        <f ca="1">OFFSET($D$1, MOD(ROWS(B$2:B2658) - 1, 147) + 1, ROUNDDOWN((ROWS(B$2:B2658) - 1) / 147, 0))</f>
        <v>0</v>
      </c>
    </row>
    <row r="2659" spans="1:3" ht="12.75" customHeight="1" x14ac:dyDescent="0.15">
      <c r="A2659" s="1" t="s">
        <v>11</v>
      </c>
      <c r="B2659" s="1">
        <f ca="1">OFFSET($D$1,0,ROUNDDOWN((ROWS(B$2:B2659) - 1) / 147, 0))</f>
        <v>2003</v>
      </c>
      <c r="C2659" s="1">
        <f ca="1">OFFSET($D$1, MOD(ROWS(B$2:B2659) - 1, 147) + 1, ROUNDDOWN((ROWS(B$2:B2659) - 1) / 147, 0))</f>
        <v>0</v>
      </c>
    </row>
    <row r="2660" spans="1:3" ht="12.75" customHeight="1" x14ac:dyDescent="0.15">
      <c r="A2660" s="1" t="s">
        <v>12</v>
      </c>
      <c r="B2660" s="1">
        <f ca="1">OFFSET($D$1,0,ROUNDDOWN((ROWS(B$2:B2660) - 1) / 147, 0))</f>
        <v>2003</v>
      </c>
      <c r="C2660" s="1">
        <f ca="1">OFFSET($D$1, MOD(ROWS(B$2:B2660) - 1, 147) + 1, ROUNDDOWN((ROWS(B$2:B2660) - 1) / 147, 0))</f>
        <v>0</v>
      </c>
    </row>
    <row r="2661" spans="1:3" ht="12.75" customHeight="1" x14ac:dyDescent="0.15">
      <c r="A2661" s="1" t="s">
        <v>13</v>
      </c>
      <c r="B2661" s="1">
        <f ca="1">OFFSET($D$1,0,ROUNDDOWN((ROWS(B$2:B2661) - 1) / 147, 0))</f>
        <v>2003</v>
      </c>
      <c r="C2661" s="1">
        <f ca="1">OFFSET($D$1, MOD(ROWS(B$2:B2661) - 1, 147) + 1, ROUNDDOWN((ROWS(B$2:B2661) - 1) / 147, 0))</f>
        <v>0</v>
      </c>
    </row>
    <row r="2662" spans="1:3" ht="12.75" customHeight="1" x14ac:dyDescent="0.15">
      <c r="A2662" s="1" t="s">
        <v>14</v>
      </c>
      <c r="B2662" s="1">
        <f ca="1">OFFSET($D$1,0,ROUNDDOWN((ROWS(B$2:B2662) - 1) / 147, 0))</f>
        <v>2003</v>
      </c>
      <c r="C2662" s="1">
        <f ca="1">OFFSET($D$1, MOD(ROWS(B$2:B2662) - 1, 147) + 1, ROUNDDOWN((ROWS(B$2:B2662) - 1) / 147, 0))</f>
        <v>0</v>
      </c>
    </row>
    <row r="2663" spans="1:3" ht="12.75" customHeight="1" x14ac:dyDescent="0.15">
      <c r="A2663" s="1" t="s">
        <v>15</v>
      </c>
      <c r="B2663" s="1">
        <f ca="1">OFFSET($D$1,0,ROUNDDOWN((ROWS(B$2:B2663) - 1) / 147, 0))</f>
        <v>2003</v>
      </c>
      <c r="C2663" s="1">
        <f ca="1">OFFSET($D$1, MOD(ROWS(B$2:B2663) - 1, 147) + 1, ROUNDDOWN((ROWS(B$2:B2663) - 1) / 147, 0))</f>
        <v>0</v>
      </c>
    </row>
    <row r="2664" spans="1:3" ht="12.75" customHeight="1" x14ac:dyDescent="0.15">
      <c r="A2664" s="1" t="s">
        <v>16</v>
      </c>
      <c r="B2664" s="1">
        <f ca="1">OFFSET($D$1,0,ROUNDDOWN((ROWS(B$2:B2664) - 1) / 147, 0))</f>
        <v>2003</v>
      </c>
      <c r="C2664" s="1">
        <f ca="1">OFFSET($D$1, MOD(ROWS(B$2:B2664) - 1, 147) + 1, ROUNDDOWN((ROWS(B$2:B2664) - 1) / 147, 0))</f>
        <v>0</v>
      </c>
    </row>
    <row r="2665" spans="1:3" ht="12.75" customHeight="1" x14ac:dyDescent="0.15">
      <c r="A2665" s="1" t="s">
        <v>17</v>
      </c>
      <c r="B2665" s="1">
        <f ca="1">OFFSET($D$1,0,ROUNDDOWN((ROWS(B$2:B2665) - 1) / 147, 0))</f>
        <v>2003</v>
      </c>
      <c r="C2665" s="1">
        <f ca="1">OFFSET($D$1, MOD(ROWS(B$2:B2665) - 1, 147) + 1, ROUNDDOWN((ROWS(B$2:B2665) - 1) / 147, 0))</f>
        <v>6.7089999999999996</v>
      </c>
    </row>
    <row r="2666" spans="1:3" ht="12.75" customHeight="1" x14ac:dyDescent="0.15">
      <c r="A2666" s="1" t="s">
        <v>18</v>
      </c>
      <c r="B2666" s="1">
        <f ca="1">OFFSET($D$1,0,ROUNDDOWN((ROWS(B$2:B2666) - 1) / 147, 0))</f>
        <v>2003</v>
      </c>
      <c r="C2666" s="1">
        <f ca="1">OFFSET($D$1, MOD(ROWS(B$2:B2666) - 1, 147) + 1, ROUNDDOWN((ROWS(B$2:B2666) - 1) / 147, 0))</f>
        <v>0</v>
      </c>
    </row>
    <row r="2667" spans="1:3" ht="12.75" customHeight="1" x14ac:dyDescent="0.15">
      <c r="A2667" s="1" t="s">
        <v>19</v>
      </c>
      <c r="B2667" s="1">
        <f ca="1">OFFSET($D$1,0,ROUNDDOWN((ROWS(B$2:B2667) - 1) / 147, 0))</f>
        <v>2003</v>
      </c>
      <c r="C2667" s="1">
        <f ca="1">OFFSET($D$1, MOD(ROWS(B$2:B2667) - 1, 147) + 1, ROUNDDOWN((ROWS(B$2:B2667) - 1) / 147, 0))</f>
        <v>0</v>
      </c>
    </row>
    <row r="2668" spans="1:3" ht="12.75" customHeight="1" x14ac:dyDescent="0.15">
      <c r="A2668" s="1" t="s">
        <v>20</v>
      </c>
      <c r="B2668" s="1">
        <f ca="1">OFFSET($D$1,0,ROUNDDOWN((ROWS(B$2:B2668) - 1) / 147, 0))</f>
        <v>2003</v>
      </c>
      <c r="C2668" s="1">
        <f ca="1">OFFSET($D$1, MOD(ROWS(B$2:B2668) - 1, 147) + 1, ROUNDDOWN((ROWS(B$2:B2668) - 1) / 147, 0))</f>
        <v>0</v>
      </c>
    </row>
    <row r="2669" spans="1:3" ht="12.75" customHeight="1" x14ac:dyDescent="0.15">
      <c r="A2669" s="1" t="s">
        <v>21</v>
      </c>
      <c r="B2669" s="1">
        <f ca="1">OFFSET($D$1,0,ROUNDDOWN((ROWS(B$2:B2669) - 1) / 147, 0))</f>
        <v>2003</v>
      </c>
      <c r="C2669" s="1">
        <f ca="1">OFFSET($D$1, MOD(ROWS(B$2:B2669) - 1, 147) + 1, ROUNDDOWN((ROWS(B$2:B2669) - 1) / 147, 0))</f>
        <v>0</v>
      </c>
    </row>
    <row r="2670" spans="1:3" ht="12.75" customHeight="1" x14ac:dyDescent="0.15">
      <c r="A2670" s="1" t="s">
        <v>22</v>
      </c>
      <c r="B2670" s="1">
        <f ca="1">OFFSET($D$1,0,ROUNDDOWN((ROWS(B$2:B2670) - 1) / 147, 0))</f>
        <v>2003</v>
      </c>
      <c r="C2670" s="1">
        <f ca="1">OFFSET($D$1, MOD(ROWS(B$2:B2670) - 1, 147) + 1, ROUNDDOWN((ROWS(B$2:B2670) - 1) / 147, 0))</f>
        <v>0</v>
      </c>
    </row>
    <row r="2671" spans="1:3" ht="12.75" customHeight="1" x14ac:dyDescent="0.15">
      <c r="A2671" s="1" t="s">
        <v>23</v>
      </c>
      <c r="B2671" s="1">
        <f ca="1">OFFSET($D$1,0,ROUNDDOWN((ROWS(B$2:B2671) - 1) / 147, 0))</f>
        <v>2003</v>
      </c>
      <c r="C2671" s="1">
        <f ca="1">OFFSET($D$1, MOD(ROWS(B$2:B2671) - 1, 147) + 1, ROUNDDOWN((ROWS(B$2:B2671) - 1) / 147, 0))</f>
        <v>0</v>
      </c>
    </row>
    <row r="2672" spans="1:3" ht="12.75" customHeight="1" x14ac:dyDescent="0.15">
      <c r="A2672" s="1" t="s">
        <v>24</v>
      </c>
      <c r="B2672" s="1">
        <f ca="1">OFFSET($D$1,0,ROUNDDOWN((ROWS(B$2:B2672) - 1) / 147, 0))</f>
        <v>2003</v>
      </c>
      <c r="C2672" s="1">
        <f ca="1">OFFSET($D$1, MOD(ROWS(B$2:B2672) - 1, 147) + 1, ROUNDDOWN((ROWS(B$2:B2672) - 1) / 147, 0))</f>
        <v>5.859</v>
      </c>
    </row>
    <row r="2673" spans="1:3" ht="12.75" customHeight="1" x14ac:dyDescent="0.15">
      <c r="A2673" s="1" t="s">
        <v>25</v>
      </c>
      <c r="B2673" s="1">
        <f ca="1">OFFSET($D$1,0,ROUNDDOWN((ROWS(B$2:B2673) - 1) / 147, 0))</f>
        <v>2003</v>
      </c>
      <c r="C2673" s="1">
        <f ca="1">OFFSET($D$1, MOD(ROWS(B$2:B2673) - 1, 147) + 1, ROUNDDOWN((ROWS(B$2:B2673) - 1) / 147, 0))</f>
        <v>1.2210000000000001</v>
      </c>
    </row>
    <row r="2674" spans="1:3" ht="12.75" customHeight="1" x14ac:dyDescent="0.15">
      <c r="A2674" s="1" t="s">
        <v>26</v>
      </c>
      <c r="B2674" s="1">
        <f ca="1">OFFSET($D$1,0,ROUNDDOWN((ROWS(B$2:B2674) - 1) / 147, 0))</f>
        <v>2003</v>
      </c>
      <c r="C2674" s="1">
        <f ca="1">OFFSET($D$1, MOD(ROWS(B$2:B2674) - 1, 147) + 1, ROUNDDOWN((ROWS(B$2:B2674) - 1) / 147, 0))</f>
        <v>0</v>
      </c>
    </row>
    <row r="2675" spans="1:3" ht="12.75" customHeight="1" x14ac:dyDescent="0.15">
      <c r="A2675" s="1" t="s">
        <v>27</v>
      </c>
      <c r="B2675" s="1">
        <f ca="1">OFFSET($D$1,0,ROUNDDOWN((ROWS(B$2:B2675) - 1) / 147, 0))</f>
        <v>2003</v>
      </c>
      <c r="C2675" s="1">
        <f ca="1">OFFSET($D$1, MOD(ROWS(B$2:B2675) - 1, 147) + 1, ROUNDDOWN((ROWS(B$2:B2675) - 1) / 147, 0))</f>
        <v>0</v>
      </c>
    </row>
    <row r="2676" spans="1:3" ht="12.75" customHeight="1" x14ac:dyDescent="0.15">
      <c r="A2676" s="1" t="s">
        <v>28</v>
      </c>
      <c r="B2676" s="1">
        <f ca="1">OFFSET($D$1,0,ROUNDDOWN((ROWS(B$2:B2676) - 1) / 147, 0))</f>
        <v>2003</v>
      </c>
      <c r="C2676" s="1">
        <f ca="1">OFFSET($D$1, MOD(ROWS(B$2:B2676) - 1, 147) + 1, ROUNDDOWN((ROWS(B$2:B2676) - 1) / 147, 0))</f>
        <v>0</v>
      </c>
    </row>
    <row r="2677" spans="1:3" ht="12.75" customHeight="1" x14ac:dyDescent="0.15">
      <c r="A2677" s="1" t="s">
        <v>29</v>
      </c>
      <c r="B2677" s="1">
        <f ca="1">OFFSET($D$1,0,ROUNDDOWN((ROWS(B$2:B2677) - 1) / 147, 0))</f>
        <v>2003</v>
      </c>
      <c r="C2677" s="1">
        <f ca="1">OFFSET($D$1, MOD(ROWS(B$2:B2677) - 1, 147) + 1, ROUNDDOWN((ROWS(B$2:B2677) - 1) / 147, 0))</f>
        <v>0</v>
      </c>
    </row>
    <row r="2678" spans="1:3" ht="12.75" customHeight="1" x14ac:dyDescent="0.15">
      <c r="A2678" s="1" t="s">
        <v>30</v>
      </c>
      <c r="B2678" s="1">
        <f ca="1">OFFSET($D$1,0,ROUNDDOWN((ROWS(B$2:B2678) - 1) / 147, 0))</f>
        <v>2003</v>
      </c>
      <c r="C2678" s="1">
        <f ca="1">OFFSET($D$1, MOD(ROWS(B$2:B2678) - 1, 147) + 1, ROUNDDOWN((ROWS(B$2:B2678) - 1) / 147, 0))</f>
        <v>4.6900000000000004</v>
      </c>
    </row>
    <row r="2679" spans="1:3" ht="12.75" customHeight="1" x14ac:dyDescent="0.15">
      <c r="A2679" s="1" t="s">
        <v>31</v>
      </c>
      <c r="B2679" s="1">
        <f ca="1">OFFSET($D$1,0,ROUNDDOWN((ROWS(B$2:B2679) - 1) / 147, 0))</f>
        <v>2003</v>
      </c>
      <c r="C2679" s="1">
        <f ca="1">OFFSET($D$1, MOD(ROWS(B$2:B2679) - 1, 147) + 1, ROUNDDOWN((ROWS(B$2:B2679) - 1) / 147, 0))</f>
        <v>8.8840000000000003</v>
      </c>
    </row>
    <row r="2680" spans="1:3" ht="12.75" customHeight="1" x14ac:dyDescent="0.15">
      <c r="A2680" s="1" t="s">
        <v>32</v>
      </c>
      <c r="B2680" s="1">
        <f ca="1">OFFSET($D$1,0,ROUNDDOWN((ROWS(B$2:B2680) - 1) / 147, 0))</f>
        <v>2003</v>
      </c>
      <c r="C2680" s="1">
        <f ca="1">OFFSET($D$1, MOD(ROWS(B$2:B2680) - 1, 147) + 1, ROUNDDOWN((ROWS(B$2:B2680) - 1) / 147, 0))</f>
        <v>3.468</v>
      </c>
    </row>
    <row r="2681" spans="1:3" ht="12.75" customHeight="1" x14ac:dyDescent="0.15">
      <c r="A2681" s="1" t="s">
        <v>33</v>
      </c>
      <c r="B2681" s="1">
        <f ca="1">OFFSET($D$1,0,ROUNDDOWN((ROWS(B$2:B2681) - 1) / 147, 0))</f>
        <v>2003</v>
      </c>
      <c r="C2681" s="1">
        <f ca="1">OFFSET($D$1, MOD(ROWS(B$2:B2681) - 1, 147) + 1, ROUNDDOWN((ROWS(B$2:B2681) - 1) / 147, 0))</f>
        <v>0</v>
      </c>
    </row>
    <row r="2682" spans="1:3" ht="12.75" customHeight="1" x14ac:dyDescent="0.15">
      <c r="A2682" s="1" t="s">
        <v>34</v>
      </c>
      <c r="B2682" s="1">
        <f ca="1">OFFSET($D$1,0,ROUNDDOWN((ROWS(B$2:B2682) - 1) / 147, 0))</f>
        <v>2003</v>
      </c>
      <c r="C2682" s="1">
        <f ca="1">OFFSET($D$1, MOD(ROWS(B$2:B2682) - 1, 147) + 1, ROUNDDOWN((ROWS(B$2:B2682) - 1) / 147, 0))</f>
        <v>6.38</v>
      </c>
    </row>
    <row r="2683" spans="1:3" ht="12.75" customHeight="1" x14ac:dyDescent="0.15">
      <c r="A2683" s="1" t="s">
        <v>35</v>
      </c>
      <c r="B2683" s="1">
        <f ca="1">OFFSET($D$1,0,ROUNDDOWN((ROWS(B$2:B2683) - 1) / 147, 0))</f>
        <v>2003</v>
      </c>
      <c r="C2683" s="1">
        <f ca="1">OFFSET($D$1, MOD(ROWS(B$2:B2683) - 1, 147) + 1, ROUNDDOWN((ROWS(B$2:B2683) - 1) / 147, 0))</f>
        <v>5.4089999999999998</v>
      </c>
    </row>
    <row r="2684" spans="1:3" ht="12.75" customHeight="1" x14ac:dyDescent="0.15">
      <c r="A2684" s="1" t="s">
        <v>36</v>
      </c>
      <c r="B2684" s="1">
        <f ca="1">OFFSET($D$1,0,ROUNDDOWN((ROWS(B$2:B2684) - 1) / 147, 0))</f>
        <v>2003</v>
      </c>
      <c r="C2684" s="1">
        <f ca="1">OFFSET($D$1, MOD(ROWS(B$2:B2684) - 1, 147) + 1, ROUNDDOWN((ROWS(B$2:B2684) - 1) / 147, 0))</f>
        <v>17.3</v>
      </c>
    </row>
    <row r="2685" spans="1:3" ht="12.75" customHeight="1" x14ac:dyDescent="0.15">
      <c r="A2685" s="1" t="s">
        <v>37</v>
      </c>
      <c r="B2685" s="1">
        <f ca="1">OFFSET($D$1,0,ROUNDDOWN((ROWS(B$2:B2685) - 1) / 147, 0))</f>
        <v>2003</v>
      </c>
      <c r="C2685" s="1">
        <f ca="1">OFFSET($D$1, MOD(ROWS(B$2:B2685) - 1, 147) + 1, ROUNDDOWN((ROWS(B$2:B2685) - 1) / 147, 0))</f>
        <v>5.5519999999999996</v>
      </c>
    </row>
    <row r="2686" spans="1:3" ht="12.75" customHeight="1" x14ac:dyDescent="0.15">
      <c r="A2686" s="1" t="s">
        <v>38</v>
      </c>
      <c r="B2686" s="1">
        <f ca="1">OFFSET($D$1,0,ROUNDDOWN((ROWS(B$2:B2686) - 1) / 147, 0))</f>
        <v>2003</v>
      </c>
      <c r="C2686" s="1">
        <f ca="1">OFFSET($D$1, MOD(ROWS(B$2:B2686) - 1, 147) + 1, ROUNDDOWN((ROWS(B$2:B2686) - 1) / 147, 0))</f>
        <v>0</v>
      </c>
    </row>
    <row r="2687" spans="1:3" ht="12.75" customHeight="1" x14ac:dyDescent="0.15">
      <c r="A2687" s="1" t="s">
        <v>39</v>
      </c>
      <c r="B2687" s="1">
        <f ca="1">OFFSET($D$1,0,ROUNDDOWN((ROWS(B$2:B2687) - 1) / 147, 0))</f>
        <v>2003</v>
      </c>
      <c r="C2687" s="1">
        <f ca="1">OFFSET($D$1, MOD(ROWS(B$2:B2687) - 1, 147) + 1, ROUNDDOWN((ROWS(B$2:B2687) - 1) / 147, 0))</f>
        <v>0</v>
      </c>
    </row>
    <row r="2688" spans="1:3" ht="12.75" customHeight="1" x14ac:dyDescent="0.15">
      <c r="A2688" s="1" t="s">
        <v>40</v>
      </c>
      <c r="B2688" s="1">
        <f ca="1">OFFSET($D$1,0,ROUNDDOWN((ROWS(B$2:B2688) - 1) / 147, 0))</f>
        <v>2003</v>
      </c>
      <c r="C2688" s="1">
        <f ca="1">OFFSET($D$1, MOD(ROWS(B$2:B2688) - 1, 147) + 1, ROUNDDOWN((ROWS(B$2:B2688) - 1) / 147, 0))</f>
        <v>6.9429999999999996</v>
      </c>
    </row>
    <row r="2689" spans="1:3" ht="12.75" customHeight="1" x14ac:dyDescent="0.15">
      <c r="A2689" s="1" t="s">
        <v>41</v>
      </c>
      <c r="B2689" s="1">
        <f ca="1">OFFSET($D$1,0,ROUNDDOWN((ROWS(B$2:B2689) - 1) / 147, 0))</f>
        <v>2003</v>
      </c>
      <c r="C2689" s="1">
        <f ca="1">OFFSET($D$1, MOD(ROWS(B$2:B2689) - 1, 147) + 1, ROUNDDOWN((ROWS(B$2:B2689) - 1) / 147, 0))</f>
        <v>0</v>
      </c>
    </row>
    <row r="2690" spans="1:3" ht="12.75" customHeight="1" x14ac:dyDescent="0.15">
      <c r="A2690" s="1" t="s">
        <v>42</v>
      </c>
      <c r="B2690" s="1">
        <f ca="1">OFFSET($D$1,0,ROUNDDOWN((ROWS(B$2:B2690) - 1) / 147, 0))</f>
        <v>2003</v>
      </c>
      <c r="C2690" s="1">
        <f ca="1">OFFSET($D$1, MOD(ROWS(B$2:B2690) - 1, 147) + 1, ROUNDDOWN((ROWS(B$2:B2690) - 1) / 147, 0))</f>
        <v>0</v>
      </c>
    </row>
    <row r="2691" spans="1:3" ht="12.75" customHeight="1" x14ac:dyDescent="0.15">
      <c r="A2691" s="1" t="s">
        <v>43</v>
      </c>
      <c r="B2691" s="1">
        <f ca="1">OFFSET($D$1,0,ROUNDDOWN((ROWS(B$2:B2691) - 1) / 147, 0))</f>
        <v>2003</v>
      </c>
      <c r="C2691" s="1">
        <f ca="1">OFFSET($D$1, MOD(ROWS(B$2:B2691) - 1, 147) + 1, ROUNDDOWN((ROWS(B$2:B2691) - 1) / 147, 0))</f>
        <v>4.6319999999999997</v>
      </c>
    </row>
    <row r="2692" spans="1:3" ht="12.75" customHeight="1" x14ac:dyDescent="0.15">
      <c r="A2692" s="1" t="s">
        <v>44</v>
      </c>
      <c r="B2692" s="1">
        <f ca="1">OFFSET($D$1,0,ROUNDDOWN((ROWS(B$2:B2692) - 1) / 147, 0))</f>
        <v>2003</v>
      </c>
      <c r="C2692" s="1">
        <f ca="1">OFFSET($D$1, MOD(ROWS(B$2:B2692) - 1, 147) + 1, ROUNDDOWN((ROWS(B$2:B2692) - 1) / 147, 0))</f>
        <v>4.4260000000000002</v>
      </c>
    </row>
    <row r="2693" spans="1:3" ht="12.75" customHeight="1" x14ac:dyDescent="0.15">
      <c r="A2693" s="1" t="s">
        <v>45</v>
      </c>
      <c r="B2693" s="1">
        <f ca="1">OFFSET($D$1,0,ROUNDDOWN((ROWS(B$2:B2693) - 1) / 147, 0))</f>
        <v>2003</v>
      </c>
      <c r="C2693" s="1">
        <f ca="1">OFFSET($D$1, MOD(ROWS(B$2:B2693) - 1, 147) + 1, ROUNDDOWN((ROWS(B$2:B2693) - 1) / 147, 0))</f>
        <v>4.9320000000000004</v>
      </c>
    </row>
    <row r="2694" spans="1:3" ht="12.75" customHeight="1" x14ac:dyDescent="0.15">
      <c r="A2694" s="1" t="s">
        <v>46</v>
      </c>
      <c r="B2694" s="1">
        <f ca="1">OFFSET($D$1,0,ROUNDDOWN((ROWS(B$2:B2694) - 1) / 147, 0))</f>
        <v>2003</v>
      </c>
      <c r="C2694" s="1">
        <f ca="1">OFFSET($D$1, MOD(ROWS(B$2:B2694) - 1, 147) + 1, ROUNDDOWN((ROWS(B$2:B2694) - 1) / 147, 0))</f>
        <v>0</v>
      </c>
    </row>
    <row r="2695" spans="1:3" ht="12.75" customHeight="1" x14ac:dyDescent="0.15">
      <c r="A2695" s="1" t="s">
        <v>47</v>
      </c>
      <c r="B2695" s="1">
        <f ca="1">OFFSET($D$1,0,ROUNDDOWN((ROWS(B$2:B2695) - 1) / 147, 0))</f>
        <v>2003</v>
      </c>
      <c r="C2695" s="1">
        <f ca="1">OFFSET($D$1, MOD(ROWS(B$2:B2695) - 1, 147) + 1, ROUNDDOWN((ROWS(B$2:B2695) - 1) / 147, 0))</f>
        <v>4.6820000000000004</v>
      </c>
    </row>
    <row r="2696" spans="1:3" ht="12.75" customHeight="1" x14ac:dyDescent="0.15">
      <c r="A2696" s="1" t="s">
        <v>48</v>
      </c>
      <c r="B2696" s="1">
        <f ca="1">OFFSET($D$1,0,ROUNDDOWN((ROWS(B$2:B2696) - 1) / 147, 0))</f>
        <v>2003</v>
      </c>
      <c r="C2696" s="1">
        <f ca="1">OFFSET($D$1, MOD(ROWS(B$2:B2696) - 1, 147) + 1, ROUNDDOWN((ROWS(B$2:B2696) - 1) / 147, 0))</f>
        <v>0</v>
      </c>
    </row>
    <row r="2697" spans="1:3" ht="12.75" customHeight="1" x14ac:dyDescent="0.15">
      <c r="A2697" s="1" t="s">
        <v>49</v>
      </c>
      <c r="B2697" s="1">
        <f ca="1">OFFSET($D$1,0,ROUNDDOWN((ROWS(B$2:B2697) - 1) / 147, 0))</f>
        <v>2003</v>
      </c>
      <c r="C2697" s="1">
        <f ca="1">OFFSET($D$1, MOD(ROWS(B$2:B2697) - 1, 147) + 1, ROUNDDOWN((ROWS(B$2:B2697) - 1) / 147, 0))</f>
        <v>8.9529999999999994</v>
      </c>
    </row>
    <row r="2698" spans="1:3" ht="12.75" customHeight="1" x14ac:dyDescent="0.15">
      <c r="A2698" s="1" t="s">
        <v>50</v>
      </c>
      <c r="B2698" s="1">
        <f ca="1">OFFSET($D$1,0,ROUNDDOWN((ROWS(B$2:B2698) - 1) / 147, 0))</f>
        <v>2003</v>
      </c>
      <c r="C2698" s="1">
        <f ca="1">OFFSET($D$1, MOD(ROWS(B$2:B2698) - 1, 147) + 1, ROUNDDOWN((ROWS(B$2:B2698) - 1) / 147, 0))</f>
        <v>4.577</v>
      </c>
    </row>
    <row r="2699" spans="1:3" ht="12.75" customHeight="1" x14ac:dyDescent="0.15">
      <c r="A2699" s="1" t="s">
        <v>51</v>
      </c>
      <c r="B2699" s="1">
        <f ca="1">OFFSET($D$1,0,ROUNDDOWN((ROWS(B$2:B2699) - 1) / 147, 0))</f>
        <v>2003</v>
      </c>
      <c r="C2699" s="1">
        <f ca="1">OFFSET($D$1, MOD(ROWS(B$2:B2699) - 1, 147) + 1, ROUNDDOWN((ROWS(B$2:B2699) - 1) / 147, 0))</f>
        <v>5.6520000000000001</v>
      </c>
    </row>
    <row r="2700" spans="1:3" ht="12.75" customHeight="1" x14ac:dyDescent="0.15">
      <c r="A2700" s="1" t="s">
        <v>52</v>
      </c>
      <c r="B2700" s="1">
        <f ca="1">OFFSET($D$1,0,ROUNDDOWN((ROWS(B$2:B2700) - 1) / 147, 0))</f>
        <v>2003</v>
      </c>
      <c r="C2700" s="1">
        <f ca="1">OFFSET($D$1, MOD(ROWS(B$2:B2700) - 1, 147) + 1, ROUNDDOWN((ROWS(B$2:B2700) - 1) / 147, 0))</f>
        <v>0</v>
      </c>
    </row>
    <row r="2701" spans="1:3" ht="12.75" customHeight="1" x14ac:dyDescent="0.15">
      <c r="A2701" s="1" t="s">
        <v>53</v>
      </c>
      <c r="B2701" s="1">
        <f ca="1">OFFSET($D$1,0,ROUNDDOWN((ROWS(B$2:B2701) - 1) / 147, 0))</f>
        <v>2003</v>
      </c>
      <c r="C2701" s="1">
        <f ca="1">OFFSET($D$1, MOD(ROWS(B$2:B2701) - 1, 147) + 1, ROUNDDOWN((ROWS(B$2:B2701) - 1) / 147, 0))</f>
        <v>0</v>
      </c>
    </row>
    <row r="2702" spans="1:3" ht="12.75" customHeight="1" x14ac:dyDescent="0.15">
      <c r="A2702" s="1" t="s">
        <v>54</v>
      </c>
      <c r="B2702" s="1">
        <f ca="1">OFFSET($D$1,0,ROUNDDOWN((ROWS(B$2:B2702) - 1) / 147, 0))</f>
        <v>2003</v>
      </c>
      <c r="C2702" s="1">
        <f ca="1">OFFSET($D$1, MOD(ROWS(B$2:B2702) - 1, 147) + 1, ROUNDDOWN((ROWS(B$2:B2702) - 1) / 147, 0))</f>
        <v>1.0049999999999999</v>
      </c>
    </row>
    <row r="2703" spans="1:3" ht="12.75" customHeight="1" x14ac:dyDescent="0.15">
      <c r="A2703" s="1" t="s">
        <v>55</v>
      </c>
      <c r="B2703" s="1">
        <f ca="1">OFFSET($D$1,0,ROUNDDOWN((ROWS(B$2:B2703) - 1) / 147, 0))</f>
        <v>2003</v>
      </c>
      <c r="C2703" s="1">
        <f ca="1">OFFSET($D$1, MOD(ROWS(B$2:B2703) - 1, 147) + 1, ROUNDDOWN((ROWS(B$2:B2703) - 1) / 147, 0))</f>
        <v>0</v>
      </c>
    </row>
    <row r="2704" spans="1:3" ht="12.75" customHeight="1" x14ac:dyDescent="0.15">
      <c r="A2704" s="1" t="s">
        <v>56</v>
      </c>
      <c r="B2704" s="1">
        <f ca="1">OFFSET($D$1,0,ROUNDDOWN((ROWS(B$2:B2704) - 1) / 147, 0))</f>
        <v>2003</v>
      </c>
      <c r="C2704" s="1">
        <f ca="1">OFFSET($D$1, MOD(ROWS(B$2:B2704) - 1, 147) + 1, ROUNDDOWN((ROWS(B$2:B2704) - 1) / 147, 0))</f>
        <v>0.73499999999999999</v>
      </c>
    </row>
    <row r="2705" spans="1:3" ht="12.75" customHeight="1" x14ac:dyDescent="0.15">
      <c r="A2705" s="1" t="s">
        <v>57</v>
      </c>
      <c r="B2705" s="1">
        <f ca="1">OFFSET($D$1,0,ROUNDDOWN((ROWS(B$2:B2705) - 1) / 147, 0))</f>
        <v>2003</v>
      </c>
      <c r="C2705" s="1">
        <f ca="1">OFFSET($D$1, MOD(ROWS(B$2:B2705) - 1, 147) + 1, ROUNDDOWN((ROWS(B$2:B2705) - 1) / 147, 0))</f>
        <v>7.1230000000000002</v>
      </c>
    </row>
    <row r="2706" spans="1:3" ht="12.75" customHeight="1" x14ac:dyDescent="0.15">
      <c r="A2706" s="1" t="s">
        <v>58</v>
      </c>
      <c r="B2706" s="1">
        <f ca="1">OFFSET($D$1,0,ROUNDDOWN((ROWS(B$2:B2706) - 1) / 147, 0))</f>
        <v>2003</v>
      </c>
      <c r="C2706" s="1">
        <f ca="1">OFFSET($D$1, MOD(ROWS(B$2:B2706) - 1, 147) + 1, ROUNDDOWN((ROWS(B$2:B2706) - 1) / 147, 0))</f>
        <v>6.0289999999999999</v>
      </c>
    </row>
    <row r="2707" spans="1:3" ht="12.75" customHeight="1" x14ac:dyDescent="0.15">
      <c r="A2707" s="1" t="s">
        <v>59</v>
      </c>
      <c r="B2707" s="1">
        <f ca="1">OFFSET($D$1,0,ROUNDDOWN((ROWS(B$2:B2707) - 1) / 147, 0))</f>
        <v>2003</v>
      </c>
      <c r="C2707" s="1">
        <f ca="1">OFFSET($D$1, MOD(ROWS(B$2:B2707) - 1, 147) + 1, ROUNDDOWN((ROWS(B$2:B2707) - 1) / 147, 0))</f>
        <v>0</v>
      </c>
    </row>
    <row r="2708" spans="1:3" ht="12.75" customHeight="1" x14ac:dyDescent="0.15">
      <c r="A2708" s="1" t="s">
        <v>60</v>
      </c>
      <c r="B2708" s="1">
        <f ca="1">OFFSET($D$1,0,ROUNDDOWN((ROWS(B$2:B2708) - 1) / 147, 0))</f>
        <v>2003</v>
      </c>
      <c r="C2708" s="1">
        <f ca="1">OFFSET($D$1, MOD(ROWS(B$2:B2708) - 1, 147) + 1, ROUNDDOWN((ROWS(B$2:B2708) - 1) / 147, 0))</f>
        <v>0</v>
      </c>
    </row>
    <row r="2709" spans="1:3" ht="12.75" customHeight="1" x14ac:dyDescent="0.15">
      <c r="A2709" s="1" t="s">
        <v>61</v>
      </c>
      <c r="B2709" s="1">
        <f ca="1">OFFSET($D$1,0,ROUNDDOWN((ROWS(B$2:B2709) - 1) / 147, 0))</f>
        <v>2003</v>
      </c>
      <c r="C2709" s="1">
        <f ca="1">OFFSET($D$1, MOD(ROWS(B$2:B2709) - 1, 147) + 1, ROUNDDOWN((ROWS(B$2:B2709) - 1) / 147, 0))</f>
        <v>0</v>
      </c>
    </row>
    <row r="2710" spans="1:3" ht="12.75" customHeight="1" x14ac:dyDescent="0.15">
      <c r="A2710" s="1" t="s">
        <v>62</v>
      </c>
      <c r="B2710" s="1">
        <f ca="1">OFFSET($D$1,0,ROUNDDOWN((ROWS(B$2:B2710) - 1) / 147, 0))</f>
        <v>2003</v>
      </c>
      <c r="C2710" s="1">
        <f ca="1">OFFSET($D$1, MOD(ROWS(B$2:B2710) - 1, 147) + 1, ROUNDDOWN((ROWS(B$2:B2710) - 1) / 147, 0))</f>
        <v>4.4880000000000004</v>
      </c>
    </row>
    <row r="2711" spans="1:3" ht="12.75" customHeight="1" x14ac:dyDescent="0.15">
      <c r="A2711" s="1" t="s">
        <v>63</v>
      </c>
      <c r="B2711" s="1">
        <f ca="1">OFFSET($D$1,0,ROUNDDOWN((ROWS(B$2:B2711) - 1) / 147, 0))</f>
        <v>2003</v>
      </c>
      <c r="C2711" s="1">
        <f ca="1">OFFSET($D$1, MOD(ROWS(B$2:B2711) - 1, 147) + 1, ROUNDDOWN((ROWS(B$2:B2711) - 1) / 147, 0))</f>
        <v>4.7729999999999997</v>
      </c>
    </row>
    <row r="2712" spans="1:3" ht="12.75" customHeight="1" x14ac:dyDescent="0.15">
      <c r="A2712" s="1" t="s">
        <v>64</v>
      </c>
      <c r="B2712" s="1">
        <f ca="1">OFFSET($D$1,0,ROUNDDOWN((ROWS(B$2:B2712) - 1) / 147, 0))</f>
        <v>2003</v>
      </c>
      <c r="C2712" s="1">
        <f ca="1">OFFSET($D$1, MOD(ROWS(B$2:B2712) - 1, 147) + 1, ROUNDDOWN((ROWS(B$2:B2712) - 1) / 147, 0))</f>
        <v>5.4489999999999998</v>
      </c>
    </row>
    <row r="2713" spans="1:3" ht="12.75" customHeight="1" x14ac:dyDescent="0.15">
      <c r="A2713" s="1" t="s">
        <v>65</v>
      </c>
      <c r="B2713" s="1">
        <f ca="1">OFFSET($D$1,0,ROUNDDOWN((ROWS(B$2:B2713) - 1) / 147, 0))</f>
        <v>2003</v>
      </c>
      <c r="C2713" s="1">
        <f ca="1">OFFSET($D$1, MOD(ROWS(B$2:B2713) - 1, 147) + 1, ROUNDDOWN((ROWS(B$2:B2713) - 1) / 147, 0))</f>
        <v>0</v>
      </c>
    </row>
    <row r="2714" spans="1:3" ht="12.75" customHeight="1" x14ac:dyDescent="0.15">
      <c r="A2714" s="1" t="s">
        <v>66</v>
      </c>
      <c r="B2714" s="1">
        <f ca="1">OFFSET($D$1,0,ROUNDDOWN((ROWS(B$2:B2714) - 1) / 147, 0))</f>
        <v>2003</v>
      </c>
      <c r="C2714" s="1">
        <f ca="1">OFFSET($D$1, MOD(ROWS(B$2:B2714) - 1, 147) + 1, ROUNDDOWN((ROWS(B$2:B2714) - 1) / 147, 0))</f>
        <v>2.4670000000000001</v>
      </c>
    </row>
    <row r="2715" spans="1:3" ht="12.75" customHeight="1" x14ac:dyDescent="0.15">
      <c r="A2715" s="1" t="s">
        <v>67</v>
      </c>
      <c r="B2715" s="1">
        <f ca="1">OFFSET($D$1,0,ROUNDDOWN((ROWS(B$2:B2715) - 1) / 147, 0))</f>
        <v>2003</v>
      </c>
      <c r="C2715" s="1">
        <f ca="1">OFFSET($D$1, MOD(ROWS(B$2:B2715) - 1, 147) + 1, ROUNDDOWN((ROWS(B$2:B2715) - 1) / 147, 0))</f>
        <v>0</v>
      </c>
    </row>
    <row r="2716" spans="1:3" ht="12.75" customHeight="1" x14ac:dyDescent="0.15">
      <c r="A2716" s="1" t="s">
        <v>68</v>
      </c>
      <c r="B2716" s="1">
        <f ca="1">OFFSET($D$1,0,ROUNDDOWN((ROWS(B$2:B2716) - 1) / 147, 0))</f>
        <v>2003</v>
      </c>
      <c r="C2716" s="1">
        <f ca="1">OFFSET($D$1, MOD(ROWS(B$2:B2716) - 1, 147) + 1, ROUNDDOWN((ROWS(B$2:B2716) - 1) / 147, 0))</f>
        <v>0</v>
      </c>
    </row>
    <row r="2717" spans="1:3" ht="12.75" customHeight="1" x14ac:dyDescent="0.15">
      <c r="A2717" s="1" t="s">
        <v>69</v>
      </c>
      <c r="B2717" s="1">
        <f ca="1">OFFSET($D$1,0,ROUNDDOWN((ROWS(B$2:B2717) - 1) / 147, 0))</f>
        <v>2003</v>
      </c>
      <c r="C2717" s="1">
        <f ca="1">OFFSET($D$1, MOD(ROWS(B$2:B2717) - 1, 147) + 1, ROUNDDOWN((ROWS(B$2:B2717) - 1) / 147, 0))</f>
        <v>0</v>
      </c>
    </row>
    <row r="2718" spans="1:3" ht="12.75" customHeight="1" x14ac:dyDescent="0.15">
      <c r="A2718" s="1" t="s">
        <v>70</v>
      </c>
      <c r="B2718" s="1">
        <f ca="1">OFFSET($D$1,0,ROUNDDOWN((ROWS(B$2:B2718) - 1) / 147, 0))</f>
        <v>2003</v>
      </c>
      <c r="C2718" s="1">
        <f ca="1">OFFSET($D$1, MOD(ROWS(B$2:B2718) - 1, 147) + 1, ROUNDDOWN((ROWS(B$2:B2718) - 1) / 147, 0))</f>
        <v>6.3479999999999999</v>
      </c>
    </row>
    <row r="2719" spans="1:3" ht="12.75" customHeight="1" x14ac:dyDescent="0.15">
      <c r="A2719" s="1" t="s">
        <v>71</v>
      </c>
      <c r="B2719" s="1">
        <f ca="1">OFFSET($D$1,0,ROUNDDOWN((ROWS(B$2:B2719) - 1) / 147, 0))</f>
        <v>2003</v>
      </c>
      <c r="C2719" s="1">
        <f ca="1">OFFSET($D$1, MOD(ROWS(B$2:B2719) - 1, 147) + 1, ROUNDDOWN((ROWS(B$2:B2719) - 1) / 147, 0))</f>
        <v>0</v>
      </c>
    </row>
    <row r="2720" spans="1:3" ht="12.75" customHeight="1" x14ac:dyDescent="0.15">
      <c r="A2720" s="1" t="s">
        <v>72</v>
      </c>
      <c r="B2720" s="1">
        <f ca="1">OFFSET($D$1,0,ROUNDDOWN((ROWS(B$2:B2720) - 1) / 147, 0))</f>
        <v>2003</v>
      </c>
      <c r="C2720" s="1">
        <f ca="1">OFFSET($D$1, MOD(ROWS(B$2:B2720) - 1, 147) + 1, ROUNDDOWN((ROWS(B$2:B2720) - 1) / 147, 0))</f>
        <v>7.8170000000000002</v>
      </c>
    </row>
    <row r="2721" spans="1:3" ht="12.75" customHeight="1" x14ac:dyDescent="0.15">
      <c r="A2721" s="1" t="s">
        <v>73</v>
      </c>
      <c r="B2721" s="1">
        <f ca="1">OFFSET($D$1,0,ROUNDDOWN((ROWS(B$2:B2721) - 1) / 147, 0))</f>
        <v>2003</v>
      </c>
      <c r="C2721" s="1">
        <f ca="1">OFFSET($D$1, MOD(ROWS(B$2:B2721) - 1, 147) + 1, ROUNDDOWN((ROWS(B$2:B2721) - 1) / 147, 0))</f>
        <v>11.647</v>
      </c>
    </row>
    <row r="2722" spans="1:3" ht="12.75" customHeight="1" x14ac:dyDescent="0.15">
      <c r="A2722" s="1" t="s">
        <v>74</v>
      </c>
      <c r="B2722" s="1">
        <f ca="1">OFFSET($D$1,0,ROUNDDOWN((ROWS(B$2:B2722) - 1) / 147, 0))</f>
        <v>2003</v>
      </c>
      <c r="C2722" s="1">
        <f ca="1">OFFSET($D$1, MOD(ROWS(B$2:B2722) - 1, 147) + 1, ROUNDDOWN((ROWS(B$2:B2722) - 1) / 147, 0))</f>
        <v>0</v>
      </c>
    </row>
    <row r="2723" spans="1:3" ht="12.75" customHeight="1" x14ac:dyDescent="0.15">
      <c r="A2723" s="1" t="s">
        <v>75</v>
      </c>
      <c r="B2723" s="1">
        <f ca="1">OFFSET($D$1,0,ROUNDDOWN((ROWS(B$2:B2723) - 1) / 147, 0))</f>
        <v>2003</v>
      </c>
      <c r="C2723" s="1">
        <f ca="1">OFFSET($D$1, MOD(ROWS(B$2:B2723) - 1, 147) + 1, ROUNDDOWN((ROWS(B$2:B2723) - 1) / 147, 0))</f>
        <v>11.65</v>
      </c>
    </row>
    <row r="2724" spans="1:3" ht="12.75" customHeight="1" x14ac:dyDescent="0.15">
      <c r="A2724" s="1" t="s">
        <v>76</v>
      </c>
      <c r="B2724" s="1">
        <f ca="1">OFFSET($D$1,0,ROUNDDOWN((ROWS(B$2:B2724) - 1) / 147, 0))</f>
        <v>2003</v>
      </c>
      <c r="C2724" s="1">
        <f ca="1">OFFSET($D$1, MOD(ROWS(B$2:B2724) - 1, 147) + 1, ROUNDDOWN((ROWS(B$2:B2724) - 1) / 147, 0))</f>
        <v>8.0180000000000007</v>
      </c>
    </row>
    <row r="2725" spans="1:3" ht="12.75" customHeight="1" x14ac:dyDescent="0.15">
      <c r="A2725" s="1" t="s">
        <v>77</v>
      </c>
      <c r="B2725" s="1">
        <f ca="1">OFFSET($D$1,0,ROUNDDOWN((ROWS(B$2:B2725) - 1) / 147, 0))</f>
        <v>2003</v>
      </c>
      <c r="C2725" s="1">
        <f ca="1">OFFSET($D$1, MOD(ROWS(B$2:B2725) - 1, 147) + 1, ROUNDDOWN((ROWS(B$2:B2725) - 1) / 147, 0))</f>
        <v>0</v>
      </c>
    </row>
    <row r="2726" spans="1:3" ht="12.75" customHeight="1" x14ac:dyDescent="0.15">
      <c r="A2726" s="1" t="s">
        <v>78</v>
      </c>
      <c r="B2726" s="1">
        <f ca="1">OFFSET($D$1,0,ROUNDDOWN((ROWS(B$2:B2726) - 1) / 147, 0))</f>
        <v>2003</v>
      </c>
      <c r="C2726" s="1">
        <f ca="1">OFFSET($D$1, MOD(ROWS(B$2:B2726) - 1, 147) + 1, ROUNDDOWN((ROWS(B$2:B2726) - 1) / 147, 0))</f>
        <v>0</v>
      </c>
    </row>
    <row r="2727" spans="1:3" ht="12.75" customHeight="1" x14ac:dyDescent="0.15">
      <c r="A2727" s="1" t="s">
        <v>79</v>
      </c>
      <c r="B2727" s="1">
        <f ca="1">OFFSET($D$1,0,ROUNDDOWN((ROWS(B$2:B2727) - 1) / 147, 0))</f>
        <v>2003</v>
      </c>
      <c r="C2727" s="1">
        <f ca="1">OFFSET($D$1, MOD(ROWS(B$2:B2727) - 1, 147) + 1, ROUNDDOWN((ROWS(B$2:B2727) - 1) / 147, 0))</f>
        <v>1.724</v>
      </c>
    </row>
    <row r="2728" spans="1:3" ht="12.75" customHeight="1" x14ac:dyDescent="0.15">
      <c r="A2728" s="1" t="s">
        <v>80</v>
      </c>
      <c r="B2728" s="1">
        <f ca="1">OFFSET($D$1,0,ROUNDDOWN((ROWS(B$2:B2728) - 1) / 147, 0))</f>
        <v>2003</v>
      </c>
      <c r="C2728" s="1">
        <f ca="1">OFFSET($D$1, MOD(ROWS(B$2:B2728) - 1, 147) + 1, ROUNDDOWN((ROWS(B$2:B2728) - 1) / 147, 0))</f>
        <v>0</v>
      </c>
    </row>
    <row r="2729" spans="1:3" ht="12.75" customHeight="1" x14ac:dyDescent="0.15">
      <c r="A2729" s="1" t="s">
        <v>81</v>
      </c>
      <c r="B2729" s="1">
        <f ca="1">OFFSET($D$1,0,ROUNDDOWN((ROWS(B$2:B2729) - 1) / 147, 0))</f>
        <v>2003</v>
      </c>
      <c r="C2729" s="1">
        <f ca="1">OFFSET($D$1, MOD(ROWS(B$2:B2729) - 1, 147) + 1, ROUNDDOWN((ROWS(B$2:B2729) - 1) / 147, 0))</f>
        <v>0.95599999999999996</v>
      </c>
    </row>
    <row r="2730" spans="1:3" ht="12.75" customHeight="1" x14ac:dyDescent="0.15">
      <c r="A2730" s="1" t="s">
        <v>82</v>
      </c>
      <c r="B2730" s="1">
        <f ca="1">OFFSET($D$1,0,ROUNDDOWN((ROWS(B$2:B2730) - 1) / 147, 0))</f>
        <v>2003</v>
      </c>
      <c r="C2730" s="1">
        <f ca="1">OFFSET($D$1, MOD(ROWS(B$2:B2730) - 1, 147) + 1, ROUNDDOWN((ROWS(B$2:B2730) - 1) / 147, 0))</f>
        <v>0</v>
      </c>
    </row>
    <row r="2731" spans="1:3" ht="12.75" customHeight="1" x14ac:dyDescent="0.15">
      <c r="A2731" s="1" t="s">
        <v>83</v>
      </c>
      <c r="B2731" s="1">
        <f ca="1">OFFSET($D$1,0,ROUNDDOWN((ROWS(B$2:B2731) - 1) / 147, 0))</f>
        <v>2003</v>
      </c>
      <c r="C2731" s="1">
        <f ca="1">OFFSET($D$1, MOD(ROWS(B$2:B2731) - 1, 147) + 1, ROUNDDOWN((ROWS(B$2:B2731) - 1) / 147, 0))</f>
        <v>8.1080000000000005</v>
      </c>
    </row>
    <row r="2732" spans="1:3" ht="12.75" customHeight="1" x14ac:dyDescent="0.15">
      <c r="A2732" s="1" t="s">
        <v>84</v>
      </c>
      <c r="B2732" s="1">
        <f ca="1">OFFSET($D$1,0,ROUNDDOWN((ROWS(B$2:B2732) - 1) / 147, 0))</f>
        <v>2003</v>
      </c>
      <c r="C2732" s="1">
        <f ca="1">OFFSET($D$1, MOD(ROWS(B$2:B2732) - 1, 147) + 1, ROUNDDOWN((ROWS(B$2:B2732) - 1) / 147, 0))</f>
        <v>0</v>
      </c>
    </row>
    <row r="2733" spans="1:3" ht="12.75" customHeight="1" x14ac:dyDescent="0.15">
      <c r="A2733" s="1" t="s">
        <v>85</v>
      </c>
      <c r="B2733" s="1">
        <f ca="1">OFFSET($D$1,0,ROUNDDOWN((ROWS(B$2:B2733) - 1) / 147, 0))</f>
        <v>2003</v>
      </c>
      <c r="C2733" s="1">
        <f ca="1">OFFSET($D$1, MOD(ROWS(B$2:B2733) - 1, 147) + 1, ROUNDDOWN((ROWS(B$2:B2733) - 1) / 147, 0))</f>
        <v>8.6750000000000007</v>
      </c>
    </row>
    <row r="2734" spans="1:3" ht="12.75" customHeight="1" x14ac:dyDescent="0.15">
      <c r="A2734" s="1" t="s">
        <v>86</v>
      </c>
      <c r="B2734" s="1">
        <f ca="1">OFFSET($D$1,0,ROUNDDOWN((ROWS(B$2:B2734) - 1) / 147, 0))</f>
        <v>2003</v>
      </c>
      <c r="C2734" s="1">
        <f ca="1">OFFSET($D$1, MOD(ROWS(B$2:B2734) - 1, 147) + 1, ROUNDDOWN((ROWS(B$2:B2734) - 1) / 147, 0))</f>
        <v>0</v>
      </c>
    </row>
    <row r="2735" spans="1:3" ht="12.75" customHeight="1" x14ac:dyDescent="0.15">
      <c r="A2735" s="1" t="s">
        <v>87</v>
      </c>
      <c r="B2735" s="1">
        <f ca="1">OFFSET($D$1,0,ROUNDDOWN((ROWS(B$2:B2735) - 1) / 147, 0))</f>
        <v>2003</v>
      </c>
      <c r="C2735" s="1">
        <f ca="1">OFFSET($D$1, MOD(ROWS(B$2:B2735) - 1, 147) + 1, ROUNDDOWN((ROWS(B$2:B2735) - 1) / 147, 0))</f>
        <v>3.379</v>
      </c>
    </row>
    <row r="2736" spans="1:3" ht="12.75" customHeight="1" x14ac:dyDescent="0.15">
      <c r="A2736" s="1" t="s">
        <v>88</v>
      </c>
      <c r="B2736" s="1">
        <f ca="1">OFFSET($D$1,0,ROUNDDOWN((ROWS(B$2:B2736) - 1) / 147, 0))</f>
        <v>2003</v>
      </c>
      <c r="C2736" s="1">
        <f ca="1">OFFSET($D$1, MOD(ROWS(B$2:B2736) - 1, 147) + 1, ROUNDDOWN((ROWS(B$2:B2736) - 1) / 147, 0))</f>
        <v>0</v>
      </c>
    </row>
    <row r="2737" spans="1:3" ht="12.75" customHeight="1" x14ac:dyDescent="0.15">
      <c r="A2737" s="1" t="s">
        <v>89</v>
      </c>
      <c r="B2737" s="1">
        <f ca="1">OFFSET($D$1,0,ROUNDDOWN((ROWS(B$2:B2737) - 1) / 147, 0))</f>
        <v>2003</v>
      </c>
      <c r="C2737" s="1">
        <f ca="1">OFFSET($D$1, MOD(ROWS(B$2:B2737) - 1, 147) + 1, ROUNDDOWN((ROWS(B$2:B2737) - 1) / 147, 0))</f>
        <v>0</v>
      </c>
    </row>
    <row r="2738" spans="1:3" ht="12.75" customHeight="1" x14ac:dyDescent="0.15">
      <c r="A2738" s="1" t="s">
        <v>90</v>
      </c>
      <c r="B2738" s="1">
        <f ca="1">OFFSET($D$1,0,ROUNDDOWN((ROWS(B$2:B2738) - 1) / 147, 0))</f>
        <v>2003</v>
      </c>
      <c r="C2738" s="1">
        <f ca="1">OFFSET($D$1, MOD(ROWS(B$2:B2738) - 1, 147) + 1, ROUNDDOWN((ROWS(B$2:B2738) - 1) / 147, 0))</f>
        <v>0</v>
      </c>
    </row>
    <row r="2739" spans="1:3" ht="12.75" customHeight="1" x14ac:dyDescent="0.15">
      <c r="A2739" s="1" t="s">
        <v>91</v>
      </c>
      <c r="B2739" s="1">
        <f ca="1">OFFSET($D$1,0,ROUNDDOWN((ROWS(B$2:B2739) - 1) / 147, 0))</f>
        <v>2003</v>
      </c>
      <c r="C2739" s="1">
        <f ca="1">OFFSET($D$1, MOD(ROWS(B$2:B2739) - 1, 147) + 1, ROUNDDOWN((ROWS(B$2:B2739) - 1) / 147, 0))</f>
        <v>0</v>
      </c>
    </row>
    <row r="2740" spans="1:3" ht="12.75" customHeight="1" x14ac:dyDescent="0.15">
      <c r="A2740" s="1" t="s">
        <v>92</v>
      </c>
      <c r="B2740" s="1">
        <f ca="1">OFFSET($D$1,0,ROUNDDOWN((ROWS(B$2:B2740) - 1) / 147, 0))</f>
        <v>2003</v>
      </c>
      <c r="C2740" s="1">
        <f ca="1">OFFSET($D$1, MOD(ROWS(B$2:B2740) - 1, 147) + 1, ROUNDDOWN((ROWS(B$2:B2740) - 1) / 147, 0))</f>
        <v>0</v>
      </c>
    </row>
    <row r="2741" spans="1:3" ht="12.75" customHeight="1" x14ac:dyDescent="0.15">
      <c r="A2741" s="1" t="s">
        <v>93</v>
      </c>
      <c r="B2741" s="1">
        <f ca="1">OFFSET($D$1,0,ROUNDDOWN((ROWS(B$2:B2741) - 1) / 147, 0))</f>
        <v>2003</v>
      </c>
      <c r="C2741" s="1">
        <f ca="1">OFFSET($D$1, MOD(ROWS(B$2:B2741) - 1, 147) + 1, ROUNDDOWN((ROWS(B$2:B2741) - 1) / 147, 0))</f>
        <v>3.65</v>
      </c>
    </row>
    <row r="2742" spans="1:3" ht="12.75" customHeight="1" x14ac:dyDescent="0.15">
      <c r="A2742" s="1" t="s">
        <v>94</v>
      </c>
      <c r="B2742" s="1">
        <f ca="1">OFFSET($D$1,0,ROUNDDOWN((ROWS(B$2:B2742) - 1) / 147, 0))</f>
        <v>2003</v>
      </c>
      <c r="C2742" s="1">
        <f ca="1">OFFSET($D$1, MOD(ROWS(B$2:B2742) - 1, 147) + 1, ROUNDDOWN((ROWS(B$2:B2742) - 1) / 147, 0))</f>
        <v>0</v>
      </c>
    </row>
    <row r="2743" spans="1:3" ht="12.75" customHeight="1" x14ac:dyDescent="0.15">
      <c r="A2743" s="1" t="s">
        <v>95</v>
      </c>
      <c r="B2743" s="1">
        <f ca="1">OFFSET($D$1,0,ROUNDDOWN((ROWS(B$2:B2743) - 1) / 147, 0))</f>
        <v>2003</v>
      </c>
      <c r="C2743" s="1">
        <f ca="1">OFFSET($D$1, MOD(ROWS(B$2:B2743) - 1, 147) + 1, ROUNDDOWN((ROWS(B$2:B2743) - 1) / 147, 0))</f>
        <v>9.7620000000000005</v>
      </c>
    </row>
    <row r="2744" spans="1:3" ht="12.75" customHeight="1" x14ac:dyDescent="0.15">
      <c r="A2744" s="1" t="s">
        <v>96</v>
      </c>
      <c r="B2744" s="1">
        <f ca="1">OFFSET($D$1,0,ROUNDDOWN((ROWS(B$2:B2744) - 1) / 147, 0))</f>
        <v>2003</v>
      </c>
      <c r="C2744" s="1">
        <f ca="1">OFFSET($D$1, MOD(ROWS(B$2:B2744) - 1, 147) + 1, ROUNDDOWN((ROWS(B$2:B2744) - 1) / 147, 0))</f>
        <v>3.44</v>
      </c>
    </row>
    <row r="2745" spans="1:3" ht="12.75" customHeight="1" x14ac:dyDescent="0.15">
      <c r="A2745" s="1" t="s">
        <v>97</v>
      </c>
      <c r="B2745" s="1">
        <f ca="1">OFFSET($D$1,0,ROUNDDOWN((ROWS(B$2:B2745) - 1) / 147, 0))</f>
        <v>2003</v>
      </c>
      <c r="C2745" s="1">
        <f ca="1">OFFSET($D$1, MOD(ROWS(B$2:B2745) - 1, 147) + 1, ROUNDDOWN((ROWS(B$2:B2745) - 1) / 147, 0))</f>
        <v>0</v>
      </c>
    </row>
    <row r="2746" spans="1:3" ht="12.75" customHeight="1" x14ac:dyDescent="0.15">
      <c r="A2746" s="1" t="s">
        <v>98</v>
      </c>
      <c r="B2746" s="1">
        <f ca="1">OFFSET($D$1,0,ROUNDDOWN((ROWS(B$2:B2746) - 1) / 147, 0))</f>
        <v>2003</v>
      </c>
      <c r="C2746" s="1">
        <f ca="1">OFFSET($D$1, MOD(ROWS(B$2:B2746) - 1, 147) + 1, ROUNDDOWN((ROWS(B$2:B2746) - 1) / 147, 0))</f>
        <v>4.41</v>
      </c>
    </row>
    <row r="2747" spans="1:3" ht="12.75" customHeight="1" x14ac:dyDescent="0.15">
      <c r="A2747" s="1" t="s">
        <v>99</v>
      </c>
      <c r="B2747" s="1">
        <f ca="1">OFFSET($D$1,0,ROUNDDOWN((ROWS(B$2:B2747) - 1) / 147, 0))</f>
        <v>2003</v>
      </c>
      <c r="C2747" s="1">
        <f ca="1">OFFSET($D$1, MOD(ROWS(B$2:B2747) - 1, 147) + 1, ROUNDDOWN((ROWS(B$2:B2747) - 1) / 147, 0))</f>
        <v>0</v>
      </c>
    </row>
    <row r="2748" spans="1:3" ht="12.75" customHeight="1" x14ac:dyDescent="0.15">
      <c r="A2748" s="1" t="s">
        <v>100</v>
      </c>
      <c r="B2748" s="1">
        <f ca="1">OFFSET($D$1,0,ROUNDDOWN((ROWS(B$2:B2748) - 1) / 147, 0))</f>
        <v>2003</v>
      </c>
      <c r="C2748" s="1">
        <f ca="1">OFFSET($D$1, MOD(ROWS(B$2:B2748) - 1, 147) + 1, ROUNDDOWN((ROWS(B$2:B2748) - 1) / 147, 0))</f>
        <v>7.5830000000000002</v>
      </c>
    </row>
    <row r="2749" spans="1:3" ht="12.75" customHeight="1" x14ac:dyDescent="0.15">
      <c r="A2749" s="1" t="s">
        <v>101</v>
      </c>
      <c r="B2749" s="1">
        <f ca="1">OFFSET($D$1,0,ROUNDDOWN((ROWS(B$2:B2749) - 1) / 147, 0))</f>
        <v>2003</v>
      </c>
      <c r="C2749" s="1">
        <f ca="1">OFFSET($D$1, MOD(ROWS(B$2:B2749) - 1, 147) + 1, ROUNDDOWN((ROWS(B$2:B2749) - 1) / 147, 0))</f>
        <v>0</v>
      </c>
    </row>
    <row r="2750" spans="1:3" ht="12.75" customHeight="1" x14ac:dyDescent="0.15">
      <c r="A2750" s="1" t="s">
        <v>102</v>
      </c>
      <c r="B2750" s="1">
        <f ca="1">OFFSET($D$1,0,ROUNDDOWN((ROWS(B$2:B2750) - 1) / 147, 0))</f>
        <v>2003</v>
      </c>
      <c r="C2750" s="1">
        <f ca="1">OFFSET($D$1, MOD(ROWS(B$2:B2750) - 1, 147) + 1, ROUNDDOWN((ROWS(B$2:B2750) - 1) / 147, 0))</f>
        <v>3.3490000000000002</v>
      </c>
    </row>
    <row r="2751" spans="1:3" ht="12.75" customHeight="1" x14ac:dyDescent="0.15">
      <c r="A2751" s="1" t="s">
        <v>103</v>
      </c>
      <c r="B2751" s="1">
        <f ca="1">OFFSET($D$1,0,ROUNDDOWN((ROWS(B$2:B2751) - 1) / 147, 0))</f>
        <v>2003</v>
      </c>
      <c r="C2751" s="1">
        <f ca="1">OFFSET($D$1, MOD(ROWS(B$2:B2751) - 1, 147) + 1, ROUNDDOWN((ROWS(B$2:B2751) - 1) / 147, 0))</f>
        <v>0</v>
      </c>
    </row>
    <row r="2752" spans="1:3" ht="12.75" customHeight="1" x14ac:dyDescent="0.15">
      <c r="A2752" s="1" t="s">
        <v>104</v>
      </c>
      <c r="B2752" s="1">
        <f ca="1">OFFSET($D$1,0,ROUNDDOWN((ROWS(B$2:B2752) - 1) / 147, 0))</f>
        <v>2003</v>
      </c>
      <c r="C2752" s="1">
        <f ca="1">OFFSET($D$1, MOD(ROWS(B$2:B2752) - 1, 147) + 1, ROUNDDOWN((ROWS(B$2:B2752) - 1) / 147, 0))</f>
        <v>2.5070000000000001</v>
      </c>
    </row>
    <row r="2753" spans="1:3" ht="12.75" customHeight="1" x14ac:dyDescent="0.15">
      <c r="A2753" s="1" t="s">
        <v>105</v>
      </c>
      <c r="B2753" s="1">
        <f ca="1">OFFSET($D$1,0,ROUNDDOWN((ROWS(B$2:B2753) - 1) / 147, 0))</f>
        <v>2003</v>
      </c>
      <c r="C2753" s="1">
        <f ca="1">OFFSET($D$1, MOD(ROWS(B$2:B2753) - 1, 147) + 1, ROUNDDOWN((ROWS(B$2:B2753) - 1) / 147, 0))</f>
        <v>7.48</v>
      </c>
    </row>
    <row r="2754" spans="1:3" ht="12.75" customHeight="1" x14ac:dyDescent="0.15">
      <c r="A2754" s="1" t="s">
        <v>106</v>
      </c>
      <c r="B2754" s="1">
        <f ca="1">OFFSET($D$1,0,ROUNDDOWN((ROWS(B$2:B2754) - 1) / 147, 0))</f>
        <v>2003</v>
      </c>
      <c r="C2754" s="1">
        <f ca="1">OFFSET($D$1, MOD(ROWS(B$2:B2754) - 1, 147) + 1, ROUNDDOWN((ROWS(B$2:B2754) - 1) / 147, 0))</f>
        <v>4.609</v>
      </c>
    </row>
    <row r="2755" spans="1:3" ht="12.75" customHeight="1" x14ac:dyDescent="0.15">
      <c r="A2755" s="1" t="s">
        <v>107</v>
      </c>
      <c r="B2755" s="1">
        <f ca="1">OFFSET($D$1,0,ROUNDDOWN((ROWS(B$2:B2755) - 1) / 147, 0))</f>
        <v>2003</v>
      </c>
      <c r="C2755" s="1">
        <f ca="1">OFFSET($D$1, MOD(ROWS(B$2:B2755) - 1, 147) + 1, ROUNDDOWN((ROWS(B$2:B2755) - 1) / 147, 0))</f>
        <v>7.1429999999999998</v>
      </c>
    </row>
    <row r="2756" spans="1:3" ht="12.75" customHeight="1" x14ac:dyDescent="0.15">
      <c r="A2756" s="1" t="s">
        <v>108</v>
      </c>
      <c r="B2756" s="1">
        <f ca="1">OFFSET($D$1,0,ROUNDDOWN((ROWS(B$2:B2756) - 1) / 147, 0))</f>
        <v>2003</v>
      </c>
      <c r="C2756" s="1">
        <f ca="1">OFFSET($D$1, MOD(ROWS(B$2:B2756) - 1, 147) + 1, ROUNDDOWN((ROWS(B$2:B2756) - 1) / 147, 0))</f>
        <v>0</v>
      </c>
    </row>
    <row r="2757" spans="1:3" ht="12.75" customHeight="1" x14ac:dyDescent="0.15">
      <c r="A2757" s="1" t="s">
        <v>109</v>
      </c>
      <c r="B2757" s="1">
        <f ca="1">OFFSET($D$1,0,ROUNDDOWN((ROWS(B$2:B2757) - 1) / 147, 0))</f>
        <v>2003</v>
      </c>
      <c r="C2757" s="1">
        <f ca="1">OFFSET($D$1, MOD(ROWS(B$2:B2757) - 1, 147) + 1, ROUNDDOWN((ROWS(B$2:B2757) - 1) / 147, 0))</f>
        <v>1.8959999999999999</v>
      </c>
    </row>
    <row r="2758" spans="1:3" ht="12.75" customHeight="1" x14ac:dyDescent="0.15">
      <c r="A2758" s="1" t="s">
        <v>110</v>
      </c>
      <c r="B2758" s="1">
        <f ca="1">OFFSET($D$1,0,ROUNDDOWN((ROWS(B$2:B2758) - 1) / 147, 0))</f>
        <v>2003</v>
      </c>
      <c r="C2758" s="1">
        <f ca="1">OFFSET($D$1, MOD(ROWS(B$2:B2758) - 1, 147) + 1, ROUNDDOWN((ROWS(B$2:B2758) - 1) / 147, 0))</f>
        <v>0</v>
      </c>
    </row>
    <row r="2759" spans="1:3" ht="12.75" customHeight="1" x14ac:dyDescent="0.15">
      <c r="A2759" s="1" t="s">
        <v>111</v>
      </c>
      <c r="B2759" s="1">
        <f ca="1">OFFSET($D$1,0,ROUNDDOWN((ROWS(B$2:B2759) - 1) / 147, 0))</f>
        <v>2003</v>
      </c>
      <c r="C2759" s="1">
        <f ca="1">OFFSET($D$1, MOD(ROWS(B$2:B2759) - 1, 147) + 1, ROUNDDOWN((ROWS(B$2:B2759) - 1) / 147, 0))</f>
        <v>0</v>
      </c>
    </row>
    <row r="2760" spans="1:3" ht="12.75" customHeight="1" x14ac:dyDescent="0.15">
      <c r="A2760" s="1" t="s">
        <v>112</v>
      </c>
      <c r="B2760" s="1">
        <f ca="1">OFFSET($D$1,0,ROUNDDOWN((ROWS(B$2:B2760) - 1) / 147, 0))</f>
        <v>2003</v>
      </c>
      <c r="C2760" s="1">
        <f ca="1">OFFSET($D$1, MOD(ROWS(B$2:B2760) - 1, 147) + 1, ROUNDDOWN((ROWS(B$2:B2760) - 1) / 147, 0))</f>
        <v>0</v>
      </c>
    </row>
    <row r="2761" spans="1:3" ht="12.75" customHeight="1" x14ac:dyDescent="0.15">
      <c r="A2761" s="1" t="s">
        <v>113</v>
      </c>
      <c r="B2761" s="1">
        <f ca="1">OFFSET($D$1,0,ROUNDDOWN((ROWS(B$2:B2761) - 1) / 147, 0))</f>
        <v>2003</v>
      </c>
      <c r="C2761" s="1">
        <f ca="1">OFFSET($D$1, MOD(ROWS(B$2:B2761) - 1, 147) + 1, ROUNDDOWN((ROWS(B$2:B2761) - 1) / 147, 0))</f>
        <v>0</v>
      </c>
    </row>
    <row r="2762" spans="1:3" ht="12.75" customHeight="1" x14ac:dyDescent="0.15">
      <c r="A2762" s="1" t="s">
        <v>114</v>
      </c>
      <c r="B2762" s="1">
        <f ca="1">OFFSET($D$1,0,ROUNDDOWN((ROWS(B$2:B2762) - 1) / 147, 0))</f>
        <v>2003</v>
      </c>
      <c r="C2762" s="1">
        <f ca="1">OFFSET($D$1, MOD(ROWS(B$2:B2762) - 1, 147) + 1, ROUNDDOWN((ROWS(B$2:B2762) - 1) / 147, 0))</f>
        <v>0</v>
      </c>
    </row>
    <row r="2763" spans="1:3" ht="12.75" customHeight="1" x14ac:dyDescent="0.15">
      <c r="A2763" s="1" t="s">
        <v>115</v>
      </c>
      <c r="B2763" s="1">
        <f ca="1">OFFSET($D$1,0,ROUNDDOWN((ROWS(B$2:B2763) - 1) / 147, 0))</f>
        <v>2003</v>
      </c>
      <c r="C2763" s="1">
        <f ca="1">OFFSET($D$1, MOD(ROWS(B$2:B2763) - 1, 147) + 1, ROUNDDOWN((ROWS(B$2:B2763) - 1) / 147, 0))</f>
        <v>0</v>
      </c>
    </row>
    <row r="2764" spans="1:3" ht="12.75" customHeight="1" x14ac:dyDescent="0.15">
      <c r="A2764" s="1" t="s">
        <v>116</v>
      </c>
      <c r="B2764" s="1">
        <f ca="1">OFFSET($D$1,0,ROUNDDOWN((ROWS(B$2:B2764) - 1) / 147, 0))</f>
        <v>2003</v>
      </c>
      <c r="C2764" s="1">
        <f ca="1">OFFSET($D$1, MOD(ROWS(B$2:B2764) - 1, 147) + 1, ROUNDDOWN((ROWS(B$2:B2764) - 1) / 147, 0))</f>
        <v>0</v>
      </c>
    </row>
    <row r="2765" spans="1:3" ht="12.75" customHeight="1" x14ac:dyDescent="0.15">
      <c r="A2765" s="1" t="s">
        <v>117</v>
      </c>
      <c r="B2765" s="1">
        <f ca="1">OFFSET($D$1,0,ROUNDDOWN((ROWS(B$2:B2765) - 1) / 147, 0))</f>
        <v>2003</v>
      </c>
      <c r="C2765" s="1">
        <f ca="1">OFFSET($D$1, MOD(ROWS(B$2:B2765) - 1, 147) + 1, ROUNDDOWN((ROWS(B$2:B2765) - 1) / 147, 0))</f>
        <v>0</v>
      </c>
    </row>
    <row r="2766" spans="1:3" ht="12.75" customHeight="1" x14ac:dyDescent="0.15">
      <c r="A2766" s="1" t="s">
        <v>118</v>
      </c>
      <c r="B2766" s="1">
        <f ca="1">OFFSET($D$1,0,ROUNDDOWN((ROWS(B$2:B2766) - 1) / 147, 0))</f>
        <v>2003</v>
      </c>
      <c r="C2766" s="1">
        <f ca="1">OFFSET($D$1, MOD(ROWS(B$2:B2766) - 1, 147) + 1, ROUNDDOWN((ROWS(B$2:B2766) - 1) / 147, 0))</f>
        <v>0</v>
      </c>
    </row>
    <row r="2767" spans="1:3" ht="12.75" customHeight="1" x14ac:dyDescent="0.15">
      <c r="A2767" s="1" t="s">
        <v>119</v>
      </c>
      <c r="B2767" s="1">
        <f ca="1">OFFSET($D$1,0,ROUNDDOWN((ROWS(B$2:B2767) - 1) / 147, 0))</f>
        <v>2003</v>
      </c>
      <c r="C2767" s="1">
        <f ca="1">OFFSET($D$1, MOD(ROWS(B$2:B2767) - 1, 147) + 1, ROUNDDOWN((ROWS(B$2:B2767) - 1) / 147, 0))</f>
        <v>0</v>
      </c>
    </row>
    <row r="2768" spans="1:3" ht="12.75" customHeight="1" x14ac:dyDescent="0.15">
      <c r="A2768" s="1" t="s">
        <v>120</v>
      </c>
      <c r="B2768" s="1">
        <f ca="1">OFFSET($D$1,0,ROUNDDOWN((ROWS(B$2:B2768) - 1) / 147, 0))</f>
        <v>2003</v>
      </c>
      <c r="C2768" s="1">
        <f ca="1">OFFSET($D$1, MOD(ROWS(B$2:B2768) - 1, 147) + 1, ROUNDDOWN((ROWS(B$2:B2768) - 1) / 147, 0))</f>
        <v>0.91400000000000003</v>
      </c>
    </row>
    <row r="2769" spans="1:3" ht="12.75" customHeight="1" x14ac:dyDescent="0.15">
      <c r="A2769" s="1" t="s">
        <v>121</v>
      </c>
      <c r="B2769" s="1">
        <f ca="1">OFFSET($D$1,0,ROUNDDOWN((ROWS(B$2:B2769) - 1) / 147, 0))</f>
        <v>2003</v>
      </c>
      <c r="C2769" s="1">
        <f ca="1">OFFSET($D$1, MOD(ROWS(B$2:B2769) - 1, 147) + 1, ROUNDDOWN((ROWS(B$2:B2769) - 1) / 147, 0))</f>
        <v>6.2549999999999999</v>
      </c>
    </row>
    <row r="2770" spans="1:3" ht="12.75" customHeight="1" x14ac:dyDescent="0.15">
      <c r="A2770" s="1" t="s">
        <v>122</v>
      </c>
      <c r="B2770" s="1">
        <f ca="1">OFFSET($D$1,0,ROUNDDOWN((ROWS(B$2:B2770) - 1) / 147, 0))</f>
        <v>2003</v>
      </c>
      <c r="C2770" s="1">
        <f ca="1">OFFSET($D$1, MOD(ROWS(B$2:B2770) - 1, 147) + 1, ROUNDDOWN((ROWS(B$2:B2770) - 1) / 147, 0))</f>
        <v>6.7789999999999999</v>
      </c>
    </row>
    <row r="2771" spans="1:3" ht="12.75" customHeight="1" x14ac:dyDescent="0.15">
      <c r="A2771" s="1" t="s">
        <v>123</v>
      </c>
      <c r="B2771" s="1">
        <f ca="1">OFFSET($D$1,0,ROUNDDOWN((ROWS(B$2:B2771) - 1) / 147, 0))</f>
        <v>2003</v>
      </c>
      <c r="C2771" s="1">
        <f ca="1">OFFSET($D$1, MOD(ROWS(B$2:B2771) - 1, 147) + 1, ROUNDDOWN((ROWS(B$2:B2771) - 1) / 147, 0))</f>
        <v>5.016</v>
      </c>
    </row>
    <row r="2772" spans="1:3" ht="12.75" customHeight="1" x14ac:dyDescent="0.15">
      <c r="A2772" s="1" t="s">
        <v>124</v>
      </c>
      <c r="B2772" s="1">
        <f ca="1">OFFSET($D$1,0,ROUNDDOWN((ROWS(B$2:B2772) - 1) / 147, 0))</f>
        <v>2003</v>
      </c>
      <c r="C2772" s="1">
        <f ca="1">OFFSET($D$1, MOD(ROWS(B$2:B2772) - 1, 147) + 1, ROUNDDOWN((ROWS(B$2:B2772) - 1) / 147, 0))</f>
        <v>8.8230000000000004</v>
      </c>
    </row>
    <row r="2773" spans="1:3" ht="12.75" customHeight="1" x14ac:dyDescent="0.15">
      <c r="A2773" s="1" t="s">
        <v>125</v>
      </c>
      <c r="B2773" s="1">
        <f ca="1">OFFSET($D$1,0,ROUNDDOWN((ROWS(B$2:B2773) - 1) / 147, 0))</f>
        <v>2003</v>
      </c>
      <c r="C2773" s="1">
        <f ca="1">OFFSET($D$1, MOD(ROWS(B$2:B2773) - 1, 147) + 1, ROUNDDOWN((ROWS(B$2:B2773) - 1) / 147, 0))</f>
        <v>0</v>
      </c>
    </row>
    <row r="2774" spans="1:3" ht="12.75" customHeight="1" x14ac:dyDescent="0.15">
      <c r="A2774" s="1" t="s">
        <v>126</v>
      </c>
      <c r="B2774" s="1">
        <f ca="1">OFFSET($D$1,0,ROUNDDOWN((ROWS(B$2:B2774) - 1) / 147, 0))</f>
        <v>2003</v>
      </c>
      <c r="C2774" s="1">
        <f ca="1">OFFSET($D$1, MOD(ROWS(B$2:B2774) - 1, 147) + 1, ROUNDDOWN((ROWS(B$2:B2774) - 1) / 147, 0))</f>
        <v>0</v>
      </c>
    </row>
    <row r="2775" spans="1:3" ht="12.75" customHeight="1" x14ac:dyDescent="0.15">
      <c r="A2775" s="1" t="s">
        <v>127</v>
      </c>
      <c r="B2775" s="1">
        <f ca="1">OFFSET($D$1,0,ROUNDDOWN((ROWS(B$2:B2775) - 1) / 147, 0))</f>
        <v>2003</v>
      </c>
      <c r="C2775" s="1">
        <f ca="1">OFFSET($D$1, MOD(ROWS(B$2:B2775) - 1, 147) + 1, ROUNDDOWN((ROWS(B$2:B2775) - 1) / 147, 0))</f>
        <v>0</v>
      </c>
    </row>
    <row r="2776" spans="1:3" ht="12.75" customHeight="1" x14ac:dyDescent="0.15">
      <c r="A2776" s="1" t="s">
        <v>128</v>
      </c>
      <c r="B2776" s="1">
        <f ca="1">OFFSET($D$1,0,ROUNDDOWN((ROWS(B$2:B2776) - 1) / 147, 0))</f>
        <v>2003</v>
      </c>
      <c r="C2776" s="1">
        <f ca="1">OFFSET($D$1, MOD(ROWS(B$2:B2776) - 1, 147) + 1, ROUNDDOWN((ROWS(B$2:B2776) - 1) / 147, 0))</f>
        <v>3.8809999999999998</v>
      </c>
    </row>
    <row r="2777" spans="1:3" ht="12.75" customHeight="1" x14ac:dyDescent="0.15">
      <c r="A2777" s="1" t="s">
        <v>129</v>
      </c>
      <c r="B2777" s="1">
        <f ca="1">OFFSET($D$1,0,ROUNDDOWN((ROWS(B$2:B2777) - 1) / 147, 0))</f>
        <v>2003</v>
      </c>
      <c r="C2777" s="1">
        <f ca="1">OFFSET($D$1, MOD(ROWS(B$2:B2777) - 1, 147) + 1, ROUNDDOWN((ROWS(B$2:B2777) - 1) / 147, 0))</f>
        <v>0</v>
      </c>
    </row>
    <row r="2778" spans="1:3" ht="12.75" customHeight="1" x14ac:dyDescent="0.15">
      <c r="A2778" s="1" t="s">
        <v>130</v>
      </c>
      <c r="B2778" s="1">
        <f ca="1">OFFSET($D$1,0,ROUNDDOWN((ROWS(B$2:B2778) - 1) / 147, 0))</f>
        <v>2003</v>
      </c>
      <c r="C2778" s="1">
        <f ca="1">OFFSET($D$1, MOD(ROWS(B$2:B2778) - 1, 147) + 1, ROUNDDOWN((ROWS(B$2:B2778) - 1) / 147, 0))</f>
        <v>0</v>
      </c>
    </row>
    <row r="2779" spans="1:3" ht="12.75" customHeight="1" x14ac:dyDescent="0.15">
      <c r="A2779" s="1" t="s">
        <v>131</v>
      </c>
      <c r="B2779" s="1">
        <f ca="1">OFFSET($D$1,0,ROUNDDOWN((ROWS(B$2:B2779) - 1) / 147, 0))</f>
        <v>2003</v>
      </c>
      <c r="C2779" s="1">
        <f ca="1">OFFSET($D$1, MOD(ROWS(B$2:B2779) - 1, 147) + 1, ROUNDDOWN((ROWS(B$2:B2779) - 1) / 147, 0))</f>
        <v>0</v>
      </c>
    </row>
    <row r="2780" spans="1:3" ht="12.75" customHeight="1" x14ac:dyDescent="0.15">
      <c r="A2780" s="1" t="s">
        <v>132</v>
      </c>
      <c r="B2780" s="1">
        <f ca="1">OFFSET($D$1,0,ROUNDDOWN((ROWS(B$2:B2780) - 1) / 147, 0))</f>
        <v>2003</v>
      </c>
      <c r="C2780" s="1">
        <f ca="1">OFFSET($D$1, MOD(ROWS(B$2:B2780) - 1, 147) + 1, ROUNDDOWN((ROWS(B$2:B2780) - 1) / 147, 0))</f>
        <v>0</v>
      </c>
    </row>
    <row r="2781" spans="1:3" ht="12.75" customHeight="1" x14ac:dyDescent="0.15">
      <c r="A2781" s="1" t="s">
        <v>133</v>
      </c>
      <c r="B2781" s="1">
        <f ca="1">OFFSET($D$1,0,ROUNDDOWN((ROWS(B$2:B2781) - 1) / 147, 0))</f>
        <v>2003</v>
      </c>
      <c r="C2781" s="1">
        <f ca="1">OFFSET($D$1, MOD(ROWS(B$2:B2781) - 1, 147) + 1, ROUNDDOWN((ROWS(B$2:B2781) - 1) / 147, 0))</f>
        <v>0</v>
      </c>
    </row>
    <row r="2782" spans="1:3" ht="12.75" customHeight="1" x14ac:dyDescent="0.15">
      <c r="A2782" s="1" t="s">
        <v>134</v>
      </c>
      <c r="B2782" s="1">
        <f ca="1">OFFSET($D$1,0,ROUNDDOWN((ROWS(B$2:B2782) - 1) / 147, 0))</f>
        <v>2003</v>
      </c>
      <c r="C2782" s="1">
        <f ca="1">OFFSET($D$1, MOD(ROWS(B$2:B2782) - 1, 147) + 1, ROUNDDOWN((ROWS(B$2:B2782) - 1) / 147, 0))</f>
        <v>0</v>
      </c>
    </row>
    <row r="2783" spans="1:3" ht="12.75" customHeight="1" x14ac:dyDescent="0.15">
      <c r="A2783" s="1" t="s">
        <v>135</v>
      </c>
      <c r="B2783" s="1">
        <f ca="1">OFFSET($D$1,0,ROUNDDOWN((ROWS(B$2:B2783) - 1) / 147, 0))</f>
        <v>2003</v>
      </c>
      <c r="C2783" s="1">
        <f ca="1">OFFSET($D$1, MOD(ROWS(B$2:B2783) - 1, 147) + 1, ROUNDDOWN((ROWS(B$2:B2783) - 1) / 147, 0))</f>
        <v>0</v>
      </c>
    </row>
    <row r="2784" spans="1:3" ht="12.75" customHeight="1" x14ac:dyDescent="0.15">
      <c r="A2784" s="1" t="s">
        <v>136</v>
      </c>
      <c r="B2784" s="1">
        <f ca="1">OFFSET($D$1,0,ROUNDDOWN((ROWS(B$2:B2784) - 1) / 147, 0))</f>
        <v>2003</v>
      </c>
      <c r="C2784" s="1">
        <f ca="1">OFFSET($D$1, MOD(ROWS(B$2:B2784) - 1, 147) + 1, ROUNDDOWN((ROWS(B$2:B2784) - 1) / 147, 0))</f>
        <v>0</v>
      </c>
    </row>
    <row r="2785" spans="1:3" ht="12.75" customHeight="1" x14ac:dyDescent="0.15">
      <c r="A2785" s="1" t="s">
        <v>137</v>
      </c>
      <c r="B2785" s="1">
        <f ca="1">OFFSET($D$1,0,ROUNDDOWN((ROWS(B$2:B2785) - 1) / 147, 0))</f>
        <v>2003</v>
      </c>
      <c r="C2785" s="1">
        <f ca="1">OFFSET($D$1, MOD(ROWS(B$2:B2785) - 1, 147) + 1, ROUNDDOWN((ROWS(B$2:B2785) - 1) / 147, 0))</f>
        <v>0</v>
      </c>
    </row>
    <row r="2786" spans="1:3" ht="12.75" customHeight="1" x14ac:dyDescent="0.15">
      <c r="A2786" s="1" t="s">
        <v>138</v>
      </c>
      <c r="B2786" s="1">
        <f ca="1">OFFSET($D$1,0,ROUNDDOWN((ROWS(B$2:B2786) - 1) / 147, 0))</f>
        <v>2003</v>
      </c>
      <c r="C2786" s="1">
        <f ca="1">OFFSET($D$1, MOD(ROWS(B$2:B2786) - 1, 147) + 1, ROUNDDOWN((ROWS(B$2:B2786) - 1) / 147, 0))</f>
        <v>0</v>
      </c>
    </row>
    <row r="2787" spans="1:3" ht="12.75" customHeight="1" x14ac:dyDescent="0.15">
      <c r="A2787" s="1" t="s">
        <v>139</v>
      </c>
      <c r="B2787" s="1">
        <f ca="1">OFFSET($D$1,0,ROUNDDOWN((ROWS(B$2:B2787) - 1) / 147, 0))</f>
        <v>2003</v>
      </c>
      <c r="C2787" s="1">
        <f ca="1">OFFSET($D$1, MOD(ROWS(B$2:B2787) - 1, 147) + 1, ROUNDDOWN((ROWS(B$2:B2787) - 1) / 147, 0))</f>
        <v>0</v>
      </c>
    </row>
    <row r="2788" spans="1:3" ht="12.75" customHeight="1" x14ac:dyDescent="0.15">
      <c r="A2788" s="1" t="s">
        <v>140</v>
      </c>
      <c r="B2788" s="1">
        <f ca="1">OFFSET($D$1,0,ROUNDDOWN((ROWS(B$2:B2788) - 1) / 147, 0))</f>
        <v>2003</v>
      </c>
      <c r="C2788" s="1">
        <f ca="1">OFFSET($D$1, MOD(ROWS(B$2:B2788) - 1, 147) + 1, ROUNDDOWN((ROWS(B$2:B2788) - 1) / 147, 0))</f>
        <v>3.5640000000000001</v>
      </c>
    </row>
    <row r="2789" spans="1:3" ht="12.75" customHeight="1" x14ac:dyDescent="0.15">
      <c r="A2789" s="1" t="s">
        <v>141</v>
      </c>
      <c r="B2789" s="1">
        <f ca="1">OFFSET($D$1,0,ROUNDDOWN((ROWS(B$2:B2789) - 1) / 147, 0))</f>
        <v>2003</v>
      </c>
      <c r="C2789" s="1">
        <f ca="1">OFFSET($D$1, MOD(ROWS(B$2:B2789) - 1, 147) + 1, ROUNDDOWN((ROWS(B$2:B2789) - 1) / 147, 0))</f>
        <v>10.615</v>
      </c>
    </row>
    <row r="2790" spans="1:3" ht="12.75" customHeight="1" x14ac:dyDescent="0.15">
      <c r="A2790" s="1" t="s">
        <v>142</v>
      </c>
      <c r="B2790" s="1">
        <f ca="1">OFFSET($D$1,0,ROUNDDOWN((ROWS(B$2:B2790) - 1) / 147, 0))</f>
        <v>2003</v>
      </c>
      <c r="C2790" s="1">
        <f ca="1">OFFSET($D$1, MOD(ROWS(B$2:B2790) - 1, 147) + 1, ROUNDDOWN((ROWS(B$2:B2790) - 1) / 147, 0))</f>
        <v>0</v>
      </c>
    </row>
    <row r="2791" spans="1:3" ht="12.75" customHeight="1" x14ac:dyDescent="0.15">
      <c r="A2791" s="1" t="s">
        <v>143</v>
      </c>
      <c r="B2791" s="1">
        <f ca="1">OFFSET($D$1,0,ROUNDDOWN((ROWS(B$2:B2791) - 1) / 147, 0))</f>
        <v>2003</v>
      </c>
      <c r="C2791" s="1">
        <f ca="1">OFFSET($D$1, MOD(ROWS(B$2:B2791) - 1, 147) + 1, ROUNDDOWN((ROWS(B$2:B2791) - 1) / 147, 0))</f>
        <v>0</v>
      </c>
    </row>
    <row r="2792" spans="1:3" ht="12.75" customHeight="1" x14ac:dyDescent="0.15">
      <c r="A2792" s="1" t="s">
        <v>144</v>
      </c>
      <c r="B2792" s="1">
        <f ca="1">OFFSET($D$1,0,ROUNDDOWN((ROWS(B$2:B2792) - 1) / 147, 0))</f>
        <v>2003</v>
      </c>
      <c r="C2792" s="1">
        <f ca="1">OFFSET($D$1, MOD(ROWS(B$2:B2792) - 1, 147) + 1, ROUNDDOWN((ROWS(B$2:B2792) - 1) / 147, 0))</f>
        <v>6.4850000000000003</v>
      </c>
    </row>
    <row r="2793" spans="1:3" ht="12.75" customHeight="1" x14ac:dyDescent="0.15">
      <c r="A2793" s="1" t="s">
        <v>145</v>
      </c>
      <c r="B2793" s="1">
        <f ca="1">OFFSET($D$1,0,ROUNDDOWN((ROWS(B$2:B2793) - 1) / 147, 0))</f>
        <v>2003</v>
      </c>
      <c r="C2793" s="1">
        <f ca="1">OFFSET($D$1, MOD(ROWS(B$2:B2793) - 1, 147) + 1, ROUNDDOWN((ROWS(B$2:B2793) - 1) / 147, 0))</f>
        <v>1.4510000000000001</v>
      </c>
    </row>
    <row r="2794" spans="1:3" ht="12.75" customHeight="1" x14ac:dyDescent="0.15">
      <c r="A2794" s="1" t="s">
        <v>146</v>
      </c>
      <c r="B2794" s="1">
        <f ca="1">OFFSET($D$1,0,ROUNDDOWN((ROWS(B$2:B2794) - 1) / 147, 0))</f>
        <v>2003</v>
      </c>
      <c r="C2794" s="1">
        <f ca="1">OFFSET($D$1, MOD(ROWS(B$2:B2794) - 1, 147) + 1, ROUNDDOWN((ROWS(B$2:B2794) - 1) / 147, 0))</f>
        <v>0</v>
      </c>
    </row>
    <row r="2795" spans="1:3" ht="12.75" customHeight="1" x14ac:dyDescent="0.15">
      <c r="A2795" s="1" t="s">
        <v>0</v>
      </c>
      <c r="B2795" s="1">
        <f ca="1">OFFSET($D$1,0,ROUNDDOWN((ROWS(B$2:B2795) - 1) / 147, 0))</f>
        <v>2004</v>
      </c>
      <c r="C2795" s="1">
        <f ca="1">OFFSET($D$1, MOD(ROWS(B$2:B2795) - 1, 147) + 1, ROUNDDOWN((ROWS(B$2:B2795) - 1) / 147, 0))</f>
        <v>0</v>
      </c>
    </row>
    <row r="2796" spans="1:3" ht="12.75" customHeight="1" x14ac:dyDescent="0.15">
      <c r="A2796" s="1" t="s">
        <v>1</v>
      </c>
      <c r="B2796" s="1">
        <f ca="1">OFFSET($D$1,0,ROUNDDOWN((ROWS(B$2:B2796) - 1) / 147, 0))</f>
        <v>2004</v>
      </c>
      <c r="C2796" s="1">
        <f ca="1">OFFSET($D$1, MOD(ROWS(B$2:B2796) - 1, 147) + 1, ROUNDDOWN((ROWS(B$2:B2796) - 1) / 147, 0))</f>
        <v>8.2159999999999993</v>
      </c>
    </row>
    <row r="2797" spans="1:3" ht="12.75" customHeight="1" x14ac:dyDescent="0.15">
      <c r="A2797" s="1" t="s">
        <v>2</v>
      </c>
      <c r="B2797" s="1">
        <f ca="1">OFFSET($D$1,0,ROUNDDOWN((ROWS(B$2:B2797) - 1) / 147, 0))</f>
        <v>2004</v>
      </c>
      <c r="C2797" s="1">
        <f ca="1">OFFSET($D$1, MOD(ROWS(B$2:B2797) - 1, 147) + 1, ROUNDDOWN((ROWS(B$2:B2797) - 1) / 147, 0))</f>
        <v>0</v>
      </c>
    </row>
    <row r="2798" spans="1:3" ht="12.75" customHeight="1" x14ac:dyDescent="0.15">
      <c r="A2798" s="1" t="s">
        <v>3</v>
      </c>
      <c r="B2798" s="1">
        <f ca="1">OFFSET($D$1,0,ROUNDDOWN((ROWS(B$2:B2798) - 1) / 147, 0))</f>
        <v>2004</v>
      </c>
      <c r="C2798" s="1">
        <f ca="1">OFFSET($D$1, MOD(ROWS(B$2:B2798) - 1, 147) + 1, ROUNDDOWN((ROWS(B$2:B2798) - 1) / 147, 0))</f>
        <v>5.4240000000000004</v>
      </c>
    </row>
    <row r="2799" spans="1:3" ht="12.75" customHeight="1" x14ac:dyDescent="0.15">
      <c r="A2799" s="1" t="s">
        <v>4</v>
      </c>
      <c r="B2799" s="1">
        <f ca="1">OFFSET($D$1,0,ROUNDDOWN((ROWS(B$2:B2799) - 1) / 147, 0))</f>
        <v>2004</v>
      </c>
      <c r="C2799" s="1">
        <f ca="1">OFFSET($D$1, MOD(ROWS(B$2:B2799) - 1, 147) + 1, ROUNDDOWN((ROWS(B$2:B2799) - 1) / 147, 0))</f>
        <v>4.6550000000000002</v>
      </c>
    </row>
    <row r="2800" spans="1:3" ht="12.75" customHeight="1" x14ac:dyDescent="0.15">
      <c r="A2800" s="1" t="s">
        <v>5</v>
      </c>
      <c r="B2800" s="1">
        <f ca="1">OFFSET($D$1,0,ROUNDDOWN((ROWS(B$2:B2800) - 1) / 147, 0))</f>
        <v>2004</v>
      </c>
      <c r="C2800" s="1">
        <f ca="1">OFFSET($D$1, MOD(ROWS(B$2:B2800) - 1, 147) + 1, ROUNDDOWN((ROWS(B$2:B2800) - 1) / 147, 0))</f>
        <v>0</v>
      </c>
    </row>
    <row r="2801" spans="1:3" ht="12.75" customHeight="1" x14ac:dyDescent="0.15">
      <c r="A2801" s="1" t="s">
        <v>6</v>
      </c>
      <c r="B2801" s="1">
        <f ca="1">OFFSET($D$1,0,ROUNDDOWN((ROWS(B$2:B2801) - 1) / 147, 0))</f>
        <v>2004</v>
      </c>
      <c r="C2801" s="1">
        <f ca="1">OFFSET($D$1, MOD(ROWS(B$2:B2801) - 1, 147) + 1, ROUNDDOWN((ROWS(B$2:B2801) - 1) / 147, 0))</f>
        <v>11.500999999999999</v>
      </c>
    </row>
    <row r="2802" spans="1:3" ht="12.75" customHeight="1" x14ac:dyDescent="0.15">
      <c r="A2802" s="1" t="s">
        <v>7</v>
      </c>
      <c r="B2802" s="1">
        <f ca="1">OFFSET($D$1,0,ROUNDDOWN((ROWS(B$2:B2802) - 1) / 147, 0))</f>
        <v>2004</v>
      </c>
      <c r="C2802" s="1">
        <f ca="1">OFFSET($D$1, MOD(ROWS(B$2:B2802) - 1, 147) + 1, ROUNDDOWN((ROWS(B$2:B2802) - 1) / 147, 0))</f>
        <v>0</v>
      </c>
    </row>
    <row r="2803" spans="1:3" ht="12.75" customHeight="1" x14ac:dyDescent="0.15">
      <c r="A2803" s="1" t="s">
        <v>8</v>
      </c>
      <c r="B2803" s="1">
        <f ca="1">OFFSET($D$1,0,ROUNDDOWN((ROWS(B$2:B2803) - 1) / 147, 0))</f>
        <v>2004</v>
      </c>
      <c r="C2803" s="1">
        <f ca="1">OFFSET($D$1, MOD(ROWS(B$2:B2803) - 1, 147) + 1, ROUNDDOWN((ROWS(B$2:B2803) - 1) / 147, 0))</f>
        <v>0</v>
      </c>
    </row>
    <row r="2804" spans="1:3" ht="12.75" customHeight="1" x14ac:dyDescent="0.15">
      <c r="A2804" s="1" t="s">
        <v>9</v>
      </c>
      <c r="B2804" s="1">
        <f ca="1">OFFSET($D$1,0,ROUNDDOWN((ROWS(B$2:B2804) - 1) / 147, 0))</f>
        <v>2004</v>
      </c>
      <c r="C2804" s="1">
        <f ca="1">OFFSET($D$1, MOD(ROWS(B$2:B2804) - 1, 147) + 1, ROUNDDOWN((ROWS(B$2:B2804) - 1) / 147, 0))</f>
        <v>0</v>
      </c>
    </row>
    <row r="2805" spans="1:3" ht="12.75" customHeight="1" x14ac:dyDescent="0.15">
      <c r="A2805" s="1" t="s">
        <v>10</v>
      </c>
      <c r="B2805" s="1">
        <f ca="1">OFFSET($D$1,0,ROUNDDOWN((ROWS(B$2:B2805) - 1) / 147, 0))</f>
        <v>2004</v>
      </c>
      <c r="C2805" s="1">
        <f ca="1">OFFSET($D$1, MOD(ROWS(B$2:B2805) - 1, 147) + 1, ROUNDDOWN((ROWS(B$2:B2805) - 1) / 147, 0))</f>
        <v>0</v>
      </c>
    </row>
    <row r="2806" spans="1:3" ht="12.75" customHeight="1" x14ac:dyDescent="0.15">
      <c r="A2806" s="1" t="s">
        <v>11</v>
      </c>
      <c r="B2806" s="1">
        <f ca="1">OFFSET($D$1,0,ROUNDDOWN((ROWS(B$2:B2806) - 1) / 147, 0))</f>
        <v>2004</v>
      </c>
      <c r="C2806" s="1">
        <f ca="1">OFFSET($D$1, MOD(ROWS(B$2:B2806) - 1, 147) + 1, ROUNDDOWN((ROWS(B$2:B2806) - 1) / 147, 0))</f>
        <v>6.641</v>
      </c>
    </row>
    <row r="2807" spans="1:3" ht="12.75" customHeight="1" x14ac:dyDescent="0.15">
      <c r="A2807" s="1" t="s">
        <v>12</v>
      </c>
      <c r="B2807" s="1">
        <f ca="1">OFFSET($D$1,0,ROUNDDOWN((ROWS(B$2:B2807) - 1) / 147, 0))</f>
        <v>2004</v>
      </c>
      <c r="C2807" s="1">
        <f ca="1">OFFSET($D$1, MOD(ROWS(B$2:B2807) - 1, 147) + 1, ROUNDDOWN((ROWS(B$2:B2807) - 1) / 147, 0))</f>
        <v>0</v>
      </c>
    </row>
    <row r="2808" spans="1:3" ht="12.75" customHeight="1" x14ac:dyDescent="0.15">
      <c r="A2808" s="1" t="s">
        <v>13</v>
      </c>
      <c r="B2808" s="1">
        <f ca="1">OFFSET($D$1,0,ROUNDDOWN((ROWS(B$2:B2808) - 1) / 147, 0))</f>
        <v>2004</v>
      </c>
      <c r="C2808" s="1">
        <f ca="1">OFFSET($D$1, MOD(ROWS(B$2:B2808) - 1, 147) + 1, ROUNDDOWN((ROWS(B$2:B2808) - 1) / 147, 0))</f>
        <v>0</v>
      </c>
    </row>
    <row r="2809" spans="1:3" ht="12.75" customHeight="1" x14ac:dyDescent="0.15">
      <c r="A2809" s="1" t="s">
        <v>14</v>
      </c>
      <c r="B2809" s="1">
        <f ca="1">OFFSET($D$1,0,ROUNDDOWN((ROWS(B$2:B2809) - 1) / 147, 0))</f>
        <v>2004</v>
      </c>
      <c r="C2809" s="1">
        <f ca="1">OFFSET($D$1, MOD(ROWS(B$2:B2809) - 1, 147) + 1, ROUNDDOWN((ROWS(B$2:B2809) - 1) / 147, 0))</f>
        <v>0</v>
      </c>
    </row>
    <row r="2810" spans="1:3" ht="12.75" customHeight="1" x14ac:dyDescent="0.15">
      <c r="A2810" s="1" t="s">
        <v>15</v>
      </c>
      <c r="B2810" s="1">
        <f ca="1">OFFSET($D$1,0,ROUNDDOWN((ROWS(B$2:B2810) - 1) / 147, 0))</f>
        <v>2004</v>
      </c>
      <c r="C2810" s="1">
        <f ca="1">OFFSET($D$1, MOD(ROWS(B$2:B2810) - 1, 147) + 1, ROUNDDOWN((ROWS(B$2:B2810) - 1) / 147, 0))</f>
        <v>0</v>
      </c>
    </row>
    <row r="2811" spans="1:3" ht="12.75" customHeight="1" x14ac:dyDescent="0.15">
      <c r="A2811" s="1" t="s">
        <v>16</v>
      </c>
      <c r="B2811" s="1">
        <f ca="1">OFFSET($D$1,0,ROUNDDOWN((ROWS(B$2:B2811) - 1) / 147, 0))</f>
        <v>2004</v>
      </c>
      <c r="C2811" s="1">
        <f ca="1">OFFSET($D$1, MOD(ROWS(B$2:B2811) - 1, 147) + 1, ROUNDDOWN((ROWS(B$2:B2811) - 1) / 147, 0))</f>
        <v>0</v>
      </c>
    </row>
    <row r="2812" spans="1:3" ht="12.75" customHeight="1" x14ac:dyDescent="0.15">
      <c r="A2812" s="1" t="s">
        <v>17</v>
      </c>
      <c r="B2812" s="1">
        <f ca="1">OFFSET($D$1,0,ROUNDDOWN((ROWS(B$2:B2812) - 1) / 147, 0))</f>
        <v>2004</v>
      </c>
      <c r="C2812" s="1">
        <f ca="1">OFFSET($D$1, MOD(ROWS(B$2:B2812) - 1, 147) + 1, ROUNDDOWN((ROWS(B$2:B2812) - 1) / 147, 0))</f>
        <v>7.2469999999999999</v>
      </c>
    </row>
    <row r="2813" spans="1:3" ht="12.75" customHeight="1" x14ac:dyDescent="0.15">
      <c r="A2813" s="1" t="s">
        <v>18</v>
      </c>
      <c r="B2813" s="1">
        <f ca="1">OFFSET($D$1,0,ROUNDDOWN((ROWS(B$2:B2813) - 1) / 147, 0))</f>
        <v>2004</v>
      </c>
      <c r="C2813" s="1">
        <f ca="1">OFFSET($D$1, MOD(ROWS(B$2:B2813) - 1, 147) + 1, ROUNDDOWN((ROWS(B$2:B2813) - 1) / 147, 0))</f>
        <v>0</v>
      </c>
    </row>
    <row r="2814" spans="1:3" ht="12.75" customHeight="1" x14ac:dyDescent="0.15">
      <c r="A2814" s="1" t="s">
        <v>19</v>
      </c>
      <c r="B2814" s="1">
        <f ca="1">OFFSET($D$1,0,ROUNDDOWN((ROWS(B$2:B2814) - 1) / 147, 0))</f>
        <v>2004</v>
      </c>
      <c r="C2814" s="1">
        <f ca="1">OFFSET($D$1, MOD(ROWS(B$2:B2814) - 1, 147) + 1, ROUNDDOWN((ROWS(B$2:B2814) - 1) / 147, 0))</f>
        <v>0</v>
      </c>
    </row>
    <row r="2815" spans="1:3" ht="12.75" customHeight="1" x14ac:dyDescent="0.15">
      <c r="A2815" s="1" t="s">
        <v>20</v>
      </c>
      <c r="B2815" s="1">
        <f ca="1">OFFSET($D$1,0,ROUNDDOWN((ROWS(B$2:B2815) - 1) / 147, 0))</f>
        <v>2004</v>
      </c>
      <c r="C2815" s="1">
        <f ca="1">OFFSET($D$1, MOD(ROWS(B$2:B2815) - 1, 147) + 1, ROUNDDOWN((ROWS(B$2:B2815) - 1) / 147, 0))</f>
        <v>0</v>
      </c>
    </row>
    <row r="2816" spans="1:3" ht="12.75" customHeight="1" x14ac:dyDescent="0.15">
      <c r="A2816" s="1" t="s">
        <v>21</v>
      </c>
      <c r="B2816" s="1">
        <f ca="1">OFFSET($D$1,0,ROUNDDOWN((ROWS(B$2:B2816) - 1) / 147, 0))</f>
        <v>2004</v>
      </c>
      <c r="C2816" s="1">
        <f ca="1">OFFSET($D$1, MOD(ROWS(B$2:B2816) - 1, 147) + 1, ROUNDDOWN((ROWS(B$2:B2816) - 1) / 147, 0))</f>
        <v>0</v>
      </c>
    </row>
    <row r="2817" spans="1:3" ht="12.75" customHeight="1" x14ac:dyDescent="0.15">
      <c r="A2817" s="1" t="s">
        <v>22</v>
      </c>
      <c r="B2817" s="1">
        <f ca="1">OFFSET($D$1,0,ROUNDDOWN((ROWS(B$2:B2817) - 1) / 147, 0))</f>
        <v>2004</v>
      </c>
      <c r="C2817" s="1">
        <f ca="1">OFFSET($D$1, MOD(ROWS(B$2:B2817) - 1, 147) + 1, ROUNDDOWN((ROWS(B$2:B2817) - 1) / 147, 0))</f>
        <v>0</v>
      </c>
    </row>
    <row r="2818" spans="1:3" ht="12.75" customHeight="1" x14ac:dyDescent="0.15">
      <c r="A2818" s="1" t="s">
        <v>23</v>
      </c>
      <c r="B2818" s="1">
        <f ca="1">OFFSET($D$1,0,ROUNDDOWN((ROWS(B$2:B2818) - 1) / 147, 0))</f>
        <v>2004</v>
      </c>
      <c r="C2818" s="1">
        <f ca="1">OFFSET($D$1, MOD(ROWS(B$2:B2818) - 1, 147) + 1, ROUNDDOWN((ROWS(B$2:B2818) - 1) / 147, 0))</f>
        <v>0</v>
      </c>
    </row>
    <row r="2819" spans="1:3" ht="12.75" customHeight="1" x14ac:dyDescent="0.15">
      <c r="A2819" s="1" t="s">
        <v>24</v>
      </c>
      <c r="B2819" s="1">
        <f ca="1">OFFSET($D$1,0,ROUNDDOWN((ROWS(B$2:B2819) - 1) / 147, 0))</f>
        <v>2004</v>
      </c>
      <c r="C2819" s="1">
        <f ca="1">OFFSET($D$1, MOD(ROWS(B$2:B2819) - 1, 147) + 1, ROUNDDOWN((ROWS(B$2:B2819) - 1) / 147, 0))</f>
        <v>5.6070000000000002</v>
      </c>
    </row>
    <row r="2820" spans="1:3" ht="12.75" customHeight="1" x14ac:dyDescent="0.15">
      <c r="A2820" s="1" t="s">
        <v>25</v>
      </c>
      <c r="B2820" s="1">
        <f ca="1">OFFSET($D$1,0,ROUNDDOWN((ROWS(B$2:B2820) - 1) / 147, 0))</f>
        <v>2004</v>
      </c>
      <c r="C2820" s="1">
        <f ca="1">OFFSET($D$1, MOD(ROWS(B$2:B2820) - 1, 147) + 1, ROUNDDOWN((ROWS(B$2:B2820) - 1) / 147, 0))</f>
        <v>1.472</v>
      </c>
    </row>
    <row r="2821" spans="1:3" ht="12.75" customHeight="1" x14ac:dyDescent="0.15">
      <c r="A2821" s="1" t="s">
        <v>26</v>
      </c>
      <c r="B2821" s="1">
        <f ca="1">OFFSET($D$1,0,ROUNDDOWN((ROWS(B$2:B2821) - 1) / 147, 0))</f>
        <v>2004</v>
      </c>
      <c r="C2821" s="1">
        <f ca="1">OFFSET($D$1, MOD(ROWS(B$2:B2821) - 1, 147) + 1, ROUNDDOWN((ROWS(B$2:B2821) - 1) / 147, 0))</f>
        <v>0</v>
      </c>
    </row>
    <row r="2822" spans="1:3" ht="12.75" customHeight="1" x14ac:dyDescent="0.15">
      <c r="A2822" s="1" t="s">
        <v>27</v>
      </c>
      <c r="B2822" s="1">
        <f ca="1">OFFSET($D$1,0,ROUNDDOWN((ROWS(B$2:B2822) - 1) / 147, 0))</f>
        <v>2004</v>
      </c>
      <c r="C2822" s="1">
        <f ca="1">OFFSET($D$1, MOD(ROWS(B$2:B2822) - 1, 147) + 1, ROUNDDOWN((ROWS(B$2:B2822) - 1) / 147, 0))</f>
        <v>2.996</v>
      </c>
    </row>
    <row r="2823" spans="1:3" ht="12.75" customHeight="1" x14ac:dyDescent="0.15">
      <c r="A2823" s="1" t="s">
        <v>28</v>
      </c>
      <c r="B2823" s="1">
        <f ca="1">OFFSET($D$1,0,ROUNDDOWN((ROWS(B$2:B2823) - 1) / 147, 0))</f>
        <v>2004</v>
      </c>
      <c r="C2823" s="1">
        <f ca="1">OFFSET($D$1, MOD(ROWS(B$2:B2823) - 1, 147) + 1, ROUNDDOWN((ROWS(B$2:B2823) - 1) / 147, 0))</f>
        <v>0</v>
      </c>
    </row>
    <row r="2824" spans="1:3" ht="12.75" customHeight="1" x14ac:dyDescent="0.15">
      <c r="A2824" s="1" t="s">
        <v>29</v>
      </c>
      <c r="B2824" s="1">
        <f ca="1">OFFSET($D$1,0,ROUNDDOWN((ROWS(B$2:B2824) - 1) / 147, 0))</f>
        <v>2004</v>
      </c>
      <c r="C2824" s="1">
        <f ca="1">OFFSET($D$1, MOD(ROWS(B$2:B2824) - 1, 147) + 1, ROUNDDOWN((ROWS(B$2:B2824) - 1) / 147, 0))</f>
        <v>0</v>
      </c>
    </row>
    <row r="2825" spans="1:3" ht="12.75" customHeight="1" x14ac:dyDescent="0.15">
      <c r="A2825" s="1" t="s">
        <v>30</v>
      </c>
      <c r="B2825" s="1">
        <f ca="1">OFFSET($D$1,0,ROUNDDOWN((ROWS(B$2:B2825) - 1) / 147, 0))</f>
        <v>2004</v>
      </c>
      <c r="C2825" s="1">
        <f ca="1">OFFSET($D$1, MOD(ROWS(B$2:B2825) - 1, 147) + 1, ROUNDDOWN((ROWS(B$2:B2825) - 1) / 147, 0))</f>
        <v>3.4790000000000001</v>
      </c>
    </row>
    <row r="2826" spans="1:3" ht="12.75" customHeight="1" x14ac:dyDescent="0.15">
      <c r="A2826" s="1" t="s">
        <v>31</v>
      </c>
      <c r="B2826" s="1">
        <f ca="1">OFFSET($D$1,0,ROUNDDOWN((ROWS(B$2:B2826) - 1) / 147, 0))</f>
        <v>2004</v>
      </c>
      <c r="C2826" s="1">
        <f ca="1">OFFSET($D$1, MOD(ROWS(B$2:B2826) - 1, 147) + 1, ROUNDDOWN((ROWS(B$2:B2826) - 1) / 147, 0))</f>
        <v>8.0749999999999993</v>
      </c>
    </row>
    <row r="2827" spans="1:3" ht="12.75" customHeight="1" x14ac:dyDescent="0.15">
      <c r="A2827" s="1" t="s">
        <v>32</v>
      </c>
      <c r="B2827" s="1">
        <f ca="1">OFFSET($D$1,0,ROUNDDOWN((ROWS(B$2:B2827) - 1) / 147, 0))</f>
        <v>2004</v>
      </c>
      <c r="C2827" s="1">
        <f ca="1">OFFSET($D$1, MOD(ROWS(B$2:B2827) - 1, 147) + 1, ROUNDDOWN((ROWS(B$2:B2827) - 1) / 147, 0))</f>
        <v>3.0569999999999999</v>
      </c>
    </row>
    <row r="2828" spans="1:3" ht="12.75" customHeight="1" x14ac:dyDescent="0.15">
      <c r="A2828" s="1" t="s">
        <v>33</v>
      </c>
      <c r="B2828" s="1">
        <f ca="1">OFFSET($D$1,0,ROUNDDOWN((ROWS(B$2:B2828) - 1) / 147, 0))</f>
        <v>2004</v>
      </c>
      <c r="C2828" s="1">
        <f ca="1">OFFSET($D$1, MOD(ROWS(B$2:B2828) - 1, 147) + 1, ROUNDDOWN((ROWS(B$2:B2828) - 1) / 147, 0))</f>
        <v>9.1</v>
      </c>
    </row>
    <row r="2829" spans="1:3" ht="12.75" customHeight="1" x14ac:dyDescent="0.15">
      <c r="A2829" s="1" t="s">
        <v>34</v>
      </c>
      <c r="B2829" s="1">
        <f ca="1">OFFSET($D$1,0,ROUNDDOWN((ROWS(B$2:B2829) - 1) / 147, 0))</f>
        <v>2004</v>
      </c>
      <c r="C2829" s="1">
        <f ca="1">OFFSET($D$1, MOD(ROWS(B$2:B2829) - 1, 147) + 1, ROUNDDOWN((ROWS(B$2:B2829) - 1) / 147, 0))</f>
        <v>5.91</v>
      </c>
    </row>
    <row r="2830" spans="1:3" ht="12.75" customHeight="1" x14ac:dyDescent="0.15">
      <c r="A2830" s="1" t="s">
        <v>35</v>
      </c>
      <c r="B2830" s="1">
        <f ca="1">OFFSET($D$1,0,ROUNDDOWN((ROWS(B$2:B2830) - 1) / 147, 0))</f>
        <v>2004</v>
      </c>
      <c r="C2830" s="1">
        <f ca="1">OFFSET($D$1, MOD(ROWS(B$2:B2830) - 1, 147) + 1, ROUNDDOWN((ROWS(B$2:B2830) - 1) / 147, 0))</f>
        <v>4.1619999999999999</v>
      </c>
    </row>
    <row r="2831" spans="1:3" ht="12.75" customHeight="1" x14ac:dyDescent="0.15">
      <c r="A2831" s="1" t="s">
        <v>36</v>
      </c>
      <c r="B2831" s="1">
        <f ca="1">OFFSET($D$1,0,ROUNDDOWN((ROWS(B$2:B2831) - 1) / 147, 0))</f>
        <v>2004</v>
      </c>
      <c r="C2831" s="1">
        <f ca="1">OFFSET($D$1, MOD(ROWS(B$2:B2831) - 1, 147) + 1, ROUNDDOWN((ROWS(B$2:B2831) - 1) / 147, 0))</f>
        <v>15.516999999999999</v>
      </c>
    </row>
    <row r="2832" spans="1:3" ht="12.75" customHeight="1" x14ac:dyDescent="0.15">
      <c r="A2832" s="1" t="s">
        <v>37</v>
      </c>
      <c r="B2832" s="1">
        <f ca="1">OFFSET($D$1,0,ROUNDDOWN((ROWS(B$2:B2832) - 1) / 147, 0))</f>
        <v>2004</v>
      </c>
      <c r="C2832" s="1">
        <f ca="1">OFFSET($D$1, MOD(ROWS(B$2:B2832) - 1, 147) + 1, ROUNDDOWN((ROWS(B$2:B2832) - 1) / 147, 0))</f>
        <v>5.3410000000000002</v>
      </c>
    </row>
    <row r="2833" spans="1:3" ht="12.75" customHeight="1" x14ac:dyDescent="0.15">
      <c r="A2833" s="1" t="s">
        <v>38</v>
      </c>
      <c r="B2833" s="1">
        <f ca="1">OFFSET($D$1,0,ROUNDDOWN((ROWS(B$2:B2833) - 1) / 147, 0))</f>
        <v>2004</v>
      </c>
      <c r="C2833" s="1">
        <f ca="1">OFFSET($D$1, MOD(ROWS(B$2:B2833) - 1, 147) + 1, ROUNDDOWN((ROWS(B$2:B2833) - 1) / 147, 0))</f>
        <v>8.49</v>
      </c>
    </row>
    <row r="2834" spans="1:3" ht="12.75" customHeight="1" x14ac:dyDescent="0.15">
      <c r="A2834" s="1" t="s">
        <v>39</v>
      </c>
      <c r="B2834" s="1">
        <f ca="1">OFFSET($D$1,0,ROUNDDOWN((ROWS(B$2:B2834) - 1) / 147, 0))</f>
        <v>2004</v>
      </c>
      <c r="C2834" s="1">
        <f ca="1">OFFSET($D$1, MOD(ROWS(B$2:B2834) - 1, 147) + 1, ROUNDDOWN((ROWS(B$2:B2834) - 1) / 147, 0))</f>
        <v>0</v>
      </c>
    </row>
    <row r="2835" spans="1:3" ht="12.75" customHeight="1" x14ac:dyDescent="0.15">
      <c r="A2835" s="1" t="s">
        <v>40</v>
      </c>
      <c r="B2835" s="1">
        <f ca="1">OFFSET($D$1,0,ROUNDDOWN((ROWS(B$2:B2835) - 1) / 147, 0))</f>
        <v>2004</v>
      </c>
      <c r="C2835" s="1">
        <f ca="1">OFFSET($D$1, MOD(ROWS(B$2:B2835) - 1, 147) + 1, ROUNDDOWN((ROWS(B$2:B2835) - 1) / 147, 0))</f>
        <v>6.5439999999999996</v>
      </c>
    </row>
    <row r="2836" spans="1:3" ht="12.75" customHeight="1" x14ac:dyDescent="0.15">
      <c r="A2836" s="1" t="s">
        <v>41</v>
      </c>
      <c r="B2836" s="1">
        <f ca="1">OFFSET($D$1,0,ROUNDDOWN((ROWS(B$2:B2836) - 1) / 147, 0))</f>
        <v>2004</v>
      </c>
      <c r="C2836" s="1">
        <f ca="1">OFFSET($D$1, MOD(ROWS(B$2:B2836) - 1, 147) + 1, ROUNDDOWN((ROWS(B$2:B2836) - 1) / 147, 0))</f>
        <v>0</v>
      </c>
    </row>
    <row r="2837" spans="1:3" ht="12.75" customHeight="1" x14ac:dyDescent="0.15">
      <c r="A2837" s="1" t="s">
        <v>42</v>
      </c>
      <c r="B2837" s="1">
        <f ca="1">OFFSET($D$1,0,ROUNDDOWN((ROWS(B$2:B2837) - 1) / 147, 0))</f>
        <v>2004</v>
      </c>
      <c r="C2837" s="1">
        <f ca="1">OFFSET($D$1, MOD(ROWS(B$2:B2837) - 1, 147) + 1, ROUNDDOWN((ROWS(B$2:B2837) - 1) / 147, 0))</f>
        <v>0</v>
      </c>
    </row>
    <row r="2838" spans="1:3" ht="12.75" customHeight="1" x14ac:dyDescent="0.15">
      <c r="A2838" s="1" t="s">
        <v>43</v>
      </c>
      <c r="B2838" s="1">
        <f ca="1">OFFSET($D$1,0,ROUNDDOWN((ROWS(B$2:B2838) - 1) / 147, 0))</f>
        <v>2004</v>
      </c>
      <c r="C2838" s="1">
        <f ca="1">OFFSET($D$1, MOD(ROWS(B$2:B2838) - 1, 147) + 1, ROUNDDOWN((ROWS(B$2:B2838) - 1) / 147, 0))</f>
        <v>4.758</v>
      </c>
    </row>
    <row r="2839" spans="1:3" ht="12.75" customHeight="1" x14ac:dyDescent="0.15">
      <c r="A2839" s="1" t="s">
        <v>44</v>
      </c>
      <c r="B2839" s="1">
        <f ca="1">OFFSET($D$1,0,ROUNDDOWN((ROWS(B$2:B2839) - 1) / 147, 0))</f>
        <v>2004</v>
      </c>
      <c r="C2839" s="1">
        <f ca="1">OFFSET($D$1, MOD(ROWS(B$2:B2839) - 1, 147) + 1, ROUNDDOWN((ROWS(B$2:B2839) - 1) / 147, 0))</f>
        <v>3.9580000000000002</v>
      </c>
    </row>
    <row r="2840" spans="1:3" ht="12.75" customHeight="1" x14ac:dyDescent="0.15">
      <c r="A2840" s="1" t="s">
        <v>45</v>
      </c>
      <c r="B2840" s="1">
        <f ca="1">OFFSET($D$1,0,ROUNDDOWN((ROWS(B$2:B2840) - 1) / 147, 0))</f>
        <v>2004</v>
      </c>
      <c r="C2840" s="1">
        <f ca="1">OFFSET($D$1, MOD(ROWS(B$2:B2840) - 1, 147) + 1, ROUNDDOWN((ROWS(B$2:B2840) - 1) / 147, 0))</f>
        <v>0</v>
      </c>
    </row>
    <row r="2841" spans="1:3" ht="12.75" customHeight="1" x14ac:dyDescent="0.15">
      <c r="A2841" s="1" t="s">
        <v>46</v>
      </c>
      <c r="B2841" s="1">
        <f ca="1">OFFSET($D$1,0,ROUNDDOWN((ROWS(B$2:B2841) - 1) / 147, 0))</f>
        <v>2004</v>
      </c>
      <c r="C2841" s="1">
        <f ca="1">OFFSET($D$1, MOD(ROWS(B$2:B2841) - 1, 147) + 1, ROUNDDOWN((ROWS(B$2:B2841) - 1) / 147, 0))</f>
        <v>0</v>
      </c>
    </row>
    <row r="2842" spans="1:3" ht="12.75" customHeight="1" x14ac:dyDescent="0.15">
      <c r="A2842" s="1" t="s">
        <v>47</v>
      </c>
      <c r="B2842" s="1">
        <f ca="1">OFFSET($D$1,0,ROUNDDOWN((ROWS(B$2:B2842) - 1) / 147, 0))</f>
        <v>2004</v>
      </c>
      <c r="C2842" s="1">
        <f ca="1">OFFSET($D$1, MOD(ROWS(B$2:B2842) - 1, 147) + 1, ROUNDDOWN((ROWS(B$2:B2842) - 1) / 147, 0))</f>
        <v>3.9540000000000002</v>
      </c>
    </row>
    <row r="2843" spans="1:3" ht="12.75" customHeight="1" x14ac:dyDescent="0.15">
      <c r="A2843" s="1" t="s">
        <v>48</v>
      </c>
      <c r="B2843" s="1">
        <f ca="1">OFFSET($D$1,0,ROUNDDOWN((ROWS(B$2:B2843) - 1) / 147, 0))</f>
        <v>2004</v>
      </c>
      <c r="C2843" s="1">
        <f ca="1">OFFSET($D$1, MOD(ROWS(B$2:B2843) - 1, 147) + 1, ROUNDDOWN((ROWS(B$2:B2843) - 1) / 147, 0))</f>
        <v>0</v>
      </c>
    </row>
    <row r="2844" spans="1:3" ht="12.75" customHeight="1" x14ac:dyDescent="0.15">
      <c r="A2844" s="1" t="s">
        <v>49</v>
      </c>
      <c r="B2844" s="1">
        <f ca="1">OFFSET($D$1,0,ROUNDDOWN((ROWS(B$2:B2844) - 1) / 147, 0))</f>
        <v>2004</v>
      </c>
      <c r="C2844" s="1">
        <f ca="1">OFFSET($D$1, MOD(ROWS(B$2:B2844) - 1, 147) + 1, ROUNDDOWN((ROWS(B$2:B2844) - 1) / 147, 0))</f>
        <v>10.826000000000001</v>
      </c>
    </row>
    <row r="2845" spans="1:3" ht="12.75" customHeight="1" x14ac:dyDescent="0.15">
      <c r="A2845" s="1" t="s">
        <v>50</v>
      </c>
      <c r="B2845" s="1">
        <f ca="1">OFFSET($D$1,0,ROUNDDOWN((ROWS(B$2:B2845) - 1) / 147, 0))</f>
        <v>2004</v>
      </c>
      <c r="C2845" s="1">
        <f ca="1">OFFSET($D$1, MOD(ROWS(B$2:B2845) - 1, 147) + 1, ROUNDDOWN((ROWS(B$2:B2845) - 1) / 147, 0))</f>
        <v>0</v>
      </c>
    </row>
    <row r="2846" spans="1:3" ht="12.75" customHeight="1" x14ac:dyDescent="0.15">
      <c r="A2846" s="1" t="s">
        <v>51</v>
      </c>
      <c r="B2846" s="1">
        <f ca="1">OFFSET($D$1,0,ROUNDDOWN((ROWS(B$2:B2846) - 1) / 147, 0))</f>
        <v>2004</v>
      </c>
      <c r="C2846" s="1">
        <f ca="1">OFFSET($D$1, MOD(ROWS(B$2:B2846) - 1, 147) + 1, ROUNDDOWN((ROWS(B$2:B2846) - 1) / 147, 0))</f>
        <v>2.7280000000000002</v>
      </c>
    </row>
    <row r="2847" spans="1:3" ht="12.75" customHeight="1" x14ac:dyDescent="0.15">
      <c r="A2847" s="1" t="s">
        <v>52</v>
      </c>
      <c r="B2847" s="1">
        <f ca="1">OFFSET($D$1,0,ROUNDDOWN((ROWS(B$2:B2847) - 1) / 147, 0))</f>
        <v>2004</v>
      </c>
      <c r="C2847" s="1">
        <f ca="1">OFFSET($D$1, MOD(ROWS(B$2:B2847) - 1, 147) + 1, ROUNDDOWN((ROWS(B$2:B2847) - 1) / 147, 0))</f>
        <v>3.0980167750000001</v>
      </c>
    </row>
    <row r="2848" spans="1:3" ht="12.75" customHeight="1" x14ac:dyDescent="0.15">
      <c r="A2848" s="1" t="s">
        <v>53</v>
      </c>
      <c r="B2848" s="1">
        <f ca="1">OFFSET($D$1,0,ROUNDDOWN((ROWS(B$2:B2848) - 1) / 147, 0))</f>
        <v>2004</v>
      </c>
      <c r="C2848" s="1">
        <f ca="1">OFFSET($D$1, MOD(ROWS(B$2:B2848) - 1, 147) + 1, ROUNDDOWN((ROWS(B$2:B2848) - 1) / 147, 0))</f>
        <v>0</v>
      </c>
    </row>
    <row r="2849" spans="1:3" ht="12.75" customHeight="1" x14ac:dyDescent="0.15">
      <c r="A2849" s="1" t="s">
        <v>54</v>
      </c>
      <c r="B2849" s="1">
        <f ca="1">OFFSET($D$1,0,ROUNDDOWN((ROWS(B$2:B2849) - 1) / 147, 0))</f>
        <v>2004</v>
      </c>
      <c r="C2849" s="1">
        <f ca="1">OFFSET($D$1, MOD(ROWS(B$2:B2849) - 1, 147) + 1, ROUNDDOWN((ROWS(B$2:B2849) - 1) / 147, 0))</f>
        <v>0</v>
      </c>
    </row>
    <row r="2850" spans="1:3" ht="12.75" customHeight="1" x14ac:dyDescent="0.15">
      <c r="A2850" s="1" t="s">
        <v>55</v>
      </c>
      <c r="B2850" s="1">
        <f ca="1">OFFSET($D$1,0,ROUNDDOWN((ROWS(B$2:B2850) - 1) / 147, 0))</f>
        <v>2004</v>
      </c>
      <c r="C2850" s="1">
        <f ca="1">OFFSET($D$1, MOD(ROWS(B$2:B2850) - 1, 147) + 1, ROUNDDOWN((ROWS(B$2:B2850) - 1) / 147, 0))</f>
        <v>0</v>
      </c>
    </row>
    <row r="2851" spans="1:3" ht="12.75" customHeight="1" x14ac:dyDescent="0.15">
      <c r="A2851" s="1" t="s">
        <v>56</v>
      </c>
      <c r="B2851" s="1">
        <f ca="1">OFFSET($D$1,0,ROUNDDOWN((ROWS(B$2:B2851) - 1) / 147, 0))</f>
        <v>2004</v>
      </c>
      <c r="C2851" s="1">
        <f ca="1">OFFSET($D$1, MOD(ROWS(B$2:B2851) - 1, 147) + 1, ROUNDDOWN((ROWS(B$2:B2851) - 1) / 147, 0))</f>
        <v>0.54600000000000004</v>
      </c>
    </row>
    <row r="2852" spans="1:3" ht="12.75" customHeight="1" x14ac:dyDescent="0.15">
      <c r="A2852" s="1" t="s">
        <v>57</v>
      </c>
      <c r="B2852" s="1">
        <f ca="1">OFFSET($D$1,0,ROUNDDOWN((ROWS(B$2:B2852) - 1) / 147, 0))</f>
        <v>2004</v>
      </c>
      <c r="C2852" s="1">
        <f ca="1">OFFSET($D$1, MOD(ROWS(B$2:B2852) - 1, 147) + 1, ROUNDDOWN((ROWS(B$2:B2852) - 1) / 147, 0))</f>
        <v>7.0229999999999997</v>
      </c>
    </row>
    <row r="2853" spans="1:3" ht="12.75" customHeight="1" x14ac:dyDescent="0.15">
      <c r="A2853" s="1" t="s">
        <v>58</v>
      </c>
      <c r="B2853" s="1">
        <f ca="1">OFFSET($D$1,0,ROUNDDOWN((ROWS(B$2:B2853) - 1) / 147, 0))</f>
        <v>2004</v>
      </c>
      <c r="C2853" s="1">
        <f ca="1">OFFSET($D$1, MOD(ROWS(B$2:B2853) - 1, 147) + 1, ROUNDDOWN((ROWS(B$2:B2853) - 1) / 147, 0))</f>
        <v>5.3330000000000002</v>
      </c>
    </row>
    <row r="2854" spans="1:3" ht="12.75" customHeight="1" x14ac:dyDescent="0.15">
      <c r="A2854" s="1" t="s">
        <v>59</v>
      </c>
      <c r="B2854" s="1">
        <f ca="1">OFFSET($D$1,0,ROUNDDOWN((ROWS(B$2:B2854) - 1) / 147, 0))</f>
        <v>2004</v>
      </c>
      <c r="C2854" s="1">
        <f ca="1">OFFSET($D$1, MOD(ROWS(B$2:B2854) - 1, 147) + 1, ROUNDDOWN((ROWS(B$2:B2854) - 1) / 147, 0))</f>
        <v>0</v>
      </c>
    </row>
    <row r="2855" spans="1:3" ht="12.75" customHeight="1" x14ac:dyDescent="0.15">
      <c r="A2855" s="1" t="s">
        <v>60</v>
      </c>
      <c r="B2855" s="1">
        <f ca="1">OFFSET($D$1,0,ROUNDDOWN((ROWS(B$2:B2855) - 1) / 147, 0))</f>
        <v>2004</v>
      </c>
      <c r="C2855" s="1">
        <f ca="1">OFFSET($D$1, MOD(ROWS(B$2:B2855) - 1, 147) + 1, ROUNDDOWN((ROWS(B$2:B2855) - 1) / 147, 0))</f>
        <v>0</v>
      </c>
    </row>
    <row r="2856" spans="1:3" ht="12.75" customHeight="1" x14ac:dyDescent="0.15">
      <c r="A2856" s="1" t="s">
        <v>61</v>
      </c>
      <c r="B2856" s="1">
        <f ca="1">OFFSET($D$1,0,ROUNDDOWN((ROWS(B$2:B2856) - 1) / 147, 0))</f>
        <v>2004</v>
      </c>
      <c r="C2856" s="1">
        <f ca="1">OFFSET($D$1, MOD(ROWS(B$2:B2856) - 1, 147) + 1, ROUNDDOWN((ROWS(B$2:B2856) - 1) / 147, 0))</f>
        <v>26.726747951507601</v>
      </c>
    </row>
    <row r="2857" spans="1:3" ht="12.75" customHeight="1" x14ac:dyDescent="0.15">
      <c r="A2857" s="1" t="s">
        <v>62</v>
      </c>
      <c r="B2857" s="1">
        <f ca="1">OFFSET($D$1,0,ROUNDDOWN((ROWS(B$2:B2857) - 1) / 147, 0))</f>
        <v>2004</v>
      </c>
      <c r="C2857" s="1">
        <f ca="1">OFFSET($D$1, MOD(ROWS(B$2:B2857) - 1, 147) + 1, ROUNDDOWN((ROWS(B$2:B2857) - 1) / 147, 0))</f>
        <v>3.778</v>
      </c>
    </row>
    <row r="2858" spans="1:3" ht="12.75" customHeight="1" x14ac:dyDescent="0.15">
      <c r="A2858" s="1" t="s">
        <v>63</v>
      </c>
      <c r="B2858" s="1">
        <f ca="1">OFFSET($D$1,0,ROUNDDOWN((ROWS(B$2:B2858) - 1) / 147, 0))</f>
        <v>2004</v>
      </c>
      <c r="C2858" s="1">
        <f ca="1">OFFSET($D$1, MOD(ROWS(B$2:B2858) - 1, 147) + 1, ROUNDDOWN((ROWS(B$2:B2858) - 1) / 147, 0))</f>
        <v>5.4409999999999998</v>
      </c>
    </row>
    <row r="2859" spans="1:3" ht="12.75" customHeight="1" x14ac:dyDescent="0.15">
      <c r="A2859" s="1" t="s">
        <v>64</v>
      </c>
      <c r="B2859" s="1">
        <f ca="1">OFFSET($D$1,0,ROUNDDOWN((ROWS(B$2:B2859) - 1) / 147, 0))</f>
        <v>2004</v>
      </c>
      <c r="C2859" s="1">
        <f ca="1">OFFSET($D$1, MOD(ROWS(B$2:B2859) - 1, 147) + 1, ROUNDDOWN((ROWS(B$2:B2859) - 1) / 147, 0))</f>
        <v>0</v>
      </c>
    </row>
    <row r="2860" spans="1:3" ht="12.75" customHeight="1" x14ac:dyDescent="0.15">
      <c r="A2860" s="1" t="s">
        <v>65</v>
      </c>
      <c r="B2860" s="1">
        <f ca="1">OFFSET($D$1,0,ROUNDDOWN((ROWS(B$2:B2860) - 1) / 147, 0))</f>
        <v>2004</v>
      </c>
      <c r="C2860" s="1">
        <f ca="1">OFFSET($D$1, MOD(ROWS(B$2:B2860) - 1, 147) + 1, ROUNDDOWN((ROWS(B$2:B2860) - 1) / 147, 0))</f>
        <v>0</v>
      </c>
    </row>
    <row r="2861" spans="1:3" ht="12.75" customHeight="1" x14ac:dyDescent="0.15">
      <c r="A2861" s="1" t="s">
        <v>66</v>
      </c>
      <c r="B2861" s="1">
        <f ca="1">OFFSET($D$1,0,ROUNDDOWN((ROWS(B$2:B2861) - 1) / 147, 0))</f>
        <v>2004</v>
      </c>
      <c r="C2861" s="1">
        <f ca="1">OFFSET($D$1, MOD(ROWS(B$2:B2861) - 1, 147) + 1, ROUNDDOWN((ROWS(B$2:B2861) - 1) / 147, 0))</f>
        <v>2.3809999999999998</v>
      </c>
    </row>
    <row r="2862" spans="1:3" ht="12.75" customHeight="1" x14ac:dyDescent="0.15">
      <c r="A2862" s="1" t="s">
        <v>67</v>
      </c>
      <c r="B2862" s="1">
        <f ca="1">OFFSET($D$1,0,ROUNDDOWN((ROWS(B$2:B2862) - 1) / 147, 0))</f>
        <v>2004</v>
      </c>
      <c r="C2862" s="1">
        <f ca="1">OFFSET($D$1, MOD(ROWS(B$2:B2862) - 1, 147) + 1, ROUNDDOWN((ROWS(B$2:B2862) - 1) / 147, 0))</f>
        <v>0</v>
      </c>
    </row>
    <row r="2863" spans="1:3" ht="12.75" customHeight="1" x14ac:dyDescent="0.15">
      <c r="A2863" s="1" t="s">
        <v>68</v>
      </c>
      <c r="B2863" s="1">
        <f ca="1">OFFSET($D$1,0,ROUNDDOWN((ROWS(B$2:B2863) - 1) / 147, 0))</f>
        <v>2004</v>
      </c>
      <c r="C2863" s="1">
        <f ca="1">OFFSET($D$1, MOD(ROWS(B$2:B2863) - 1, 147) + 1, ROUNDDOWN((ROWS(B$2:B2863) - 1) / 147, 0))</f>
        <v>0</v>
      </c>
    </row>
    <row r="2864" spans="1:3" ht="12.75" customHeight="1" x14ac:dyDescent="0.15">
      <c r="A2864" s="1" t="s">
        <v>69</v>
      </c>
      <c r="B2864" s="1">
        <f ca="1">OFFSET($D$1,0,ROUNDDOWN((ROWS(B$2:B2864) - 1) / 147, 0))</f>
        <v>2004</v>
      </c>
      <c r="C2864" s="1">
        <f ca="1">OFFSET($D$1, MOD(ROWS(B$2:B2864) - 1, 147) + 1, ROUNDDOWN((ROWS(B$2:B2864) - 1) / 147, 0))</f>
        <v>0</v>
      </c>
    </row>
    <row r="2865" spans="1:3" ht="12.75" customHeight="1" x14ac:dyDescent="0.15">
      <c r="A2865" s="1" t="s">
        <v>70</v>
      </c>
      <c r="B2865" s="1">
        <f ca="1">OFFSET($D$1,0,ROUNDDOWN((ROWS(B$2:B2865) - 1) / 147, 0))</f>
        <v>2004</v>
      </c>
      <c r="C2865" s="1">
        <f ca="1">OFFSET($D$1, MOD(ROWS(B$2:B2865) - 1, 147) + 1, ROUNDDOWN((ROWS(B$2:B2865) - 1) / 147, 0))</f>
        <v>5.1349999999999998</v>
      </c>
    </row>
    <row r="2866" spans="1:3" ht="12.75" customHeight="1" x14ac:dyDescent="0.15">
      <c r="A2866" s="1" t="s">
        <v>71</v>
      </c>
      <c r="B2866" s="1">
        <f ca="1">OFFSET($D$1,0,ROUNDDOWN((ROWS(B$2:B2866) - 1) / 147, 0))</f>
        <v>2004</v>
      </c>
      <c r="C2866" s="1">
        <f ca="1">OFFSET($D$1, MOD(ROWS(B$2:B2866) - 1, 147) + 1, ROUNDDOWN((ROWS(B$2:B2866) - 1) / 147, 0))</f>
        <v>0</v>
      </c>
    </row>
    <row r="2867" spans="1:3" ht="12.75" customHeight="1" x14ac:dyDescent="0.15">
      <c r="A2867" s="1" t="s">
        <v>72</v>
      </c>
      <c r="B2867" s="1">
        <f ca="1">OFFSET($D$1,0,ROUNDDOWN((ROWS(B$2:B2867) - 1) / 147, 0))</f>
        <v>2004</v>
      </c>
      <c r="C2867" s="1">
        <f ca="1">OFFSET($D$1, MOD(ROWS(B$2:B2867) - 1, 147) + 1, ROUNDDOWN((ROWS(B$2:B2867) - 1) / 147, 0))</f>
        <v>7.9009999999999998</v>
      </c>
    </row>
    <row r="2868" spans="1:3" ht="12.75" customHeight="1" x14ac:dyDescent="0.15">
      <c r="A2868" s="1" t="s">
        <v>73</v>
      </c>
      <c r="B2868" s="1">
        <f ca="1">OFFSET($D$1,0,ROUNDDOWN((ROWS(B$2:B2868) - 1) / 147, 0))</f>
        <v>2004</v>
      </c>
      <c r="C2868" s="1">
        <f ca="1">OFFSET($D$1, MOD(ROWS(B$2:B2868) - 1, 147) + 1, ROUNDDOWN((ROWS(B$2:B2868) - 1) / 147, 0))</f>
        <v>11.069000000000001</v>
      </c>
    </row>
    <row r="2869" spans="1:3" ht="12.75" customHeight="1" x14ac:dyDescent="0.15">
      <c r="A2869" s="1" t="s">
        <v>74</v>
      </c>
      <c r="B2869" s="1">
        <f ca="1">OFFSET($D$1,0,ROUNDDOWN((ROWS(B$2:B2869) - 1) / 147, 0))</f>
        <v>2004</v>
      </c>
      <c r="C2869" s="1">
        <f ca="1">OFFSET($D$1, MOD(ROWS(B$2:B2869) - 1, 147) + 1, ROUNDDOWN((ROWS(B$2:B2869) - 1) / 147, 0))</f>
        <v>0</v>
      </c>
    </row>
    <row r="2870" spans="1:3" ht="12.75" customHeight="1" x14ac:dyDescent="0.15">
      <c r="A2870" s="1" t="s">
        <v>75</v>
      </c>
      <c r="B2870" s="1">
        <f ca="1">OFFSET($D$1,0,ROUNDDOWN((ROWS(B$2:B2870) - 1) / 147, 0))</f>
        <v>2004</v>
      </c>
      <c r="C2870" s="1">
        <f ca="1">OFFSET($D$1, MOD(ROWS(B$2:B2870) - 1, 147) + 1, ROUNDDOWN((ROWS(B$2:B2870) - 1) / 147, 0))</f>
        <v>11.005000000000001</v>
      </c>
    </row>
    <row r="2871" spans="1:3" ht="12.75" customHeight="1" x14ac:dyDescent="0.15">
      <c r="A2871" s="1" t="s">
        <v>76</v>
      </c>
      <c r="B2871" s="1">
        <f ca="1">OFFSET($D$1,0,ROUNDDOWN((ROWS(B$2:B2871) - 1) / 147, 0))</f>
        <v>2004</v>
      </c>
      <c r="C2871" s="1">
        <f ca="1">OFFSET($D$1, MOD(ROWS(B$2:B2871) - 1, 147) + 1, ROUNDDOWN((ROWS(B$2:B2871) - 1) / 147, 0))</f>
        <v>7.6349999999999998</v>
      </c>
    </row>
    <row r="2872" spans="1:3" ht="12.75" customHeight="1" x14ac:dyDescent="0.15">
      <c r="A2872" s="1" t="s">
        <v>77</v>
      </c>
      <c r="B2872" s="1">
        <f ca="1">OFFSET($D$1,0,ROUNDDOWN((ROWS(B$2:B2872) - 1) / 147, 0))</f>
        <v>2004</v>
      </c>
      <c r="C2872" s="1">
        <f ca="1">OFFSET($D$1, MOD(ROWS(B$2:B2872) - 1, 147) + 1, ROUNDDOWN((ROWS(B$2:B2872) - 1) / 147, 0))</f>
        <v>0</v>
      </c>
    </row>
    <row r="2873" spans="1:3" ht="12.75" customHeight="1" x14ac:dyDescent="0.15">
      <c r="A2873" s="1" t="s">
        <v>78</v>
      </c>
      <c r="B2873" s="1">
        <f ca="1">OFFSET($D$1,0,ROUNDDOWN((ROWS(B$2:B2873) - 1) / 147, 0))</f>
        <v>2004</v>
      </c>
      <c r="C2873" s="1">
        <f ca="1">OFFSET($D$1, MOD(ROWS(B$2:B2873) - 1, 147) + 1, ROUNDDOWN((ROWS(B$2:B2873) - 1) / 147, 0))</f>
        <v>0</v>
      </c>
    </row>
    <row r="2874" spans="1:3" ht="12.75" customHeight="1" x14ac:dyDescent="0.15">
      <c r="A2874" s="1" t="s">
        <v>79</v>
      </c>
      <c r="B2874" s="1">
        <f ca="1">OFFSET($D$1,0,ROUNDDOWN((ROWS(B$2:B2874) - 1) / 147, 0))</f>
        <v>2004</v>
      </c>
      <c r="C2874" s="1">
        <f ca="1">OFFSET($D$1, MOD(ROWS(B$2:B2874) - 1, 147) + 1, ROUNDDOWN((ROWS(B$2:B2874) - 1) / 147, 0))</f>
        <v>9.8629999999999995</v>
      </c>
    </row>
    <row r="2875" spans="1:3" ht="12.75" customHeight="1" x14ac:dyDescent="0.15">
      <c r="A2875" s="1" t="s">
        <v>80</v>
      </c>
      <c r="B2875" s="1">
        <f ca="1">OFFSET($D$1,0,ROUNDDOWN((ROWS(B$2:B2875) - 1) / 147, 0))</f>
        <v>2004</v>
      </c>
      <c r="C2875" s="1">
        <f ca="1">OFFSET($D$1, MOD(ROWS(B$2:B2875) - 1, 147) + 1, ROUNDDOWN((ROWS(B$2:B2875) - 1) / 147, 0))</f>
        <v>0</v>
      </c>
    </row>
    <row r="2876" spans="1:3" ht="12.75" customHeight="1" x14ac:dyDescent="0.15">
      <c r="A2876" s="1" t="s">
        <v>81</v>
      </c>
      <c r="B2876" s="1">
        <f ca="1">OFFSET($D$1,0,ROUNDDOWN((ROWS(B$2:B2876) - 1) / 147, 0))</f>
        <v>2004</v>
      </c>
      <c r="C2876" s="1">
        <f ca="1">OFFSET($D$1, MOD(ROWS(B$2:B2876) - 1, 147) + 1, ROUNDDOWN((ROWS(B$2:B2876) - 1) / 147, 0))</f>
        <v>1.4490000000000001</v>
      </c>
    </row>
    <row r="2877" spans="1:3" ht="12.75" customHeight="1" x14ac:dyDescent="0.15">
      <c r="A2877" s="1" t="s">
        <v>82</v>
      </c>
      <c r="B2877" s="1">
        <f ca="1">OFFSET($D$1,0,ROUNDDOWN((ROWS(B$2:B2877) - 1) / 147, 0))</f>
        <v>2004</v>
      </c>
      <c r="C2877" s="1">
        <f ca="1">OFFSET($D$1, MOD(ROWS(B$2:B2877) - 1, 147) + 1, ROUNDDOWN((ROWS(B$2:B2877) - 1) / 147, 0))</f>
        <v>0</v>
      </c>
    </row>
    <row r="2878" spans="1:3" ht="12.75" customHeight="1" x14ac:dyDescent="0.15">
      <c r="A2878" s="1" t="s">
        <v>83</v>
      </c>
      <c r="B2878" s="1">
        <f ca="1">OFFSET($D$1,0,ROUNDDOWN((ROWS(B$2:B2878) - 1) / 147, 0))</f>
        <v>2004</v>
      </c>
      <c r="C2878" s="1">
        <f ca="1">OFFSET($D$1, MOD(ROWS(B$2:B2878) - 1, 147) + 1, ROUNDDOWN((ROWS(B$2:B2878) - 1) / 147, 0))</f>
        <v>5.2930000000000001</v>
      </c>
    </row>
    <row r="2879" spans="1:3" ht="12.75" customHeight="1" x14ac:dyDescent="0.15">
      <c r="A2879" s="1" t="s">
        <v>84</v>
      </c>
      <c r="B2879" s="1">
        <f ca="1">OFFSET($D$1,0,ROUNDDOWN((ROWS(B$2:B2879) - 1) / 147, 0))</f>
        <v>2004</v>
      </c>
      <c r="C2879" s="1">
        <f ca="1">OFFSET($D$1, MOD(ROWS(B$2:B2879) - 1, 147) + 1, ROUNDDOWN((ROWS(B$2:B2879) - 1) / 147, 0))</f>
        <v>0</v>
      </c>
    </row>
    <row r="2880" spans="1:3" ht="12.75" customHeight="1" x14ac:dyDescent="0.15">
      <c r="A2880" s="1" t="s">
        <v>85</v>
      </c>
      <c r="B2880" s="1">
        <f ca="1">OFFSET($D$1,0,ROUNDDOWN((ROWS(B$2:B2880) - 1) / 147, 0))</f>
        <v>2004</v>
      </c>
      <c r="C2880" s="1">
        <f ca="1">OFFSET($D$1, MOD(ROWS(B$2:B2880) - 1, 147) + 1, ROUNDDOWN((ROWS(B$2:B2880) - 1) / 147, 0))</f>
        <v>8.8190000000000008</v>
      </c>
    </row>
    <row r="2881" spans="1:3" ht="12.75" customHeight="1" x14ac:dyDescent="0.15">
      <c r="A2881" s="1" t="s">
        <v>86</v>
      </c>
      <c r="B2881" s="1">
        <f ca="1">OFFSET($D$1,0,ROUNDDOWN((ROWS(B$2:B2881) - 1) / 147, 0))</f>
        <v>2004</v>
      </c>
      <c r="C2881" s="1">
        <f ca="1">OFFSET($D$1, MOD(ROWS(B$2:B2881) - 1, 147) + 1, ROUNDDOWN((ROWS(B$2:B2881) - 1) / 147, 0))</f>
        <v>0</v>
      </c>
    </row>
    <row r="2882" spans="1:3" ht="12.75" customHeight="1" x14ac:dyDescent="0.15">
      <c r="A2882" s="1" t="s">
        <v>87</v>
      </c>
      <c r="B2882" s="1">
        <f ca="1">OFFSET($D$1,0,ROUNDDOWN((ROWS(B$2:B2882) - 1) / 147, 0))</f>
        <v>2004</v>
      </c>
      <c r="C2882" s="1">
        <f ca="1">OFFSET($D$1, MOD(ROWS(B$2:B2882) - 1, 147) + 1, ROUNDDOWN((ROWS(B$2:B2882) - 1) / 147, 0))</f>
        <v>3.8210000000000002</v>
      </c>
    </row>
    <row r="2883" spans="1:3" ht="12.75" customHeight="1" x14ac:dyDescent="0.15">
      <c r="A2883" s="1" t="s">
        <v>88</v>
      </c>
      <c r="B2883" s="1">
        <f ca="1">OFFSET($D$1,0,ROUNDDOWN((ROWS(B$2:B2883) - 1) / 147, 0))</f>
        <v>2004</v>
      </c>
      <c r="C2883" s="1">
        <f ca="1">OFFSET($D$1, MOD(ROWS(B$2:B2883) - 1, 147) + 1, ROUNDDOWN((ROWS(B$2:B2883) - 1) / 147, 0))</f>
        <v>0</v>
      </c>
    </row>
    <row r="2884" spans="1:3" ht="12.75" customHeight="1" x14ac:dyDescent="0.15">
      <c r="A2884" s="1" t="s">
        <v>89</v>
      </c>
      <c r="B2884" s="1">
        <f ca="1">OFFSET($D$1,0,ROUNDDOWN((ROWS(B$2:B2884) - 1) / 147, 0))</f>
        <v>2004</v>
      </c>
      <c r="C2884" s="1">
        <f ca="1">OFFSET($D$1, MOD(ROWS(B$2:B2884) - 1, 147) + 1, ROUNDDOWN((ROWS(B$2:B2884) - 1) / 147, 0))</f>
        <v>0</v>
      </c>
    </row>
    <row r="2885" spans="1:3" ht="12.75" customHeight="1" x14ac:dyDescent="0.15">
      <c r="A2885" s="1" t="s">
        <v>90</v>
      </c>
      <c r="B2885" s="1">
        <f ca="1">OFFSET($D$1,0,ROUNDDOWN((ROWS(B$2:B2885) - 1) / 147, 0))</f>
        <v>2004</v>
      </c>
      <c r="C2885" s="1">
        <f ca="1">OFFSET($D$1, MOD(ROWS(B$2:B2885) - 1, 147) + 1, ROUNDDOWN((ROWS(B$2:B2885) - 1) / 147, 0))</f>
        <v>0</v>
      </c>
    </row>
    <row r="2886" spans="1:3" ht="12.75" customHeight="1" x14ac:dyDescent="0.15">
      <c r="A2886" s="1" t="s">
        <v>91</v>
      </c>
      <c r="B2886" s="1">
        <f ca="1">OFFSET($D$1,0,ROUNDDOWN((ROWS(B$2:B2886) - 1) / 147, 0))</f>
        <v>2004</v>
      </c>
      <c r="C2886" s="1">
        <f ca="1">OFFSET($D$1, MOD(ROWS(B$2:B2886) - 1, 147) + 1, ROUNDDOWN((ROWS(B$2:B2886) - 1) / 147, 0))</f>
        <v>0</v>
      </c>
    </row>
    <row r="2887" spans="1:3" ht="12.75" customHeight="1" x14ac:dyDescent="0.15">
      <c r="A2887" s="1" t="s">
        <v>92</v>
      </c>
      <c r="B2887" s="1">
        <f ca="1">OFFSET($D$1,0,ROUNDDOWN((ROWS(B$2:B2887) - 1) / 147, 0))</f>
        <v>2004</v>
      </c>
      <c r="C2887" s="1">
        <f ca="1">OFFSET($D$1, MOD(ROWS(B$2:B2887) - 1, 147) + 1, ROUNDDOWN((ROWS(B$2:B2887) - 1) / 147, 0))</f>
        <v>0</v>
      </c>
    </row>
    <row r="2888" spans="1:3" ht="12.75" customHeight="1" x14ac:dyDescent="0.15">
      <c r="A2888" s="1" t="s">
        <v>93</v>
      </c>
      <c r="B2888" s="1">
        <f ca="1">OFFSET($D$1,0,ROUNDDOWN((ROWS(B$2:B2888) - 1) / 147, 0))</f>
        <v>2004</v>
      </c>
      <c r="C2888" s="1">
        <f ca="1">OFFSET($D$1, MOD(ROWS(B$2:B2888) - 1, 147) + 1, ROUNDDOWN((ROWS(B$2:B2888) - 1) / 147, 0))</f>
        <v>2.8420000000000001</v>
      </c>
    </row>
    <row r="2889" spans="1:3" ht="12.75" customHeight="1" x14ac:dyDescent="0.15">
      <c r="A2889" s="1" t="s">
        <v>94</v>
      </c>
      <c r="B2889" s="1">
        <f ca="1">OFFSET($D$1,0,ROUNDDOWN((ROWS(B$2:B2889) - 1) / 147, 0))</f>
        <v>2004</v>
      </c>
      <c r="C2889" s="1">
        <f ca="1">OFFSET($D$1, MOD(ROWS(B$2:B2889) - 1, 147) + 1, ROUNDDOWN((ROWS(B$2:B2889) - 1) / 147, 0))</f>
        <v>0</v>
      </c>
    </row>
    <row r="2890" spans="1:3" ht="12.75" customHeight="1" x14ac:dyDescent="0.15">
      <c r="A2890" s="1" t="s">
        <v>95</v>
      </c>
      <c r="B2890" s="1">
        <f ca="1">OFFSET($D$1,0,ROUNDDOWN((ROWS(B$2:B2890) - 1) / 147, 0))</f>
        <v>2004</v>
      </c>
      <c r="C2890" s="1">
        <f ca="1">OFFSET($D$1, MOD(ROWS(B$2:B2890) - 1, 147) + 1, ROUNDDOWN((ROWS(B$2:B2890) - 1) / 147, 0))</f>
        <v>9.157</v>
      </c>
    </row>
    <row r="2891" spans="1:3" ht="12.75" customHeight="1" x14ac:dyDescent="0.15">
      <c r="A2891" s="1" t="s">
        <v>96</v>
      </c>
      <c r="B2891" s="1">
        <f ca="1">OFFSET($D$1,0,ROUNDDOWN((ROWS(B$2:B2891) - 1) / 147, 0))</f>
        <v>2004</v>
      </c>
      <c r="C2891" s="1">
        <f ca="1">OFFSET($D$1, MOD(ROWS(B$2:B2891) - 1, 147) + 1, ROUNDDOWN((ROWS(B$2:B2891) - 1) / 147, 0))</f>
        <v>2.9830000000000001</v>
      </c>
    </row>
    <row r="2892" spans="1:3" ht="12.75" customHeight="1" x14ac:dyDescent="0.15">
      <c r="A2892" s="1" t="s">
        <v>97</v>
      </c>
      <c r="B2892" s="1">
        <f ca="1">OFFSET($D$1,0,ROUNDDOWN((ROWS(B$2:B2892) - 1) / 147, 0))</f>
        <v>2004</v>
      </c>
      <c r="C2892" s="1">
        <f ca="1">OFFSET($D$1, MOD(ROWS(B$2:B2892) - 1, 147) + 1, ROUNDDOWN((ROWS(B$2:B2892) - 1) / 147, 0))</f>
        <v>0</v>
      </c>
    </row>
    <row r="2893" spans="1:3" ht="12.75" customHeight="1" x14ac:dyDescent="0.15">
      <c r="A2893" s="1" t="s">
        <v>98</v>
      </c>
      <c r="B2893" s="1">
        <f ca="1">OFFSET($D$1,0,ROUNDDOWN((ROWS(B$2:B2893) - 1) / 147, 0))</f>
        <v>2004</v>
      </c>
      <c r="C2893" s="1">
        <f ca="1">OFFSET($D$1, MOD(ROWS(B$2:B2893) - 1, 147) + 1, ROUNDDOWN((ROWS(B$2:B2893) - 1) / 147, 0))</f>
        <v>4.1050000000000004</v>
      </c>
    </row>
    <row r="2894" spans="1:3" ht="12.75" customHeight="1" x14ac:dyDescent="0.15">
      <c r="A2894" s="1" t="s">
        <v>99</v>
      </c>
      <c r="B2894" s="1">
        <f ca="1">OFFSET($D$1,0,ROUNDDOWN((ROWS(B$2:B2894) - 1) / 147, 0))</f>
        <v>2004</v>
      </c>
      <c r="C2894" s="1">
        <f ca="1">OFFSET($D$1, MOD(ROWS(B$2:B2894) - 1, 147) + 1, ROUNDDOWN((ROWS(B$2:B2894) - 1) / 147, 0))</f>
        <v>0</v>
      </c>
    </row>
    <row r="2895" spans="1:3" ht="12.75" customHeight="1" x14ac:dyDescent="0.15">
      <c r="A2895" s="1" t="s">
        <v>100</v>
      </c>
      <c r="B2895" s="1">
        <f ca="1">OFFSET($D$1,0,ROUNDDOWN((ROWS(B$2:B2895) - 1) / 147, 0))</f>
        <v>2004</v>
      </c>
      <c r="C2895" s="1">
        <f ca="1">OFFSET($D$1, MOD(ROWS(B$2:B2895) - 1, 147) + 1, ROUNDDOWN((ROWS(B$2:B2895) - 1) / 147, 0))</f>
        <v>6.6660000000000004</v>
      </c>
    </row>
    <row r="2896" spans="1:3" ht="12.75" customHeight="1" x14ac:dyDescent="0.15">
      <c r="A2896" s="1" t="s">
        <v>101</v>
      </c>
      <c r="B2896" s="1">
        <f ca="1">OFFSET($D$1,0,ROUNDDOWN((ROWS(B$2:B2896) - 1) / 147, 0))</f>
        <v>2004</v>
      </c>
      <c r="C2896" s="1">
        <f ca="1">OFFSET($D$1, MOD(ROWS(B$2:B2896) - 1, 147) + 1, ROUNDDOWN((ROWS(B$2:B2896) - 1) / 147, 0))</f>
        <v>0</v>
      </c>
    </row>
    <row r="2897" spans="1:3" ht="12.75" customHeight="1" x14ac:dyDescent="0.15">
      <c r="A2897" s="1" t="s">
        <v>102</v>
      </c>
      <c r="B2897" s="1">
        <f ca="1">OFFSET($D$1,0,ROUNDDOWN((ROWS(B$2:B2897) - 1) / 147, 0))</f>
        <v>2004</v>
      </c>
      <c r="C2897" s="1">
        <f ca="1">OFFSET($D$1, MOD(ROWS(B$2:B2897) - 1, 147) + 1, ROUNDDOWN((ROWS(B$2:B2897) - 1) / 147, 0))</f>
        <v>2.5640000000000001</v>
      </c>
    </row>
    <row r="2898" spans="1:3" ht="12.75" customHeight="1" x14ac:dyDescent="0.15">
      <c r="A2898" s="1" t="s">
        <v>103</v>
      </c>
      <c r="B2898" s="1">
        <f ca="1">OFFSET($D$1,0,ROUNDDOWN((ROWS(B$2:B2898) - 1) / 147, 0))</f>
        <v>2004</v>
      </c>
      <c r="C2898" s="1">
        <f ca="1">OFFSET($D$1, MOD(ROWS(B$2:B2898) - 1, 147) + 1, ROUNDDOWN((ROWS(B$2:B2898) - 1) / 147, 0))</f>
        <v>0</v>
      </c>
    </row>
    <row r="2899" spans="1:3" ht="12.75" customHeight="1" x14ac:dyDescent="0.15">
      <c r="A2899" s="1" t="s">
        <v>104</v>
      </c>
      <c r="B2899" s="1">
        <f ca="1">OFFSET($D$1,0,ROUNDDOWN((ROWS(B$2:B2899) - 1) / 147, 0))</f>
        <v>2004</v>
      </c>
      <c r="C2899" s="1">
        <f ca="1">OFFSET($D$1, MOD(ROWS(B$2:B2899) - 1, 147) + 1, ROUNDDOWN((ROWS(B$2:B2899) - 1) / 147, 0))</f>
        <v>0</v>
      </c>
    </row>
    <row r="2900" spans="1:3" ht="12.75" customHeight="1" x14ac:dyDescent="0.15">
      <c r="A2900" s="1" t="s">
        <v>105</v>
      </c>
      <c r="B2900" s="1">
        <f ca="1">OFFSET($D$1,0,ROUNDDOWN((ROWS(B$2:B2900) - 1) / 147, 0))</f>
        <v>2004</v>
      </c>
      <c r="C2900" s="1">
        <f ca="1">OFFSET($D$1, MOD(ROWS(B$2:B2900) - 1, 147) + 1, ROUNDDOWN((ROWS(B$2:B2900) - 1) / 147, 0))</f>
        <v>7.0970000000000004</v>
      </c>
    </row>
    <row r="2901" spans="1:3" ht="12.75" customHeight="1" x14ac:dyDescent="0.15">
      <c r="A2901" s="1" t="s">
        <v>106</v>
      </c>
      <c r="B2901" s="1">
        <f ca="1">OFFSET($D$1,0,ROUNDDOWN((ROWS(B$2:B2901) - 1) / 147, 0))</f>
        <v>2004</v>
      </c>
      <c r="C2901" s="1">
        <f ca="1">OFFSET($D$1, MOD(ROWS(B$2:B2901) - 1, 147) + 1, ROUNDDOWN((ROWS(B$2:B2901) - 1) / 147, 0))</f>
        <v>0</v>
      </c>
    </row>
    <row r="2902" spans="1:3" ht="12.75" customHeight="1" x14ac:dyDescent="0.15">
      <c r="A2902" s="1" t="s">
        <v>107</v>
      </c>
      <c r="B2902" s="1">
        <f ca="1">OFFSET($D$1,0,ROUNDDOWN((ROWS(B$2:B2902) - 1) / 147, 0))</f>
        <v>2004</v>
      </c>
      <c r="C2902" s="1">
        <f ca="1">OFFSET($D$1, MOD(ROWS(B$2:B2902) - 1, 147) + 1, ROUNDDOWN((ROWS(B$2:B2902) - 1) / 147, 0))</f>
        <v>0</v>
      </c>
    </row>
    <row r="2903" spans="1:3" ht="12.75" customHeight="1" x14ac:dyDescent="0.15">
      <c r="A2903" s="1" t="s">
        <v>108</v>
      </c>
      <c r="B2903" s="1">
        <f ca="1">OFFSET($D$1,0,ROUNDDOWN((ROWS(B$2:B2903) - 1) / 147, 0))</f>
        <v>2004</v>
      </c>
      <c r="C2903" s="1">
        <f ca="1">OFFSET($D$1, MOD(ROWS(B$2:B2903) - 1, 147) + 1, ROUNDDOWN((ROWS(B$2:B2903) - 1) / 147, 0))</f>
        <v>0</v>
      </c>
    </row>
    <row r="2904" spans="1:3" ht="12.75" customHeight="1" x14ac:dyDescent="0.15">
      <c r="A2904" s="1" t="s">
        <v>109</v>
      </c>
      <c r="B2904" s="1">
        <f ca="1">OFFSET($D$1,0,ROUNDDOWN((ROWS(B$2:B2904) - 1) / 147, 0))</f>
        <v>2004</v>
      </c>
      <c r="C2904" s="1">
        <f ca="1">OFFSET($D$1, MOD(ROWS(B$2:B2904) - 1, 147) + 1, ROUNDDOWN((ROWS(B$2:B2904) - 1) / 147, 0))</f>
        <v>2.09</v>
      </c>
    </row>
    <row r="2905" spans="1:3" ht="12.75" customHeight="1" x14ac:dyDescent="0.15">
      <c r="A2905" s="1" t="s">
        <v>110</v>
      </c>
      <c r="B2905" s="1">
        <f ca="1">OFFSET($D$1,0,ROUNDDOWN((ROWS(B$2:B2905) - 1) / 147, 0))</f>
        <v>2004</v>
      </c>
      <c r="C2905" s="1">
        <f ca="1">OFFSET($D$1, MOD(ROWS(B$2:B2905) - 1, 147) + 1, ROUNDDOWN((ROWS(B$2:B2905) - 1) / 147, 0))</f>
        <v>0</v>
      </c>
    </row>
    <row r="2906" spans="1:3" ht="12.75" customHeight="1" x14ac:dyDescent="0.15">
      <c r="A2906" s="1" t="s">
        <v>111</v>
      </c>
      <c r="B2906" s="1">
        <f ca="1">OFFSET($D$1,0,ROUNDDOWN((ROWS(B$2:B2906) - 1) / 147, 0))</f>
        <v>2004</v>
      </c>
      <c r="C2906" s="1">
        <f ca="1">OFFSET($D$1, MOD(ROWS(B$2:B2906) - 1, 147) + 1, ROUNDDOWN((ROWS(B$2:B2906) - 1) / 147, 0))</f>
        <v>0</v>
      </c>
    </row>
    <row r="2907" spans="1:3" ht="12.75" customHeight="1" x14ac:dyDescent="0.15">
      <c r="A2907" s="1" t="s">
        <v>112</v>
      </c>
      <c r="B2907" s="1">
        <f ca="1">OFFSET($D$1,0,ROUNDDOWN((ROWS(B$2:B2907) - 1) / 147, 0))</f>
        <v>2004</v>
      </c>
      <c r="C2907" s="1">
        <f ca="1">OFFSET($D$1, MOD(ROWS(B$2:B2907) - 1, 147) + 1, ROUNDDOWN((ROWS(B$2:B2907) - 1) / 147, 0))</f>
        <v>0</v>
      </c>
    </row>
    <row r="2908" spans="1:3" ht="12.75" customHeight="1" x14ac:dyDescent="0.15">
      <c r="A2908" s="1" t="s">
        <v>113</v>
      </c>
      <c r="B2908" s="1">
        <f ca="1">OFFSET($D$1,0,ROUNDDOWN((ROWS(B$2:B2908) - 1) / 147, 0))</f>
        <v>2004</v>
      </c>
      <c r="C2908" s="1">
        <f ca="1">OFFSET($D$1, MOD(ROWS(B$2:B2908) - 1, 147) + 1, ROUNDDOWN((ROWS(B$2:B2908) - 1) / 147, 0))</f>
        <v>0</v>
      </c>
    </row>
    <row r="2909" spans="1:3" ht="12.75" customHeight="1" x14ac:dyDescent="0.15">
      <c r="A2909" s="1" t="s">
        <v>114</v>
      </c>
      <c r="B2909" s="1">
        <f ca="1">OFFSET($D$1,0,ROUNDDOWN((ROWS(B$2:B2909) - 1) / 147, 0))</f>
        <v>2004</v>
      </c>
      <c r="C2909" s="1">
        <f ca="1">OFFSET($D$1, MOD(ROWS(B$2:B2909) - 1, 147) + 1, ROUNDDOWN((ROWS(B$2:B2909) - 1) / 147, 0))</f>
        <v>1.4430000000000001</v>
      </c>
    </row>
    <row r="2910" spans="1:3" ht="12.75" customHeight="1" x14ac:dyDescent="0.15">
      <c r="A2910" s="1" t="s">
        <v>115</v>
      </c>
      <c r="B2910" s="1">
        <f ca="1">OFFSET($D$1,0,ROUNDDOWN((ROWS(B$2:B2910) - 1) / 147, 0))</f>
        <v>2004</v>
      </c>
      <c r="C2910" s="1">
        <f ca="1">OFFSET($D$1, MOD(ROWS(B$2:B2910) - 1, 147) + 1, ROUNDDOWN((ROWS(B$2:B2910) - 1) / 147, 0))</f>
        <v>0</v>
      </c>
    </row>
    <row r="2911" spans="1:3" ht="12.75" customHeight="1" x14ac:dyDescent="0.15">
      <c r="A2911" s="1" t="s">
        <v>116</v>
      </c>
      <c r="B2911" s="1">
        <f ca="1">OFFSET($D$1,0,ROUNDDOWN((ROWS(B$2:B2911) - 1) / 147, 0))</f>
        <v>2004</v>
      </c>
      <c r="C2911" s="1">
        <f ca="1">OFFSET($D$1, MOD(ROWS(B$2:B2911) - 1, 147) + 1, ROUNDDOWN((ROWS(B$2:B2911) - 1) / 147, 0))</f>
        <v>0</v>
      </c>
    </row>
    <row r="2912" spans="1:3" ht="12.75" customHeight="1" x14ac:dyDescent="0.15">
      <c r="A2912" s="1" t="s">
        <v>117</v>
      </c>
      <c r="B2912" s="1">
        <f ca="1">OFFSET($D$1,0,ROUNDDOWN((ROWS(B$2:B2912) - 1) / 147, 0))</f>
        <v>2004</v>
      </c>
      <c r="C2912" s="1">
        <f ca="1">OFFSET($D$1, MOD(ROWS(B$2:B2912) - 1, 147) + 1, ROUNDDOWN((ROWS(B$2:B2912) - 1) / 147, 0))</f>
        <v>0</v>
      </c>
    </row>
    <row r="2913" spans="1:3" ht="12.75" customHeight="1" x14ac:dyDescent="0.15">
      <c r="A2913" s="1" t="s">
        <v>118</v>
      </c>
      <c r="B2913" s="1">
        <f ca="1">OFFSET($D$1,0,ROUNDDOWN((ROWS(B$2:B2913) - 1) / 147, 0))</f>
        <v>2004</v>
      </c>
      <c r="C2913" s="1">
        <f ca="1">OFFSET($D$1, MOD(ROWS(B$2:B2913) - 1, 147) + 1, ROUNDDOWN((ROWS(B$2:B2913) - 1) / 147, 0))</f>
        <v>0</v>
      </c>
    </row>
    <row r="2914" spans="1:3" ht="12.75" customHeight="1" x14ac:dyDescent="0.15">
      <c r="A2914" s="1" t="s">
        <v>119</v>
      </c>
      <c r="B2914" s="1">
        <f ca="1">OFFSET($D$1,0,ROUNDDOWN((ROWS(B$2:B2914) - 1) / 147, 0))</f>
        <v>2004</v>
      </c>
      <c r="C2914" s="1">
        <f ca="1">OFFSET($D$1, MOD(ROWS(B$2:B2914) - 1, 147) + 1, ROUNDDOWN((ROWS(B$2:B2914) - 1) / 147, 0))</f>
        <v>0</v>
      </c>
    </row>
    <row r="2915" spans="1:3" ht="12.75" customHeight="1" x14ac:dyDescent="0.15">
      <c r="A2915" s="1" t="s">
        <v>120</v>
      </c>
      <c r="B2915" s="1">
        <f ca="1">OFFSET($D$1,0,ROUNDDOWN((ROWS(B$2:B2915) - 1) / 147, 0))</f>
        <v>2004</v>
      </c>
      <c r="C2915" s="1">
        <f ca="1">OFFSET($D$1, MOD(ROWS(B$2:B2915) - 1, 147) + 1, ROUNDDOWN((ROWS(B$2:B2915) - 1) / 147, 0))</f>
        <v>0</v>
      </c>
    </row>
    <row r="2916" spans="1:3" ht="12.75" customHeight="1" x14ac:dyDescent="0.15">
      <c r="A2916" s="1" t="s">
        <v>121</v>
      </c>
      <c r="B2916" s="1">
        <f ca="1">OFFSET($D$1,0,ROUNDDOWN((ROWS(B$2:B2916) - 1) / 147, 0))</f>
        <v>2004</v>
      </c>
      <c r="C2916" s="1">
        <f ca="1">OFFSET($D$1, MOD(ROWS(B$2:B2916) - 1, 147) + 1, ROUNDDOWN((ROWS(B$2:B2916) - 1) / 147, 0))</f>
        <v>5.8129999999999997</v>
      </c>
    </row>
    <row r="2917" spans="1:3" ht="12.75" customHeight="1" x14ac:dyDescent="0.15">
      <c r="A2917" s="1" t="s">
        <v>122</v>
      </c>
      <c r="B2917" s="1">
        <f ca="1">OFFSET($D$1,0,ROUNDDOWN((ROWS(B$2:B2917) - 1) / 147, 0))</f>
        <v>2004</v>
      </c>
      <c r="C2917" s="1">
        <f ca="1">OFFSET($D$1, MOD(ROWS(B$2:B2917) - 1, 147) + 1, ROUNDDOWN((ROWS(B$2:B2917) - 1) / 147, 0))</f>
        <v>7.9240000000000004</v>
      </c>
    </row>
    <row r="2918" spans="1:3" ht="12.75" customHeight="1" x14ac:dyDescent="0.15">
      <c r="A2918" s="1" t="s">
        <v>123</v>
      </c>
      <c r="B2918" s="1">
        <f ca="1">OFFSET($D$1,0,ROUNDDOWN((ROWS(B$2:B2918) - 1) / 147, 0))</f>
        <v>2004</v>
      </c>
      <c r="C2918" s="1">
        <f ca="1">OFFSET($D$1, MOD(ROWS(B$2:B2918) - 1, 147) + 1, ROUNDDOWN((ROWS(B$2:B2918) - 1) / 147, 0))</f>
        <v>4.2350000000000003</v>
      </c>
    </row>
    <row r="2919" spans="1:3" ht="12.75" customHeight="1" x14ac:dyDescent="0.15">
      <c r="A2919" s="1" t="s">
        <v>124</v>
      </c>
      <c r="B2919" s="1">
        <f ca="1">OFFSET($D$1,0,ROUNDDOWN((ROWS(B$2:B2919) - 1) / 147, 0))</f>
        <v>2004</v>
      </c>
      <c r="C2919" s="1">
        <f ca="1">OFFSET($D$1, MOD(ROWS(B$2:B2919) - 1, 147) + 1, ROUNDDOWN((ROWS(B$2:B2919) - 1) / 147, 0))</f>
        <v>7.4660000000000002</v>
      </c>
    </row>
    <row r="2920" spans="1:3" ht="12.75" customHeight="1" x14ac:dyDescent="0.15">
      <c r="A2920" s="1" t="s">
        <v>125</v>
      </c>
      <c r="B2920" s="1">
        <f ca="1">OFFSET($D$1,0,ROUNDDOWN((ROWS(B$2:B2920) - 1) / 147, 0))</f>
        <v>2004</v>
      </c>
      <c r="C2920" s="1">
        <f ca="1">OFFSET($D$1, MOD(ROWS(B$2:B2920) - 1, 147) + 1, ROUNDDOWN((ROWS(B$2:B2920) - 1) / 147, 0))</f>
        <v>0</v>
      </c>
    </row>
    <row r="2921" spans="1:3" ht="12.75" customHeight="1" x14ac:dyDescent="0.15">
      <c r="A2921" s="1" t="s">
        <v>126</v>
      </c>
      <c r="B2921" s="1">
        <f ca="1">OFFSET($D$1,0,ROUNDDOWN((ROWS(B$2:B2921) - 1) / 147, 0))</f>
        <v>2004</v>
      </c>
      <c r="C2921" s="1">
        <f ca="1">OFFSET($D$1, MOD(ROWS(B$2:B2921) - 1, 147) + 1, ROUNDDOWN((ROWS(B$2:B2921) - 1) / 147, 0))</f>
        <v>10.792999999999999</v>
      </c>
    </row>
    <row r="2922" spans="1:3" ht="12.75" customHeight="1" x14ac:dyDescent="0.15">
      <c r="A2922" s="1" t="s">
        <v>127</v>
      </c>
      <c r="B2922" s="1">
        <f ca="1">OFFSET($D$1,0,ROUNDDOWN((ROWS(B$2:B2922) - 1) / 147, 0))</f>
        <v>2004</v>
      </c>
      <c r="C2922" s="1">
        <f ca="1">OFFSET($D$1, MOD(ROWS(B$2:B2922) - 1, 147) + 1, ROUNDDOWN((ROWS(B$2:B2922) - 1) / 147, 0))</f>
        <v>0</v>
      </c>
    </row>
    <row r="2923" spans="1:3" ht="12.75" customHeight="1" x14ac:dyDescent="0.15">
      <c r="A2923" s="1" t="s">
        <v>128</v>
      </c>
      <c r="B2923" s="1">
        <f ca="1">OFFSET($D$1,0,ROUNDDOWN((ROWS(B$2:B2923) - 1) / 147, 0))</f>
        <v>2004</v>
      </c>
      <c r="C2923" s="1">
        <f ca="1">OFFSET($D$1, MOD(ROWS(B$2:B2923) - 1, 147) + 1, ROUNDDOWN((ROWS(B$2:B2923) - 1) / 147, 0))</f>
        <v>3.0910000000000002</v>
      </c>
    </row>
    <row r="2924" spans="1:3" ht="12.75" customHeight="1" x14ac:dyDescent="0.15">
      <c r="A2924" s="1" t="s">
        <v>129</v>
      </c>
      <c r="B2924" s="1">
        <f ca="1">OFFSET($D$1,0,ROUNDDOWN((ROWS(B$2:B2924) - 1) / 147, 0))</f>
        <v>2004</v>
      </c>
      <c r="C2924" s="1">
        <f ca="1">OFFSET($D$1, MOD(ROWS(B$2:B2924) - 1, 147) + 1, ROUNDDOWN((ROWS(B$2:B2924) - 1) / 147, 0))</f>
        <v>0</v>
      </c>
    </row>
    <row r="2925" spans="1:3" ht="12.75" customHeight="1" x14ac:dyDescent="0.15">
      <c r="A2925" s="1" t="s">
        <v>130</v>
      </c>
      <c r="B2925" s="1">
        <f ca="1">OFFSET($D$1,0,ROUNDDOWN((ROWS(B$2:B2925) - 1) / 147, 0))</f>
        <v>2004</v>
      </c>
      <c r="C2925" s="1">
        <f ca="1">OFFSET($D$1, MOD(ROWS(B$2:B2925) - 1, 147) + 1, ROUNDDOWN((ROWS(B$2:B2925) - 1) / 147, 0))</f>
        <v>0</v>
      </c>
    </row>
    <row r="2926" spans="1:3" ht="12.75" customHeight="1" x14ac:dyDescent="0.15">
      <c r="A2926" s="1" t="s">
        <v>131</v>
      </c>
      <c r="B2926" s="1">
        <f ca="1">OFFSET($D$1,0,ROUNDDOWN((ROWS(B$2:B2926) - 1) / 147, 0))</f>
        <v>2004</v>
      </c>
      <c r="C2926" s="1">
        <f ca="1">OFFSET($D$1, MOD(ROWS(B$2:B2926) - 1, 147) + 1, ROUNDDOWN((ROWS(B$2:B2926) - 1) / 147, 0))</f>
        <v>0</v>
      </c>
    </row>
    <row r="2927" spans="1:3" ht="12.75" customHeight="1" x14ac:dyDescent="0.15">
      <c r="A2927" s="1" t="s">
        <v>132</v>
      </c>
      <c r="B2927" s="1">
        <f ca="1">OFFSET($D$1,0,ROUNDDOWN((ROWS(B$2:B2927) - 1) / 147, 0))</f>
        <v>2004</v>
      </c>
      <c r="C2927" s="1">
        <f ca="1">OFFSET($D$1, MOD(ROWS(B$2:B2927) - 1, 147) + 1, ROUNDDOWN((ROWS(B$2:B2927) - 1) / 147, 0))</f>
        <v>0</v>
      </c>
    </row>
    <row r="2928" spans="1:3" ht="12.75" customHeight="1" x14ac:dyDescent="0.15">
      <c r="A2928" s="1" t="s">
        <v>133</v>
      </c>
      <c r="B2928" s="1">
        <f ca="1">OFFSET($D$1,0,ROUNDDOWN((ROWS(B$2:B2928) - 1) / 147, 0))</f>
        <v>2004</v>
      </c>
      <c r="C2928" s="1">
        <f ca="1">OFFSET($D$1, MOD(ROWS(B$2:B2928) - 1, 147) + 1, ROUNDDOWN((ROWS(B$2:B2928) - 1) / 147, 0))</f>
        <v>0</v>
      </c>
    </row>
    <row r="2929" spans="1:3" ht="12.75" customHeight="1" x14ac:dyDescent="0.15">
      <c r="A2929" s="1" t="s">
        <v>134</v>
      </c>
      <c r="B2929" s="1">
        <f ca="1">OFFSET($D$1,0,ROUNDDOWN((ROWS(B$2:B2929) - 1) / 147, 0))</f>
        <v>2004</v>
      </c>
      <c r="C2929" s="1">
        <f ca="1">OFFSET($D$1, MOD(ROWS(B$2:B2929) - 1, 147) + 1, ROUNDDOWN((ROWS(B$2:B2929) - 1) / 147, 0))</f>
        <v>0</v>
      </c>
    </row>
    <row r="2930" spans="1:3" ht="12.75" customHeight="1" x14ac:dyDescent="0.15">
      <c r="A2930" s="1" t="s">
        <v>135</v>
      </c>
      <c r="B2930" s="1">
        <f ca="1">OFFSET($D$1,0,ROUNDDOWN((ROWS(B$2:B2930) - 1) / 147, 0))</f>
        <v>2004</v>
      </c>
      <c r="C2930" s="1">
        <f ca="1">OFFSET($D$1, MOD(ROWS(B$2:B2930) - 1, 147) + 1, ROUNDDOWN((ROWS(B$2:B2930) - 1) / 147, 0))</f>
        <v>0</v>
      </c>
    </row>
    <row r="2931" spans="1:3" ht="12.75" customHeight="1" x14ac:dyDescent="0.15">
      <c r="A2931" s="1" t="s">
        <v>136</v>
      </c>
      <c r="B2931" s="1">
        <f ca="1">OFFSET($D$1,0,ROUNDDOWN((ROWS(B$2:B2931) - 1) / 147, 0))</f>
        <v>2004</v>
      </c>
      <c r="C2931" s="1">
        <f ca="1">OFFSET($D$1, MOD(ROWS(B$2:B2931) - 1, 147) + 1, ROUNDDOWN((ROWS(B$2:B2931) - 1) / 147, 0))</f>
        <v>0</v>
      </c>
    </row>
    <row r="2932" spans="1:3" ht="12.75" customHeight="1" x14ac:dyDescent="0.15">
      <c r="A2932" s="1" t="s">
        <v>137</v>
      </c>
      <c r="B2932" s="1">
        <f ca="1">OFFSET($D$1,0,ROUNDDOWN((ROWS(B$2:B2932) - 1) / 147, 0))</f>
        <v>2004</v>
      </c>
      <c r="C2932" s="1">
        <f ca="1">OFFSET($D$1, MOD(ROWS(B$2:B2932) - 1, 147) + 1, ROUNDDOWN((ROWS(B$2:B2932) - 1) / 147, 0))</f>
        <v>0</v>
      </c>
    </row>
    <row r="2933" spans="1:3" ht="12.75" customHeight="1" x14ac:dyDescent="0.15">
      <c r="A2933" s="1" t="s">
        <v>138</v>
      </c>
      <c r="B2933" s="1">
        <f ca="1">OFFSET($D$1,0,ROUNDDOWN((ROWS(B$2:B2933) - 1) / 147, 0))</f>
        <v>2004</v>
      </c>
      <c r="C2933" s="1">
        <f ca="1">OFFSET($D$1, MOD(ROWS(B$2:B2933) - 1, 147) + 1, ROUNDDOWN((ROWS(B$2:B2933) - 1) / 147, 0))</f>
        <v>0</v>
      </c>
    </row>
    <row r="2934" spans="1:3" ht="12.75" customHeight="1" x14ac:dyDescent="0.15">
      <c r="A2934" s="1" t="s">
        <v>139</v>
      </c>
      <c r="B2934" s="1">
        <f ca="1">OFFSET($D$1,0,ROUNDDOWN((ROWS(B$2:B2934) - 1) / 147, 0))</f>
        <v>2004</v>
      </c>
      <c r="C2934" s="1">
        <f ca="1">OFFSET($D$1, MOD(ROWS(B$2:B2934) - 1, 147) + 1, ROUNDDOWN((ROWS(B$2:B2934) - 1) / 147, 0))</f>
        <v>0</v>
      </c>
    </row>
    <row r="2935" spans="1:3" ht="12.75" customHeight="1" x14ac:dyDescent="0.15">
      <c r="A2935" s="1" t="s">
        <v>140</v>
      </c>
      <c r="B2935" s="1">
        <f ca="1">OFFSET($D$1,0,ROUNDDOWN((ROWS(B$2:B2935) - 1) / 147, 0))</f>
        <v>2004</v>
      </c>
      <c r="C2935" s="1">
        <f ca="1">OFFSET($D$1, MOD(ROWS(B$2:B2935) - 1, 147) + 1, ROUNDDOWN((ROWS(B$2:B2935) - 1) / 147, 0))</f>
        <v>3.2850000000000001</v>
      </c>
    </row>
    <row r="2936" spans="1:3" ht="12.75" customHeight="1" x14ac:dyDescent="0.15">
      <c r="A2936" s="1" t="s">
        <v>141</v>
      </c>
      <c r="B2936" s="1">
        <f ca="1">OFFSET($D$1,0,ROUNDDOWN((ROWS(B$2:B2936) - 1) / 147, 0))</f>
        <v>2004</v>
      </c>
      <c r="C2936" s="1">
        <f ca="1">OFFSET($D$1, MOD(ROWS(B$2:B2936) - 1, 147) + 1, ROUNDDOWN((ROWS(B$2:B2936) - 1) / 147, 0))</f>
        <v>10.285</v>
      </c>
    </row>
    <row r="2937" spans="1:3" ht="12.75" customHeight="1" x14ac:dyDescent="0.15">
      <c r="A2937" s="1" t="s">
        <v>142</v>
      </c>
      <c r="B2937" s="1">
        <f ca="1">OFFSET($D$1,0,ROUNDDOWN((ROWS(B$2:B2937) - 1) / 147, 0))</f>
        <v>2004</v>
      </c>
      <c r="C2937" s="1">
        <f ca="1">OFFSET($D$1, MOD(ROWS(B$2:B2937) - 1, 147) + 1, ROUNDDOWN((ROWS(B$2:B2937) - 1) / 147, 0))</f>
        <v>2.5659999999999998</v>
      </c>
    </row>
    <row r="2938" spans="1:3" ht="12.75" customHeight="1" x14ac:dyDescent="0.15">
      <c r="A2938" s="1" t="s">
        <v>143</v>
      </c>
      <c r="B2938" s="1">
        <f ca="1">OFFSET($D$1,0,ROUNDDOWN((ROWS(B$2:B2938) - 1) / 147, 0))</f>
        <v>2004</v>
      </c>
      <c r="C2938" s="1">
        <f ca="1">OFFSET($D$1, MOD(ROWS(B$2:B2938) - 1, 147) + 1, ROUNDDOWN((ROWS(B$2:B2938) - 1) / 147, 0))</f>
        <v>6.2969999999999997</v>
      </c>
    </row>
    <row r="2939" spans="1:3" ht="12.75" customHeight="1" x14ac:dyDescent="0.15">
      <c r="A2939" s="1" t="s">
        <v>144</v>
      </c>
      <c r="B2939" s="1">
        <f ca="1">OFFSET($D$1,0,ROUNDDOWN((ROWS(B$2:B2939) - 1) / 147, 0))</f>
        <v>2004</v>
      </c>
      <c r="C2939" s="1">
        <f ca="1">OFFSET($D$1, MOD(ROWS(B$2:B2939) - 1, 147) + 1, ROUNDDOWN((ROWS(B$2:B2939) - 1) / 147, 0))</f>
        <v>6.8490000000000002</v>
      </c>
    </row>
    <row r="2940" spans="1:3" ht="12.75" customHeight="1" x14ac:dyDescent="0.15">
      <c r="A2940" s="1" t="s">
        <v>145</v>
      </c>
      <c r="B2940" s="1">
        <f ca="1">OFFSET($D$1,0,ROUNDDOWN((ROWS(B$2:B2940) - 1) / 147, 0))</f>
        <v>2004</v>
      </c>
      <c r="C2940" s="1">
        <f ca="1">OFFSET($D$1, MOD(ROWS(B$2:B2940) - 1, 147) + 1, ROUNDDOWN((ROWS(B$2:B2940) - 1) / 147, 0))</f>
        <v>0</v>
      </c>
    </row>
    <row r="2941" spans="1:3" ht="12.75" customHeight="1" x14ac:dyDescent="0.15">
      <c r="A2941" s="1" t="s">
        <v>146</v>
      </c>
      <c r="B2941" s="1">
        <f ca="1">OFFSET($D$1,0,ROUNDDOWN((ROWS(B$2:B2941) - 1) / 147, 0))</f>
        <v>2004</v>
      </c>
      <c r="C2941" s="1">
        <f ca="1">OFFSET($D$1, MOD(ROWS(B$2:B2941) - 1, 147) + 1, ROUNDDOWN((ROWS(B$2:B2941) - 1) / 147, 0))</f>
        <v>0</v>
      </c>
    </row>
    <row r="2942" spans="1:3" ht="12.75" customHeight="1" x14ac:dyDescent="0.15">
      <c r="A2942" s="1" t="s">
        <v>0</v>
      </c>
      <c r="B2942" s="1">
        <f ca="1">OFFSET($D$1,0,ROUNDDOWN((ROWS(B$2:B2942) - 1) / 147, 0))</f>
        <v>2005</v>
      </c>
      <c r="C2942" s="1">
        <f ca="1">OFFSET($D$1, MOD(ROWS(B$2:B2942) - 1, 147) + 1, ROUNDDOWN((ROWS(B$2:B2942) - 1) / 147, 0))</f>
        <v>0</v>
      </c>
    </row>
    <row r="2943" spans="1:3" ht="12.75" customHeight="1" x14ac:dyDescent="0.15">
      <c r="A2943" s="1" t="s">
        <v>1</v>
      </c>
      <c r="B2943" s="1">
        <f ca="1">OFFSET($D$1,0,ROUNDDOWN((ROWS(B$2:B2943) - 1) / 147, 0))</f>
        <v>2005</v>
      </c>
      <c r="C2943" s="1">
        <f ca="1">OFFSET($D$1, MOD(ROWS(B$2:B2943) - 1, 147) + 1, ROUNDDOWN((ROWS(B$2:B2943) - 1) / 147, 0))</f>
        <v>8.3829999999999991</v>
      </c>
    </row>
    <row r="2944" spans="1:3" ht="12.75" customHeight="1" x14ac:dyDescent="0.15">
      <c r="A2944" s="1" t="s">
        <v>2</v>
      </c>
      <c r="B2944" s="1">
        <f ca="1">OFFSET($D$1,0,ROUNDDOWN((ROWS(B$2:B2944) - 1) / 147, 0))</f>
        <v>2005</v>
      </c>
      <c r="C2944" s="1">
        <f ca="1">OFFSET($D$1, MOD(ROWS(B$2:B2944) - 1, 147) + 1, ROUNDDOWN((ROWS(B$2:B2944) - 1) / 147, 0))</f>
        <v>0</v>
      </c>
    </row>
    <row r="2945" spans="1:3" ht="12.75" customHeight="1" x14ac:dyDescent="0.15">
      <c r="A2945" s="1" t="s">
        <v>3</v>
      </c>
      <c r="B2945" s="1">
        <f ca="1">OFFSET($D$1,0,ROUNDDOWN((ROWS(B$2:B2945) - 1) / 147, 0))</f>
        <v>2005</v>
      </c>
      <c r="C2945" s="1">
        <f ca="1">OFFSET($D$1, MOD(ROWS(B$2:B2945) - 1, 147) + 1, ROUNDDOWN((ROWS(B$2:B2945) - 1) / 147, 0))</f>
        <v>0</v>
      </c>
    </row>
    <row r="2946" spans="1:3" ht="12.75" customHeight="1" x14ac:dyDescent="0.15">
      <c r="A2946" s="1" t="s">
        <v>4</v>
      </c>
      <c r="B2946" s="1">
        <f ca="1">OFFSET($D$1,0,ROUNDDOWN((ROWS(B$2:B2946) - 1) / 147, 0))</f>
        <v>2005</v>
      </c>
      <c r="C2946" s="1">
        <f ca="1">OFFSET($D$1, MOD(ROWS(B$2:B2946) - 1, 147) + 1, ROUNDDOWN((ROWS(B$2:B2946) - 1) / 147, 0))</f>
        <v>4.4429999999999996</v>
      </c>
    </row>
    <row r="2947" spans="1:3" ht="12.75" customHeight="1" x14ac:dyDescent="0.15">
      <c r="A2947" s="1" t="s">
        <v>5</v>
      </c>
      <c r="B2947" s="1">
        <f ca="1">OFFSET($D$1,0,ROUNDDOWN((ROWS(B$2:B2947) - 1) / 147, 0))</f>
        <v>2005</v>
      </c>
      <c r="C2947" s="1">
        <f ca="1">OFFSET($D$1, MOD(ROWS(B$2:B2947) - 1, 147) + 1, ROUNDDOWN((ROWS(B$2:B2947) - 1) / 147, 0))</f>
        <v>0</v>
      </c>
    </row>
    <row r="2948" spans="1:3" ht="12.75" customHeight="1" x14ac:dyDescent="0.15">
      <c r="A2948" s="1" t="s">
        <v>6</v>
      </c>
      <c r="B2948" s="1">
        <f ca="1">OFFSET($D$1,0,ROUNDDOWN((ROWS(B$2:B2948) - 1) / 147, 0))</f>
        <v>2005</v>
      </c>
      <c r="C2948" s="1">
        <f ca="1">OFFSET($D$1, MOD(ROWS(B$2:B2948) - 1, 147) + 1, ROUNDDOWN((ROWS(B$2:B2948) - 1) / 147, 0))</f>
        <v>14.233000000000001</v>
      </c>
    </row>
    <row r="2949" spans="1:3" ht="12.75" customHeight="1" x14ac:dyDescent="0.15">
      <c r="A2949" s="1" t="s">
        <v>7</v>
      </c>
      <c r="B2949" s="1">
        <f ca="1">OFFSET($D$1,0,ROUNDDOWN((ROWS(B$2:B2949) - 1) / 147, 0))</f>
        <v>2005</v>
      </c>
      <c r="C2949" s="1">
        <f ca="1">OFFSET($D$1, MOD(ROWS(B$2:B2949) - 1, 147) + 1, ROUNDDOWN((ROWS(B$2:B2949) - 1) / 147, 0))</f>
        <v>0</v>
      </c>
    </row>
    <row r="2950" spans="1:3" ht="12.75" customHeight="1" x14ac:dyDescent="0.15">
      <c r="A2950" s="1" t="s">
        <v>8</v>
      </c>
      <c r="B2950" s="1">
        <f ca="1">OFFSET($D$1,0,ROUNDDOWN((ROWS(B$2:B2950) - 1) / 147, 0))</f>
        <v>2005</v>
      </c>
      <c r="C2950" s="1">
        <f ca="1">OFFSET($D$1, MOD(ROWS(B$2:B2950) - 1, 147) + 1, ROUNDDOWN((ROWS(B$2:B2950) - 1) / 147, 0))</f>
        <v>0</v>
      </c>
    </row>
    <row r="2951" spans="1:3" ht="12.75" customHeight="1" x14ac:dyDescent="0.15">
      <c r="A2951" s="1" t="s">
        <v>9</v>
      </c>
      <c r="B2951" s="1">
        <f ca="1">OFFSET($D$1,0,ROUNDDOWN((ROWS(B$2:B2951) - 1) / 147, 0))</f>
        <v>2005</v>
      </c>
      <c r="C2951" s="1">
        <f ca="1">OFFSET($D$1, MOD(ROWS(B$2:B2951) - 1, 147) + 1, ROUNDDOWN((ROWS(B$2:B2951) - 1) / 147, 0))</f>
        <v>0</v>
      </c>
    </row>
    <row r="2952" spans="1:3" ht="12.75" customHeight="1" x14ac:dyDescent="0.15">
      <c r="A2952" s="1" t="s">
        <v>10</v>
      </c>
      <c r="B2952" s="1">
        <f ca="1">OFFSET($D$1,0,ROUNDDOWN((ROWS(B$2:B2952) - 1) / 147, 0))</f>
        <v>2005</v>
      </c>
      <c r="C2952" s="1">
        <f ca="1">OFFSET($D$1, MOD(ROWS(B$2:B2952) - 1, 147) + 1, ROUNDDOWN((ROWS(B$2:B2952) - 1) / 147, 0))</f>
        <v>0</v>
      </c>
    </row>
    <row r="2953" spans="1:3" ht="12.75" customHeight="1" x14ac:dyDescent="0.15">
      <c r="A2953" s="1" t="s">
        <v>11</v>
      </c>
      <c r="B2953" s="1">
        <f ca="1">OFFSET($D$1,0,ROUNDDOWN((ROWS(B$2:B2953) - 1) / 147, 0))</f>
        <v>2005</v>
      </c>
      <c r="C2953" s="1">
        <f ca="1">OFFSET($D$1, MOD(ROWS(B$2:B2953) - 1, 147) + 1, ROUNDDOWN((ROWS(B$2:B2953) - 1) / 147, 0))</f>
        <v>0</v>
      </c>
    </row>
    <row r="2954" spans="1:3" ht="12.75" customHeight="1" x14ac:dyDescent="0.15">
      <c r="A2954" s="1" t="s">
        <v>12</v>
      </c>
      <c r="B2954" s="1">
        <f ca="1">OFFSET($D$1,0,ROUNDDOWN((ROWS(B$2:B2954) - 1) / 147, 0))</f>
        <v>2005</v>
      </c>
      <c r="C2954" s="1">
        <f ca="1">OFFSET($D$1, MOD(ROWS(B$2:B2954) - 1, 147) + 1, ROUNDDOWN((ROWS(B$2:B2954) - 1) / 147, 0))</f>
        <v>0</v>
      </c>
    </row>
    <row r="2955" spans="1:3" ht="12.75" customHeight="1" x14ac:dyDescent="0.15">
      <c r="A2955" s="1" t="s">
        <v>13</v>
      </c>
      <c r="B2955" s="1">
        <f ca="1">OFFSET($D$1,0,ROUNDDOWN((ROWS(B$2:B2955) - 1) / 147, 0))</f>
        <v>2005</v>
      </c>
      <c r="C2955" s="1">
        <f ca="1">OFFSET($D$1, MOD(ROWS(B$2:B2955) - 1, 147) + 1, ROUNDDOWN((ROWS(B$2:B2955) - 1) / 147, 0))</f>
        <v>0</v>
      </c>
    </row>
    <row r="2956" spans="1:3" ht="12.75" customHeight="1" x14ac:dyDescent="0.15">
      <c r="A2956" s="1" t="s">
        <v>14</v>
      </c>
      <c r="B2956" s="1">
        <f ca="1">OFFSET($D$1,0,ROUNDDOWN((ROWS(B$2:B2956) - 1) / 147, 0))</f>
        <v>2005</v>
      </c>
      <c r="C2956" s="1">
        <f ca="1">OFFSET($D$1, MOD(ROWS(B$2:B2956) - 1, 147) + 1, ROUNDDOWN((ROWS(B$2:B2956) - 1) / 147, 0))</f>
        <v>0</v>
      </c>
    </row>
    <row r="2957" spans="1:3" ht="12.75" customHeight="1" x14ac:dyDescent="0.15">
      <c r="A2957" s="1" t="s">
        <v>15</v>
      </c>
      <c r="B2957" s="1">
        <f ca="1">OFFSET($D$1,0,ROUNDDOWN((ROWS(B$2:B2957) - 1) / 147, 0))</f>
        <v>2005</v>
      </c>
      <c r="C2957" s="1">
        <f ca="1">OFFSET($D$1, MOD(ROWS(B$2:B2957) - 1, 147) + 1, ROUNDDOWN((ROWS(B$2:B2957) - 1) / 147, 0))</f>
        <v>0</v>
      </c>
    </row>
    <row r="2958" spans="1:3" ht="12.75" customHeight="1" x14ac:dyDescent="0.15">
      <c r="A2958" s="1" t="s">
        <v>16</v>
      </c>
      <c r="B2958" s="1">
        <f ca="1">OFFSET($D$1,0,ROUNDDOWN((ROWS(B$2:B2958) - 1) / 147, 0))</f>
        <v>2005</v>
      </c>
      <c r="C2958" s="1">
        <f ca="1">OFFSET($D$1, MOD(ROWS(B$2:B2958) - 1, 147) + 1, ROUNDDOWN((ROWS(B$2:B2958) - 1) / 147, 0))</f>
        <v>0</v>
      </c>
    </row>
    <row r="2959" spans="1:3" ht="12.75" customHeight="1" x14ac:dyDescent="0.15">
      <c r="A2959" s="1" t="s">
        <v>17</v>
      </c>
      <c r="B2959" s="1">
        <f ca="1">OFFSET($D$1,0,ROUNDDOWN((ROWS(B$2:B2959) - 1) / 147, 0))</f>
        <v>2005</v>
      </c>
      <c r="C2959" s="1">
        <f ca="1">OFFSET($D$1, MOD(ROWS(B$2:B2959) - 1, 147) + 1, ROUNDDOWN((ROWS(B$2:B2959) - 1) / 147, 0))</f>
        <v>6.8419999999999996</v>
      </c>
    </row>
    <row r="2960" spans="1:3" ht="12.75" customHeight="1" x14ac:dyDescent="0.15">
      <c r="A2960" s="1" t="s">
        <v>18</v>
      </c>
      <c r="B2960" s="1">
        <f ca="1">OFFSET($D$1,0,ROUNDDOWN((ROWS(B$2:B2960) - 1) / 147, 0))</f>
        <v>2005</v>
      </c>
      <c r="C2960" s="1">
        <f ca="1">OFFSET($D$1, MOD(ROWS(B$2:B2960) - 1, 147) + 1, ROUNDDOWN((ROWS(B$2:B2960) - 1) / 147, 0))</f>
        <v>0</v>
      </c>
    </row>
    <row r="2961" spans="1:3" ht="12.75" customHeight="1" x14ac:dyDescent="0.15">
      <c r="A2961" s="1" t="s">
        <v>19</v>
      </c>
      <c r="B2961" s="1">
        <f ca="1">OFFSET($D$1,0,ROUNDDOWN((ROWS(B$2:B2961) - 1) / 147, 0))</f>
        <v>2005</v>
      </c>
      <c r="C2961" s="1">
        <f ca="1">OFFSET($D$1, MOD(ROWS(B$2:B2961) - 1, 147) + 1, ROUNDDOWN((ROWS(B$2:B2961) - 1) / 147, 0))</f>
        <v>0</v>
      </c>
    </row>
    <row r="2962" spans="1:3" ht="12.75" customHeight="1" x14ac:dyDescent="0.15">
      <c r="A2962" s="1" t="s">
        <v>20</v>
      </c>
      <c r="B2962" s="1">
        <f ca="1">OFFSET($D$1,0,ROUNDDOWN((ROWS(B$2:B2962) - 1) / 147, 0))</f>
        <v>2005</v>
      </c>
      <c r="C2962" s="1">
        <f ca="1">OFFSET($D$1, MOD(ROWS(B$2:B2962) - 1, 147) + 1, ROUNDDOWN((ROWS(B$2:B2962) - 1) / 147, 0))</f>
        <v>6.85</v>
      </c>
    </row>
    <row r="2963" spans="1:3" ht="12.75" customHeight="1" x14ac:dyDescent="0.15">
      <c r="A2963" s="1" t="s">
        <v>21</v>
      </c>
      <c r="B2963" s="1">
        <f ca="1">OFFSET($D$1,0,ROUNDDOWN((ROWS(B$2:B2963) - 1) / 147, 0))</f>
        <v>2005</v>
      </c>
      <c r="C2963" s="1">
        <f ca="1">OFFSET($D$1, MOD(ROWS(B$2:B2963) - 1, 147) + 1, ROUNDDOWN((ROWS(B$2:B2963) - 1) / 147, 0))</f>
        <v>0</v>
      </c>
    </row>
    <row r="2964" spans="1:3" ht="12.75" customHeight="1" x14ac:dyDescent="0.15">
      <c r="A2964" s="1" t="s">
        <v>22</v>
      </c>
      <c r="B2964" s="1">
        <f ca="1">OFFSET($D$1,0,ROUNDDOWN((ROWS(B$2:B2964) - 1) / 147, 0))</f>
        <v>2005</v>
      </c>
      <c r="C2964" s="1">
        <f ca="1">OFFSET($D$1, MOD(ROWS(B$2:B2964) - 1, 147) + 1, ROUNDDOWN((ROWS(B$2:B2964) - 1) / 147, 0))</f>
        <v>0</v>
      </c>
    </row>
    <row r="2965" spans="1:3" ht="12.75" customHeight="1" x14ac:dyDescent="0.15">
      <c r="A2965" s="1" t="s">
        <v>23</v>
      </c>
      <c r="B2965" s="1">
        <f ca="1">OFFSET($D$1,0,ROUNDDOWN((ROWS(B$2:B2965) - 1) / 147, 0))</f>
        <v>2005</v>
      </c>
      <c r="C2965" s="1">
        <f ca="1">OFFSET($D$1, MOD(ROWS(B$2:B2965) - 1, 147) + 1, ROUNDDOWN((ROWS(B$2:B2965) - 1) / 147, 0))</f>
        <v>0</v>
      </c>
    </row>
    <row r="2966" spans="1:3" ht="12.75" customHeight="1" x14ac:dyDescent="0.15">
      <c r="A2966" s="1" t="s">
        <v>24</v>
      </c>
      <c r="B2966" s="1">
        <f ca="1">OFFSET($D$1,0,ROUNDDOWN((ROWS(B$2:B2966) - 1) / 147, 0))</f>
        <v>2005</v>
      </c>
      <c r="C2966" s="1">
        <f ca="1">OFFSET($D$1, MOD(ROWS(B$2:B2966) - 1, 147) + 1, ROUNDDOWN((ROWS(B$2:B2966) - 1) / 147, 0))</f>
        <v>0</v>
      </c>
    </row>
    <row r="2967" spans="1:3" ht="12.75" customHeight="1" x14ac:dyDescent="0.15">
      <c r="A2967" s="1" t="s">
        <v>25</v>
      </c>
      <c r="B2967" s="1">
        <f ca="1">OFFSET($D$1,0,ROUNDDOWN((ROWS(B$2:B2967) - 1) / 147, 0))</f>
        <v>2005</v>
      </c>
      <c r="C2967" s="1">
        <f ca="1">OFFSET($D$1, MOD(ROWS(B$2:B2967) - 1, 147) + 1, ROUNDDOWN((ROWS(B$2:B2967) - 1) / 147, 0))</f>
        <v>1.329</v>
      </c>
    </row>
    <row r="2968" spans="1:3" ht="12.75" customHeight="1" x14ac:dyDescent="0.15">
      <c r="A2968" s="1" t="s">
        <v>26</v>
      </c>
      <c r="B2968" s="1">
        <f ca="1">OFFSET($D$1,0,ROUNDDOWN((ROWS(B$2:B2968) - 1) / 147, 0))</f>
        <v>2005</v>
      </c>
      <c r="C2968" s="1">
        <f ca="1">OFFSET($D$1, MOD(ROWS(B$2:B2968) - 1, 147) + 1, ROUNDDOWN((ROWS(B$2:B2968) - 1) / 147, 0))</f>
        <v>0</v>
      </c>
    </row>
    <row r="2969" spans="1:3" ht="12.75" customHeight="1" x14ac:dyDescent="0.15">
      <c r="A2969" s="1" t="s">
        <v>27</v>
      </c>
      <c r="B2969" s="1">
        <f ca="1">OFFSET($D$1,0,ROUNDDOWN((ROWS(B$2:B2969) - 1) / 147, 0))</f>
        <v>2005</v>
      </c>
      <c r="C2969" s="1">
        <f ca="1">OFFSET($D$1, MOD(ROWS(B$2:B2969) - 1, 147) + 1, ROUNDDOWN((ROWS(B$2:B2969) - 1) / 147, 0))</f>
        <v>2.5070000000000001</v>
      </c>
    </row>
    <row r="2970" spans="1:3" ht="12.75" customHeight="1" x14ac:dyDescent="0.15">
      <c r="A2970" s="1" t="s">
        <v>28</v>
      </c>
      <c r="B2970" s="1">
        <f ca="1">OFFSET($D$1,0,ROUNDDOWN((ROWS(B$2:B2970) - 1) / 147, 0))</f>
        <v>2005</v>
      </c>
      <c r="C2970" s="1">
        <f ca="1">OFFSET($D$1, MOD(ROWS(B$2:B2970) - 1, 147) + 1, ROUNDDOWN((ROWS(B$2:B2970) - 1) / 147, 0))</f>
        <v>0</v>
      </c>
    </row>
    <row r="2971" spans="1:3" ht="12.75" customHeight="1" x14ac:dyDescent="0.15">
      <c r="A2971" s="1" t="s">
        <v>29</v>
      </c>
      <c r="B2971" s="1">
        <f ca="1">OFFSET($D$1,0,ROUNDDOWN((ROWS(B$2:B2971) - 1) / 147, 0))</f>
        <v>2005</v>
      </c>
      <c r="C2971" s="1">
        <f ca="1">OFFSET($D$1, MOD(ROWS(B$2:B2971) - 1, 147) + 1, ROUNDDOWN((ROWS(B$2:B2971) - 1) / 147, 0))</f>
        <v>0</v>
      </c>
    </row>
    <row r="2972" spans="1:3" ht="12.75" customHeight="1" x14ac:dyDescent="0.15">
      <c r="A2972" s="1" t="s">
        <v>30</v>
      </c>
      <c r="B2972" s="1">
        <f ca="1">OFFSET($D$1,0,ROUNDDOWN((ROWS(B$2:B2972) - 1) / 147, 0))</f>
        <v>2005</v>
      </c>
      <c r="C2972" s="1">
        <f ca="1">OFFSET($D$1, MOD(ROWS(B$2:B2972) - 1, 147) + 1, ROUNDDOWN((ROWS(B$2:B2972) - 1) / 147, 0))</f>
        <v>1.1459999999999999</v>
      </c>
    </row>
    <row r="2973" spans="1:3" ht="12.75" customHeight="1" x14ac:dyDescent="0.15">
      <c r="A2973" s="1" t="s">
        <v>31</v>
      </c>
      <c r="B2973" s="1">
        <f ca="1">OFFSET($D$1,0,ROUNDDOWN((ROWS(B$2:B2973) - 1) / 147, 0))</f>
        <v>2005</v>
      </c>
      <c r="C2973" s="1">
        <f ca="1">OFFSET($D$1, MOD(ROWS(B$2:B2973) - 1, 147) + 1, ROUNDDOWN((ROWS(B$2:B2973) - 1) / 147, 0))</f>
        <v>7.4740000000000002</v>
      </c>
    </row>
    <row r="2974" spans="1:3" ht="12.75" customHeight="1" x14ac:dyDescent="0.15">
      <c r="A2974" s="1" t="s">
        <v>32</v>
      </c>
      <c r="B2974" s="1">
        <f ca="1">OFFSET($D$1,0,ROUNDDOWN((ROWS(B$2:B2974) - 1) / 147, 0))</f>
        <v>2005</v>
      </c>
      <c r="C2974" s="1">
        <f ca="1">OFFSET($D$1, MOD(ROWS(B$2:B2974) - 1, 147) + 1, ROUNDDOWN((ROWS(B$2:B2974) - 1) / 147, 0))</f>
        <v>3.246</v>
      </c>
    </row>
    <row r="2975" spans="1:3" ht="12.75" customHeight="1" x14ac:dyDescent="0.15">
      <c r="A2975" s="1" t="s">
        <v>33</v>
      </c>
      <c r="B2975" s="1">
        <f ca="1">OFFSET($D$1,0,ROUNDDOWN((ROWS(B$2:B2975) - 1) / 147, 0))</f>
        <v>2005</v>
      </c>
      <c r="C2975" s="1">
        <f ca="1">OFFSET($D$1, MOD(ROWS(B$2:B2975) - 1, 147) + 1, ROUNDDOWN((ROWS(B$2:B2975) - 1) / 147, 0))</f>
        <v>9.2189999999999994</v>
      </c>
    </row>
    <row r="2976" spans="1:3" ht="12.75" customHeight="1" x14ac:dyDescent="0.15">
      <c r="A2976" s="1" t="s">
        <v>34</v>
      </c>
      <c r="B2976" s="1">
        <f ca="1">OFFSET($D$1,0,ROUNDDOWN((ROWS(B$2:B2976) - 1) / 147, 0))</f>
        <v>2005</v>
      </c>
      <c r="C2976" s="1">
        <f ca="1">OFFSET($D$1, MOD(ROWS(B$2:B2976) - 1, 147) + 1, ROUNDDOWN((ROWS(B$2:B2976) - 1) / 147, 0))</f>
        <v>6.1230000000000002</v>
      </c>
    </row>
    <row r="2977" spans="1:3" ht="12.75" customHeight="1" x14ac:dyDescent="0.15">
      <c r="A2977" s="1" t="s">
        <v>35</v>
      </c>
      <c r="B2977" s="1">
        <f ca="1">OFFSET($D$1,0,ROUNDDOWN((ROWS(B$2:B2977) - 1) / 147, 0))</f>
        <v>2005</v>
      </c>
      <c r="C2977" s="1">
        <f ca="1">OFFSET($D$1, MOD(ROWS(B$2:B2977) - 1, 147) + 1, ROUNDDOWN((ROWS(B$2:B2977) - 1) / 147, 0))</f>
        <v>3.8759999999999999</v>
      </c>
    </row>
    <row r="2978" spans="1:3" ht="12.75" customHeight="1" x14ac:dyDescent="0.15">
      <c r="A2978" s="1" t="s">
        <v>36</v>
      </c>
      <c r="B2978" s="1">
        <f ca="1">OFFSET($D$1,0,ROUNDDOWN((ROWS(B$2:B2978) - 1) / 147, 0))</f>
        <v>2005</v>
      </c>
      <c r="C2978" s="1">
        <f ca="1">OFFSET($D$1, MOD(ROWS(B$2:B2978) - 1, 147) + 1, ROUNDDOWN((ROWS(B$2:B2978) - 1) / 147, 0))</f>
        <v>0</v>
      </c>
    </row>
    <row r="2979" spans="1:3" ht="12.75" customHeight="1" x14ac:dyDescent="0.15">
      <c r="A2979" s="1" t="s">
        <v>37</v>
      </c>
      <c r="B2979" s="1">
        <f ca="1">OFFSET($D$1,0,ROUNDDOWN((ROWS(B$2:B2979) - 1) / 147, 0))</f>
        <v>2005</v>
      </c>
      <c r="C2979" s="1">
        <f ca="1">OFFSET($D$1, MOD(ROWS(B$2:B2979) - 1, 147) + 1, ROUNDDOWN((ROWS(B$2:B2979) - 1) / 147, 0))</f>
        <v>4.6459999999999999</v>
      </c>
    </row>
    <row r="2980" spans="1:3" ht="12.75" customHeight="1" x14ac:dyDescent="0.15">
      <c r="A2980" s="1" t="s">
        <v>38</v>
      </c>
      <c r="B2980" s="1">
        <f ca="1">OFFSET($D$1,0,ROUNDDOWN((ROWS(B$2:B2980) - 1) / 147, 0))</f>
        <v>2005</v>
      </c>
      <c r="C2980" s="1">
        <f ca="1">OFFSET($D$1, MOD(ROWS(B$2:B2980) - 1, 147) + 1, ROUNDDOWN((ROWS(B$2:B2980) - 1) / 147, 0))</f>
        <v>8.5090000000000003</v>
      </c>
    </row>
    <row r="2981" spans="1:3" ht="12.75" customHeight="1" x14ac:dyDescent="0.15">
      <c r="A2981" s="1" t="s">
        <v>39</v>
      </c>
      <c r="B2981" s="1">
        <f ca="1">OFFSET($D$1,0,ROUNDDOWN((ROWS(B$2:B2981) - 1) / 147, 0))</f>
        <v>2005</v>
      </c>
      <c r="C2981" s="1">
        <f ca="1">OFFSET($D$1, MOD(ROWS(B$2:B2981) - 1, 147) + 1, ROUNDDOWN((ROWS(B$2:B2981) - 1) / 147, 0))</f>
        <v>0</v>
      </c>
    </row>
    <row r="2982" spans="1:3" ht="12.75" customHeight="1" x14ac:dyDescent="0.15">
      <c r="A2982" s="1" t="s">
        <v>40</v>
      </c>
      <c r="B2982" s="1">
        <f ca="1">OFFSET($D$1,0,ROUNDDOWN((ROWS(B$2:B2982) - 1) / 147, 0))</f>
        <v>2005</v>
      </c>
      <c r="C2982" s="1">
        <f ca="1">OFFSET($D$1, MOD(ROWS(B$2:B2982) - 1, 147) + 1, ROUNDDOWN((ROWS(B$2:B2982) - 1) / 147, 0))</f>
        <v>7.7409999999999997</v>
      </c>
    </row>
    <row r="2983" spans="1:3" ht="12.75" customHeight="1" x14ac:dyDescent="0.15">
      <c r="A2983" s="1" t="s">
        <v>41</v>
      </c>
      <c r="B2983" s="1">
        <f ca="1">OFFSET($D$1,0,ROUNDDOWN((ROWS(B$2:B2983) - 1) / 147, 0))</f>
        <v>2005</v>
      </c>
      <c r="C2983" s="1">
        <f ca="1">OFFSET($D$1, MOD(ROWS(B$2:B2983) - 1, 147) + 1, ROUNDDOWN((ROWS(B$2:B2983) - 1) / 147, 0))</f>
        <v>0</v>
      </c>
    </row>
    <row r="2984" spans="1:3" ht="12.75" customHeight="1" x14ac:dyDescent="0.15">
      <c r="A2984" s="1" t="s">
        <v>42</v>
      </c>
      <c r="B2984" s="1">
        <f ca="1">OFFSET($D$1,0,ROUNDDOWN((ROWS(B$2:B2984) - 1) / 147, 0))</f>
        <v>2005</v>
      </c>
      <c r="C2984" s="1">
        <f ca="1">OFFSET($D$1, MOD(ROWS(B$2:B2984) - 1, 147) + 1, ROUNDDOWN((ROWS(B$2:B2984) - 1) / 147, 0))</f>
        <v>0</v>
      </c>
    </row>
    <row r="2985" spans="1:3" ht="12.75" customHeight="1" x14ac:dyDescent="0.15">
      <c r="A2985" s="1" t="s">
        <v>43</v>
      </c>
      <c r="B2985" s="1">
        <f ca="1">OFFSET($D$1,0,ROUNDDOWN((ROWS(B$2:B2985) - 1) / 147, 0))</f>
        <v>2005</v>
      </c>
      <c r="C2985" s="1">
        <f ca="1">OFFSET($D$1, MOD(ROWS(B$2:B2985) - 1, 147) + 1, ROUNDDOWN((ROWS(B$2:B2985) - 1) / 147, 0))</f>
        <v>4.3410000000000002</v>
      </c>
    </row>
    <row r="2986" spans="1:3" ht="12.75" customHeight="1" x14ac:dyDescent="0.15">
      <c r="A2986" s="1" t="s">
        <v>44</v>
      </c>
      <c r="B2986" s="1">
        <f ca="1">OFFSET($D$1,0,ROUNDDOWN((ROWS(B$2:B2986) - 1) / 147, 0))</f>
        <v>2005</v>
      </c>
      <c r="C2986" s="1">
        <f ca="1">OFFSET($D$1, MOD(ROWS(B$2:B2986) - 1, 147) + 1, ROUNDDOWN((ROWS(B$2:B2986) - 1) / 147, 0))</f>
        <v>3.5920000000000001</v>
      </c>
    </row>
    <row r="2987" spans="1:3" ht="12.75" customHeight="1" x14ac:dyDescent="0.15">
      <c r="A2987" s="1" t="s">
        <v>45</v>
      </c>
      <c r="B2987" s="1">
        <f ca="1">OFFSET($D$1,0,ROUNDDOWN((ROWS(B$2:B2987) - 1) / 147, 0))</f>
        <v>2005</v>
      </c>
      <c r="C2987" s="1">
        <f ca="1">OFFSET($D$1, MOD(ROWS(B$2:B2987) - 1, 147) + 1, ROUNDDOWN((ROWS(B$2:B2987) - 1) / 147, 0))</f>
        <v>7.0780000000000003</v>
      </c>
    </row>
    <row r="2988" spans="1:3" ht="12.75" customHeight="1" x14ac:dyDescent="0.15">
      <c r="A2988" s="1" t="s">
        <v>46</v>
      </c>
      <c r="B2988" s="1">
        <f ca="1">OFFSET($D$1,0,ROUNDDOWN((ROWS(B$2:B2988) - 1) / 147, 0))</f>
        <v>2005</v>
      </c>
      <c r="C2988" s="1">
        <f ca="1">OFFSET($D$1, MOD(ROWS(B$2:B2988) - 1, 147) + 1, ROUNDDOWN((ROWS(B$2:B2988) - 1) / 147, 0))</f>
        <v>0</v>
      </c>
    </row>
    <row r="2989" spans="1:3" ht="12.75" customHeight="1" x14ac:dyDescent="0.15">
      <c r="A2989" s="1" t="s">
        <v>47</v>
      </c>
      <c r="B2989" s="1">
        <f ca="1">OFFSET($D$1,0,ROUNDDOWN((ROWS(B$2:B2989) - 1) / 147, 0))</f>
        <v>2005</v>
      </c>
      <c r="C2989" s="1">
        <f ca="1">OFFSET($D$1, MOD(ROWS(B$2:B2989) - 1, 147) + 1, ROUNDDOWN((ROWS(B$2:B2989) - 1) / 147, 0))</f>
        <v>3.3820000000000001</v>
      </c>
    </row>
    <row r="2990" spans="1:3" ht="12.75" customHeight="1" x14ac:dyDescent="0.15">
      <c r="A2990" s="1" t="s">
        <v>48</v>
      </c>
      <c r="B2990" s="1">
        <f ca="1">OFFSET($D$1,0,ROUNDDOWN((ROWS(B$2:B2990) - 1) / 147, 0))</f>
        <v>2005</v>
      </c>
      <c r="C2990" s="1">
        <f ca="1">OFFSET($D$1, MOD(ROWS(B$2:B2990) - 1, 147) + 1, ROUNDDOWN((ROWS(B$2:B2990) - 1) / 147, 0))</f>
        <v>0</v>
      </c>
    </row>
    <row r="2991" spans="1:3" ht="12.75" customHeight="1" x14ac:dyDescent="0.15">
      <c r="A2991" s="1" t="s">
        <v>49</v>
      </c>
      <c r="B2991" s="1">
        <f ca="1">OFFSET($D$1,0,ROUNDDOWN((ROWS(B$2:B2991) - 1) / 147, 0))</f>
        <v>2005</v>
      </c>
      <c r="C2991" s="1">
        <f ca="1">OFFSET($D$1, MOD(ROWS(B$2:B2991) - 1, 147) + 1, ROUNDDOWN((ROWS(B$2:B2991) - 1) / 147, 0))</f>
        <v>10.321999999999999</v>
      </c>
    </row>
    <row r="2992" spans="1:3" ht="12.75" customHeight="1" x14ac:dyDescent="0.15">
      <c r="A2992" s="1" t="s">
        <v>50</v>
      </c>
      <c r="B2992" s="1">
        <f ca="1">OFFSET($D$1,0,ROUNDDOWN((ROWS(B$2:B2992) - 1) / 147, 0))</f>
        <v>2005</v>
      </c>
      <c r="C2992" s="1">
        <f ca="1">OFFSET($D$1, MOD(ROWS(B$2:B2992) - 1, 147) + 1, ROUNDDOWN((ROWS(B$2:B2992) - 1) / 147, 0))</f>
        <v>0</v>
      </c>
    </row>
    <row r="2993" spans="1:3" ht="12.75" customHeight="1" x14ac:dyDescent="0.15">
      <c r="A2993" s="1" t="s">
        <v>51</v>
      </c>
      <c r="B2993" s="1">
        <f ca="1">OFFSET($D$1,0,ROUNDDOWN((ROWS(B$2:B2993) - 1) / 147, 0))</f>
        <v>2005</v>
      </c>
      <c r="C2993" s="1">
        <f ca="1">OFFSET($D$1, MOD(ROWS(B$2:B2993) - 1, 147) + 1, ROUNDDOWN((ROWS(B$2:B2993) - 1) / 147, 0))</f>
        <v>9.282</v>
      </c>
    </row>
    <row r="2994" spans="1:3" ht="12.75" customHeight="1" x14ac:dyDescent="0.15">
      <c r="A2994" s="1" t="s">
        <v>52</v>
      </c>
      <c r="B2994" s="1">
        <f ca="1">OFFSET($D$1,0,ROUNDDOWN((ROWS(B$2:B2994) - 1) / 147, 0))</f>
        <v>2005</v>
      </c>
      <c r="C2994" s="1">
        <f ca="1">OFFSET($D$1, MOD(ROWS(B$2:B2994) - 1, 147) + 1, ROUNDDOWN((ROWS(B$2:B2994) - 1) / 147, 0))</f>
        <v>1.8</v>
      </c>
    </row>
    <row r="2995" spans="1:3" ht="12.75" customHeight="1" x14ac:dyDescent="0.15">
      <c r="A2995" s="1" t="s">
        <v>53</v>
      </c>
      <c r="B2995" s="1">
        <f ca="1">OFFSET($D$1,0,ROUNDDOWN((ROWS(B$2:B2995) - 1) / 147, 0))</f>
        <v>2005</v>
      </c>
      <c r="C2995" s="1">
        <f ca="1">OFFSET($D$1, MOD(ROWS(B$2:B2995) - 1, 147) + 1, ROUNDDOWN((ROWS(B$2:B2995) - 1) / 147, 0))</f>
        <v>0</v>
      </c>
    </row>
    <row r="2996" spans="1:3" ht="12.75" customHeight="1" x14ac:dyDescent="0.15">
      <c r="A2996" s="1" t="s">
        <v>54</v>
      </c>
      <c r="B2996" s="1">
        <f ca="1">OFFSET($D$1,0,ROUNDDOWN((ROWS(B$2:B2996) - 1) / 147, 0))</f>
        <v>2005</v>
      </c>
      <c r="C2996" s="1">
        <f ca="1">OFFSET($D$1, MOD(ROWS(B$2:B2996) - 1, 147) + 1, ROUNDDOWN((ROWS(B$2:B2996) - 1) / 147, 0))</f>
        <v>0</v>
      </c>
    </row>
    <row r="2997" spans="1:3" ht="12.75" customHeight="1" x14ac:dyDescent="0.15">
      <c r="A2997" s="1" t="s">
        <v>55</v>
      </c>
      <c r="B2997" s="1">
        <f ca="1">OFFSET($D$1,0,ROUNDDOWN((ROWS(B$2:B2997) - 1) / 147, 0))</f>
        <v>2005</v>
      </c>
      <c r="C2997" s="1">
        <f ca="1">OFFSET($D$1, MOD(ROWS(B$2:B2997) - 1, 147) + 1, ROUNDDOWN((ROWS(B$2:B2997) - 1) / 147, 0))</f>
        <v>0</v>
      </c>
    </row>
    <row r="2998" spans="1:3" ht="12.75" customHeight="1" x14ac:dyDescent="0.15">
      <c r="A2998" s="1" t="s">
        <v>56</v>
      </c>
      <c r="B2998" s="1">
        <f ca="1">OFFSET($D$1,0,ROUNDDOWN((ROWS(B$2:B2998) - 1) / 147, 0))</f>
        <v>2005</v>
      </c>
      <c r="C2998" s="1">
        <f ca="1">OFFSET($D$1, MOD(ROWS(B$2:B2998) - 1, 147) + 1, ROUNDDOWN((ROWS(B$2:B2998) - 1) / 147, 0))</f>
        <v>0.95399999999999996</v>
      </c>
    </row>
    <row r="2999" spans="1:3" ht="12.75" customHeight="1" x14ac:dyDescent="0.15">
      <c r="A2999" s="1" t="s">
        <v>57</v>
      </c>
      <c r="B2999" s="1">
        <f ca="1">OFFSET($D$1,0,ROUNDDOWN((ROWS(B$2:B2999) - 1) / 147, 0))</f>
        <v>2005</v>
      </c>
      <c r="C2999" s="1">
        <f ca="1">OFFSET($D$1, MOD(ROWS(B$2:B2999) - 1, 147) + 1, ROUNDDOWN((ROWS(B$2:B2999) - 1) / 147, 0))</f>
        <v>6.8760000000000003</v>
      </c>
    </row>
    <row r="3000" spans="1:3" ht="12.75" customHeight="1" x14ac:dyDescent="0.15">
      <c r="A3000" s="1" t="s">
        <v>58</v>
      </c>
      <c r="B3000" s="1">
        <f ca="1">OFFSET($D$1,0,ROUNDDOWN((ROWS(B$2:B3000) - 1) / 147, 0))</f>
        <v>2005</v>
      </c>
      <c r="C3000" s="1">
        <f ca="1">OFFSET($D$1, MOD(ROWS(B$2:B3000) - 1, 147) + 1, ROUNDDOWN((ROWS(B$2:B3000) - 1) / 147, 0))</f>
        <v>4.5659999999999998</v>
      </c>
    </row>
    <row r="3001" spans="1:3" ht="12.75" customHeight="1" x14ac:dyDescent="0.15">
      <c r="A3001" s="1" t="s">
        <v>59</v>
      </c>
      <c r="B3001" s="1">
        <f ca="1">OFFSET($D$1,0,ROUNDDOWN((ROWS(B$2:B3001) - 1) / 147, 0))</f>
        <v>2005</v>
      </c>
      <c r="C3001" s="1">
        <f ca="1">OFFSET($D$1, MOD(ROWS(B$2:B3001) - 1, 147) + 1, ROUNDDOWN((ROWS(B$2:B3001) - 1) / 147, 0))</f>
        <v>0</v>
      </c>
    </row>
    <row r="3002" spans="1:3" ht="12.75" customHeight="1" x14ac:dyDescent="0.15">
      <c r="A3002" s="1" t="s">
        <v>60</v>
      </c>
      <c r="B3002" s="1">
        <f ca="1">OFFSET($D$1,0,ROUNDDOWN((ROWS(B$2:B3002) - 1) / 147, 0))</f>
        <v>2005</v>
      </c>
      <c r="C3002" s="1">
        <f ca="1">OFFSET($D$1, MOD(ROWS(B$2:B3002) - 1, 147) + 1, ROUNDDOWN((ROWS(B$2:B3002) - 1) / 147, 0))</f>
        <v>0</v>
      </c>
    </row>
    <row r="3003" spans="1:3" ht="12.75" customHeight="1" x14ac:dyDescent="0.15">
      <c r="A3003" s="1" t="s">
        <v>61</v>
      </c>
      <c r="B3003" s="1">
        <f ca="1">OFFSET($D$1,0,ROUNDDOWN((ROWS(B$2:B3003) - 1) / 147, 0))</f>
        <v>2005</v>
      </c>
      <c r="C3003" s="1">
        <f ca="1">OFFSET($D$1, MOD(ROWS(B$2:B3003) - 1, 147) + 1, ROUNDDOWN((ROWS(B$2:B3003) - 1) / 147, 0))</f>
        <v>0</v>
      </c>
    </row>
    <row r="3004" spans="1:3" ht="12.75" customHeight="1" x14ac:dyDescent="0.15">
      <c r="A3004" s="1" t="s">
        <v>62</v>
      </c>
      <c r="B3004" s="1">
        <f ca="1">OFFSET($D$1,0,ROUNDDOWN((ROWS(B$2:B3004) - 1) / 147, 0))</f>
        <v>2005</v>
      </c>
      <c r="C3004" s="1">
        <f ca="1">OFFSET($D$1, MOD(ROWS(B$2:B3004) - 1, 147) + 1, ROUNDDOWN((ROWS(B$2:B3004) - 1) / 147, 0))</f>
        <v>4.4690000000000003</v>
      </c>
    </row>
    <row r="3005" spans="1:3" ht="12.75" customHeight="1" x14ac:dyDescent="0.15">
      <c r="A3005" s="1" t="s">
        <v>63</v>
      </c>
      <c r="B3005" s="1">
        <f ca="1">OFFSET($D$1,0,ROUNDDOWN((ROWS(B$2:B3005) - 1) / 147, 0))</f>
        <v>2005</v>
      </c>
      <c r="C3005" s="1">
        <f ca="1">OFFSET($D$1, MOD(ROWS(B$2:B3005) - 1, 147) + 1, ROUNDDOWN((ROWS(B$2:B3005) - 1) / 147, 0))</f>
        <v>4.9390000000000001</v>
      </c>
    </row>
    <row r="3006" spans="1:3" ht="12.75" customHeight="1" x14ac:dyDescent="0.15">
      <c r="A3006" s="1" t="s">
        <v>64</v>
      </c>
      <c r="B3006" s="1">
        <f ca="1">OFFSET($D$1,0,ROUNDDOWN((ROWS(B$2:B3006) - 1) / 147, 0))</f>
        <v>2005</v>
      </c>
      <c r="C3006" s="1">
        <f ca="1">OFFSET($D$1, MOD(ROWS(B$2:B3006) - 1, 147) + 1, ROUNDDOWN((ROWS(B$2:B3006) - 1) / 147, 0))</f>
        <v>0</v>
      </c>
    </row>
    <row r="3007" spans="1:3" ht="12.75" customHeight="1" x14ac:dyDescent="0.15">
      <c r="A3007" s="1" t="s">
        <v>65</v>
      </c>
      <c r="B3007" s="1">
        <f ca="1">OFFSET($D$1,0,ROUNDDOWN((ROWS(B$2:B3007) - 1) / 147, 0))</f>
        <v>2005</v>
      </c>
      <c r="C3007" s="1">
        <f ca="1">OFFSET($D$1, MOD(ROWS(B$2:B3007) - 1, 147) + 1, ROUNDDOWN((ROWS(B$2:B3007) - 1) / 147, 0))</f>
        <v>0</v>
      </c>
    </row>
    <row r="3008" spans="1:3" ht="12.75" customHeight="1" x14ac:dyDescent="0.15">
      <c r="A3008" s="1" t="s">
        <v>66</v>
      </c>
      <c r="B3008" s="1">
        <f ca="1">OFFSET($D$1,0,ROUNDDOWN((ROWS(B$2:B3008) - 1) / 147, 0))</f>
        <v>2005</v>
      </c>
      <c r="C3008" s="1">
        <f ca="1">OFFSET($D$1, MOD(ROWS(B$2:B3008) - 1, 147) + 1, ROUNDDOWN((ROWS(B$2:B3008) - 1) / 147, 0))</f>
        <v>2.2000000000000002</v>
      </c>
    </row>
    <row r="3009" spans="1:3" ht="12.75" customHeight="1" x14ac:dyDescent="0.15">
      <c r="A3009" s="1" t="s">
        <v>67</v>
      </c>
      <c r="B3009" s="1">
        <f ca="1">OFFSET($D$1,0,ROUNDDOWN((ROWS(B$2:B3009) - 1) / 147, 0))</f>
        <v>2005</v>
      </c>
      <c r="C3009" s="1">
        <f ca="1">OFFSET($D$1, MOD(ROWS(B$2:B3009) - 1, 147) + 1, ROUNDDOWN((ROWS(B$2:B3009) - 1) / 147, 0))</f>
        <v>0</v>
      </c>
    </row>
    <row r="3010" spans="1:3" ht="12.75" customHeight="1" x14ac:dyDescent="0.15">
      <c r="A3010" s="1" t="s">
        <v>68</v>
      </c>
      <c r="B3010" s="1">
        <f ca="1">OFFSET($D$1,0,ROUNDDOWN((ROWS(B$2:B3010) - 1) / 147, 0))</f>
        <v>2005</v>
      </c>
      <c r="C3010" s="1">
        <f ca="1">OFFSET($D$1, MOD(ROWS(B$2:B3010) - 1, 147) + 1, ROUNDDOWN((ROWS(B$2:B3010) - 1) / 147, 0))</f>
        <v>0</v>
      </c>
    </row>
    <row r="3011" spans="1:3" ht="12.75" customHeight="1" x14ac:dyDescent="0.15">
      <c r="A3011" s="1" t="s">
        <v>69</v>
      </c>
      <c r="B3011" s="1">
        <f ca="1">OFFSET($D$1,0,ROUNDDOWN((ROWS(B$2:B3011) - 1) / 147, 0))</f>
        <v>2005</v>
      </c>
      <c r="C3011" s="1">
        <f ca="1">OFFSET($D$1, MOD(ROWS(B$2:B3011) - 1, 147) + 1, ROUNDDOWN((ROWS(B$2:B3011) - 1) / 147, 0))</f>
        <v>0</v>
      </c>
    </row>
    <row r="3012" spans="1:3" ht="12.75" customHeight="1" x14ac:dyDescent="0.15">
      <c r="A3012" s="1" t="s">
        <v>70</v>
      </c>
      <c r="B3012" s="1">
        <f ca="1">OFFSET($D$1,0,ROUNDDOWN((ROWS(B$2:B3012) - 1) / 147, 0))</f>
        <v>2005</v>
      </c>
      <c r="C3012" s="1">
        <f ca="1">OFFSET($D$1, MOD(ROWS(B$2:B3012) - 1, 147) + 1, ROUNDDOWN((ROWS(B$2:B3012) - 1) / 147, 0))</f>
        <v>4.6950000000000003</v>
      </c>
    </row>
    <row r="3013" spans="1:3" ht="12.75" customHeight="1" x14ac:dyDescent="0.15">
      <c r="A3013" s="1" t="s">
        <v>71</v>
      </c>
      <c r="B3013" s="1">
        <f ca="1">OFFSET($D$1,0,ROUNDDOWN((ROWS(B$2:B3013) - 1) / 147, 0))</f>
        <v>2005</v>
      </c>
      <c r="C3013" s="1">
        <f ca="1">OFFSET($D$1, MOD(ROWS(B$2:B3013) - 1, 147) + 1, ROUNDDOWN((ROWS(B$2:B3013) - 1) / 147, 0))</f>
        <v>0</v>
      </c>
    </row>
    <row r="3014" spans="1:3" ht="12.75" customHeight="1" x14ac:dyDescent="0.15">
      <c r="A3014" s="1" t="s">
        <v>72</v>
      </c>
      <c r="B3014" s="1">
        <f ca="1">OFFSET($D$1,0,ROUNDDOWN((ROWS(B$2:B3014) - 1) / 147, 0))</f>
        <v>2005</v>
      </c>
      <c r="C3014" s="1">
        <f ca="1">OFFSET($D$1, MOD(ROWS(B$2:B3014) - 1, 147) + 1, ROUNDDOWN((ROWS(B$2:B3014) - 1) / 147, 0))</f>
        <v>7.298</v>
      </c>
    </row>
    <row r="3015" spans="1:3" ht="12.75" customHeight="1" x14ac:dyDescent="0.15">
      <c r="A3015" s="1" t="s">
        <v>73</v>
      </c>
      <c r="B3015" s="1">
        <f ca="1">OFFSET($D$1,0,ROUNDDOWN((ROWS(B$2:B3015) - 1) / 147, 0))</f>
        <v>2005</v>
      </c>
      <c r="C3015" s="1">
        <f ca="1">OFFSET($D$1, MOD(ROWS(B$2:B3015) - 1, 147) + 1, ROUNDDOWN((ROWS(B$2:B3015) - 1) / 147, 0))</f>
        <v>10.238</v>
      </c>
    </row>
    <row r="3016" spans="1:3" ht="12.75" customHeight="1" x14ac:dyDescent="0.15">
      <c r="A3016" s="1" t="s">
        <v>74</v>
      </c>
      <c r="B3016" s="1">
        <f ca="1">OFFSET($D$1,0,ROUNDDOWN((ROWS(B$2:B3016) - 1) / 147, 0))</f>
        <v>2005</v>
      </c>
      <c r="C3016" s="1">
        <f ca="1">OFFSET($D$1, MOD(ROWS(B$2:B3016) - 1, 147) + 1, ROUNDDOWN((ROWS(B$2:B3016) - 1) / 147, 0))</f>
        <v>0</v>
      </c>
    </row>
    <row r="3017" spans="1:3" ht="12.75" customHeight="1" x14ac:dyDescent="0.15">
      <c r="A3017" s="1" t="s">
        <v>75</v>
      </c>
      <c r="B3017" s="1">
        <f ca="1">OFFSET($D$1,0,ROUNDDOWN((ROWS(B$2:B3017) - 1) / 147, 0))</f>
        <v>2005</v>
      </c>
      <c r="C3017" s="1">
        <f ca="1">OFFSET($D$1, MOD(ROWS(B$2:B3017) - 1, 147) + 1, ROUNDDOWN((ROWS(B$2:B3017) - 1) / 147, 0))</f>
        <v>12.663</v>
      </c>
    </row>
    <row r="3018" spans="1:3" ht="12.75" customHeight="1" x14ac:dyDescent="0.15">
      <c r="A3018" s="1" t="s">
        <v>76</v>
      </c>
      <c r="B3018" s="1">
        <f ca="1">OFFSET($D$1,0,ROUNDDOWN((ROWS(B$2:B3018) - 1) / 147, 0))</f>
        <v>2005</v>
      </c>
      <c r="C3018" s="1">
        <f ca="1">OFFSET($D$1, MOD(ROWS(B$2:B3018) - 1, 147) + 1, ROUNDDOWN((ROWS(B$2:B3018) - 1) / 147, 0))</f>
        <v>8.6379999999999999</v>
      </c>
    </row>
    <row r="3019" spans="1:3" ht="12.75" customHeight="1" x14ac:dyDescent="0.15">
      <c r="A3019" s="1" t="s">
        <v>77</v>
      </c>
      <c r="B3019" s="1">
        <f ca="1">OFFSET($D$1,0,ROUNDDOWN((ROWS(B$2:B3019) - 1) / 147, 0))</f>
        <v>2005</v>
      </c>
      <c r="C3019" s="1">
        <f ca="1">OFFSET($D$1, MOD(ROWS(B$2:B3019) - 1, 147) + 1, ROUNDDOWN((ROWS(B$2:B3019) - 1) / 147, 0))</f>
        <v>0</v>
      </c>
    </row>
    <row r="3020" spans="1:3" ht="12.75" customHeight="1" x14ac:dyDescent="0.15">
      <c r="A3020" s="1" t="s">
        <v>78</v>
      </c>
      <c r="B3020" s="1">
        <f ca="1">OFFSET($D$1,0,ROUNDDOWN((ROWS(B$2:B3020) - 1) / 147, 0))</f>
        <v>2005</v>
      </c>
      <c r="C3020" s="1">
        <f ca="1">OFFSET($D$1, MOD(ROWS(B$2:B3020) - 1, 147) + 1, ROUNDDOWN((ROWS(B$2:B3020) - 1) / 147, 0))</f>
        <v>0</v>
      </c>
    </row>
    <row r="3021" spans="1:3" ht="12.75" customHeight="1" x14ac:dyDescent="0.15">
      <c r="A3021" s="1" t="s">
        <v>79</v>
      </c>
      <c r="B3021" s="1">
        <f ca="1">OFFSET($D$1,0,ROUNDDOWN((ROWS(B$2:B3021) - 1) / 147, 0))</f>
        <v>2005</v>
      </c>
      <c r="C3021" s="1">
        <f ca="1">OFFSET($D$1, MOD(ROWS(B$2:B3021) - 1, 147) + 1, ROUNDDOWN((ROWS(B$2:B3021) - 1) / 147, 0))</f>
        <v>10.555</v>
      </c>
    </row>
    <row r="3022" spans="1:3" ht="12.75" customHeight="1" x14ac:dyDescent="0.15">
      <c r="A3022" s="1" t="s">
        <v>80</v>
      </c>
      <c r="B3022" s="1">
        <f ca="1">OFFSET($D$1,0,ROUNDDOWN((ROWS(B$2:B3022) - 1) / 147, 0))</f>
        <v>2005</v>
      </c>
      <c r="C3022" s="1">
        <f ca="1">OFFSET($D$1, MOD(ROWS(B$2:B3022) - 1, 147) + 1, ROUNDDOWN((ROWS(B$2:B3022) - 1) / 147, 0))</f>
        <v>29.273</v>
      </c>
    </row>
    <row r="3023" spans="1:3" ht="12.75" customHeight="1" x14ac:dyDescent="0.15">
      <c r="A3023" s="1" t="s">
        <v>81</v>
      </c>
      <c r="B3023" s="1">
        <f ca="1">OFFSET($D$1,0,ROUNDDOWN((ROWS(B$2:B3023) - 1) / 147, 0))</f>
        <v>2005</v>
      </c>
      <c r="C3023" s="1">
        <f ca="1">OFFSET($D$1, MOD(ROWS(B$2:B3023) - 1, 147) + 1, ROUNDDOWN((ROWS(B$2:B3023) - 1) / 147, 0))</f>
        <v>2.6949999999999998</v>
      </c>
    </row>
    <row r="3024" spans="1:3" ht="12.75" customHeight="1" x14ac:dyDescent="0.15">
      <c r="A3024" s="1" t="s">
        <v>82</v>
      </c>
      <c r="B3024" s="1">
        <f ca="1">OFFSET($D$1,0,ROUNDDOWN((ROWS(B$2:B3024) - 1) / 147, 0))</f>
        <v>2005</v>
      </c>
      <c r="C3024" s="1">
        <f ca="1">OFFSET($D$1, MOD(ROWS(B$2:B3024) - 1, 147) + 1, ROUNDDOWN((ROWS(B$2:B3024) - 1) / 147, 0))</f>
        <v>0</v>
      </c>
    </row>
    <row r="3025" spans="1:3" ht="12.75" customHeight="1" x14ac:dyDescent="0.15">
      <c r="A3025" s="1" t="s">
        <v>83</v>
      </c>
      <c r="B3025" s="1">
        <f ca="1">OFFSET($D$1,0,ROUNDDOWN((ROWS(B$2:B3025) - 1) / 147, 0))</f>
        <v>2005</v>
      </c>
      <c r="C3025" s="1">
        <f ca="1">OFFSET($D$1, MOD(ROWS(B$2:B3025) - 1, 147) + 1, ROUNDDOWN((ROWS(B$2:B3025) - 1) / 147, 0))</f>
        <v>8.8819999999999997</v>
      </c>
    </row>
    <row r="3026" spans="1:3" ht="12.75" customHeight="1" x14ac:dyDescent="0.15">
      <c r="A3026" s="1" t="s">
        <v>84</v>
      </c>
      <c r="B3026" s="1">
        <f ca="1">OFFSET($D$1,0,ROUNDDOWN((ROWS(B$2:B3026) - 1) / 147, 0))</f>
        <v>2005</v>
      </c>
      <c r="C3026" s="1">
        <f ca="1">OFFSET($D$1, MOD(ROWS(B$2:B3026) - 1, 147) + 1, ROUNDDOWN((ROWS(B$2:B3026) - 1) / 147, 0))</f>
        <v>0</v>
      </c>
    </row>
    <row r="3027" spans="1:3" ht="12.75" customHeight="1" x14ac:dyDescent="0.15">
      <c r="A3027" s="1" t="s">
        <v>85</v>
      </c>
      <c r="B3027" s="1">
        <f ca="1">OFFSET($D$1,0,ROUNDDOWN((ROWS(B$2:B3027) - 1) / 147, 0))</f>
        <v>2005</v>
      </c>
      <c r="C3027" s="1">
        <f ca="1">OFFSET($D$1, MOD(ROWS(B$2:B3027) - 1, 147) + 1, ROUNDDOWN((ROWS(B$2:B3027) - 1) / 147, 0))</f>
        <v>9.2530000000000001</v>
      </c>
    </row>
    <row r="3028" spans="1:3" ht="12.75" customHeight="1" x14ac:dyDescent="0.15">
      <c r="A3028" s="1" t="s">
        <v>86</v>
      </c>
      <c r="B3028" s="1">
        <f ca="1">OFFSET($D$1,0,ROUNDDOWN((ROWS(B$2:B3028) - 1) / 147, 0))</f>
        <v>2005</v>
      </c>
      <c r="C3028" s="1">
        <f ca="1">OFFSET($D$1, MOD(ROWS(B$2:B3028) - 1, 147) + 1, ROUNDDOWN((ROWS(B$2:B3028) - 1) / 147, 0))</f>
        <v>0</v>
      </c>
    </row>
    <row r="3029" spans="1:3" ht="12.75" customHeight="1" x14ac:dyDescent="0.15">
      <c r="A3029" s="1" t="s">
        <v>87</v>
      </c>
      <c r="B3029" s="1">
        <f ca="1">OFFSET($D$1,0,ROUNDDOWN((ROWS(B$2:B3029) - 1) / 147, 0))</f>
        <v>2005</v>
      </c>
      <c r="C3029" s="1">
        <f ca="1">OFFSET($D$1, MOD(ROWS(B$2:B3029) - 1, 147) + 1, ROUNDDOWN((ROWS(B$2:B3029) - 1) / 147, 0))</f>
        <v>5.0060000000000002</v>
      </c>
    </row>
    <row r="3030" spans="1:3" ht="12.75" customHeight="1" x14ac:dyDescent="0.15">
      <c r="A3030" s="1" t="s">
        <v>88</v>
      </c>
      <c r="B3030" s="1">
        <f ca="1">OFFSET($D$1,0,ROUNDDOWN((ROWS(B$2:B3030) - 1) / 147, 0))</f>
        <v>2005</v>
      </c>
      <c r="C3030" s="1">
        <f ca="1">OFFSET($D$1, MOD(ROWS(B$2:B3030) - 1, 147) + 1, ROUNDDOWN((ROWS(B$2:B3030) - 1) / 147, 0))</f>
        <v>0</v>
      </c>
    </row>
    <row r="3031" spans="1:3" ht="12.75" customHeight="1" x14ac:dyDescent="0.15">
      <c r="A3031" s="1" t="s">
        <v>89</v>
      </c>
      <c r="B3031" s="1">
        <f ca="1">OFFSET($D$1,0,ROUNDDOWN((ROWS(B$2:B3031) - 1) / 147, 0))</f>
        <v>2005</v>
      </c>
      <c r="C3031" s="1">
        <f ca="1">OFFSET($D$1, MOD(ROWS(B$2:B3031) - 1, 147) + 1, ROUNDDOWN((ROWS(B$2:B3031) - 1) / 147, 0))</f>
        <v>0</v>
      </c>
    </row>
    <row r="3032" spans="1:3" ht="12.75" customHeight="1" x14ac:dyDescent="0.15">
      <c r="A3032" s="1" t="s">
        <v>90</v>
      </c>
      <c r="B3032" s="1">
        <f ca="1">OFFSET($D$1,0,ROUNDDOWN((ROWS(B$2:B3032) - 1) / 147, 0))</f>
        <v>2005</v>
      </c>
      <c r="C3032" s="1">
        <f ca="1">OFFSET($D$1, MOD(ROWS(B$2:B3032) - 1, 147) + 1, ROUNDDOWN((ROWS(B$2:B3032) - 1) / 147, 0))</f>
        <v>0</v>
      </c>
    </row>
    <row r="3033" spans="1:3" ht="12.75" customHeight="1" x14ac:dyDescent="0.15">
      <c r="A3033" s="1" t="s">
        <v>91</v>
      </c>
      <c r="B3033" s="1">
        <f ca="1">OFFSET($D$1,0,ROUNDDOWN((ROWS(B$2:B3033) - 1) / 147, 0))</f>
        <v>2005</v>
      </c>
      <c r="C3033" s="1">
        <f ca="1">OFFSET($D$1, MOD(ROWS(B$2:B3033) - 1, 147) + 1, ROUNDDOWN((ROWS(B$2:B3033) - 1) / 147, 0))</f>
        <v>0</v>
      </c>
    </row>
    <row r="3034" spans="1:3" ht="12.75" customHeight="1" x14ac:dyDescent="0.15">
      <c r="A3034" s="1" t="s">
        <v>92</v>
      </c>
      <c r="B3034" s="1">
        <f ca="1">OFFSET($D$1,0,ROUNDDOWN((ROWS(B$2:B3034) - 1) / 147, 0))</f>
        <v>2005</v>
      </c>
      <c r="C3034" s="1">
        <f ca="1">OFFSET($D$1, MOD(ROWS(B$2:B3034) - 1, 147) + 1, ROUNDDOWN((ROWS(B$2:B3034) - 1) / 147, 0))</f>
        <v>0</v>
      </c>
    </row>
    <row r="3035" spans="1:3" ht="12.75" customHeight="1" x14ac:dyDescent="0.15">
      <c r="A3035" s="1" t="s">
        <v>93</v>
      </c>
      <c r="B3035" s="1">
        <f ca="1">OFFSET($D$1,0,ROUNDDOWN((ROWS(B$2:B3035) - 1) / 147, 0))</f>
        <v>2005</v>
      </c>
      <c r="C3035" s="1">
        <f ca="1">OFFSET($D$1, MOD(ROWS(B$2:B3035) - 1, 147) + 1, ROUNDDOWN((ROWS(B$2:B3035) - 1) / 147, 0))</f>
        <v>2.2919999999999998</v>
      </c>
    </row>
    <row r="3036" spans="1:3" ht="12.75" customHeight="1" x14ac:dyDescent="0.15">
      <c r="A3036" s="1" t="s">
        <v>94</v>
      </c>
      <c r="B3036" s="1">
        <f ca="1">OFFSET($D$1,0,ROUNDDOWN((ROWS(B$2:B3036) - 1) / 147, 0))</f>
        <v>2005</v>
      </c>
      <c r="C3036" s="1">
        <f ca="1">OFFSET($D$1, MOD(ROWS(B$2:B3036) - 1, 147) + 1, ROUNDDOWN((ROWS(B$2:B3036) - 1) / 147, 0))</f>
        <v>0</v>
      </c>
    </row>
    <row r="3037" spans="1:3" ht="12.75" customHeight="1" x14ac:dyDescent="0.15">
      <c r="A3037" s="1" t="s">
        <v>95</v>
      </c>
      <c r="B3037" s="1">
        <f ca="1">OFFSET($D$1,0,ROUNDDOWN((ROWS(B$2:B3037) - 1) / 147, 0))</f>
        <v>2005</v>
      </c>
      <c r="C3037" s="1">
        <f ca="1">OFFSET($D$1, MOD(ROWS(B$2:B3037) - 1, 147) + 1, ROUNDDOWN((ROWS(B$2:B3037) - 1) / 147, 0))</f>
        <v>8.4329999999999998</v>
      </c>
    </row>
    <row r="3038" spans="1:3" ht="12.75" customHeight="1" x14ac:dyDescent="0.15">
      <c r="A3038" s="1" t="s">
        <v>96</v>
      </c>
      <c r="B3038" s="1">
        <f ca="1">OFFSET($D$1,0,ROUNDDOWN((ROWS(B$2:B3038) - 1) / 147, 0))</f>
        <v>2005</v>
      </c>
      <c r="C3038" s="1">
        <f ca="1">OFFSET($D$1, MOD(ROWS(B$2:B3038) - 1, 147) + 1, ROUNDDOWN((ROWS(B$2:B3038) - 1) / 147, 0))</f>
        <v>3.5390000000000001</v>
      </c>
    </row>
    <row r="3039" spans="1:3" ht="12.75" customHeight="1" x14ac:dyDescent="0.15">
      <c r="A3039" s="1" t="s">
        <v>97</v>
      </c>
      <c r="B3039" s="1">
        <f ca="1">OFFSET($D$1,0,ROUNDDOWN((ROWS(B$2:B3039) - 1) / 147, 0))</f>
        <v>2005</v>
      </c>
      <c r="C3039" s="1">
        <f ca="1">OFFSET($D$1, MOD(ROWS(B$2:B3039) - 1, 147) + 1, ROUNDDOWN((ROWS(B$2:B3039) - 1) / 147, 0))</f>
        <v>0</v>
      </c>
    </row>
    <row r="3040" spans="1:3" ht="12.75" customHeight="1" x14ac:dyDescent="0.15">
      <c r="A3040" s="1" t="s">
        <v>98</v>
      </c>
      <c r="B3040" s="1">
        <f ca="1">OFFSET($D$1,0,ROUNDDOWN((ROWS(B$2:B3040) - 1) / 147, 0))</f>
        <v>2005</v>
      </c>
      <c r="C3040" s="1">
        <f ca="1">OFFSET($D$1, MOD(ROWS(B$2:B3040) - 1, 147) + 1, ROUNDDOWN((ROWS(B$2:B3040) - 1) / 147, 0))</f>
        <v>3.57</v>
      </c>
    </row>
    <row r="3041" spans="1:3" ht="12.75" customHeight="1" x14ac:dyDescent="0.15">
      <c r="A3041" s="1" t="s">
        <v>99</v>
      </c>
      <c r="B3041" s="1">
        <f ca="1">OFFSET($D$1,0,ROUNDDOWN((ROWS(B$2:B3041) - 1) / 147, 0))</f>
        <v>2005</v>
      </c>
      <c r="C3041" s="1">
        <f ca="1">OFFSET($D$1, MOD(ROWS(B$2:B3041) - 1, 147) + 1, ROUNDDOWN((ROWS(B$2:B3041) - 1) / 147, 0))</f>
        <v>0</v>
      </c>
    </row>
    <row r="3042" spans="1:3" ht="12.75" customHeight="1" x14ac:dyDescent="0.15">
      <c r="A3042" s="1" t="s">
        <v>100</v>
      </c>
      <c r="B3042" s="1">
        <f ca="1">OFFSET($D$1,0,ROUNDDOWN((ROWS(B$2:B3042) - 1) / 147, 0))</f>
        <v>2005</v>
      </c>
      <c r="C3042" s="1">
        <f ca="1">OFFSET($D$1, MOD(ROWS(B$2:B3042) - 1, 147) + 1, ROUNDDOWN((ROWS(B$2:B3042) - 1) / 147, 0))</f>
        <v>6.9586896758980501</v>
      </c>
    </row>
    <row r="3043" spans="1:3" ht="12.75" customHeight="1" x14ac:dyDescent="0.15">
      <c r="A3043" s="1" t="s">
        <v>101</v>
      </c>
      <c r="B3043" s="1">
        <f ca="1">OFFSET($D$1,0,ROUNDDOWN((ROWS(B$2:B3043) - 1) / 147, 0))</f>
        <v>2005</v>
      </c>
      <c r="C3043" s="1">
        <f ca="1">OFFSET($D$1, MOD(ROWS(B$2:B3043) - 1, 147) + 1, ROUNDDOWN((ROWS(B$2:B3043) - 1) / 147, 0))</f>
        <v>0</v>
      </c>
    </row>
    <row r="3044" spans="1:3" ht="12.75" customHeight="1" x14ac:dyDescent="0.15">
      <c r="A3044" s="1" t="s">
        <v>102</v>
      </c>
      <c r="B3044" s="1">
        <f ca="1">OFFSET($D$1,0,ROUNDDOWN((ROWS(B$2:B3044) - 1) / 147, 0))</f>
        <v>2005</v>
      </c>
      <c r="C3044" s="1">
        <f ca="1">OFFSET($D$1, MOD(ROWS(B$2:B3044) - 1, 147) + 1, ROUNDDOWN((ROWS(B$2:B3044) - 1) / 147, 0))</f>
        <v>2.6819999999999999</v>
      </c>
    </row>
    <row r="3045" spans="1:3" ht="12.75" customHeight="1" x14ac:dyDescent="0.15">
      <c r="A3045" s="1" t="s">
        <v>103</v>
      </c>
      <c r="B3045" s="1">
        <f ca="1">OFFSET($D$1,0,ROUNDDOWN((ROWS(B$2:B3045) - 1) / 147, 0))</f>
        <v>2005</v>
      </c>
      <c r="C3045" s="1">
        <f ca="1">OFFSET($D$1, MOD(ROWS(B$2:B3045) - 1, 147) + 1, ROUNDDOWN((ROWS(B$2:B3045) - 1) / 147, 0))</f>
        <v>0</v>
      </c>
    </row>
    <row r="3046" spans="1:3" ht="12.75" customHeight="1" x14ac:dyDescent="0.15">
      <c r="A3046" s="1" t="s">
        <v>104</v>
      </c>
      <c r="B3046" s="1">
        <f ca="1">OFFSET($D$1,0,ROUNDDOWN((ROWS(B$2:B3046) - 1) / 147, 0))</f>
        <v>2005</v>
      </c>
      <c r="C3046" s="1">
        <f ca="1">OFFSET($D$1, MOD(ROWS(B$2:B3046) - 1, 147) + 1, ROUNDDOWN((ROWS(B$2:B3046) - 1) / 147, 0))</f>
        <v>0</v>
      </c>
    </row>
    <row r="3047" spans="1:3" ht="12.75" customHeight="1" x14ac:dyDescent="0.15">
      <c r="A3047" s="1" t="s">
        <v>105</v>
      </c>
      <c r="B3047" s="1">
        <f ca="1">OFFSET($D$1,0,ROUNDDOWN((ROWS(B$2:B3047) - 1) / 147, 0))</f>
        <v>2005</v>
      </c>
      <c r="C3047" s="1">
        <f ca="1">OFFSET($D$1, MOD(ROWS(B$2:B3047) - 1, 147) + 1, ROUNDDOWN((ROWS(B$2:B3047) - 1) / 147, 0))</f>
        <v>7.2039999999999997</v>
      </c>
    </row>
    <row r="3048" spans="1:3" ht="12.75" customHeight="1" x14ac:dyDescent="0.15">
      <c r="A3048" s="1" t="s">
        <v>106</v>
      </c>
      <c r="B3048" s="1">
        <f ca="1">OFFSET($D$1,0,ROUNDDOWN((ROWS(B$2:B3048) - 1) / 147, 0))</f>
        <v>2005</v>
      </c>
      <c r="C3048" s="1">
        <f ca="1">OFFSET($D$1, MOD(ROWS(B$2:B3048) - 1, 147) + 1, ROUNDDOWN((ROWS(B$2:B3048) - 1) / 147, 0))</f>
        <v>0</v>
      </c>
    </row>
    <row r="3049" spans="1:3" ht="12.75" customHeight="1" x14ac:dyDescent="0.15">
      <c r="A3049" s="1" t="s">
        <v>107</v>
      </c>
      <c r="B3049" s="1">
        <f ca="1">OFFSET($D$1,0,ROUNDDOWN((ROWS(B$2:B3049) - 1) / 147, 0))</f>
        <v>2005</v>
      </c>
      <c r="C3049" s="1">
        <f ca="1">OFFSET($D$1, MOD(ROWS(B$2:B3049) - 1, 147) + 1, ROUNDDOWN((ROWS(B$2:B3049) - 1) / 147, 0))</f>
        <v>4.7969999999999997</v>
      </c>
    </row>
    <row r="3050" spans="1:3" ht="12.75" customHeight="1" x14ac:dyDescent="0.15">
      <c r="A3050" s="1" t="s">
        <v>108</v>
      </c>
      <c r="B3050" s="1">
        <f ca="1">OFFSET($D$1,0,ROUNDDOWN((ROWS(B$2:B3050) - 1) / 147, 0))</f>
        <v>2005</v>
      </c>
      <c r="C3050" s="1">
        <f ca="1">OFFSET($D$1, MOD(ROWS(B$2:B3050) - 1, 147) + 1, ROUNDDOWN((ROWS(B$2:B3050) - 1) / 147, 0))</f>
        <v>0</v>
      </c>
    </row>
    <row r="3051" spans="1:3" ht="12.75" customHeight="1" x14ac:dyDescent="0.15">
      <c r="A3051" s="1" t="s">
        <v>109</v>
      </c>
      <c r="B3051" s="1">
        <f ca="1">OFFSET($D$1,0,ROUNDDOWN((ROWS(B$2:B3051) - 1) / 147, 0))</f>
        <v>2005</v>
      </c>
      <c r="C3051" s="1">
        <f ca="1">OFFSET($D$1, MOD(ROWS(B$2:B3051) - 1, 147) + 1, ROUNDDOWN((ROWS(B$2:B3051) - 1) / 147, 0))</f>
        <v>0.93899999999999995</v>
      </c>
    </row>
    <row r="3052" spans="1:3" ht="12.75" customHeight="1" x14ac:dyDescent="0.15">
      <c r="A3052" s="1" t="s">
        <v>110</v>
      </c>
      <c r="B3052" s="1">
        <f ca="1">OFFSET($D$1,0,ROUNDDOWN((ROWS(B$2:B3052) - 1) / 147, 0))</f>
        <v>2005</v>
      </c>
      <c r="C3052" s="1">
        <f ca="1">OFFSET($D$1, MOD(ROWS(B$2:B3052) - 1, 147) + 1, ROUNDDOWN((ROWS(B$2:B3052) - 1) / 147, 0))</f>
        <v>0</v>
      </c>
    </row>
    <row r="3053" spans="1:3" ht="12.75" customHeight="1" x14ac:dyDescent="0.15">
      <c r="A3053" s="1" t="s">
        <v>111</v>
      </c>
      <c r="B3053" s="1">
        <f ca="1">OFFSET($D$1,0,ROUNDDOWN((ROWS(B$2:B3053) - 1) / 147, 0))</f>
        <v>2005</v>
      </c>
      <c r="C3053" s="1">
        <f ca="1">OFFSET($D$1, MOD(ROWS(B$2:B3053) - 1, 147) + 1, ROUNDDOWN((ROWS(B$2:B3053) - 1) / 147, 0))</f>
        <v>0</v>
      </c>
    </row>
    <row r="3054" spans="1:3" ht="12.75" customHeight="1" x14ac:dyDescent="0.15">
      <c r="A3054" s="1" t="s">
        <v>112</v>
      </c>
      <c r="B3054" s="1">
        <f ca="1">OFFSET($D$1,0,ROUNDDOWN((ROWS(B$2:B3054) - 1) / 147, 0))</f>
        <v>2005</v>
      </c>
      <c r="C3054" s="1">
        <f ca="1">OFFSET($D$1, MOD(ROWS(B$2:B3054) - 1, 147) + 1, ROUNDDOWN((ROWS(B$2:B3054) - 1) / 147, 0))</f>
        <v>0</v>
      </c>
    </row>
    <row r="3055" spans="1:3" ht="12.75" customHeight="1" x14ac:dyDescent="0.15">
      <c r="A3055" s="1" t="s">
        <v>113</v>
      </c>
      <c r="B3055" s="1">
        <f ca="1">OFFSET($D$1,0,ROUNDDOWN((ROWS(B$2:B3055) - 1) / 147, 0))</f>
        <v>2005</v>
      </c>
      <c r="C3055" s="1">
        <f ca="1">OFFSET($D$1, MOD(ROWS(B$2:B3055) - 1, 147) + 1, ROUNDDOWN((ROWS(B$2:B3055) - 1) / 147, 0))</f>
        <v>0</v>
      </c>
    </row>
    <row r="3056" spans="1:3" ht="12.75" customHeight="1" x14ac:dyDescent="0.15">
      <c r="A3056" s="1" t="s">
        <v>114</v>
      </c>
      <c r="B3056" s="1">
        <f ca="1">OFFSET($D$1,0,ROUNDDOWN((ROWS(B$2:B3056) - 1) / 147, 0))</f>
        <v>2005</v>
      </c>
      <c r="C3056" s="1">
        <f ca="1">OFFSET($D$1, MOD(ROWS(B$2:B3056) - 1, 147) + 1, ROUNDDOWN((ROWS(B$2:B3056) - 1) / 147, 0))</f>
        <v>0</v>
      </c>
    </row>
    <row r="3057" spans="1:3" ht="12.75" customHeight="1" x14ac:dyDescent="0.15">
      <c r="A3057" s="1" t="s">
        <v>115</v>
      </c>
      <c r="B3057" s="1">
        <f ca="1">OFFSET($D$1,0,ROUNDDOWN((ROWS(B$2:B3057) - 1) / 147, 0))</f>
        <v>2005</v>
      </c>
      <c r="C3057" s="1">
        <f ca="1">OFFSET($D$1, MOD(ROWS(B$2:B3057) - 1, 147) + 1, ROUNDDOWN((ROWS(B$2:B3057) - 1) / 147, 0))</f>
        <v>5.9464948654174803</v>
      </c>
    </row>
    <row r="3058" spans="1:3" ht="12.75" customHeight="1" x14ac:dyDescent="0.15">
      <c r="A3058" s="1" t="s">
        <v>116</v>
      </c>
      <c r="B3058" s="1">
        <f ca="1">OFFSET($D$1,0,ROUNDDOWN((ROWS(B$2:B3058) - 1) / 147, 0))</f>
        <v>2005</v>
      </c>
      <c r="C3058" s="1">
        <f ca="1">OFFSET($D$1, MOD(ROWS(B$2:B3058) - 1, 147) + 1, ROUNDDOWN((ROWS(B$2:B3058) - 1) / 147, 0))</f>
        <v>0</v>
      </c>
    </row>
    <row r="3059" spans="1:3" ht="12.75" customHeight="1" x14ac:dyDescent="0.15">
      <c r="A3059" s="1" t="s">
        <v>117</v>
      </c>
      <c r="B3059" s="1">
        <f ca="1">OFFSET($D$1,0,ROUNDDOWN((ROWS(B$2:B3059) - 1) / 147, 0))</f>
        <v>2005</v>
      </c>
      <c r="C3059" s="1">
        <f ca="1">OFFSET($D$1, MOD(ROWS(B$2:B3059) - 1, 147) + 1, ROUNDDOWN((ROWS(B$2:B3059) - 1) / 147, 0))</f>
        <v>0</v>
      </c>
    </row>
    <row r="3060" spans="1:3" ht="12.75" customHeight="1" x14ac:dyDescent="0.15">
      <c r="A3060" s="1" t="s">
        <v>118</v>
      </c>
      <c r="B3060" s="1">
        <f ca="1">OFFSET($D$1,0,ROUNDDOWN((ROWS(B$2:B3060) - 1) / 147, 0))</f>
        <v>2005</v>
      </c>
      <c r="C3060" s="1">
        <f ca="1">OFFSET($D$1, MOD(ROWS(B$2:B3060) - 1, 147) + 1, ROUNDDOWN((ROWS(B$2:B3060) - 1) / 147, 0))</f>
        <v>0</v>
      </c>
    </row>
    <row r="3061" spans="1:3" ht="12.75" customHeight="1" x14ac:dyDescent="0.15">
      <c r="A3061" s="1" t="s">
        <v>119</v>
      </c>
      <c r="B3061" s="1">
        <f ca="1">OFFSET($D$1,0,ROUNDDOWN((ROWS(B$2:B3061) - 1) / 147, 0))</f>
        <v>2005</v>
      </c>
      <c r="C3061" s="1">
        <f ca="1">OFFSET($D$1, MOD(ROWS(B$2:B3061) - 1, 147) + 1, ROUNDDOWN((ROWS(B$2:B3061) - 1) / 147, 0))</f>
        <v>0</v>
      </c>
    </row>
    <row r="3062" spans="1:3" ht="12.75" customHeight="1" x14ac:dyDescent="0.15">
      <c r="A3062" s="1" t="s">
        <v>120</v>
      </c>
      <c r="B3062" s="1">
        <f ca="1">OFFSET($D$1,0,ROUNDDOWN((ROWS(B$2:B3062) - 1) / 147, 0))</f>
        <v>2005</v>
      </c>
      <c r="C3062" s="1">
        <f ca="1">OFFSET($D$1, MOD(ROWS(B$2:B3062) - 1, 147) + 1, ROUNDDOWN((ROWS(B$2:B3062) - 1) / 147, 0))</f>
        <v>0</v>
      </c>
    </row>
    <row r="3063" spans="1:3" ht="12.75" customHeight="1" x14ac:dyDescent="0.15">
      <c r="A3063" s="1" t="s">
        <v>121</v>
      </c>
      <c r="B3063" s="1">
        <f ca="1">OFFSET($D$1,0,ROUNDDOWN((ROWS(B$2:B3063) - 1) / 147, 0))</f>
        <v>2005</v>
      </c>
      <c r="C3063" s="1">
        <f ca="1">OFFSET($D$1, MOD(ROWS(B$2:B3063) - 1, 147) + 1, ROUNDDOWN((ROWS(B$2:B3063) - 1) / 147, 0))</f>
        <v>5.968</v>
      </c>
    </row>
    <row r="3064" spans="1:3" ht="12.75" customHeight="1" x14ac:dyDescent="0.15">
      <c r="A3064" s="1" t="s">
        <v>122</v>
      </c>
      <c r="B3064" s="1">
        <f ca="1">OFFSET($D$1,0,ROUNDDOWN((ROWS(B$2:B3064) - 1) / 147, 0))</f>
        <v>2005</v>
      </c>
      <c r="C3064" s="1">
        <f ca="1">OFFSET($D$1, MOD(ROWS(B$2:B3064) - 1, 147) + 1, ROUNDDOWN((ROWS(B$2:B3064) - 1) / 147, 0))</f>
        <v>7.0860000000000003</v>
      </c>
    </row>
    <row r="3065" spans="1:3" ht="12.75" customHeight="1" x14ac:dyDescent="0.15">
      <c r="A3065" s="1" t="s">
        <v>123</v>
      </c>
      <c r="B3065" s="1">
        <f ca="1">OFFSET($D$1,0,ROUNDDOWN((ROWS(B$2:B3065) - 1) / 147, 0))</f>
        <v>2005</v>
      </c>
      <c r="C3065" s="1">
        <f ca="1">OFFSET($D$1, MOD(ROWS(B$2:B3065) - 1, 147) + 1, ROUNDDOWN((ROWS(B$2:B3065) - 1) / 147, 0))</f>
        <v>5.4089999999999998</v>
      </c>
    </row>
    <row r="3066" spans="1:3" ht="12.75" customHeight="1" x14ac:dyDescent="0.15">
      <c r="A3066" s="1" t="s">
        <v>124</v>
      </c>
      <c r="B3066" s="1">
        <f ca="1">OFFSET($D$1,0,ROUNDDOWN((ROWS(B$2:B3066) - 1) / 147, 0))</f>
        <v>2005</v>
      </c>
      <c r="C3066" s="1">
        <f ca="1">OFFSET($D$1, MOD(ROWS(B$2:B3066) - 1, 147) + 1, ROUNDDOWN((ROWS(B$2:B3066) - 1) / 147, 0))</f>
        <v>6.6029999999999998</v>
      </c>
    </row>
    <row r="3067" spans="1:3" ht="12.75" customHeight="1" x14ac:dyDescent="0.15">
      <c r="A3067" s="1" t="s">
        <v>125</v>
      </c>
      <c r="B3067" s="1">
        <f ca="1">OFFSET($D$1,0,ROUNDDOWN((ROWS(B$2:B3067) - 1) / 147, 0))</f>
        <v>2005</v>
      </c>
      <c r="C3067" s="1">
        <f ca="1">OFFSET($D$1, MOD(ROWS(B$2:B3067) - 1, 147) + 1, ROUNDDOWN((ROWS(B$2:B3067) - 1) / 147, 0))</f>
        <v>0</v>
      </c>
    </row>
    <row r="3068" spans="1:3" ht="12.75" customHeight="1" x14ac:dyDescent="0.15">
      <c r="A3068" s="1" t="s">
        <v>126</v>
      </c>
      <c r="B3068" s="1">
        <f ca="1">OFFSET($D$1,0,ROUNDDOWN((ROWS(B$2:B3068) - 1) / 147, 0))</f>
        <v>2005</v>
      </c>
      <c r="C3068" s="1">
        <f ca="1">OFFSET($D$1, MOD(ROWS(B$2:B3068) - 1, 147) + 1, ROUNDDOWN((ROWS(B$2:B3068) - 1) / 147, 0))</f>
        <v>11.339</v>
      </c>
    </row>
    <row r="3069" spans="1:3" ht="12.75" customHeight="1" x14ac:dyDescent="0.15">
      <c r="A3069" s="1" t="s">
        <v>127</v>
      </c>
      <c r="B3069" s="1">
        <f ca="1">OFFSET($D$1,0,ROUNDDOWN((ROWS(B$2:B3069) - 1) / 147, 0))</f>
        <v>2005</v>
      </c>
      <c r="C3069" s="1">
        <f ca="1">OFFSET($D$1, MOD(ROWS(B$2:B3069) - 1, 147) + 1, ROUNDDOWN((ROWS(B$2:B3069) - 1) / 147, 0))</f>
        <v>0</v>
      </c>
    </row>
    <row r="3070" spans="1:3" ht="12.75" customHeight="1" x14ac:dyDescent="0.15">
      <c r="A3070" s="1" t="s">
        <v>128</v>
      </c>
      <c r="B3070" s="1">
        <f ca="1">OFFSET($D$1,0,ROUNDDOWN((ROWS(B$2:B3070) - 1) / 147, 0))</f>
        <v>2005</v>
      </c>
      <c r="C3070" s="1">
        <f ca="1">OFFSET($D$1, MOD(ROWS(B$2:B3070) - 1, 147) + 1, ROUNDDOWN((ROWS(B$2:B3070) - 1) / 147, 0))</f>
        <v>3.1840000000000002</v>
      </c>
    </row>
    <row r="3071" spans="1:3" ht="12.75" customHeight="1" x14ac:dyDescent="0.15">
      <c r="A3071" s="1" t="s">
        <v>129</v>
      </c>
      <c r="B3071" s="1">
        <f ca="1">OFFSET($D$1,0,ROUNDDOWN((ROWS(B$2:B3071) - 1) / 147, 0))</f>
        <v>2005</v>
      </c>
      <c r="C3071" s="1">
        <f ca="1">OFFSET($D$1, MOD(ROWS(B$2:B3071) - 1, 147) + 1, ROUNDDOWN((ROWS(B$2:B3071) - 1) / 147, 0))</f>
        <v>0</v>
      </c>
    </row>
    <row r="3072" spans="1:3" ht="12.75" customHeight="1" x14ac:dyDescent="0.15">
      <c r="A3072" s="1" t="s">
        <v>130</v>
      </c>
      <c r="B3072" s="1">
        <f ca="1">OFFSET($D$1,0,ROUNDDOWN((ROWS(B$2:B3072) - 1) / 147, 0))</f>
        <v>2005</v>
      </c>
      <c r="C3072" s="1">
        <f ca="1">OFFSET($D$1, MOD(ROWS(B$2:B3072) - 1, 147) + 1, ROUNDDOWN((ROWS(B$2:B3072) - 1) / 147, 0))</f>
        <v>0</v>
      </c>
    </row>
    <row r="3073" spans="1:3" ht="12.75" customHeight="1" x14ac:dyDescent="0.15">
      <c r="A3073" s="1" t="s">
        <v>131</v>
      </c>
      <c r="B3073" s="1">
        <f ca="1">OFFSET($D$1,0,ROUNDDOWN((ROWS(B$2:B3073) - 1) / 147, 0))</f>
        <v>2005</v>
      </c>
      <c r="C3073" s="1">
        <f ca="1">OFFSET($D$1, MOD(ROWS(B$2:B3073) - 1, 147) + 1, ROUNDDOWN((ROWS(B$2:B3073) - 1) / 147, 0))</f>
        <v>0</v>
      </c>
    </row>
    <row r="3074" spans="1:3" ht="12.75" customHeight="1" x14ac:dyDescent="0.15">
      <c r="A3074" s="1" t="s">
        <v>132</v>
      </c>
      <c r="B3074" s="1">
        <f ca="1">OFFSET($D$1,0,ROUNDDOWN((ROWS(B$2:B3074) - 1) / 147, 0))</f>
        <v>2005</v>
      </c>
      <c r="C3074" s="1">
        <f ca="1">OFFSET($D$1, MOD(ROWS(B$2:B3074) - 1, 147) + 1, ROUNDDOWN((ROWS(B$2:B3074) - 1) / 147, 0))</f>
        <v>0</v>
      </c>
    </row>
    <row r="3075" spans="1:3" ht="12.75" customHeight="1" x14ac:dyDescent="0.15">
      <c r="A3075" s="1" t="s">
        <v>133</v>
      </c>
      <c r="B3075" s="1">
        <f ca="1">OFFSET($D$1,0,ROUNDDOWN((ROWS(B$2:B3075) - 1) / 147, 0))</f>
        <v>2005</v>
      </c>
      <c r="C3075" s="1">
        <f ca="1">OFFSET($D$1, MOD(ROWS(B$2:B3075) - 1, 147) + 1, ROUNDDOWN((ROWS(B$2:B3075) - 1) / 147, 0))</f>
        <v>0</v>
      </c>
    </row>
    <row r="3076" spans="1:3" ht="12.75" customHeight="1" x14ac:dyDescent="0.15">
      <c r="A3076" s="1" t="s">
        <v>134</v>
      </c>
      <c r="B3076" s="1">
        <f ca="1">OFFSET($D$1,0,ROUNDDOWN((ROWS(B$2:B3076) - 1) / 147, 0))</f>
        <v>2005</v>
      </c>
      <c r="C3076" s="1">
        <f ca="1">OFFSET($D$1, MOD(ROWS(B$2:B3076) - 1, 147) + 1, ROUNDDOWN((ROWS(B$2:B3076) - 1) / 147, 0))</f>
        <v>0</v>
      </c>
    </row>
    <row r="3077" spans="1:3" ht="12.75" customHeight="1" x14ac:dyDescent="0.15">
      <c r="A3077" s="1" t="s">
        <v>135</v>
      </c>
      <c r="B3077" s="1">
        <f ca="1">OFFSET($D$1,0,ROUNDDOWN((ROWS(B$2:B3077) - 1) / 147, 0))</f>
        <v>2005</v>
      </c>
      <c r="C3077" s="1">
        <f ca="1">OFFSET($D$1, MOD(ROWS(B$2:B3077) - 1, 147) + 1, ROUNDDOWN((ROWS(B$2:B3077) - 1) / 147, 0))</f>
        <v>0</v>
      </c>
    </row>
    <row r="3078" spans="1:3" ht="12.75" customHeight="1" x14ac:dyDescent="0.15">
      <c r="A3078" s="1" t="s">
        <v>136</v>
      </c>
      <c r="B3078" s="1">
        <f ca="1">OFFSET($D$1,0,ROUNDDOWN((ROWS(B$2:B3078) - 1) / 147, 0))</f>
        <v>2005</v>
      </c>
      <c r="C3078" s="1">
        <f ca="1">OFFSET($D$1, MOD(ROWS(B$2:B3078) - 1, 147) + 1, ROUNDDOWN((ROWS(B$2:B3078) - 1) / 147, 0))</f>
        <v>0</v>
      </c>
    </row>
    <row r="3079" spans="1:3" ht="12.75" customHeight="1" x14ac:dyDescent="0.15">
      <c r="A3079" s="1" t="s">
        <v>137</v>
      </c>
      <c r="B3079" s="1">
        <f ca="1">OFFSET($D$1,0,ROUNDDOWN((ROWS(B$2:B3079) - 1) / 147, 0))</f>
        <v>2005</v>
      </c>
      <c r="C3079" s="1">
        <f ca="1">OFFSET($D$1, MOD(ROWS(B$2:B3079) - 1, 147) + 1, ROUNDDOWN((ROWS(B$2:B3079) - 1) / 147, 0))</f>
        <v>0</v>
      </c>
    </row>
    <row r="3080" spans="1:3" ht="12.75" customHeight="1" x14ac:dyDescent="0.15">
      <c r="A3080" s="1" t="s">
        <v>138</v>
      </c>
      <c r="B3080" s="1">
        <f ca="1">OFFSET($D$1,0,ROUNDDOWN((ROWS(B$2:B3080) - 1) / 147, 0))</f>
        <v>2005</v>
      </c>
      <c r="C3080" s="1">
        <f ca="1">OFFSET($D$1, MOD(ROWS(B$2:B3080) - 1, 147) + 1, ROUNDDOWN((ROWS(B$2:B3080) - 1) / 147, 0))</f>
        <v>0</v>
      </c>
    </row>
    <row r="3081" spans="1:3" ht="12.75" customHeight="1" x14ac:dyDescent="0.15">
      <c r="A3081" s="1" t="s">
        <v>139</v>
      </c>
      <c r="B3081" s="1">
        <f ca="1">OFFSET($D$1,0,ROUNDDOWN((ROWS(B$2:B3081) - 1) / 147, 0))</f>
        <v>2005</v>
      </c>
      <c r="C3081" s="1">
        <f ca="1">OFFSET($D$1, MOD(ROWS(B$2:B3081) - 1, 147) + 1, ROUNDDOWN((ROWS(B$2:B3081) - 1) / 147, 0))</f>
        <v>0</v>
      </c>
    </row>
    <row r="3082" spans="1:3" ht="12.75" customHeight="1" x14ac:dyDescent="0.15">
      <c r="A3082" s="1" t="s">
        <v>140</v>
      </c>
      <c r="B3082" s="1">
        <f ca="1">OFFSET($D$1,0,ROUNDDOWN((ROWS(B$2:B3082) - 1) / 147, 0))</f>
        <v>2005</v>
      </c>
      <c r="C3082" s="1">
        <f ca="1">OFFSET($D$1, MOD(ROWS(B$2:B3082) - 1, 147) + 1, ROUNDDOWN((ROWS(B$2:B3082) - 1) / 147, 0))</f>
        <v>3.3479999999999999</v>
      </c>
    </row>
    <row r="3083" spans="1:3" ht="12.75" customHeight="1" x14ac:dyDescent="0.15">
      <c r="A3083" s="1" t="s">
        <v>141</v>
      </c>
      <c r="B3083" s="1">
        <f ca="1">OFFSET($D$1,0,ROUNDDOWN((ROWS(B$2:B3083) - 1) / 147, 0))</f>
        <v>2005</v>
      </c>
      <c r="C3083" s="1">
        <f ca="1">OFFSET($D$1, MOD(ROWS(B$2:B3083) - 1, 147) + 1, ROUNDDOWN((ROWS(B$2:B3083) - 1) / 147, 0))</f>
        <v>9.9489999999999998</v>
      </c>
    </row>
    <row r="3084" spans="1:3" ht="12.75" customHeight="1" x14ac:dyDescent="0.15">
      <c r="A3084" s="1" t="s">
        <v>142</v>
      </c>
      <c r="B3084" s="1">
        <f ca="1">OFFSET($D$1,0,ROUNDDOWN((ROWS(B$2:B3084) - 1) / 147, 0))</f>
        <v>2005</v>
      </c>
      <c r="C3084" s="1">
        <f ca="1">OFFSET($D$1, MOD(ROWS(B$2:B3084) - 1, 147) + 1, ROUNDDOWN((ROWS(B$2:B3084) - 1) / 147, 0))</f>
        <v>0</v>
      </c>
    </row>
    <row r="3085" spans="1:3" ht="12.75" customHeight="1" x14ac:dyDescent="0.15">
      <c r="A3085" s="1" t="s">
        <v>143</v>
      </c>
      <c r="B3085" s="1">
        <f ca="1">OFFSET($D$1,0,ROUNDDOWN((ROWS(B$2:B3085) - 1) / 147, 0))</f>
        <v>2005</v>
      </c>
      <c r="C3085" s="1">
        <f ca="1">OFFSET($D$1, MOD(ROWS(B$2:B3085) - 1, 147) + 1, ROUNDDOWN((ROWS(B$2:B3085) - 1) / 147, 0))</f>
        <v>6.4180000000000001</v>
      </c>
    </row>
    <row r="3086" spans="1:3" ht="12.75" customHeight="1" x14ac:dyDescent="0.15">
      <c r="A3086" s="1" t="s">
        <v>144</v>
      </c>
      <c r="B3086" s="1">
        <f ca="1">OFFSET($D$1,0,ROUNDDOWN((ROWS(B$2:B3086) - 1) / 147, 0))</f>
        <v>2005</v>
      </c>
      <c r="C3086" s="1">
        <f ca="1">OFFSET($D$1, MOD(ROWS(B$2:B3086) - 1, 147) + 1, ROUNDDOWN((ROWS(B$2:B3086) - 1) / 147, 0))</f>
        <v>6.82</v>
      </c>
    </row>
    <row r="3087" spans="1:3" ht="12.75" customHeight="1" x14ac:dyDescent="0.15">
      <c r="A3087" s="1" t="s">
        <v>145</v>
      </c>
      <c r="B3087" s="1">
        <f ca="1">OFFSET($D$1,0,ROUNDDOWN((ROWS(B$2:B3087) - 1) / 147, 0))</f>
        <v>2005</v>
      </c>
      <c r="C3087" s="1">
        <f ca="1">OFFSET($D$1, MOD(ROWS(B$2:B3087) - 1, 147) + 1, ROUNDDOWN((ROWS(B$2:B3087) - 1) / 147, 0))</f>
        <v>0</v>
      </c>
    </row>
    <row r="3088" spans="1:3" ht="12.75" customHeight="1" x14ac:dyDescent="0.15">
      <c r="A3088" s="1" t="s">
        <v>146</v>
      </c>
      <c r="B3088" s="1">
        <f ca="1">OFFSET($D$1,0,ROUNDDOWN((ROWS(B$2:B3088) - 1) / 147, 0))</f>
        <v>2005</v>
      </c>
      <c r="C3088" s="1">
        <f ca="1">OFFSET($D$1, MOD(ROWS(B$2:B3088) - 1, 147) + 1, ROUNDDOWN((ROWS(B$2:B3088) - 1) / 147, 0))</f>
        <v>0</v>
      </c>
    </row>
    <row r="3089" spans="1:3" ht="12.75" customHeight="1" x14ac:dyDescent="0.15">
      <c r="A3089" s="1" t="s">
        <v>0</v>
      </c>
      <c r="B3089" s="1">
        <f ca="1">OFFSET($D$1,0,ROUNDDOWN((ROWS(B$2:B3089) - 1) / 147, 0))</f>
        <v>2006</v>
      </c>
      <c r="C3089" s="1">
        <f ca="1">OFFSET($D$1, MOD(ROWS(B$2:B3089) - 1, 147) + 1, ROUNDDOWN((ROWS(B$2:B3089) - 1) / 147, 0))</f>
        <v>5.9777784978412196</v>
      </c>
    </row>
    <row r="3090" spans="1:3" ht="12.75" customHeight="1" x14ac:dyDescent="0.15">
      <c r="A3090" s="1" t="s">
        <v>1</v>
      </c>
      <c r="B3090" s="1">
        <f ca="1">OFFSET($D$1,0,ROUNDDOWN((ROWS(B$2:B3090) - 1) / 147, 0))</f>
        <v>2006</v>
      </c>
      <c r="C3090" s="1">
        <f ca="1">OFFSET($D$1, MOD(ROWS(B$2:B3090) - 1, 147) + 1, ROUNDDOWN((ROWS(B$2:B3090) - 1) / 147, 0))</f>
        <v>8.9710000000000001</v>
      </c>
    </row>
    <row r="3091" spans="1:3" ht="12.75" customHeight="1" x14ac:dyDescent="0.15">
      <c r="A3091" s="1" t="s">
        <v>2</v>
      </c>
      <c r="B3091" s="1">
        <f ca="1">OFFSET($D$1,0,ROUNDDOWN((ROWS(B$2:B3091) - 1) / 147, 0))</f>
        <v>2006</v>
      </c>
      <c r="C3091" s="1">
        <f ca="1">OFFSET($D$1, MOD(ROWS(B$2:B3091) - 1, 147) + 1, ROUNDDOWN((ROWS(B$2:B3091) - 1) / 147, 0))</f>
        <v>0</v>
      </c>
    </row>
    <row r="3092" spans="1:3" ht="12.75" customHeight="1" x14ac:dyDescent="0.15">
      <c r="A3092" s="1" t="s">
        <v>3</v>
      </c>
      <c r="B3092" s="1">
        <f ca="1">OFFSET($D$1,0,ROUNDDOWN((ROWS(B$2:B3092) - 1) / 147, 0))</f>
        <v>2006</v>
      </c>
      <c r="C3092" s="1">
        <f ca="1">OFFSET($D$1, MOD(ROWS(B$2:B3092) - 1, 147) + 1, ROUNDDOWN((ROWS(B$2:B3092) - 1) / 147, 0))</f>
        <v>4.8029999999999999</v>
      </c>
    </row>
    <row r="3093" spans="1:3" ht="12.75" customHeight="1" x14ac:dyDescent="0.15">
      <c r="A3093" s="1" t="s">
        <v>4</v>
      </c>
      <c r="B3093" s="1">
        <f ca="1">OFFSET($D$1,0,ROUNDDOWN((ROWS(B$2:B3093) - 1) / 147, 0))</f>
        <v>2006</v>
      </c>
      <c r="C3093" s="1">
        <f ca="1">OFFSET($D$1, MOD(ROWS(B$2:B3093) - 1, 147) + 1, ROUNDDOWN((ROWS(B$2:B3093) - 1) / 147, 0))</f>
        <v>4.1849999999999996</v>
      </c>
    </row>
    <row r="3094" spans="1:3" ht="12.75" customHeight="1" x14ac:dyDescent="0.15">
      <c r="A3094" s="1" t="s">
        <v>5</v>
      </c>
      <c r="B3094" s="1">
        <f ca="1">OFFSET($D$1,0,ROUNDDOWN((ROWS(B$2:B3094) - 1) / 147, 0))</f>
        <v>2006</v>
      </c>
      <c r="C3094" s="1">
        <f ca="1">OFFSET($D$1, MOD(ROWS(B$2:B3094) - 1, 147) + 1, ROUNDDOWN((ROWS(B$2:B3094) - 1) / 147, 0))</f>
        <v>0</v>
      </c>
    </row>
    <row r="3095" spans="1:3" ht="12.75" customHeight="1" x14ac:dyDescent="0.15">
      <c r="A3095" s="1" t="s">
        <v>6</v>
      </c>
      <c r="B3095" s="1">
        <f ca="1">OFFSET($D$1,0,ROUNDDOWN((ROWS(B$2:B3095) - 1) / 147, 0))</f>
        <v>2006</v>
      </c>
      <c r="C3095" s="1">
        <f ca="1">OFFSET($D$1, MOD(ROWS(B$2:B3095) - 1, 147) + 1, ROUNDDOWN((ROWS(B$2:B3095) - 1) / 147, 0))</f>
        <v>0</v>
      </c>
    </row>
    <row r="3096" spans="1:3" ht="12.75" customHeight="1" x14ac:dyDescent="0.15">
      <c r="A3096" s="1" t="s">
        <v>7</v>
      </c>
      <c r="B3096" s="1">
        <f ca="1">OFFSET($D$1,0,ROUNDDOWN((ROWS(B$2:B3096) - 1) / 147, 0))</f>
        <v>2006</v>
      </c>
      <c r="C3096" s="1">
        <f ca="1">OFFSET($D$1, MOD(ROWS(B$2:B3096) - 1, 147) + 1, ROUNDDOWN((ROWS(B$2:B3096) - 1) / 147, 0))</f>
        <v>0</v>
      </c>
    </row>
    <row r="3097" spans="1:3" ht="12.75" customHeight="1" x14ac:dyDescent="0.15">
      <c r="A3097" s="1" t="s">
        <v>8</v>
      </c>
      <c r="B3097" s="1">
        <f ca="1">OFFSET($D$1,0,ROUNDDOWN((ROWS(B$2:B3097) - 1) / 147, 0))</f>
        <v>2006</v>
      </c>
      <c r="C3097" s="1">
        <f ca="1">OFFSET($D$1, MOD(ROWS(B$2:B3097) - 1, 147) + 1, ROUNDDOWN((ROWS(B$2:B3097) - 1) / 147, 0))</f>
        <v>4.4014939123856696</v>
      </c>
    </row>
    <row r="3098" spans="1:3" ht="12.75" customHeight="1" x14ac:dyDescent="0.15">
      <c r="A3098" s="1" t="s">
        <v>9</v>
      </c>
      <c r="B3098" s="1">
        <f ca="1">OFFSET($D$1,0,ROUNDDOWN((ROWS(B$2:B3098) - 1) / 147, 0))</f>
        <v>2006</v>
      </c>
      <c r="C3098" s="1">
        <f ca="1">OFFSET($D$1, MOD(ROWS(B$2:B3098) - 1, 147) + 1, ROUNDDOWN((ROWS(B$2:B3098) - 1) / 147, 0))</f>
        <v>0</v>
      </c>
    </row>
    <row r="3099" spans="1:3" ht="12.75" customHeight="1" x14ac:dyDescent="0.15">
      <c r="A3099" s="1" t="s">
        <v>10</v>
      </c>
      <c r="B3099" s="1">
        <f ca="1">OFFSET($D$1,0,ROUNDDOWN((ROWS(B$2:B3099) - 1) / 147, 0))</f>
        <v>2006</v>
      </c>
      <c r="C3099" s="1">
        <f ca="1">OFFSET($D$1, MOD(ROWS(B$2:B3099) - 1, 147) + 1, ROUNDDOWN((ROWS(B$2:B3099) - 1) / 147, 0))</f>
        <v>0</v>
      </c>
    </row>
    <row r="3100" spans="1:3" ht="12.75" customHeight="1" x14ac:dyDescent="0.15">
      <c r="A3100" s="1" t="s">
        <v>11</v>
      </c>
      <c r="B3100" s="1">
        <f ca="1">OFFSET($D$1,0,ROUNDDOWN((ROWS(B$2:B3100) - 1) / 147, 0))</f>
        <v>2006</v>
      </c>
      <c r="C3100" s="1">
        <f ca="1">OFFSET($D$1, MOD(ROWS(B$2:B3100) - 1, 147) + 1, ROUNDDOWN((ROWS(B$2:B3100) - 1) / 147, 0))</f>
        <v>0</v>
      </c>
    </row>
    <row r="3101" spans="1:3" ht="12.75" customHeight="1" x14ac:dyDescent="0.15">
      <c r="A3101" s="1" t="s">
        <v>12</v>
      </c>
      <c r="B3101" s="1">
        <f ca="1">OFFSET($D$1,0,ROUNDDOWN((ROWS(B$2:B3101) - 1) / 147, 0))</f>
        <v>2006</v>
      </c>
      <c r="C3101" s="1">
        <f ca="1">OFFSET($D$1, MOD(ROWS(B$2:B3101) - 1, 147) + 1, ROUNDDOWN((ROWS(B$2:B3101) - 1) / 147, 0))</f>
        <v>0</v>
      </c>
    </row>
    <row r="3102" spans="1:3" ht="12.75" customHeight="1" x14ac:dyDescent="0.15">
      <c r="A3102" s="1" t="s">
        <v>13</v>
      </c>
      <c r="B3102" s="1">
        <f ca="1">OFFSET($D$1,0,ROUNDDOWN((ROWS(B$2:B3102) - 1) / 147, 0))</f>
        <v>2006</v>
      </c>
      <c r="C3102" s="1">
        <f ca="1">OFFSET($D$1, MOD(ROWS(B$2:B3102) - 1, 147) + 1, ROUNDDOWN((ROWS(B$2:B3102) - 1) / 147, 0))</f>
        <v>0</v>
      </c>
    </row>
    <row r="3103" spans="1:3" ht="12.75" customHeight="1" x14ac:dyDescent="0.15">
      <c r="A3103" s="1" t="s">
        <v>14</v>
      </c>
      <c r="B3103" s="1">
        <f ca="1">OFFSET($D$1,0,ROUNDDOWN((ROWS(B$2:B3103) - 1) / 147, 0))</f>
        <v>2006</v>
      </c>
      <c r="C3103" s="1">
        <f ca="1">OFFSET($D$1, MOD(ROWS(B$2:B3103) - 1, 147) + 1, ROUNDDOWN((ROWS(B$2:B3103) - 1) / 147, 0))</f>
        <v>0</v>
      </c>
    </row>
    <row r="3104" spans="1:3" ht="12.75" customHeight="1" x14ac:dyDescent="0.15">
      <c r="A3104" s="1" t="s">
        <v>15</v>
      </c>
      <c r="B3104" s="1">
        <f ca="1">OFFSET($D$1,0,ROUNDDOWN((ROWS(B$2:B3104) - 1) / 147, 0))</f>
        <v>2006</v>
      </c>
      <c r="C3104" s="1">
        <f ca="1">OFFSET($D$1, MOD(ROWS(B$2:B3104) - 1, 147) + 1, ROUNDDOWN((ROWS(B$2:B3104) - 1) / 147, 0))</f>
        <v>0</v>
      </c>
    </row>
    <row r="3105" spans="1:3" ht="12.75" customHeight="1" x14ac:dyDescent="0.15">
      <c r="A3105" s="1" t="s">
        <v>16</v>
      </c>
      <c r="B3105" s="1">
        <f ca="1">OFFSET($D$1,0,ROUNDDOWN((ROWS(B$2:B3105) - 1) / 147, 0))</f>
        <v>2006</v>
      </c>
      <c r="C3105" s="1">
        <f ca="1">OFFSET($D$1, MOD(ROWS(B$2:B3105) - 1, 147) + 1, ROUNDDOWN((ROWS(B$2:B3105) - 1) / 147, 0))</f>
        <v>0</v>
      </c>
    </row>
    <row r="3106" spans="1:3" ht="12.75" customHeight="1" x14ac:dyDescent="0.15">
      <c r="A3106" s="1" t="s">
        <v>17</v>
      </c>
      <c r="B3106" s="1">
        <f ca="1">OFFSET($D$1,0,ROUNDDOWN((ROWS(B$2:B3106) - 1) / 147, 0))</f>
        <v>2006</v>
      </c>
      <c r="C3106" s="1">
        <f ca="1">OFFSET($D$1, MOD(ROWS(B$2:B3106) - 1, 147) + 1, ROUNDDOWN((ROWS(B$2:B3106) - 1) / 147, 0))</f>
        <v>1.8717999999999999</v>
      </c>
    </row>
    <row r="3107" spans="1:3" ht="12.75" customHeight="1" x14ac:dyDescent="0.15">
      <c r="A3107" s="1" t="s">
        <v>18</v>
      </c>
      <c r="B3107" s="1">
        <f ca="1">OFFSET($D$1,0,ROUNDDOWN((ROWS(B$2:B3107) - 1) / 147, 0))</f>
        <v>2006</v>
      </c>
      <c r="C3107" s="1">
        <f ca="1">OFFSET($D$1, MOD(ROWS(B$2:B3107) - 1, 147) + 1, ROUNDDOWN((ROWS(B$2:B3107) - 1) / 147, 0))</f>
        <v>0</v>
      </c>
    </row>
    <row r="3108" spans="1:3" ht="12.75" customHeight="1" x14ac:dyDescent="0.15">
      <c r="A3108" s="1" t="s">
        <v>19</v>
      </c>
      <c r="B3108" s="1">
        <f ca="1">OFFSET($D$1,0,ROUNDDOWN((ROWS(B$2:B3108) - 1) / 147, 0))</f>
        <v>2006</v>
      </c>
      <c r="C3108" s="1">
        <f ca="1">OFFSET($D$1, MOD(ROWS(B$2:B3108) - 1, 147) + 1, ROUNDDOWN((ROWS(B$2:B3108) - 1) / 147, 0))</f>
        <v>0</v>
      </c>
    </row>
    <row r="3109" spans="1:3" ht="12.75" customHeight="1" x14ac:dyDescent="0.15">
      <c r="A3109" s="1" t="s">
        <v>20</v>
      </c>
      <c r="B3109" s="1">
        <f ca="1">OFFSET($D$1,0,ROUNDDOWN((ROWS(B$2:B3109) - 1) / 147, 0))</f>
        <v>2006</v>
      </c>
      <c r="C3109" s="1">
        <f ca="1">OFFSET($D$1, MOD(ROWS(B$2:B3109) - 1, 147) + 1, ROUNDDOWN((ROWS(B$2:B3109) - 1) / 147, 0))</f>
        <v>8.3610000000000007</v>
      </c>
    </row>
    <row r="3110" spans="1:3" ht="12.75" customHeight="1" x14ac:dyDescent="0.15">
      <c r="A3110" s="1" t="s">
        <v>21</v>
      </c>
      <c r="B3110" s="1">
        <f ca="1">OFFSET($D$1,0,ROUNDDOWN((ROWS(B$2:B3110) - 1) / 147, 0))</f>
        <v>2006</v>
      </c>
      <c r="C3110" s="1">
        <f ca="1">OFFSET($D$1, MOD(ROWS(B$2:B3110) - 1, 147) + 1, ROUNDDOWN((ROWS(B$2:B3110) - 1) / 147, 0))</f>
        <v>0</v>
      </c>
    </row>
    <row r="3111" spans="1:3" ht="12.75" customHeight="1" x14ac:dyDescent="0.15">
      <c r="A3111" s="1" t="s">
        <v>22</v>
      </c>
      <c r="B3111" s="1">
        <f ca="1">OFFSET($D$1,0,ROUNDDOWN((ROWS(B$2:B3111) - 1) / 147, 0))</f>
        <v>2006</v>
      </c>
      <c r="C3111" s="1">
        <f ca="1">OFFSET($D$1, MOD(ROWS(B$2:B3111) - 1, 147) + 1, ROUNDDOWN((ROWS(B$2:B3111) - 1) / 147, 0))</f>
        <v>0</v>
      </c>
    </row>
    <row r="3112" spans="1:3" ht="12.75" customHeight="1" x14ac:dyDescent="0.15">
      <c r="A3112" s="1" t="s">
        <v>23</v>
      </c>
      <c r="B3112" s="1">
        <f ca="1">OFFSET($D$1,0,ROUNDDOWN((ROWS(B$2:B3112) - 1) / 147, 0))</f>
        <v>2006</v>
      </c>
      <c r="C3112" s="1">
        <f ca="1">OFFSET($D$1, MOD(ROWS(B$2:B3112) - 1, 147) + 1, ROUNDDOWN((ROWS(B$2:B3112) - 1) / 147, 0))</f>
        <v>0</v>
      </c>
    </row>
    <row r="3113" spans="1:3" ht="12.75" customHeight="1" x14ac:dyDescent="0.15">
      <c r="A3113" s="1" t="s">
        <v>24</v>
      </c>
      <c r="B3113" s="1">
        <f ca="1">OFFSET($D$1,0,ROUNDDOWN((ROWS(B$2:B3113) - 1) / 147, 0))</f>
        <v>2006</v>
      </c>
      <c r="C3113" s="1">
        <f ca="1">OFFSET($D$1, MOD(ROWS(B$2:B3113) - 1, 147) + 1, ROUNDDOWN((ROWS(B$2:B3113) - 1) / 147, 0))</f>
        <v>6.3329000000000004</v>
      </c>
    </row>
    <row r="3114" spans="1:3" ht="12.75" customHeight="1" x14ac:dyDescent="0.15">
      <c r="A3114" s="1" t="s">
        <v>25</v>
      </c>
      <c r="B3114" s="1">
        <f ca="1">OFFSET($D$1,0,ROUNDDOWN((ROWS(B$2:B3114) - 1) / 147, 0))</f>
        <v>2006</v>
      </c>
      <c r="C3114" s="1">
        <f ca="1">OFFSET($D$1, MOD(ROWS(B$2:B3114) - 1, 147) + 1, ROUNDDOWN((ROWS(B$2:B3114) - 1) / 147, 0))</f>
        <v>3.3290999999999999</v>
      </c>
    </row>
    <row r="3115" spans="1:3" ht="12.75" customHeight="1" x14ac:dyDescent="0.15">
      <c r="A3115" s="1" t="s">
        <v>26</v>
      </c>
      <c r="B3115" s="1">
        <f ca="1">OFFSET($D$1,0,ROUNDDOWN((ROWS(B$2:B3115) - 1) / 147, 0))</f>
        <v>2006</v>
      </c>
      <c r="C3115" s="1">
        <f ca="1">OFFSET($D$1, MOD(ROWS(B$2:B3115) - 1, 147) + 1, ROUNDDOWN((ROWS(B$2:B3115) - 1) / 147, 0))</f>
        <v>0</v>
      </c>
    </row>
    <row r="3116" spans="1:3" ht="12.75" customHeight="1" x14ac:dyDescent="0.15">
      <c r="A3116" s="1" t="s">
        <v>27</v>
      </c>
      <c r="B3116" s="1">
        <f ca="1">OFFSET($D$1,0,ROUNDDOWN((ROWS(B$2:B3116) - 1) / 147, 0))</f>
        <v>2006</v>
      </c>
      <c r="C3116" s="1">
        <f ca="1">OFFSET($D$1, MOD(ROWS(B$2:B3116) - 1, 147) + 1, ROUNDDOWN((ROWS(B$2:B3116) - 1) / 147, 0))</f>
        <v>2.0779999999999998</v>
      </c>
    </row>
    <row r="3117" spans="1:3" ht="12.75" customHeight="1" x14ac:dyDescent="0.15">
      <c r="A3117" s="1" t="s">
        <v>28</v>
      </c>
      <c r="B3117" s="1">
        <f ca="1">OFFSET($D$1,0,ROUNDDOWN((ROWS(B$2:B3117) - 1) / 147, 0))</f>
        <v>2006</v>
      </c>
      <c r="C3117" s="1">
        <f ca="1">OFFSET($D$1, MOD(ROWS(B$2:B3117) - 1, 147) + 1, ROUNDDOWN((ROWS(B$2:B3117) - 1) / 147, 0))</f>
        <v>0</v>
      </c>
    </row>
    <row r="3118" spans="1:3" ht="12.75" customHeight="1" x14ac:dyDescent="0.15">
      <c r="A3118" s="1" t="s">
        <v>29</v>
      </c>
      <c r="B3118" s="1">
        <f ca="1">OFFSET($D$1,0,ROUNDDOWN((ROWS(B$2:B3118) - 1) / 147, 0))</f>
        <v>2006</v>
      </c>
      <c r="C3118" s="1">
        <f ca="1">OFFSET($D$1, MOD(ROWS(B$2:B3118) - 1, 147) + 1, ROUNDDOWN((ROWS(B$2:B3118) - 1) / 147, 0))</f>
        <v>0</v>
      </c>
    </row>
    <row r="3119" spans="1:3" ht="12.75" customHeight="1" x14ac:dyDescent="0.15">
      <c r="A3119" s="1" t="s">
        <v>30</v>
      </c>
      <c r="B3119" s="1">
        <f ca="1">OFFSET($D$1,0,ROUNDDOWN((ROWS(B$2:B3119) - 1) / 147, 0))</f>
        <v>2006</v>
      </c>
      <c r="C3119" s="1">
        <f ca="1">OFFSET($D$1, MOD(ROWS(B$2:B3119) - 1, 147) + 1, ROUNDDOWN((ROWS(B$2:B3119) - 1) / 147, 0))</f>
        <v>0.58899999999999997</v>
      </c>
    </row>
    <row r="3120" spans="1:3" ht="12.75" customHeight="1" x14ac:dyDescent="0.15">
      <c r="A3120" s="1" t="s">
        <v>31</v>
      </c>
      <c r="B3120" s="1">
        <f ca="1">OFFSET($D$1,0,ROUNDDOWN((ROWS(B$2:B3120) - 1) / 147, 0))</f>
        <v>2006</v>
      </c>
      <c r="C3120" s="1">
        <f ca="1">OFFSET($D$1, MOD(ROWS(B$2:B3120) - 1, 147) + 1, ROUNDDOWN((ROWS(B$2:B3120) - 1) / 147, 0))</f>
        <v>6.952</v>
      </c>
    </row>
    <row r="3121" spans="1:3" ht="12.75" customHeight="1" x14ac:dyDescent="0.15">
      <c r="A3121" s="1" t="s">
        <v>32</v>
      </c>
      <c r="B3121" s="1">
        <f ca="1">OFFSET($D$1,0,ROUNDDOWN((ROWS(B$2:B3121) - 1) / 147, 0))</f>
        <v>2006</v>
      </c>
      <c r="C3121" s="1">
        <f ca="1">OFFSET($D$1, MOD(ROWS(B$2:B3121) - 1, 147) + 1, ROUNDDOWN((ROWS(B$2:B3121) - 1) / 147, 0))</f>
        <v>2.8490000000000002</v>
      </c>
    </row>
    <row r="3122" spans="1:3" ht="12.75" customHeight="1" x14ac:dyDescent="0.15">
      <c r="A3122" s="1" t="s">
        <v>33</v>
      </c>
      <c r="B3122" s="1">
        <f ca="1">OFFSET($D$1,0,ROUNDDOWN((ROWS(B$2:B3122) - 1) / 147, 0))</f>
        <v>2006</v>
      </c>
      <c r="C3122" s="1">
        <f ca="1">OFFSET($D$1, MOD(ROWS(B$2:B3122) - 1, 147) + 1, ROUNDDOWN((ROWS(B$2:B3122) - 1) / 147, 0))</f>
        <v>4.9870000000000001</v>
      </c>
    </row>
    <row r="3123" spans="1:3" ht="12.75" customHeight="1" x14ac:dyDescent="0.15">
      <c r="A3123" s="1" t="s">
        <v>34</v>
      </c>
      <c r="B3123" s="1">
        <f ca="1">OFFSET($D$1,0,ROUNDDOWN((ROWS(B$2:B3123) - 1) / 147, 0))</f>
        <v>2006</v>
      </c>
      <c r="C3123" s="1">
        <f ca="1">OFFSET($D$1, MOD(ROWS(B$2:B3123) - 1, 147) + 1, ROUNDDOWN((ROWS(B$2:B3123) - 1) / 147, 0))</f>
        <v>4.9779999999999998</v>
      </c>
    </row>
    <row r="3124" spans="1:3" ht="12.75" customHeight="1" x14ac:dyDescent="0.15">
      <c r="A3124" s="1" t="s">
        <v>35</v>
      </c>
      <c r="B3124" s="1">
        <f ca="1">OFFSET($D$1,0,ROUNDDOWN((ROWS(B$2:B3124) - 1) / 147, 0))</f>
        <v>2006</v>
      </c>
      <c r="C3124" s="1">
        <f ca="1">OFFSET($D$1, MOD(ROWS(B$2:B3124) - 1, 147) + 1, ROUNDDOWN((ROWS(B$2:B3124) - 1) / 147, 0))</f>
        <v>3.4809999999999999</v>
      </c>
    </row>
    <row r="3125" spans="1:3" ht="12.75" customHeight="1" x14ac:dyDescent="0.15">
      <c r="A3125" s="1" t="s">
        <v>36</v>
      </c>
      <c r="B3125" s="1">
        <f ca="1">OFFSET($D$1,0,ROUNDDOWN((ROWS(B$2:B3125) - 1) / 147, 0))</f>
        <v>2006</v>
      </c>
      <c r="C3125" s="1">
        <f ca="1">OFFSET($D$1, MOD(ROWS(B$2:B3125) - 1, 147) + 1, ROUNDDOWN((ROWS(B$2:B3125) - 1) / 147, 0))</f>
        <v>0</v>
      </c>
    </row>
    <row r="3126" spans="1:3" ht="12.75" customHeight="1" x14ac:dyDescent="0.15">
      <c r="A3126" s="1" t="s">
        <v>37</v>
      </c>
      <c r="B3126" s="1">
        <f ca="1">OFFSET($D$1,0,ROUNDDOWN((ROWS(B$2:B3126) - 1) / 147, 0))</f>
        <v>2006</v>
      </c>
      <c r="C3126" s="1">
        <f ca="1">OFFSET($D$1, MOD(ROWS(B$2:B3126) - 1, 147) + 1, ROUNDDOWN((ROWS(B$2:B3126) - 1) / 147, 0))</f>
        <v>7.04</v>
      </c>
    </row>
    <row r="3127" spans="1:3" ht="12.75" customHeight="1" x14ac:dyDescent="0.15">
      <c r="A3127" s="1" t="s">
        <v>38</v>
      </c>
      <c r="B3127" s="1">
        <f ca="1">OFFSET($D$1,0,ROUNDDOWN((ROWS(B$2:B3127) - 1) / 147, 0))</f>
        <v>2006</v>
      </c>
      <c r="C3127" s="1">
        <f ca="1">OFFSET($D$1, MOD(ROWS(B$2:B3127) - 1, 147) + 1, ROUNDDOWN((ROWS(B$2:B3127) - 1) / 147, 0))</f>
        <v>8.7219999999999995</v>
      </c>
    </row>
    <row r="3128" spans="1:3" ht="12.75" customHeight="1" x14ac:dyDescent="0.15">
      <c r="A3128" s="1" t="s">
        <v>39</v>
      </c>
      <c r="B3128" s="1">
        <f ca="1">OFFSET($D$1,0,ROUNDDOWN((ROWS(B$2:B3128) - 1) / 147, 0))</f>
        <v>2006</v>
      </c>
      <c r="C3128" s="1">
        <f ca="1">OFFSET($D$1, MOD(ROWS(B$2:B3128) - 1, 147) + 1, ROUNDDOWN((ROWS(B$2:B3128) - 1) / 147, 0))</f>
        <v>0</v>
      </c>
    </row>
    <row r="3129" spans="1:3" ht="12.75" customHeight="1" x14ac:dyDescent="0.15">
      <c r="A3129" s="1" t="s">
        <v>40</v>
      </c>
      <c r="B3129" s="1">
        <f ca="1">OFFSET($D$1,0,ROUNDDOWN((ROWS(B$2:B3129) - 1) / 147, 0))</f>
        <v>2006</v>
      </c>
      <c r="C3129" s="1">
        <f ca="1">OFFSET($D$1, MOD(ROWS(B$2:B3129) - 1, 147) + 1, ROUNDDOWN((ROWS(B$2:B3129) - 1) / 147, 0))</f>
        <v>9.5540000000000003</v>
      </c>
    </row>
    <row r="3130" spans="1:3" ht="12.75" customHeight="1" x14ac:dyDescent="0.15">
      <c r="A3130" s="1" t="s">
        <v>41</v>
      </c>
      <c r="B3130" s="1">
        <f ca="1">OFFSET($D$1,0,ROUNDDOWN((ROWS(B$2:B3130) - 1) / 147, 0))</f>
        <v>2006</v>
      </c>
      <c r="C3130" s="1">
        <f ca="1">OFFSET($D$1, MOD(ROWS(B$2:B3130) - 1, 147) + 1, ROUNDDOWN((ROWS(B$2:B3130) - 1) / 147, 0))</f>
        <v>0</v>
      </c>
    </row>
    <row r="3131" spans="1:3" ht="12.75" customHeight="1" x14ac:dyDescent="0.15">
      <c r="A3131" s="1" t="s">
        <v>42</v>
      </c>
      <c r="B3131" s="1">
        <f ca="1">OFFSET($D$1,0,ROUNDDOWN((ROWS(B$2:B3131) - 1) / 147, 0))</f>
        <v>2006</v>
      </c>
      <c r="C3131" s="1">
        <f ca="1">OFFSET($D$1, MOD(ROWS(B$2:B3131) - 1, 147) + 1, ROUNDDOWN((ROWS(B$2:B3131) - 1) / 147, 0))</f>
        <v>0</v>
      </c>
    </row>
    <row r="3132" spans="1:3" ht="12.75" customHeight="1" x14ac:dyDescent="0.15">
      <c r="A3132" s="1" t="s">
        <v>43</v>
      </c>
      <c r="B3132" s="1">
        <f ca="1">OFFSET($D$1,0,ROUNDDOWN((ROWS(B$2:B3132) - 1) / 147, 0))</f>
        <v>2006</v>
      </c>
      <c r="C3132" s="1">
        <f ca="1">OFFSET($D$1, MOD(ROWS(B$2:B3132) - 1, 147) + 1, ROUNDDOWN((ROWS(B$2:B3132) - 1) / 147, 0))</f>
        <v>3.7040000000000002</v>
      </c>
    </row>
    <row r="3133" spans="1:3" ht="12.75" customHeight="1" x14ac:dyDescent="0.15">
      <c r="A3133" s="1" t="s">
        <v>44</v>
      </c>
      <c r="B3133" s="1">
        <f ca="1">OFFSET($D$1,0,ROUNDDOWN((ROWS(B$2:B3133) - 1) / 147, 0))</f>
        <v>2006</v>
      </c>
      <c r="C3133" s="1">
        <f ca="1">OFFSET($D$1, MOD(ROWS(B$2:B3133) - 1, 147) + 1, ROUNDDOWN((ROWS(B$2:B3133) - 1) / 147, 0))</f>
        <v>3.0910000000000002</v>
      </c>
    </row>
    <row r="3134" spans="1:3" ht="12.75" customHeight="1" x14ac:dyDescent="0.15">
      <c r="A3134" s="1" t="s">
        <v>45</v>
      </c>
      <c r="B3134" s="1">
        <f ca="1">OFFSET($D$1,0,ROUNDDOWN((ROWS(B$2:B3134) - 1) / 147, 0))</f>
        <v>2006</v>
      </c>
      <c r="C3134" s="1">
        <f ca="1">OFFSET($D$1, MOD(ROWS(B$2:B3134) - 1, 147) + 1, ROUNDDOWN((ROWS(B$2:B3134) - 1) / 147, 0))</f>
        <v>9.4890000000000008</v>
      </c>
    </row>
    <row r="3135" spans="1:3" ht="12.75" customHeight="1" x14ac:dyDescent="0.15">
      <c r="A3135" s="1" t="s">
        <v>46</v>
      </c>
      <c r="B3135" s="1">
        <f ca="1">OFFSET($D$1,0,ROUNDDOWN((ROWS(B$2:B3135) - 1) / 147, 0))</f>
        <v>2006</v>
      </c>
      <c r="C3135" s="1">
        <f ca="1">OFFSET($D$1, MOD(ROWS(B$2:B3135) - 1, 147) + 1, ROUNDDOWN((ROWS(B$2:B3135) - 1) / 147, 0))</f>
        <v>0</v>
      </c>
    </row>
    <row r="3136" spans="1:3" ht="12.75" customHeight="1" x14ac:dyDescent="0.15">
      <c r="A3136" s="1" t="s">
        <v>47</v>
      </c>
      <c r="B3136" s="1">
        <f ca="1">OFFSET($D$1,0,ROUNDDOWN((ROWS(B$2:B3136) - 1) / 147, 0))</f>
        <v>2006</v>
      </c>
      <c r="C3136" s="1">
        <f ca="1">OFFSET($D$1, MOD(ROWS(B$2:B3136) - 1, 147) + 1, ROUNDDOWN((ROWS(B$2:B3136) - 1) / 147, 0))</f>
        <v>3.28</v>
      </c>
    </row>
    <row r="3137" spans="1:3" ht="12.75" customHeight="1" x14ac:dyDescent="0.15">
      <c r="A3137" s="1" t="s">
        <v>48</v>
      </c>
      <c r="B3137" s="1">
        <f ca="1">OFFSET($D$1,0,ROUNDDOWN((ROWS(B$2:B3137) - 1) / 147, 0))</f>
        <v>2006</v>
      </c>
      <c r="C3137" s="1">
        <f ca="1">OFFSET($D$1, MOD(ROWS(B$2:B3137) - 1, 147) + 1, ROUNDDOWN((ROWS(B$2:B3137) - 1) / 147, 0))</f>
        <v>13.8628752502396</v>
      </c>
    </row>
    <row r="3138" spans="1:3" ht="12.75" customHeight="1" x14ac:dyDescent="0.15">
      <c r="A3138" s="1" t="s">
        <v>49</v>
      </c>
      <c r="B3138" s="1">
        <f ca="1">OFFSET($D$1,0,ROUNDDOWN((ROWS(B$2:B3138) - 1) / 147, 0))</f>
        <v>2006</v>
      </c>
      <c r="C3138" s="1">
        <f ca="1">OFFSET($D$1, MOD(ROWS(B$2:B3138) - 1, 147) + 1, ROUNDDOWN((ROWS(B$2:B3138) - 1) / 147, 0))</f>
        <v>9.1750000000000007</v>
      </c>
    </row>
    <row r="3139" spans="1:3" ht="12.75" customHeight="1" x14ac:dyDescent="0.15">
      <c r="A3139" s="1" t="s">
        <v>50</v>
      </c>
      <c r="B3139" s="1">
        <f ca="1">OFFSET($D$1,0,ROUNDDOWN((ROWS(B$2:B3139) - 1) / 147, 0))</f>
        <v>2006</v>
      </c>
      <c r="C3139" s="1">
        <f ca="1">OFFSET($D$1, MOD(ROWS(B$2:B3139) - 1, 147) + 1, ROUNDDOWN((ROWS(B$2:B3139) - 1) / 147, 0))</f>
        <v>0</v>
      </c>
    </row>
    <row r="3140" spans="1:3" ht="12.75" customHeight="1" x14ac:dyDescent="0.15">
      <c r="A3140" s="1" t="s">
        <v>51</v>
      </c>
      <c r="B3140" s="1">
        <f ca="1">OFFSET($D$1,0,ROUNDDOWN((ROWS(B$2:B3140) - 1) / 147, 0))</f>
        <v>2006</v>
      </c>
      <c r="C3140" s="1">
        <f ca="1">OFFSET($D$1, MOD(ROWS(B$2:B3140) - 1, 147) + 1, ROUNDDOWN((ROWS(B$2:B3140) - 1) / 147, 0))</f>
        <v>1.784</v>
      </c>
    </row>
    <row r="3141" spans="1:3" ht="12.75" customHeight="1" x14ac:dyDescent="0.15">
      <c r="A3141" s="1" t="s">
        <v>52</v>
      </c>
      <c r="B3141" s="1">
        <f ca="1">OFFSET($D$1,0,ROUNDDOWN((ROWS(B$2:B3141) - 1) / 147, 0))</f>
        <v>2006</v>
      </c>
      <c r="C3141" s="1">
        <f ca="1">OFFSET($D$1, MOD(ROWS(B$2:B3141) - 1, 147) + 1, ROUNDDOWN((ROWS(B$2:B3141) - 1) / 147, 0))</f>
        <v>0.86199999999999999</v>
      </c>
    </row>
    <row r="3142" spans="1:3" ht="12.75" customHeight="1" x14ac:dyDescent="0.15">
      <c r="A3142" s="1" t="s">
        <v>53</v>
      </c>
      <c r="B3142" s="1">
        <f ca="1">OFFSET($D$1,0,ROUNDDOWN((ROWS(B$2:B3142) - 1) / 147, 0))</f>
        <v>2006</v>
      </c>
      <c r="C3142" s="1">
        <f ca="1">OFFSET($D$1, MOD(ROWS(B$2:B3142) - 1, 147) + 1, ROUNDDOWN((ROWS(B$2:B3142) - 1) / 147, 0))</f>
        <v>0</v>
      </c>
    </row>
    <row r="3143" spans="1:3" ht="12.75" customHeight="1" x14ac:dyDescent="0.15">
      <c r="A3143" s="1" t="s">
        <v>54</v>
      </c>
      <c r="B3143" s="1">
        <f ca="1">OFFSET($D$1,0,ROUNDDOWN((ROWS(B$2:B3143) - 1) / 147, 0))</f>
        <v>2006</v>
      </c>
      <c r="C3143" s="1">
        <f ca="1">OFFSET($D$1, MOD(ROWS(B$2:B3143) - 1, 147) + 1, ROUNDDOWN((ROWS(B$2:B3143) - 1) / 147, 0))</f>
        <v>0</v>
      </c>
    </row>
    <row r="3144" spans="1:3" ht="12.75" customHeight="1" x14ac:dyDescent="0.15">
      <c r="A3144" s="1" t="s">
        <v>55</v>
      </c>
      <c r="B3144" s="1">
        <f ca="1">OFFSET($D$1,0,ROUNDDOWN((ROWS(B$2:B3144) - 1) / 147, 0))</f>
        <v>2006</v>
      </c>
      <c r="C3144" s="1">
        <f ca="1">OFFSET($D$1, MOD(ROWS(B$2:B3144) - 1, 147) + 1, ROUNDDOWN((ROWS(B$2:B3144) - 1) / 147, 0))</f>
        <v>0</v>
      </c>
    </row>
    <row r="3145" spans="1:3" ht="12.75" customHeight="1" x14ac:dyDescent="0.15">
      <c r="A3145" s="1" t="s">
        <v>56</v>
      </c>
      <c r="B3145" s="1">
        <f ca="1">OFFSET($D$1,0,ROUNDDOWN((ROWS(B$2:B3145) - 1) / 147, 0))</f>
        <v>2006</v>
      </c>
      <c r="C3145" s="1">
        <f ca="1">OFFSET($D$1, MOD(ROWS(B$2:B3145) - 1, 147) + 1, ROUNDDOWN((ROWS(B$2:B3145) - 1) / 147, 0))</f>
        <v>0.64900000000000002</v>
      </c>
    </row>
    <row r="3146" spans="1:3" ht="12.75" customHeight="1" x14ac:dyDescent="0.15">
      <c r="A3146" s="1" t="s">
        <v>57</v>
      </c>
      <c r="B3146" s="1">
        <f ca="1">OFFSET($D$1,0,ROUNDDOWN((ROWS(B$2:B3146) - 1) / 147, 0))</f>
        <v>2006</v>
      </c>
      <c r="C3146" s="1">
        <f ca="1">OFFSET($D$1, MOD(ROWS(B$2:B3146) - 1, 147) + 1, ROUNDDOWN((ROWS(B$2:B3146) - 1) / 147, 0))</f>
        <v>7.0739999999999998</v>
      </c>
    </row>
    <row r="3147" spans="1:3" ht="12.75" customHeight="1" x14ac:dyDescent="0.15">
      <c r="A3147" s="1" t="s">
        <v>58</v>
      </c>
      <c r="B3147" s="1">
        <f ca="1">OFFSET($D$1,0,ROUNDDOWN((ROWS(B$2:B3147) - 1) / 147, 0))</f>
        <v>2006</v>
      </c>
      <c r="C3147" s="1">
        <f ca="1">OFFSET($D$1, MOD(ROWS(B$2:B3147) - 1, 147) + 1, ROUNDDOWN((ROWS(B$2:B3147) - 1) / 147, 0))</f>
        <v>8.0299999999999994</v>
      </c>
    </row>
    <row r="3148" spans="1:3" ht="12.75" customHeight="1" x14ac:dyDescent="0.15">
      <c r="A3148" s="1" t="s">
        <v>59</v>
      </c>
      <c r="B3148" s="1">
        <f ca="1">OFFSET($D$1,0,ROUNDDOWN((ROWS(B$2:B3148) - 1) / 147, 0))</f>
        <v>2006</v>
      </c>
      <c r="C3148" s="1">
        <f ca="1">OFFSET($D$1, MOD(ROWS(B$2:B3148) - 1, 147) + 1, ROUNDDOWN((ROWS(B$2:B3148) - 1) / 147, 0))</f>
        <v>3.03399330747843</v>
      </c>
    </row>
    <row r="3149" spans="1:3" ht="12.75" customHeight="1" x14ac:dyDescent="0.15">
      <c r="A3149" s="1" t="s">
        <v>60</v>
      </c>
      <c r="B3149" s="1">
        <f ca="1">OFFSET($D$1,0,ROUNDDOWN((ROWS(B$2:B3149) - 1) / 147, 0))</f>
        <v>2006</v>
      </c>
      <c r="C3149" s="1">
        <f ca="1">OFFSET($D$1, MOD(ROWS(B$2:B3149) - 1, 147) + 1, ROUNDDOWN((ROWS(B$2:B3149) - 1) / 147, 0))</f>
        <v>0</v>
      </c>
    </row>
    <row r="3150" spans="1:3" ht="12.75" customHeight="1" x14ac:dyDescent="0.15">
      <c r="A3150" s="1" t="s">
        <v>61</v>
      </c>
      <c r="B3150" s="1">
        <f ca="1">OFFSET($D$1,0,ROUNDDOWN((ROWS(B$2:B3150) - 1) / 147, 0))</f>
        <v>2006</v>
      </c>
      <c r="C3150" s="1">
        <f ca="1">OFFSET($D$1, MOD(ROWS(B$2:B3150) - 1, 147) + 1, ROUNDDOWN((ROWS(B$2:B3150) - 1) / 147, 0))</f>
        <v>0</v>
      </c>
    </row>
    <row r="3151" spans="1:3" ht="12.75" customHeight="1" x14ac:dyDescent="0.15">
      <c r="A3151" s="1" t="s">
        <v>62</v>
      </c>
      <c r="B3151" s="1">
        <f ca="1">OFFSET($D$1,0,ROUNDDOWN((ROWS(B$2:B3151) - 1) / 147, 0))</f>
        <v>2006</v>
      </c>
      <c r="C3151" s="1">
        <f ca="1">OFFSET($D$1, MOD(ROWS(B$2:B3151) - 1, 147) + 1, ROUNDDOWN((ROWS(B$2:B3151) - 1) / 147, 0))</f>
        <v>4.0368914460000003</v>
      </c>
    </row>
    <row r="3152" spans="1:3" ht="12.75" customHeight="1" x14ac:dyDescent="0.15">
      <c r="A3152" s="1" t="s">
        <v>63</v>
      </c>
      <c r="B3152" s="1">
        <f ca="1">OFFSET($D$1,0,ROUNDDOWN((ROWS(B$2:B3152) - 1) / 147, 0))</f>
        <v>2006</v>
      </c>
      <c r="C3152" s="1">
        <f ca="1">OFFSET($D$1, MOD(ROWS(B$2:B3152) - 1, 147) + 1, ROUNDDOWN((ROWS(B$2:B3152) - 1) / 147, 0))</f>
        <v>4.3819999999999997</v>
      </c>
    </row>
    <row r="3153" spans="1:3" ht="12.75" customHeight="1" x14ac:dyDescent="0.15">
      <c r="A3153" s="1" t="s">
        <v>64</v>
      </c>
      <c r="B3153" s="1">
        <f ca="1">OFFSET($D$1,0,ROUNDDOWN((ROWS(B$2:B3153) - 1) / 147, 0))</f>
        <v>2006</v>
      </c>
      <c r="C3153" s="1">
        <f ca="1">OFFSET($D$1, MOD(ROWS(B$2:B3153) - 1, 147) + 1, ROUNDDOWN((ROWS(B$2:B3153) - 1) / 147, 0))</f>
        <v>4.0979999999999999</v>
      </c>
    </row>
    <row r="3154" spans="1:3" ht="12.75" customHeight="1" x14ac:dyDescent="0.15">
      <c r="A3154" s="1" t="s">
        <v>65</v>
      </c>
      <c r="B3154" s="1">
        <f ca="1">OFFSET($D$1,0,ROUNDDOWN((ROWS(B$2:B3154) - 1) / 147, 0))</f>
        <v>2006</v>
      </c>
      <c r="C3154" s="1">
        <f ca="1">OFFSET($D$1, MOD(ROWS(B$2:B3154) - 1, 147) + 1, ROUNDDOWN((ROWS(B$2:B3154) - 1) / 147, 0))</f>
        <v>0</v>
      </c>
    </row>
    <row r="3155" spans="1:3" ht="12.75" customHeight="1" x14ac:dyDescent="0.15">
      <c r="A3155" s="1" t="s">
        <v>66</v>
      </c>
      <c r="B3155" s="1">
        <f ca="1">OFFSET($D$1,0,ROUNDDOWN((ROWS(B$2:B3155) - 1) / 147, 0))</f>
        <v>2006</v>
      </c>
      <c r="C3155" s="1">
        <f ca="1">OFFSET($D$1, MOD(ROWS(B$2:B3155) - 1, 147) + 1, ROUNDDOWN((ROWS(B$2:B3155) - 1) / 147, 0))</f>
        <v>1.925</v>
      </c>
    </row>
    <row r="3156" spans="1:3" ht="12.75" customHeight="1" x14ac:dyDescent="0.15">
      <c r="A3156" s="1" t="s">
        <v>67</v>
      </c>
      <c r="B3156" s="1">
        <f ca="1">OFFSET($D$1,0,ROUNDDOWN((ROWS(B$2:B3156) - 1) / 147, 0))</f>
        <v>2006</v>
      </c>
      <c r="C3156" s="1">
        <f ca="1">OFFSET($D$1, MOD(ROWS(B$2:B3156) - 1, 147) + 1, ROUNDDOWN((ROWS(B$2:B3156) - 1) / 147, 0))</f>
        <v>0</v>
      </c>
    </row>
    <row r="3157" spans="1:3" ht="12.75" customHeight="1" x14ac:dyDescent="0.15">
      <c r="A3157" s="1" t="s">
        <v>68</v>
      </c>
      <c r="B3157" s="1">
        <f ca="1">OFFSET($D$1,0,ROUNDDOWN((ROWS(B$2:B3157) - 1) / 147, 0))</f>
        <v>2006</v>
      </c>
      <c r="C3157" s="1">
        <f ca="1">OFFSET($D$1, MOD(ROWS(B$2:B3157) - 1, 147) + 1, ROUNDDOWN((ROWS(B$2:B3157) - 1) / 147, 0))</f>
        <v>0</v>
      </c>
    </row>
    <row r="3158" spans="1:3" ht="12.75" customHeight="1" x14ac:dyDescent="0.15">
      <c r="A3158" s="1" t="s">
        <v>69</v>
      </c>
      <c r="B3158" s="1">
        <f ca="1">OFFSET($D$1,0,ROUNDDOWN((ROWS(B$2:B3158) - 1) / 147, 0))</f>
        <v>2006</v>
      </c>
      <c r="C3158" s="1">
        <f ca="1">OFFSET($D$1, MOD(ROWS(B$2:B3158) - 1, 147) + 1, ROUNDDOWN((ROWS(B$2:B3158) - 1) / 147, 0))</f>
        <v>0</v>
      </c>
    </row>
    <row r="3159" spans="1:3" ht="12.75" customHeight="1" x14ac:dyDescent="0.15">
      <c r="A3159" s="1" t="s">
        <v>70</v>
      </c>
      <c r="B3159" s="1">
        <f ca="1">OFFSET($D$1,0,ROUNDDOWN((ROWS(B$2:B3159) - 1) / 147, 0))</f>
        <v>2006</v>
      </c>
      <c r="C3159" s="1">
        <f ca="1">OFFSET($D$1, MOD(ROWS(B$2:B3159) - 1, 147) + 1, ROUNDDOWN((ROWS(B$2:B3159) - 1) / 147, 0))</f>
        <v>4.6150000000000002</v>
      </c>
    </row>
    <row r="3160" spans="1:3" ht="12.75" customHeight="1" x14ac:dyDescent="0.15">
      <c r="A3160" s="1" t="s">
        <v>71</v>
      </c>
      <c r="B3160" s="1">
        <f ca="1">OFFSET($D$1,0,ROUNDDOWN((ROWS(B$2:B3160) - 1) / 147, 0))</f>
        <v>2006</v>
      </c>
      <c r="C3160" s="1">
        <f ca="1">OFFSET($D$1, MOD(ROWS(B$2:B3160) - 1, 147) + 1, ROUNDDOWN((ROWS(B$2:B3160) - 1) / 147, 0))</f>
        <v>0</v>
      </c>
    </row>
    <row r="3161" spans="1:3" ht="12.75" customHeight="1" x14ac:dyDescent="0.15">
      <c r="A3161" s="1" t="s">
        <v>72</v>
      </c>
      <c r="B3161" s="1">
        <f ca="1">OFFSET($D$1,0,ROUNDDOWN((ROWS(B$2:B3161) - 1) / 147, 0))</f>
        <v>2006</v>
      </c>
      <c r="C3161" s="1">
        <f ca="1">OFFSET($D$1, MOD(ROWS(B$2:B3161) - 1, 147) + 1, ROUNDDOWN((ROWS(B$2:B3161) - 1) / 147, 0))</f>
        <v>4.63</v>
      </c>
    </row>
    <row r="3162" spans="1:3" ht="12.75" customHeight="1" x14ac:dyDescent="0.15">
      <c r="A3162" s="1" t="s">
        <v>73</v>
      </c>
      <c r="B3162" s="1">
        <f ca="1">OFFSET($D$1,0,ROUNDDOWN((ROWS(B$2:B3162) - 1) / 147, 0))</f>
        <v>2006</v>
      </c>
      <c r="C3162" s="1">
        <f ca="1">OFFSET($D$1, MOD(ROWS(B$2:B3162) - 1, 147) + 1, ROUNDDOWN((ROWS(B$2:B3162) - 1) / 147, 0))</f>
        <v>8.1349999999999998</v>
      </c>
    </row>
    <row r="3163" spans="1:3" ht="12.75" customHeight="1" x14ac:dyDescent="0.15">
      <c r="A3163" s="1" t="s">
        <v>74</v>
      </c>
      <c r="B3163" s="1">
        <f ca="1">OFFSET($D$1,0,ROUNDDOWN((ROWS(B$2:B3163) - 1) / 147, 0))</f>
        <v>2006</v>
      </c>
      <c r="C3163" s="1">
        <f ca="1">OFFSET($D$1, MOD(ROWS(B$2:B3163) - 1, 147) + 1, ROUNDDOWN((ROWS(B$2:B3163) - 1) / 147, 0))</f>
        <v>0</v>
      </c>
    </row>
    <row r="3164" spans="1:3" ht="12.75" customHeight="1" x14ac:dyDescent="0.15">
      <c r="A3164" s="1" t="s">
        <v>75</v>
      </c>
      <c r="B3164" s="1">
        <f ca="1">OFFSET($D$1,0,ROUNDDOWN((ROWS(B$2:B3164) - 1) / 147, 0))</f>
        <v>2006</v>
      </c>
      <c r="C3164" s="1">
        <f ca="1">OFFSET($D$1, MOD(ROWS(B$2:B3164) - 1, 147) + 1, ROUNDDOWN((ROWS(B$2:B3164) - 1) / 147, 0))</f>
        <v>13.661</v>
      </c>
    </row>
    <row r="3165" spans="1:3" ht="12.75" customHeight="1" x14ac:dyDescent="0.15">
      <c r="A3165" s="1" t="s">
        <v>76</v>
      </c>
      <c r="B3165" s="1">
        <f ca="1">OFFSET($D$1,0,ROUNDDOWN((ROWS(B$2:B3165) - 1) / 147, 0))</f>
        <v>2006</v>
      </c>
      <c r="C3165" s="1">
        <f ca="1">OFFSET($D$1, MOD(ROWS(B$2:B3165) - 1, 147) + 1, ROUNDDOWN((ROWS(B$2:B3165) - 1) / 147, 0))</f>
        <v>5.9710000000000001</v>
      </c>
    </row>
    <row r="3166" spans="1:3" ht="12.75" customHeight="1" x14ac:dyDescent="0.15">
      <c r="A3166" s="1" t="s">
        <v>77</v>
      </c>
      <c r="B3166" s="1">
        <f ca="1">OFFSET($D$1,0,ROUNDDOWN((ROWS(B$2:B3166) - 1) / 147, 0))</f>
        <v>2006</v>
      </c>
      <c r="C3166" s="1">
        <f ca="1">OFFSET($D$1, MOD(ROWS(B$2:B3166) - 1, 147) + 1, ROUNDDOWN((ROWS(B$2:B3166) - 1) / 147, 0))</f>
        <v>2.6922999999999999</v>
      </c>
    </row>
    <row r="3167" spans="1:3" ht="12.75" customHeight="1" x14ac:dyDescent="0.15">
      <c r="A3167" s="1" t="s">
        <v>78</v>
      </c>
      <c r="B3167" s="1">
        <f ca="1">OFFSET($D$1,0,ROUNDDOWN((ROWS(B$2:B3167) - 1) / 147, 0))</f>
        <v>2006</v>
      </c>
      <c r="C3167" s="1">
        <f ca="1">OFFSET($D$1, MOD(ROWS(B$2:B3167) - 1, 147) + 1, ROUNDDOWN((ROWS(B$2:B3167) - 1) / 147, 0))</f>
        <v>0</v>
      </c>
    </row>
    <row r="3168" spans="1:3" ht="12.75" customHeight="1" x14ac:dyDescent="0.15">
      <c r="A3168" s="1" t="s">
        <v>79</v>
      </c>
      <c r="B3168" s="1">
        <f ca="1">OFFSET($D$1,0,ROUNDDOWN((ROWS(B$2:B3168) - 1) / 147, 0))</f>
        <v>2006</v>
      </c>
      <c r="C3168" s="1">
        <f ca="1">OFFSET($D$1, MOD(ROWS(B$2:B3168) - 1, 147) + 1, ROUNDDOWN((ROWS(B$2:B3168) - 1) / 147, 0))</f>
        <v>9.5389999999999997</v>
      </c>
    </row>
    <row r="3169" spans="1:3" ht="12.75" customHeight="1" x14ac:dyDescent="0.15">
      <c r="A3169" s="1" t="s">
        <v>80</v>
      </c>
      <c r="B3169" s="1">
        <f ca="1">OFFSET($D$1,0,ROUNDDOWN((ROWS(B$2:B3169) - 1) / 147, 0))</f>
        <v>2006</v>
      </c>
      <c r="C3169" s="1">
        <f ca="1">OFFSET($D$1, MOD(ROWS(B$2:B3169) - 1, 147) + 1, ROUNDDOWN((ROWS(B$2:B3169) - 1) / 147, 0))</f>
        <v>0</v>
      </c>
    </row>
    <row r="3170" spans="1:3" ht="12.75" customHeight="1" x14ac:dyDescent="0.15">
      <c r="A3170" s="1" t="s">
        <v>81</v>
      </c>
      <c r="B3170" s="1">
        <f ca="1">OFFSET($D$1,0,ROUNDDOWN((ROWS(B$2:B3170) - 1) / 147, 0))</f>
        <v>2006</v>
      </c>
      <c r="C3170" s="1">
        <f ca="1">OFFSET($D$1, MOD(ROWS(B$2:B3170) - 1, 147) + 1, ROUNDDOWN((ROWS(B$2:B3170) - 1) / 147, 0))</f>
        <v>1.4630000000000001</v>
      </c>
    </row>
    <row r="3171" spans="1:3" ht="12.75" customHeight="1" x14ac:dyDescent="0.15">
      <c r="A3171" s="1" t="s">
        <v>82</v>
      </c>
      <c r="B3171" s="1">
        <f ca="1">OFFSET($D$1,0,ROUNDDOWN((ROWS(B$2:B3171) - 1) / 147, 0))</f>
        <v>2006</v>
      </c>
      <c r="C3171" s="1">
        <f ca="1">OFFSET($D$1, MOD(ROWS(B$2:B3171) - 1, 147) + 1, ROUNDDOWN((ROWS(B$2:B3171) - 1) / 147, 0))</f>
        <v>0</v>
      </c>
    </row>
    <row r="3172" spans="1:3" ht="12.75" customHeight="1" x14ac:dyDescent="0.15">
      <c r="A3172" s="1" t="s">
        <v>83</v>
      </c>
      <c r="B3172" s="1">
        <f ca="1">OFFSET($D$1,0,ROUNDDOWN((ROWS(B$2:B3172) - 1) / 147, 0))</f>
        <v>2006</v>
      </c>
      <c r="C3172" s="1">
        <f ca="1">OFFSET($D$1, MOD(ROWS(B$2:B3172) - 1, 147) + 1, ROUNDDOWN((ROWS(B$2:B3172) - 1) / 147, 0))</f>
        <v>2.5990000000000002</v>
      </c>
    </row>
    <row r="3173" spans="1:3" ht="12.75" customHeight="1" x14ac:dyDescent="0.15">
      <c r="A3173" s="1" t="s">
        <v>84</v>
      </c>
      <c r="B3173" s="1">
        <f ca="1">OFFSET($D$1,0,ROUNDDOWN((ROWS(B$2:B3173) - 1) / 147, 0))</f>
        <v>2006</v>
      </c>
      <c r="C3173" s="1">
        <f ca="1">OFFSET($D$1, MOD(ROWS(B$2:B3173) - 1, 147) + 1, ROUNDDOWN((ROWS(B$2:B3173) - 1) / 147, 0))</f>
        <v>0</v>
      </c>
    </row>
    <row r="3174" spans="1:3" ht="12.75" customHeight="1" x14ac:dyDescent="0.15">
      <c r="A3174" s="1" t="s">
        <v>85</v>
      </c>
      <c r="B3174" s="1">
        <f ca="1">OFFSET($D$1,0,ROUNDDOWN((ROWS(B$2:B3174) - 1) / 147, 0))</f>
        <v>2006</v>
      </c>
      <c r="C3174" s="1">
        <f ca="1">OFFSET($D$1, MOD(ROWS(B$2:B3174) - 1, 147) + 1, ROUNDDOWN((ROWS(B$2:B3174) - 1) / 147, 0))</f>
        <v>9.6690000000000005</v>
      </c>
    </row>
    <row r="3175" spans="1:3" ht="12.75" customHeight="1" x14ac:dyDescent="0.15">
      <c r="A3175" s="1" t="s">
        <v>86</v>
      </c>
      <c r="B3175" s="1">
        <f ca="1">OFFSET($D$1,0,ROUNDDOWN((ROWS(B$2:B3175) - 1) / 147, 0))</f>
        <v>2006</v>
      </c>
      <c r="C3175" s="1">
        <f ca="1">OFFSET($D$1, MOD(ROWS(B$2:B3175) - 1, 147) + 1, ROUNDDOWN((ROWS(B$2:B3175) - 1) / 147, 0))</f>
        <v>0</v>
      </c>
    </row>
    <row r="3176" spans="1:3" ht="12.75" customHeight="1" x14ac:dyDescent="0.15">
      <c r="A3176" s="1" t="s">
        <v>87</v>
      </c>
      <c r="B3176" s="1">
        <f ca="1">OFFSET($D$1,0,ROUNDDOWN((ROWS(B$2:B3176) - 1) / 147, 0))</f>
        <v>2006</v>
      </c>
      <c r="C3176" s="1">
        <f ca="1">OFFSET($D$1, MOD(ROWS(B$2:B3176) - 1, 147) + 1, ROUNDDOWN((ROWS(B$2:B3176) - 1) / 147, 0))</f>
        <v>3.2549999999999999</v>
      </c>
    </row>
    <row r="3177" spans="1:3" ht="12.75" customHeight="1" x14ac:dyDescent="0.15">
      <c r="A3177" s="1" t="s">
        <v>88</v>
      </c>
      <c r="B3177" s="1">
        <f ca="1">OFFSET($D$1,0,ROUNDDOWN((ROWS(B$2:B3177) - 1) / 147, 0))</f>
        <v>2006</v>
      </c>
      <c r="C3177" s="1">
        <f ca="1">OFFSET($D$1, MOD(ROWS(B$2:B3177) - 1, 147) + 1, ROUNDDOWN((ROWS(B$2:B3177) - 1) / 147, 0))</f>
        <v>0</v>
      </c>
    </row>
    <row r="3178" spans="1:3" ht="12.75" customHeight="1" x14ac:dyDescent="0.15">
      <c r="A3178" s="1" t="s">
        <v>89</v>
      </c>
      <c r="B3178" s="1">
        <f ca="1">OFFSET($D$1,0,ROUNDDOWN((ROWS(B$2:B3178) - 1) / 147, 0))</f>
        <v>2006</v>
      </c>
      <c r="C3178" s="1">
        <f ca="1">OFFSET($D$1, MOD(ROWS(B$2:B3178) - 1, 147) + 1, ROUNDDOWN((ROWS(B$2:B3178) - 1) / 147, 0))</f>
        <v>0</v>
      </c>
    </row>
    <row r="3179" spans="1:3" ht="12.75" customHeight="1" x14ac:dyDescent="0.15">
      <c r="A3179" s="1" t="s">
        <v>90</v>
      </c>
      <c r="B3179" s="1">
        <f ca="1">OFFSET($D$1,0,ROUNDDOWN((ROWS(B$2:B3179) - 1) / 147, 0))</f>
        <v>2006</v>
      </c>
      <c r="C3179" s="1">
        <f ca="1">OFFSET($D$1, MOD(ROWS(B$2:B3179) - 1, 147) + 1, ROUNDDOWN((ROWS(B$2:B3179) - 1) / 147, 0))</f>
        <v>0</v>
      </c>
    </row>
    <row r="3180" spans="1:3" ht="12.75" customHeight="1" x14ac:dyDescent="0.15">
      <c r="A3180" s="1" t="s">
        <v>91</v>
      </c>
      <c r="B3180" s="1">
        <f ca="1">OFFSET($D$1,0,ROUNDDOWN((ROWS(B$2:B3180) - 1) / 147, 0))</f>
        <v>2006</v>
      </c>
      <c r="C3180" s="1">
        <f ca="1">OFFSET($D$1, MOD(ROWS(B$2:B3180) - 1, 147) + 1, ROUNDDOWN((ROWS(B$2:B3180) - 1) / 147, 0))</f>
        <v>0</v>
      </c>
    </row>
    <row r="3181" spans="1:3" ht="12.75" customHeight="1" x14ac:dyDescent="0.15">
      <c r="A3181" s="1" t="s">
        <v>92</v>
      </c>
      <c r="B3181" s="1">
        <f ca="1">OFFSET($D$1,0,ROUNDDOWN((ROWS(B$2:B3181) - 1) / 147, 0))</f>
        <v>2006</v>
      </c>
      <c r="C3181" s="1">
        <f ca="1">OFFSET($D$1, MOD(ROWS(B$2:B3181) - 1, 147) + 1, ROUNDDOWN((ROWS(B$2:B3181) - 1) / 147, 0))</f>
        <v>0</v>
      </c>
    </row>
    <row r="3182" spans="1:3" ht="12.75" customHeight="1" x14ac:dyDescent="0.15">
      <c r="A3182" s="1" t="s">
        <v>93</v>
      </c>
      <c r="B3182" s="1">
        <f ca="1">OFFSET($D$1,0,ROUNDDOWN((ROWS(B$2:B3182) - 1) / 147, 0))</f>
        <v>2006</v>
      </c>
      <c r="C3182" s="1">
        <f ca="1">OFFSET($D$1, MOD(ROWS(B$2:B3182) - 1, 147) + 1, ROUNDDOWN((ROWS(B$2:B3182) - 1) / 147, 0))</f>
        <v>2.2200000000000002</v>
      </c>
    </row>
    <row r="3183" spans="1:3" ht="12.75" customHeight="1" x14ac:dyDescent="0.15">
      <c r="A3183" s="1" t="s">
        <v>94</v>
      </c>
      <c r="B3183" s="1">
        <f ca="1">OFFSET($D$1,0,ROUNDDOWN((ROWS(B$2:B3183) - 1) / 147, 0))</f>
        <v>2006</v>
      </c>
      <c r="C3183" s="1">
        <f ca="1">OFFSET($D$1, MOD(ROWS(B$2:B3183) - 1, 147) + 1, ROUNDDOWN((ROWS(B$2:B3183) - 1) / 147, 0))</f>
        <v>0</v>
      </c>
    </row>
    <row r="3184" spans="1:3" ht="12.75" customHeight="1" x14ac:dyDescent="0.15">
      <c r="A3184" s="1" t="s">
        <v>95</v>
      </c>
      <c r="B3184" s="1">
        <f ca="1">OFFSET($D$1,0,ROUNDDOWN((ROWS(B$2:B3184) - 1) / 147, 0))</f>
        <v>2006</v>
      </c>
      <c r="C3184" s="1">
        <f ca="1">OFFSET($D$1, MOD(ROWS(B$2:B3184) - 1, 147) + 1, ROUNDDOWN((ROWS(B$2:B3184) - 1) / 147, 0))</f>
        <v>6.891</v>
      </c>
    </row>
    <row r="3185" spans="1:3" ht="12.75" customHeight="1" x14ac:dyDescent="0.15">
      <c r="A3185" s="1" t="s">
        <v>96</v>
      </c>
      <c r="B3185" s="1">
        <f ca="1">OFFSET($D$1,0,ROUNDDOWN((ROWS(B$2:B3185) - 1) / 147, 0))</f>
        <v>2006</v>
      </c>
      <c r="C3185" s="1">
        <f ca="1">OFFSET($D$1, MOD(ROWS(B$2:B3185) - 1, 147) + 1, ROUNDDOWN((ROWS(B$2:B3185) - 1) / 147, 0))</f>
        <v>0</v>
      </c>
    </row>
    <row r="3186" spans="1:3" ht="12.75" customHeight="1" x14ac:dyDescent="0.15">
      <c r="A3186" s="1" t="s">
        <v>97</v>
      </c>
      <c r="B3186" s="1">
        <f ca="1">OFFSET($D$1,0,ROUNDDOWN((ROWS(B$2:B3186) - 1) / 147, 0))</f>
        <v>2006</v>
      </c>
      <c r="C3186" s="1">
        <f ca="1">OFFSET($D$1, MOD(ROWS(B$2:B3186) - 1, 147) + 1, ROUNDDOWN((ROWS(B$2:B3186) - 1) / 147, 0))</f>
        <v>0</v>
      </c>
    </row>
    <row r="3187" spans="1:3" ht="12.75" customHeight="1" x14ac:dyDescent="0.15">
      <c r="A3187" s="1" t="s">
        <v>98</v>
      </c>
      <c r="B3187" s="1">
        <f ca="1">OFFSET($D$1,0,ROUNDDOWN((ROWS(B$2:B3187) - 1) / 147, 0))</f>
        <v>2006</v>
      </c>
      <c r="C3187" s="1">
        <f ca="1">OFFSET($D$1, MOD(ROWS(B$2:B3187) - 1, 147) + 1, ROUNDDOWN((ROWS(B$2:B3187) - 1) / 147, 0))</f>
        <v>3.226</v>
      </c>
    </row>
    <row r="3188" spans="1:3" ht="12.75" customHeight="1" x14ac:dyDescent="0.15">
      <c r="A3188" s="1" t="s">
        <v>99</v>
      </c>
      <c r="B3188" s="1">
        <f ca="1">OFFSET($D$1,0,ROUNDDOWN((ROWS(B$2:B3188) - 1) / 147, 0))</f>
        <v>2006</v>
      </c>
      <c r="C3188" s="1">
        <f ca="1">OFFSET($D$1, MOD(ROWS(B$2:B3188) - 1, 147) + 1, ROUNDDOWN((ROWS(B$2:B3188) - 1) / 147, 0))</f>
        <v>0</v>
      </c>
    </row>
    <row r="3189" spans="1:3" ht="12.75" customHeight="1" x14ac:dyDescent="0.15">
      <c r="A3189" s="1" t="s">
        <v>100</v>
      </c>
      <c r="B3189" s="1">
        <f ca="1">OFFSET($D$1,0,ROUNDDOWN((ROWS(B$2:B3189) - 1) / 147, 0))</f>
        <v>2006</v>
      </c>
      <c r="C3189" s="1">
        <f ca="1">OFFSET($D$1, MOD(ROWS(B$2:B3189) - 1, 147) + 1, ROUNDDOWN((ROWS(B$2:B3189) - 1) / 147, 0))</f>
        <v>7.9859999999999998</v>
      </c>
    </row>
    <row r="3190" spans="1:3" ht="12.75" customHeight="1" x14ac:dyDescent="0.15">
      <c r="A3190" s="1" t="s">
        <v>101</v>
      </c>
      <c r="B3190" s="1">
        <f ca="1">OFFSET($D$1,0,ROUNDDOWN((ROWS(B$2:B3190) - 1) / 147, 0))</f>
        <v>2006</v>
      </c>
      <c r="C3190" s="1">
        <f ca="1">OFFSET($D$1, MOD(ROWS(B$2:B3190) - 1, 147) + 1, ROUNDDOWN((ROWS(B$2:B3190) - 1) / 147, 0))</f>
        <v>0</v>
      </c>
    </row>
    <row r="3191" spans="1:3" ht="12.75" customHeight="1" x14ac:dyDescent="0.15">
      <c r="A3191" s="1" t="s">
        <v>102</v>
      </c>
      <c r="B3191" s="1">
        <f ca="1">OFFSET($D$1,0,ROUNDDOWN((ROWS(B$2:B3191) - 1) / 147, 0))</f>
        <v>2006</v>
      </c>
      <c r="C3191" s="1">
        <f ca="1">OFFSET($D$1, MOD(ROWS(B$2:B3191) - 1, 147) + 1, ROUNDDOWN((ROWS(B$2:B3191) - 1) / 147, 0))</f>
        <v>3.2469999999999999</v>
      </c>
    </row>
    <row r="3192" spans="1:3" ht="12.75" customHeight="1" x14ac:dyDescent="0.15">
      <c r="A3192" s="1" t="s">
        <v>103</v>
      </c>
      <c r="B3192" s="1">
        <f ca="1">OFFSET($D$1,0,ROUNDDOWN((ROWS(B$2:B3192) - 1) / 147, 0))</f>
        <v>2006</v>
      </c>
      <c r="C3192" s="1">
        <f ca="1">OFFSET($D$1, MOD(ROWS(B$2:B3192) - 1, 147) + 1, ROUNDDOWN((ROWS(B$2:B3192) - 1) / 147, 0))</f>
        <v>0</v>
      </c>
    </row>
    <row r="3193" spans="1:3" ht="12.75" customHeight="1" x14ac:dyDescent="0.15">
      <c r="A3193" s="1" t="s">
        <v>104</v>
      </c>
      <c r="B3193" s="1">
        <f ca="1">OFFSET($D$1,0,ROUNDDOWN((ROWS(B$2:B3193) - 1) / 147, 0))</f>
        <v>2006</v>
      </c>
      <c r="C3193" s="1">
        <f ca="1">OFFSET($D$1, MOD(ROWS(B$2:B3193) - 1, 147) + 1, ROUNDDOWN((ROWS(B$2:B3193) - 1) / 147, 0))</f>
        <v>0</v>
      </c>
    </row>
    <row r="3194" spans="1:3" ht="12.75" customHeight="1" x14ac:dyDescent="0.15">
      <c r="A3194" s="1" t="s">
        <v>105</v>
      </c>
      <c r="B3194" s="1">
        <f ca="1">OFFSET($D$1,0,ROUNDDOWN((ROWS(B$2:B3194) - 1) / 147, 0))</f>
        <v>2006</v>
      </c>
      <c r="C3194" s="1">
        <f ca="1">OFFSET($D$1, MOD(ROWS(B$2:B3194) - 1, 147) + 1, ROUNDDOWN((ROWS(B$2:B3194) - 1) / 147, 0))</f>
        <v>6.8250000000000002</v>
      </c>
    </row>
    <row r="3195" spans="1:3" ht="12.75" customHeight="1" x14ac:dyDescent="0.15">
      <c r="A3195" s="1" t="s">
        <v>106</v>
      </c>
      <c r="B3195" s="1">
        <f ca="1">OFFSET($D$1,0,ROUNDDOWN((ROWS(B$2:B3195) - 1) / 147, 0))</f>
        <v>2006</v>
      </c>
      <c r="C3195" s="1">
        <f ca="1">OFFSET($D$1, MOD(ROWS(B$2:B3195) - 1, 147) + 1, ROUNDDOWN((ROWS(B$2:B3195) - 1) / 147, 0))</f>
        <v>0</v>
      </c>
    </row>
    <row r="3196" spans="1:3" ht="12.75" customHeight="1" x14ac:dyDescent="0.15">
      <c r="A3196" s="1" t="s">
        <v>107</v>
      </c>
      <c r="B3196" s="1">
        <f ca="1">OFFSET($D$1,0,ROUNDDOWN((ROWS(B$2:B3196) - 1) / 147, 0))</f>
        <v>2006</v>
      </c>
      <c r="C3196" s="1">
        <f ca="1">OFFSET($D$1, MOD(ROWS(B$2:B3196) - 1, 147) + 1, ROUNDDOWN((ROWS(B$2:B3196) - 1) / 147, 0))</f>
        <v>0</v>
      </c>
    </row>
    <row r="3197" spans="1:3" ht="12.75" customHeight="1" x14ac:dyDescent="0.15">
      <c r="A3197" s="1" t="s">
        <v>108</v>
      </c>
      <c r="B3197" s="1">
        <f ca="1">OFFSET($D$1,0,ROUNDDOWN((ROWS(B$2:B3197) - 1) / 147, 0))</f>
        <v>2006</v>
      </c>
      <c r="C3197" s="1">
        <f ca="1">OFFSET($D$1, MOD(ROWS(B$2:B3197) - 1, 147) + 1, ROUNDDOWN((ROWS(B$2:B3197) - 1) / 147, 0))</f>
        <v>0</v>
      </c>
    </row>
    <row r="3198" spans="1:3" ht="12.75" customHeight="1" x14ac:dyDescent="0.15">
      <c r="A3198" s="1" t="s">
        <v>109</v>
      </c>
      <c r="B3198" s="1">
        <f ca="1">OFFSET($D$1,0,ROUNDDOWN((ROWS(B$2:B3198) - 1) / 147, 0))</f>
        <v>2006</v>
      </c>
      <c r="C3198" s="1">
        <f ca="1">OFFSET($D$1, MOD(ROWS(B$2:B3198) - 1, 147) + 1, ROUNDDOWN((ROWS(B$2:B3198) - 1) / 147, 0))</f>
        <v>3.3010000000000002</v>
      </c>
    </row>
    <row r="3199" spans="1:3" ht="12.75" customHeight="1" x14ac:dyDescent="0.15">
      <c r="A3199" s="1" t="s">
        <v>110</v>
      </c>
      <c r="B3199" s="1">
        <f ca="1">OFFSET($D$1,0,ROUNDDOWN((ROWS(B$2:B3199) - 1) / 147, 0))</f>
        <v>2006</v>
      </c>
      <c r="C3199" s="1">
        <f ca="1">OFFSET($D$1, MOD(ROWS(B$2:B3199) - 1, 147) + 1, ROUNDDOWN((ROWS(B$2:B3199) - 1) / 147, 0))</f>
        <v>0</v>
      </c>
    </row>
    <row r="3200" spans="1:3" ht="12.75" customHeight="1" x14ac:dyDescent="0.15">
      <c r="A3200" s="1" t="s">
        <v>111</v>
      </c>
      <c r="B3200" s="1">
        <f ca="1">OFFSET($D$1,0,ROUNDDOWN((ROWS(B$2:B3200) - 1) / 147, 0))</f>
        <v>2006</v>
      </c>
      <c r="C3200" s="1">
        <f ca="1">OFFSET($D$1, MOD(ROWS(B$2:B3200) - 1, 147) + 1, ROUNDDOWN((ROWS(B$2:B3200) - 1) / 147, 0))</f>
        <v>0</v>
      </c>
    </row>
    <row r="3201" spans="1:3" ht="12.75" customHeight="1" x14ac:dyDescent="0.15">
      <c r="A3201" s="1" t="s">
        <v>112</v>
      </c>
      <c r="B3201" s="1">
        <f ca="1">OFFSET($D$1,0,ROUNDDOWN((ROWS(B$2:B3201) - 1) / 147, 0))</f>
        <v>2006</v>
      </c>
      <c r="C3201" s="1">
        <f ca="1">OFFSET($D$1, MOD(ROWS(B$2:B3201) - 1, 147) + 1, ROUNDDOWN((ROWS(B$2:B3201) - 1) / 147, 0))</f>
        <v>0</v>
      </c>
    </row>
    <row r="3202" spans="1:3" ht="12.75" customHeight="1" x14ac:dyDescent="0.15">
      <c r="A3202" s="1" t="s">
        <v>113</v>
      </c>
      <c r="B3202" s="1">
        <f ca="1">OFFSET($D$1,0,ROUNDDOWN((ROWS(B$2:B3202) - 1) / 147, 0))</f>
        <v>2006</v>
      </c>
      <c r="C3202" s="1">
        <f ca="1">OFFSET($D$1, MOD(ROWS(B$2:B3202) - 1, 147) + 1, ROUNDDOWN((ROWS(B$2:B3202) - 1) / 147, 0))</f>
        <v>0</v>
      </c>
    </row>
    <row r="3203" spans="1:3" ht="12.75" customHeight="1" x14ac:dyDescent="0.15">
      <c r="A3203" s="1" t="s">
        <v>114</v>
      </c>
      <c r="B3203" s="1">
        <f ca="1">OFFSET($D$1,0,ROUNDDOWN((ROWS(B$2:B3203) - 1) / 147, 0))</f>
        <v>2006</v>
      </c>
      <c r="C3203" s="1">
        <f ca="1">OFFSET($D$1, MOD(ROWS(B$2:B3203) - 1, 147) + 1, ROUNDDOWN((ROWS(B$2:B3203) - 1) / 147, 0))</f>
        <v>0</v>
      </c>
    </row>
    <row r="3204" spans="1:3" ht="12.75" customHeight="1" x14ac:dyDescent="0.15">
      <c r="A3204" s="1" t="s">
        <v>115</v>
      </c>
      <c r="B3204" s="1">
        <f ca="1">OFFSET($D$1,0,ROUNDDOWN((ROWS(B$2:B3204) - 1) / 147, 0))</f>
        <v>2006</v>
      </c>
      <c r="C3204" s="1">
        <f ca="1">OFFSET($D$1, MOD(ROWS(B$2:B3204) - 1, 147) + 1, ROUNDDOWN((ROWS(B$2:B3204) - 1) / 147, 0))</f>
        <v>0</v>
      </c>
    </row>
    <row r="3205" spans="1:3" ht="12.75" customHeight="1" x14ac:dyDescent="0.15">
      <c r="A3205" s="1" t="s">
        <v>116</v>
      </c>
      <c r="B3205" s="1">
        <f ca="1">OFFSET($D$1,0,ROUNDDOWN((ROWS(B$2:B3205) - 1) / 147, 0))</f>
        <v>2006</v>
      </c>
      <c r="C3205" s="1">
        <f ca="1">OFFSET($D$1, MOD(ROWS(B$2:B3205) - 1, 147) + 1, ROUNDDOWN((ROWS(B$2:B3205) - 1) / 147, 0))</f>
        <v>0</v>
      </c>
    </row>
    <row r="3206" spans="1:3" ht="12.75" customHeight="1" x14ac:dyDescent="0.15">
      <c r="A3206" s="1" t="s">
        <v>117</v>
      </c>
      <c r="B3206" s="1">
        <f ca="1">OFFSET($D$1,0,ROUNDDOWN((ROWS(B$2:B3206) - 1) / 147, 0))</f>
        <v>2006</v>
      </c>
      <c r="C3206" s="1">
        <f ca="1">OFFSET($D$1, MOD(ROWS(B$2:B3206) - 1, 147) + 1, ROUNDDOWN((ROWS(B$2:B3206) - 1) / 147, 0))</f>
        <v>0</v>
      </c>
    </row>
    <row r="3207" spans="1:3" ht="12.75" customHeight="1" x14ac:dyDescent="0.15">
      <c r="A3207" s="1" t="s">
        <v>118</v>
      </c>
      <c r="B3207" s="1">
        <f ca="1">OFFSET($D$1,0,ROUNDDOWN((ROWS(B$2:B3207) - 1) / 147, 0))</f>
        <v>2006</v>
      </c>
      <c r="C3207" s="1">
        <f ca="1">OFFSET($D$1, MOD(ROWS(B$2:B3207) - 1, 147) + 1, ROUNDDOWN((ROWS(B$2:B3207) - 1) / 147, 0))</f>
        <v>0</v>
      </c>
    </row>
    <row r="3208" spans="1:3" ht="12.75" customHeight="1" x14ac:dyDescent="0.15">
      <c r="A3208" s="1" t="s">
        <v>119</v>
      </c>
      <c r="B3208" s="1">
        <f ca="1">OFFSET($D$1,0,ROUNDDOWN((ROWS(B$2:B3208) - 1) / 147, 0))</f>
        <v>2006</v>
      </c>
      <c r="C3208" s="1">
        <f ca="1">OFFSET($D$1, MOD(ROWS(B$2:B3208) - 1, 147) + 1, ROUNDDOWN((ROWS(B$2:B3208) - 1) / 147, 0))</f>
        <v>0</v>
      </c>
    </row>
    <row r="3209" spans="1:3" ht="12.75" customHeight="1" x14ac:dyDescent="0.15">
      <c r="A3209" s="1" t="s">
        <v>120</v>
      </c>
      <c r="B3209" s="1">
        <f ca="1">OFFSET($D$1,0,ROUNDDOWN((ROWS(B$2:B3209) - 1) / 147, 0))</f>
        <v>2006</v>
      </c>
      <c r="C3209" s="1">
        <f ca="1">OFFSET($D$1, MOD(ROWS(B$2:B3209) - 1, 147) + 1, ROUNDDOWN((ROWS(B$2:B3209) - 1) / 147, 0))</f>
        <v>0</v>
      </c>
    </row>
    <row r="3210" spans="1:3" ht="12.75" customHeight="1" x14ac:dyDescent="0.15">
      <c r="A3210" s="1" t="s">
        <v>121</v>
      </c>
      <c r="B3210" s="1">
        <f ca="1">OFFSET($D$1,0,ROUNDDOWN((ROWS(B$2:B3210) - 1) / 147, 0))</f>
        <v>2006</v>
      </c>
      <c r="C3210" s="1">
        <f ca="1">OFFSET($D$1, MOD(ROWS(B$2:B3210) - 1, 147) + 1, ROUNDDOWN((ROWS(B$2:B3210) - 1) / 147, 0))</f>
        <v>0</v>
      </c>
    </row>
    <row r="3211" spans="1:3" ht="12.75" customHeight="1" x14ac:dyDescent="0.15">
      <c r="A3211" s="1" t="s">
        <v>122</v>
      </c>
      <c r="B3211" s="1">
        <f ca="1">OFFSET($D$1,0,ROUNDDOWN((ROWS(B$2:B3211) - 1) / 147, 0))</f>
        <v>2006</v>
      </c>
      <c r="C3211" s="1">
        <f ca="1">OFFSET($D$1, MOD(ROWS(B$2:B3211) - 1, 147) + 1, ROUNDDOWN((ROWS(B$2:B3211) - 1) / 147, 0))</f>
        <v>7.2130000000000001</v>
      </c>
    </row>
    <row r="3212" spans="1:3" ht="12.75" customHeight="1" x14ac:dyDescent="0.15">
      <c r="A3212" s="1" t="s">
        <v>123</v>
      </c>
      <c r="B3212" s="1">
        <f ca="1">OFFSET($D$1,0,ROUNDDOWN((ROWS(B$2:B3212) - 1) / 147, 0))</f>
        <v>2006</v>
      </c>
      <c r="C3212" s="1">
        <f ca="1">OFFSET($D$1, MOD(ROWS(B$2:B3212) - 1, 147) + 1, ROUNDDOWN((ROWS(B$2:B3212) - 1) / 147, 0))</f>
        <v>7</v>
      </c>
    </row>
    <row r="3213" spans="1:3" ht="12.75" customHeight="1" x14ac:dyDescent="0.15">
      <c r="A3213" s="1" t="s">
        <v>124</v>
      </c>
      <c r="B3213" s="1">
        <f ca="1">OFFSET($D$1,0,ROUNDDOWN((ROWS(B$2:B3213) - 1) / 147, 0))</f>
        <v>2006</v>
      </c>
      <c r="C3213" s="1">
        <f ca="1">OFFSET($D$1, MOD(ROWS(B$2:B3213) - 1, 147) + 1, ROUNDDOWN((ROWS(B$2:B3213) - 1) / 147, 0))</f>
        <v>5.1459999999999999</v>
      </c>
    </row>
    <row r="3214" spans="1:3" ht="12.75" customHeight="1" x14ac:dyDescent="0.15">
      <c r="A3214" s="1" t="s">
        <v>125</v>
      </c>
      <c r="B3214" s="1">
        <f ca="1">OFFSET($D$1,0,ROUNDDOWN((ROWS(B$2:B3214) - 1) / 147, 0))</f>
        <v>2006</v>
      </c>
      <c r="C3214" s="1">
        <f ca="1">OFFSET($D$1, MOD(ROWS(B$2:B3214) - 1, 147) + 1, ROUNDDOWN((ROWS(B$2:B3214) - 1) / 147, 0))</f>
        <v>0</v>
      </c>
    </row>
    <row r="3215" spans="1:3" ht="12.75" customHeight="1" x14ac:dyDescent="0.15">
      <c r="A3215" s="1" t="s">
        <v>126</v>
      </c>
      <c r="B3215" s="1">
        <f ca="1">OFFSET($D$1,0,ROUNDDOWN((ROWS(B$2:B3215) - 1) / 147, 0))</f>
        <v>2006</v>
      </c>
      <c r="C3215" s="1">
        <f ca="1">OFFSET($D$1, MOD(ROWS(B$2:B3215) - 1, 147) + 1, ROUNDDOWN((ROWS(B$2:B3215) - 1) / 147, 0))</f>
        <v>0</v>
      </c>
    </row>
    <row r="3216" spans="1:3" ht="12.75" customHeight="1" x14ac:dyDescent="0.15">
      <c r="A3216" s="1" t="s">
        <v>127</v>
      </c>
      <c r="B3216" s="1">
        <f ca="1">OFFSET($D$1,0,ROUNDDOWN((ROWS(B$2:B3216) - 1) / 147, 0))</f>
        <v>2006</v>
      </c>
      <c r="C3216" s="1">
        <f ca="1">OFFSET($D$1, MOD(ROWS(B$2:B3216) - 1, 147) + 1, ROUNDDOWN((ROWS(B$2:B3216) - 1) / 147, 0))</f>
        <v>0</v>
      </c>
    </row>
    <row r="3217" spans="1:3" ht="12.75" customHeight="1" x14ac:dyDescent="0.15">
      <c r="A3217" s="1" t="s">
        <v>128</v>
      </c>
      <c r="B3217" s="1">
        <f ca="1">OFFSET($D$1,0,ROUNDDOWN((ROWS(B$2:B3217) - 1) / 147, 0))</f>
        <v>2006</v>
      </c>
      <c r="C3217" s="1">
        <f ca="1">OFFSET($D$1, MOD(ROWS(B$2:B3217) - 1, 147) + 1, ROUNDDOWN((ROWS(B$2:B3217) - 1) / 147, 0))</f>
        <v>3.0990000000000002</v>
      </c>
    </row>
    <row r="3218" spans="1:3" ht="12.75" customHeight="1" x14ac:dyDescent="0.15">
      <c r="A3218" s="1" t="s">
        <v>129</v>
      </c>
      <c r="B3218" s="1">
        <f ca="1">OFFSET($D$1,0,ROUNDDOWN((ROWS(B$2:B3218) - 1) / 147, 0))</f>
        <v>2006</v>
      </c>
      <c r="C3218" s="1">
        <f ca="1">OFFSET($D$1, MOD(ROWS(B$2:B3218) - 1, 147) + 1, ROUNDDOWN((ROWS(B$2:B3218) - 1) / 147, 0))</f>
        <v>2.3415364799999998</v>
      </c>
    </row>
    <row r="3219" spans="1:3" ht="12.75" customHeight="1" x14ac:dyDescent="0.15">
      <c r="A3219" s="1" t="s">
        <v>130</v>
      </c>
      <c r="B3219" s="1">
        <f ca="1">OFFSET($D$1,0,ROUNDDOWN((ROWS(B$2:B3219) - 1) / 147, 0))</f>
        <v>2006</v>
      </c>
      <c r="C3219" s="1">
        <f ca="1">OFFSET($D$1, MOD(ROWS(B$2:B3219) - 1, 147) + 1, ROUNDDOWN((ROWS(B$2:B3219) - 1) / 147, 0))</f>
        <v>0</v>
      </c>
    </row>
    <row r="3220" spans="1:3" ht="12.75" customHeight="1" x14ac:dyDescent="0.15">
      <c r="A3220" s="1" t="s">
        <v>131</v>
      </c>
      <c r="B3220" s="1">
        <f ca="1">OFFSET($D$1,0,ROUNDDOWN((ROWS(B$2:B3220) - 1) / 147, 0))</f>
        <v>2006</v>
      </c>
      <c r="C3220" s="1">
        <f ca="1">OFFSET($D$1, MOD(ROWS(B$2:B3220) - 1, 147) + 1, ROUNDDOWN((ROWS(B$2:B3220) - 1) / 147, 0))</f>
        <v>0</v>
      </c>
    </row>
    <row r="3221" spans="1:3" ht="12.75" customHeight="1" x14ac:dyDescent="0.15">
      <c r="A3221" s="1" t="s">
        <v>132</v>
      </c>
      <c r="B3221" s="1">
        <f ca="1">OFFSET($D$1,0,ROUNDDOWN((ROWS(B$2:B3221) - 1) / 147, 0))</f>
        <v>2006</v>
      </c>
      <c r="C3221" s="1">
        <f ca="1">OFFSET($D$1, MOD(ROWS(B$2:B3221) - 1, 147) + 1, ROUNDDOWN((ROWS(B$2:B3221) - 1) / 147, 0))</f>
        <v>7.98</v>
      </c>
    </row>
    <row r="3222" spans="1:3" ht="12.75" customHeight="1" x14ac:dyDescent="0.15">
      <c r="A3222" s="1" t="s">
        <v>133</v>
      </c>
      <c r="B3222" s="1">
        <f ca="1">OFFSET($D$1,0,ROUNDDOWN((ROWS(B$2:B3222) - 1) / 147, 0))</f>
        <v>2006</v>
      </c>
      <c r="C3222" s="1">
        <f ca="1">OFFSET($D$1, MOD(ROWS(B$2:B3222) - 1, 147) + 1, ROUNDDOWN((ROWS(B$2:B3222) - 1) / 147, 0))</f>
        <v>0</v>
      </c>
    </row>
    <row r="3223" spans="1:3" ht="12.75" customHeight="1" x14ac:dyDescent="0.15">
      <c r="A3223" s="1" t="s">
        <v>134</v>
      </c>
      <c r="B3223" s="1">
        <f ca="1">OFFSET($D$1,0,ROUNDDOWN((ROWS(B$2:B3223) - 1) / 147, 0))</f>
        <v>2006</v>
      </c>
      <c r="C3223" s="1">
        <f ca="1">OFFSET($D$1, MOD(ROWS(B$2:B3223) - 1, 147) + 1, ROUNDDOWN((ROWS(B$2:B3223) - 1) / 147, 0))</f>
        <v>0</v>
      </c>
    </row>
    <row r="3224" spans="1:3" ht="12.75" customHeight="1" x14ac:dyDescent="0.15">
      <c r="A3224" s="1" t="s">
        <v>135</v>
      </c>
      <c r="B3224" s="1">
        <f ca="1">OFFSET($D$1,0,ROUNDDOWN((ROWS(B$2:B3224) - 1) / 147, 0))</f>
        <v>2006</v>
      </c>
      <c r="C3224" s="1">
        <f ca="1">OFFSET($D$1, MOD(ROWS(B$2:B3224) - 1, 147) + 1, ROUNDDOWN((ROWS(B$2:B3224) - 1) / 147, 0))</f>
        <v>0</v>
      </c>
    </row>
    <row r="3225" spans="1:3" ht="12.75" customHeight="1" x14ac:dyDescent="0.15">
      <c r="A3225" s="1" t="s">
        <v>136</v>
      </c>
      <c r="B3225" s="1">
        <f ca="1">OFFSET($D$1,0,ROUNDDOWN((ROWS(B$2:B3225) - 1) / 147, 0))</f>
        <v>2006</v>
      </c>
      <c r="C3225" s="1">
        <f ca="1">OFFSET($D$1, MOD(ROWS(B$2:B3225) - 1, 147) + 1, ROUNDDOWN((ROWS(B$2:B3225) - 1) / 147, 0))</f>
        <v>7.1893450320697898</v>
      </c>
    </row>
    <row r="3226" spans="1:3" ht="12.75" customHeight="1" x14ac:dyDescent="0.15">
      <c r="A3226" s="1" t="s">
        <v>137</v>
      </c>
      <c r="B3226" s="1">
        <f ca="1">OFFSET($D$1,0,ROUNDDOWN((ROWS(B$2:B3226) - 1) / 147, 0))</f>
        <v>2006</v>
      </c>
      <c r="C3226" s="1">
        <f ca="1">OFFSET($D$1, MOD(ROWS(B$2:B3226) - 1, 147) + 1, ROUNDDOWN((ROWS(B$2:B3226) - 1) / 147, 0))</f>
        <v>0</v>
      </c>
    </row>
    <row r="3227" spans="1:3" ht="12.75" customHeight="1" x14ac:dyDescent="0.15">
      <c r="A3227" s="1" t="s">
        <v>138</v>
      </c>
      <c r="B3227" s="1">
        <f ca="1">OFFSET($D$1,0,ROUNDDOWN((ROWS(B$2:B3227) - 1) / 147, 0))</f>
        <v>2006</v>
      </c>
      <c r="C3227" s="1">
        <f ca="1">OFFSET($D$1, MOD(ROWS(B$2:B3227) - 1, 147) + 1, ROUNDDOWN((ROWS(B$2:B3227) - 1) / 147, 0))</f>
        <v>0</v>
      </c>
    </row>
    <row r="3228" spans="1:3" ht="12.75" customHeight="1" x14ac:dyDescent="0.15">
      <c r="A3228" s="1" t="s">
        <v>139</v>
      </c>
      <c r="B3228" s="1">
        <f ca="1">OFFSET($D$1,0,ROUNDDOWN((ROWS(B$2:B3228) - 1) / 147, 0))</f>
        <v>2006</v>
      </c>
      <c r="C3228" s="1">
        <f ca="1">OFFSET($D$1, MOD(ROWS(B$2:B3228) - 1, 147) + 1, ROUNDDOWN((ROWS(B$2:B3228) - 1) / 147, 0))</f>
        <v>0</v>
      </c>
    </row>
    <row r="3229" spans="1:3" ht="12.75" customHeight="1" x14ac:dyDescent="0.15">
      <c r="A3229" s="1" t="s">
        <v>140</v>
      </c>
      <c r="B3229" s="1">
        <f ca="1">OFFSET($D$1,0,ROUNDDOWN((ROWS(B$2:B3229) - 1) / 147, 0))</f>
        <v>2006</v>
      </c>
      <c r="C3229" s="1">
        <f ca="1">OFFSET($D$1, MOD(ROWS(B$2:B3229) - 1, 147) + 1, ROUNDDOWN((ROWS(B$2:B3229) - 1) / 147, 0))</f>
        <v>3.2570000000000001</v>
      </c>
    </row>
    <row r="3230" spans="1:3" ht="12.75" customHeight="1" x14ac:dyDescent="0.15">
      <c r="A3230" s="1" t="s">
        <v>141</v>
      </c>
      <c r="B3230" s="1">
        <f ca="1">OFFSET($D$1,0,ROUNDDOWN((ROWS(B$2:B3230) - 1) / 147, 0))</f>
        <v>2006</v>
      </c>
      <c r="C3230" s="1">
        <f ca="1">OFFSET($D$1, MOD(ROWS(B$2:B3230) - 1, 147) + 1, ROUNDDOWN((ROWS(B$2:B3230) - 1) / 147, 0))</f>
        <v>9.5228000000000002</v>
      </c>
    </row>
    <row r="3231" spans="1:3" ht="12.75" customHeight="1" x14ac:dyDescent="0.15">
      <c r="A3231" s="1" t="s">
        <v>142</v>
      </c>
      <c r="B3231" s="1">
        <f ca="1">OFFSET($D$1,0,ROUNDDOWN((ROWS(B$2:B3231) - 1) / 147, 0))</f>
        <v>2006</v>
      </c>
      <c r="C3231" s="1">
        <f ca="1">OFFSET($D$1, MOD(ROWS(B$2:B3231) - 1, 147) + 1, ROUNDDOWN((ROWS(B$2:B3231) - 1) / 147, 0))</f>
        <v>0</v>
      </c>
    </row>
    <row r="3232" spans="1:3" ht="12.75" customHeight="1" x14ac:dyDescent="0.15">
      <c r="A3232" s="1" t="s">
        <v>143</v>
      </c>
      <c r="B3232" s="1">
        <f ca="1">OFFSET($D$1,0,ROUNDDOWN((ROWS(B$2:B3232) - 1) / 147, 0))</f>
        <v>2006</v>
      </c>
      <c r="C3232" s="1">
        <f ca="1">OFFSET($D$1, MOD(ROWS(B$2:B3232) - 1, 147) + 1, ROUNDDOWN((ROWS(B$2:B3232) - 1) / 147, 0))</f>
        <v>0</v>
      </c>
    </row>
    <row r="3233" spans="1:3" ht="12.75" customHeight="1" x14ac:dyDescent="0.15">
      <c r="A3233" s="1" t="s">
        <v>144</v>
      </c>
      <c r="B3233" s="1">
        <f ca="1">OFFSET($D$1,0,ROUNDDOWN((ROWS(B$2:B3233) - 1) / 147, 0))</f>
        <v>2006</v>
      </c>
      <c r="C3233" s="1">
        <f ca="1">OFFSET($D$1, MOD(ROWS(B$2:B3233) - 1, 147) + 1, ROUNDDOWN((ROWS(B$2:B3233) - 1) / 147, 0))</f>
        <v>0</v>
      </c>
    </row>
    <row r="3234" spans="1:3" ht="12.75" customHeight="1" x14ac:dyDescent="0.15">
      <c r="A3234" s="1" t="s">
        <v>145</v>
      </c>
      <c r="B3234" s="1">
        <f ca="1">OFFSET($D$1,0,ROUNDDOWN((ROWS(B$2:B3234) - 1) / 147, 0))</f>
        <v>2006</v>
      </c>
      <c r="C3234" s="1">
        <f ca="1">OFFSET($D$1, MOD(ROWS(B$2:B3234) - 1, 147) + 1, ROUNDDOWN((ROWS(B$2:B3234) - 1) / 147, 0))</f>
        <v>0</v>
      </c>
    </row>
    <row r="3235" spans="1:3" ht="12.75" customHeight="1" x14ac:dyDescent="0.15">
      <c r="A3235" s="1" t="s">
        <v>146</v>
      </c>
      <c r="B3235" s="1">
        <f ca="1">OFFSET($D$1,0,ROUNDDOWN((ROWS(B$2:B3235) - 1) / 147, 0))</f>
        <v>2006</v>
      </c>
      <c r="C3235" s="1">
        <f ca="1">OFFSET($D$1, MOD(ROWS(B$2:B3235) - 1, 147) + 1, ROUNDDOWN((ROWS(B$2:B3235) - 1) / 147, 0))</f>
        <v>0</v>
      </c>
    </row>
    <row r="3236" spans="1:3" ht="12.75" customHeight="1" x14ac:dyDescent="0.15">
      <c r="A3236" s="1" t="s">
        <v>0</v>
      </c>
      <c r="B3236" s="1">
        <f ca="1">OFFSET($D$1,0,ROUNDDOWN((ROWS(B$2:B3236) - 1) / 147, 0))</f>
        <v>2007</v>
      </c>
      <c r="C3236" s="1">
        <f ca="1">OFFSET($D$1, MOD(ROWS(B$2:B3236) - 1, 147) + 1, ROUNDDOWN((ROWS(B$2:B3236) - 1) / 147, 0))</f>
        <v>0</v>
      </c>
    </row>
    <row r="3237" spans="1:3" ht="12.75" customHeight="1" x14ac:dyDescent="0.15">
      <c r="A3237" s="1" t="s">
        <v>1</v>
      </c>
      <c r="B3237" s="1">
        <f ca="1">OFFSET($D$1,0,ROUNDDOWN((ROWS(B$2:B3237) - 1) / 147, 0))</f>
        <v>2007</v>
      </c>
      <c r="C3237" s="1">
        <f ca="1">OFFSET($D$1, MOD(ROWS(B$2:B3237) - 1, 147) + 1, ROUNDDOWN((ROWS(B$2:B3237) - 1) / 147, 0))</f>
        <v>8.6820000000000004</v>
      </c>
    </row>
    <row r="3238" spans="1:3" ht="12.75" customHeight="1" x14ac:dyDescent="0.15">
      <c r="A3238" s="1" t="s">
        <v>2</v>
      </c>
      <c r="B3238" s="1">
        <f ca="1">OFFSET($D$1,0,ROUNDDOWN((ROWS(B$2:B3238) - 1) / 147, 0))</f>
        <v>2007</v>
      </c>
      <c r="C3238" s="1">
        <f ca="1">OFFSET($D$1, MOD(ROWS(B$2:B3238) - 1, 147) + 1, ROUNDDOWN((ROWS(B$2:B3238) - 1) / 147, 0))</f>
        <v>7.8993000000000002</v>
      </c>
    </row>
    <row r="3239" spans="1:3" ht="12.75" customHeight="1" x14ac:dyDescent="0.15">
      <c r="A3239" s="1" t="s">
        <v>3</v>
      </c>
      <c r="B3239" s="1">
        <f ca="1">OFFSET($D$1,0,ROUNDDOWN((ROWS(B$2:B3239) - 1) / 147, 0))</f>
        <v>2007</v>
      </c>
      <c r="C3239" s="1">
        <f ca="1">OFFSET($D$1, MOD(ROWS(B$2:B3239) - 1, 147) + 1, ROUNDDOWN((ROWS(B$2:B3239) - 1) / 147, 0))</f>
        <v>5.3352000000000004</v>
      </c>
    </row>
    <row r="3240" spans="1:3" ht="12.75" customHeight="1" x14ac:dyDescent="0.15">
      <c r="A3240" s="1" t="s">
        <v>4</v>
      </c>
      <c r="B3240" s="1">
        <f ca="1">OFFSET($D$1,0,ROUNDDOWN((ROWS(B$2:B3240) - 1) / 147, 0))</f>
        <v>2007</v>
      </c>
      <c r="C3240" s="1">
        <f ca="1">OFFSET($D$1, MOD(ROWS(B$2:B3240) - 1, 147) + 1, ROUNDDOWN((ROWS(B$2:B3240) - 1) / 147, 0))</f>
        <v>4.04</v>
      </c>
    </row>
    <row r="3241" spans="1:3" ht="12.75" customHeight="1" x14ac:dyDescent="0.15">
      <c r="A3241" s="1" t="s">
        <v>5</v>
      </c>
      <c r="B3241" s="1">
        <f ca="1">OFFSET($D$1,0,ROUNDDOWN((ROWS(B$2:B3241) - 1) / 147, 0))</f>
        <v>2007</v>
      </c>
      <c r="C3241" s="1">
        <f ca="1">OFFSET($D$1, MOD(ROWS(B$2:B3241) - 1, 147) + 1, ROUNDDOWN((ROWS(B$2:B3241) - 1) / 147, 0))</f>
        <v>5.2789999999999999</v>
      </c>
    </row>
    <row r="3242" spans="1:3" ht="12.75" customHeight="1" x14ac:dyDescent="0.15">
      <c r="A3242" s="1" t="s">
        <v>6</v>
      </c>
      <c r="B3242" s="1">
        <f ca="1">OFFSET($D$1,0,ROUNDDOWN((ROWS(B$2:B3242) - 1) / 147, 0))</f>
        <v>2007</v>
      </c>
      <c r="C3242" s="1">
        <f ca="1">OFFSET($D$1, MOD(ROWS(B$2:B3242) - 1, 147) + 1, ROUNDDOWN((ROWS(B$2:B3242) - 1) / 147, 0))</f>
        <v>9.4079999999999995</v>
      </c>
    </row>
    <row r="3243" spans="1:3" ht="12.75" customHeight="1" x14ac:dyDescent="0.15">
      <c r="A3243" s="1" t="s">
        <v>7</v>
      </c>
      <c r="B3243" s="1">
        <f ca="1">OFFSET($D$1,0,ROUNDDOWN((ROWS(B$2:B3243) - 1) / 147, 0))</f>
        <v>2007</v>
      </c>
      <c r="C3243" s="1">
        <f ca="1">OFFSET($D$1, MOD(ROWS(B$2:B3243) - 1, 147) + 1, ROUNDDOWN((ROWS(B$2:B3243) - 1) / 147, 0))</f>
        <v>8.1903000000000006</v>
      </c>
    </row>
    <row r="3244" spans="1:3" ht="12.75" customHeight="1" x14ac:dyDescent="0.15">
      <c r="A3244" s="1" t="s">
        <v>8</v>
      </c>
      <c r="B3244" s="1">
        <f ca="1">OFFSET($D$1,0,ROUNDDOWN((ROWS(B$2:B3244) - 1) / 147, 0))</f>
        <v>2007</v>
      </c>
      <c r="C3244" s="1">
        <f ca="1">OFFSET($D$1, MOD(ROWS(B$2:B3244) - 1, 147) + 1, ROUNDDOWN((ROWS(B$2:B3244) - 1) / 147, 0))</f>
        <v>0</v>
      </c>
    </row>
    <row r="3245" spans="1:3" ht="12.75" customHeight="1" x14ac:dyDescent="0.15">
      <c r="A3245" s="1" t="s">
        <v>9</v>
      </c>
      <c r="B3245" s="1">
        <f ca="1">OFFSET($D$1,0,ROUNDDOWN((ROWS(B$2:B3245) - 1) / 147, 0))</f>
        <v>2007</v>
      </c>
      <c r="C3245" s="1">
        <f ca="1">OFFSET($D$1, MOD(ROWS(B$2:B3245) - 1, 147) + 1, ROUNDDOWN((ROWS(B$2:B3245) - 1) / 147, 0))</f>
        <v>8.7703000000000007</v>
      </c>
    </row>
    <row r="3246" spans="1:3" ht="12.75" customHeight="1" x14ac:dyDescent="0.15">
      <c r="A3246" s="1" t="s">
        <v>10</v>
      </c>
      <c r="B3246" s="1">
        <f ca="1">OFFSET($D$1,0,ROUNDDOWN((ROWS(B$2:B3246) - 1) / 147, 0))</f>
        <v>2007</v>
      </c>
      <c r="C3246" s="1">
        <f ca="1">OFFSET($D$1, MOD(ROWS(B$2:B3246) - 1, 147) + 1, ROUNDDOWN((ROWS(B$2:B3246) - 1) / 147, 0))</f>
        <v>8.4544540300000008</v>
      </c>
    </row>
    <row r="3247" spans="1:3" ht="12.75" customHeight="1" x14ac:dyDescent="0.15">
      <c r="A3247" s="1" t="s">
        <v>11</v>
      </c>
      <c r="B3247" s="1">
        <f ca="1">OFFSET($D$1,0,ROUNDDOWN((ROWS(B$2:B3247) - 1) / 147, 0))</f>
        <v>2007</v>
      </c>
      <c r="C3247" s="1">
        <f ca="1">OFFSET($D$1, MOD(ROWS(B$2:B3247) - 1, 147) + 1, ROUNDDOWN((ROWS(B$2:B3247) - 1) / 147, 0))</f>
        <v>5.4271500000000001</v>
      </c>
    </row>
    <row r="3248" spans="1:3" ht="12.75" customHeight="1" x14ac:dyDescent="0.15">
      <c r="A3248" s="1" t="s">
        <v>12</v>
      </c>
      <c r="B3248" s="1">
        <f ca="1">OFFSET($D$1,0,ROUNDDOWN((ROWS(B$2:B3248) - 1) / 147, 0))</f>
        <v>2007</v>
      </c>
      <c r="C3248" s="1">
        <f ca="1">OFFSET($D$1, MOD(ROWS(B$2:B3248) - 1, 147) + 1, ROUNDDOWN((ROWS(B$2:B3248) - 1) / 147, 0))</f>
        <v>0</v>
      </c>
    </row>
    <row r="3249" spans="1:3" ht="12.75" customHeight="1" x14ac:dyDescent="0.15">
      <c r="A3249" s="1" t="s">
        <v>13</v>
      </c>
      <c r="B3249" s="1">
        <f ca="1">OFFSET($D$1,0,ROUNDDOWN((ROWS(B$2:B3249) - 1) / 147, 0))</f>
        <v>2007</v>
      </c>
      <c r="C3249" s="1">
        <f ca="1">OFFSET($D$1, MOD(ROWS(B$2:B3249) - 1, 147) + 1, ROUNDDOWN((ROWS(B$2:B3249) - 1) / 147, 0))</f>
        <v>13.125</v>
      </c>
    </row>
    <row r="3250" spans="1:3" ht="12.75" customHeight="1" x14ac:dyDescent="0.15">
      <c r="A3250" s="1" t="s">
        <v>14</v>
      </c>
      <c r="B3250" s="1">
        <f ca="1">OFFSET($D$1,0,ROUNDDOWN((ROWS(B$2:B3250) - 1) / 147, 0))</f>
        <v>2007</v>
      </c>
      <c r="C3250" s="1">
        <f ca="1">OFFSET($D$1, MOD(ROWS(B$2:B3250) - 1, 147) + 1, ROUNDDOWN((ROWS(B$2:B3250) - 1) / 147, 0))</f>
        <v>11.741</v>
      </c>
    </row>
    <row r="3251" spans="1:3" ht="12.75" customHeight="1" x14ac:dyDescent="0.15">
      <c r="A3251" s="1" t="s">
        <v>15</v>
      </c>
      <c r="B3251" s="1">
        <f ca="1">OFFSET($D$1,0,ROUNDDOWN((ROWS(B$2:B3251) - 1) / 147, 0))</f>
        <v>2007</v>
      </c>
      <c r="C3251" s="1">
        <f ca="1">OFFSET($D$1, MOD(ROWS(B$2:B3251) - 1, 147) + 1, ROUNDDOWN((ROWS(B$2:B3251) - 1) / 147, 0))</f>
        <v>6.4050000000000002</v>
      </c>
    </row>
    <row r="3252" spans="1:3" ht="12.75" customHeight="1" x14ac:dyDescent="0.15">
      <c r="A3252" s="1" t="s">
        <v>16</v>
      </c>
      <c r="B3252" s="1">
        <f ca="1">OFFSET($D$1,0,ROUNDDOWN((ROWS(B$2:B3252) - 1) / 147, 0))</f>
        <v>2007</v>
      </c>
      <c r="C3252" s="1">
        <f ca="1">OFFSET($D$1, MOD(ROWS(B$2:B3252) - 1, 147) + 1, ROUNDDOWN((ROWS(B$2:B3252) - 1) / 147, 0))</f>
        <v>29.565300000000001</v>
      </c>
    </row>
    <row r="3253" spans="1:3" ht="12.75" customHeight="1" x14ac:dyDescent="0.15">
      <c r="A3253" s="1" t="s">
        <v>17</v>
      </c>
      <c r="B3253" s="1">
        <f ca="1">OFFSET($D$1,0,ROUNDDOWN((ROWS(B$2:B3253) - 1) / 147, 0))</f>
        <v>2007</v>
      </c>
      <c r="C3253" s="1">
        <f ca="1">OFFSET($D$1, MOD(ROWS(B$2:B3253) - 1, 147) + 1, ROUNDDOWN((ROWS(B$2:B3253) - 1) / 147, 0))</f>
        <v>0</v>
      </c>
    </row>
    <row r="3254" spans="1:3" ht="12.75" customHeight="1" x14ac:dyDescent="0.15">
      <c r="A3254" s="1" t="s">
        <v>18</v>
      </c>
      <c r="B3254" s="1">
        <f ca="1">OFFSET($D$1,0,ROUNDDOWN((ROWS(B$2:B3254) - 1) / 147, 0))</f>
        <v>2007</v>
      </c>
      <c r="C3254" s="1">
        <f ca="1">OFFSET($D$1, MOD(ROWS(B$2:B3254) - 1, 147) + 1, ROUNDDOWN((ROWS(B$2:B3254) - 1) / 147, 0))</f>
        <v>18.010999999999999</v>
      </c>
    </row>
    <row r="3255" spans="1:3" ht="12.75" customHeight="1" x14ac:dyDescent="0.15">
      <c r="A3255" s="1" t="s">
        <v>19</v>
      </c>
      <c r="B3255" s="1">
        <f ca="1">OFFSET($D$1,0,ROUNDDOWN((ROWS(B$2:B3255) - 1) / 147, 0))</f>
        <v>2007</v>
      </c>
      <c r="C3255" s="1">
        <f ca="1">OFFSET($D$1, MOD(ROWS(B$2:B3255) - 1, 147) + 1, ROUNDDOWN((ROWS(B$2:B3255) - 1) / 147, 0))</f>
        <v>11.6732</v>
      </c>
    </row>
    <row r="3256" spans="1:3" ht="12.75" customHeight="1" x14ac:dyDescent="0.15">
      <c r="A3256" s="1" t="s">
        <v>20</v>
      </c>
      <c r="B3256" s="1">
        <f ca="1">OFFSET($D$1,0,ROUNDDOWN((ROWS(B$2:B3256) - 1) / 147, 0))</f>
        <v>2007</v>
      </c>
      <c r="C3256" s="1">
        <f ca="1">OFFSET($D$1, MOD(ROWS(B$2:B3256) - 1, 147) + 1, ROUNDDOWN((ROWS(B$2:B3256) - 1) / 147, 0))</f>
        <v>8.8040000000000003</v>
      </c>
    </row>
    <row r="3257" spans="1:3" ht="12.75" customHeight="1" x14ac:dyDescent="0.15">
      <c r="A3257" s="1" t="s">
        <v>21</v>
      </c>
      <c r="B3257" s="1">
        <f ca="1">OFFSET($D$1,0,ROUNDDOWN((ROWS(B$2:B3257) - 1) / 147, 0))</f>
        <v>2007</v>
      </c>
      <c r="C3257" s="1">
        <f ca="1">OFFSET($D$1, MOD(ROWS(B$2:B3257) - 1, 147) + 1, ROUNDDOWN((ROWS(B$2:B3257) - 1) / 147, 0))</f>
        <v>19.398</v>
      </c>
    </row>
    <row r="3258" spans="1:3" ht="12.75" customHeight="1" x14ac:dyDescent="0.15">
      <c r="A3258" s="1" t="s">
        <v>22</v>
      </c>
      <c r="B3258" s="1">
        <f ca="1">OFFSET($D$1,0,ROUNDDOWN((ROWS(B$2:B3258) - 1) / 147, 0))</f>
        <v>2007</v>
      </c>
      <c r="C3258" s="1">
        <f ca="1">OFFSET($D$1, MOD(ROWS(B$2:B3258) - 1, 147) + 1, ROUNDDOWN((ROWS(B$2:B3258) - 1) / 147, 0))</f>
        <v>1.9720800000000001</v>
      </c>
    </row>
    <row r="3259" spans="1:3" ht="12.75" customHeight="1" x14ac:dyDescent="0.15">
      <c r="A3259" s="1" t="s">
        <v>23</v>
      </c>
      <c r="B3259" s="1">
        <f ca="1">OFFSET($D$1,0,ROUNDDOWN((ROWS(B$2:B3259) - 1) / 147, 0))</f>
        <v>2007</v>
      </c>
      <c r="C3259" s="1">
        <f ca="1">OFFSET($D$1, MOD(ROWS(B$2:B3259) - 1, 147) + 1, ROUNDDOWN((ROWS(B$2:B3259) - 1) / 147, 0))</f>
        <v>0</v>
      </c>
    </row>
    <row r="3260" spans="1:3" ht="12.75" customHeight="1" x14ac:dyDescent="0.15">
      <c r="A3260" s="1" t="s">
        <v>24</v>
      </c>
      <c r="B3260" s="1">
        <f ca="1">OFFSET($D$1,0,ROUNDDOWN((ROWS(B$2:B3260) - 1) / 147, 0))</f>
        <v>2007</v>
      </c>
      <c r="C3260" s="1">
        <f ca="1">OFFSET($D$1, MOD(ROWS(B$2:B3260) - 1, 147) + 1, ROUNDDOWN((ROWS(B$2:B3260) - 1) / 147, 0))</f>
        <v>0</v>
      </c>
    </row>
    <row r="3261" spans="1:3" ht="12.75" customHeight="1" x14ac:dyDescent="0.15">
      <c r="A3261" s="1" t="s">
        <v>25</v>
      </c>
      <c r="B3261" s="1">
        <f ca="1">OFFSET($D$1,0,ROUNDDOWN((ROWS(B$2:B3261) - 1) / 147, 0))</f>
        <v>2007</v>
      </c>
      <c r="C3261" s="1">
        <f ca="1">OFFSET($D$1, MOD(ROWS(B$2:B3261) - 1, 147) + 1, ROUNDDOWN((ROWS(B$2:B3261) - 1) / 147, 0))</f>
        <v>0</v>
      </c>
    </row>
    <row r="3262" spans="1:3" ht="12.75" customHeight="1" x14ac:dyDescent="0.15">
      <c r="A3262" s="1" t="s">
        <v>26</v>
      </c>
      <c r="B3262" s="1">
        <f ca="1">OFFSET($D$1,0,ROUNDDOWN((ROWS(B$2:B3262) - 1) / 147, 0))</f>
        <v>2007</v>
      </c>
      <c r="C3262" s="1">
        <f ca="1">OFFSET($D$1, MOD(ROWS(B$2:B3262) - 1, 147) + 1, ROUNDDOWN((ROWS(B$2:B3262) - 1) / 147, 0))</f>
        <v>3.59022</v>
      </c>
    </row>
    <row r="3263" spans="1:3" ht="12.75" customHeight="1" x14ac:dyDescent="0.15">
      <c r="A3263" s="1" t="s">
        <v>27</v>
      </c>
      <c r="B3263" s="1">
        <f ca="1">OFFSET($D$1,0,ROUNDDOWN((ROWS(B$2:B3263) - 1) / 147, 0))</f>
        <v>2007</v>
      </c>
      <c r="C3263" s="1">
        <f ca="1">OFFSET($D$1, MOD(ROWS(B$2:B3263) - 1, 147) + 1, ROUNDDOWN((ROWS(B$2:B3263) - 1) / 147, 0))</f>
        <v>2.1831299999999998</v>
      </c>
    </row>
    <row r="3264" spans="1:3" ht="12.75" customHeight="1" x14ac:dyDescent="0.15">
      <c r="A3264" s="1" t="s">
        <v>28</v>
      </c>
      <c r="B3264" s="1">
        <f ca="1">OFFSET($D$1,0,ROUNDDOWN((ROWS(B$2:B3264) - 1) / 147, 0))</f>
        <v>2007</v>
      </c>
      <c r="C3264" s="1">
        <f ca="1">OFFSET($D$1, MOD(ROWS(B$2:B3264) - 1, 147) + 1, ROUNDDOWN((ROWS(B$2:B3264) - 1) / 147, 0))</f>
        <v>28.95</v>
      </c>
    </row>
    <row r="3265" spans="1:3" ht="12.75" customHeight="1" x14ac:dyDescent="0.15">
      <c r="A3265" s="1" t="s">
        <v>29</v>
      </c>
      <c r="B3265" s="1">
        <f ca="1">OFFSET($D$1,0,ROUNDDOWN((ROWS(B$2:B3265) - 1) / 147, 0))</f>
        <v>2007</v>
      </c>
      <c r="C3265" s="1">
        <f ca="1">OFFSET($D$1, MOD(ROWS(B$2:B3265) - 1, 147) + 1, ROUNDDOWN((ROWS(B$2:B3265) - 1) / 147, 0))</f>
        <v>15.36</v>
      </c>
    </row>
    <row r="3266" spans="1:3" ht="12.75" customHeight="1" x14ac:dyDescent="0.15">
      <c r="A3266" s="1" t="s">
        <v>30</v>
      </c>
      <c r="B3266" s="1">
        <f ca="1">OFFSET($D$1,0,ROUNDDOWN((ROWS(B$2:B3266) - 1) / 147, 0))</f>
        <v>2007</v>
      </c>
      <c r="C3266" s="1">
        <f ca="1">OFFSET($D$1, MOD(ROWS(B$2:B3266) - 1, 147) + 1, ROUNDDOWN((ROWS(B$2:B3266) - 1) / 147, 0))</f>
        <v>6.3194999999999997</v>
      </c>
    </row>
    <row r="3267" spans="1:3" ht="12.75" customHeight="1" x14ac:dyDescent="0.15">
      <c r="A3267" s="1" t="s">
        <v>31</v>
      </c>
      <c r="B3267" s="1">
        <f ca="1">OFFSET($D$1,0,ROUNDDOWN((ROWS(B$2:B3267) - 1) / 147, 0))</f>
        <v>2007</v>
      </c>
      <c r="C3267" s="1">
        <f ca="1">OFFSET($D$1, MOD(ROWS(B$2:B3267) - 1, 147) + 1, ROUNDDOWN((ROWS(B$2:B3267) - 1) / 147, 0))</f>
        <v>7.15</v>
      </c>
    </row>
    <row r="3268" spans="1:3" ht="12.75" customHeight="1" x14ac:dyDescent="0.15">
      <c r="A3268" s="1" t="s">
        <v>32</v>
      </c>
      <c r="B3268" s="1">
        <f ca="1">OFFSET($D$1,0,ROUNDDOWN((ROWS(B$2:B3268) - 1) / 147, 0))</f>
        <v>2007</v>
      </c>
      <c r="C3268" s="1">
        <f ca="1">OFFSET($D$1, MOD(ROWS(B$2:B3268) - 1, 147) + 1, ROUNDDOWN((ROWS(B$2:B3268) - 1) / 147, 0))</f>
        <v>2.63</v>
      </c>
    </row>
    <row r="3269" spans="1:3" ht="12.75" customHeight="1" x14ac:dyDescent="0.15">
      <c r="A3269" s="1" t="s">
        <v>33</v>
      </c>
      <c r="B3269" s="1">
        <f ca="1">OFFSET($D$1,0,ROUNDDOWN((ROWS(B$2:B3269) - 1) / 147, 0))</f>
        <v>2007</v>
      </c>
      <c r="C3269" s="1">
        <f ca="1">OFFSET($D$1, MOD(ROWS(B$2:B3269) - 1, 147) + 1, ROUNDDOWN((ROWS(B$2:B3269) - 1) / 147, 0))</f>
        <v>6.4189999999999996</v>
      </c>
    </row>
    <row r="3270" spans="1:3" ht="12.75" customHeight="1" x14ac:dyDescent="0.15">
      <c r="A3270" s="1" t="s">
        <v>34</v>
      </c>
      <c r="B3270" s="1">
        <f ca="1">OFFSET($D$1,0,ROUNDDOWN((ROWS(B$2:B3270) - 1) / 147, 0))</f>
        <v>2007</v>
      </c>
      <c r="C3270" s="1">
        <f ca="1">OFFSET($D$1, MOD(ROWS(B$2:B3270) - 1, 147) + 1, ROUNDDOWN((ROWS(B$2:B3270) - 1) / 147, 0))</f>
        <v>6.2119999999999997</v>
      </c>
    </row>
    <row r="3271" spans="1:3" ht="12.75" customHeight="1" x14ac:dyDescent="0.15">
      <c r="A3271" s="1" t="s">
        <v>35</v>
      </c>
      <c r="B3271" s="1">
        <f ca="1">OFFSET($D$1,0,ROUNDDOWN((ROWS(B$2:B3271) - 1) / 147, 0))</f>
        <v>2007</v>
      </c>
      <c r="C3271" s="1">
        <f ca="1">OFFSET($D$1, MOD(ROWS(B$2:B3271) - 1, 147) + 1, ROUNDDOWN((ROWS(B$2:B3271) - 1) / 147, 0))</f>
        <v>0</v>
      </c>
    </row>
    <row r="3272" spans="1:3" ht="12.75" customHeight="1" x14ac:dyDescent="0.15">
      <c r="A3272" s="1" t="s">
        <v>36</v>
      </c>
      <c r="B3272" s="1">
        <f ca="1">OFFSET($D$1,0,ROUNDDOWN((ROWS(B$2:B3272) - 1) / 147, 0))</f>
        <v>2007</v>
      </c>
      <c r="C3272" s="1">
        <f ca="1">OFFSET($D$1, MOD(ROWS(B$2:B3272) - 1, 147) + 1, ROUNDDOWN((ROWS(B$2:B3272) - 1) / 147, 0))</f>
        <v>17.052</v>
      </c>
    </row>
    <row r="3273" spans="1:3" ht="12.75" customHeight="1" x14ac:dyDescent="0.15">
      <c r="A3273" s="1" t="s">
        <v>37</v>
      </c>
      <c r="B3273" s="1">
        <f ca="1">OFFSET($D$1,0,ROUNDDOWN((ROWS(B$2:B3273) - 1) / 147, 0))</f>
        <v>2007</v>
      </c>
      <c r="C3273" s="1">
        <f ca="1">OFFSET($D$1, MOD(ROWS(B$2:B3273) - 1, 147) + 1, ROUNDDOWN((ROWS(B$2:B3273) - 1) / 147, 0))</f>
        <v>0</v>
      </c>
    </row>
    <row r="3274" spans="1:3" ht="12.75" customHeight="1" x14ac:dyDescent="0.15">
      <c r="A3274" s="1" t="s">
        <v>38</v>
      </c>
      <c r="B3274" s="1">
        <f ca="1">OFFSET($D$1,0,ROUNDDOWN((ROWS(B$2:B3274) - 1) / 147, 0))</f>
        <v>2007</v>
      </c>
      <c r="C3274" s="1">
        <f ca="1">OFFSET($D$1, MOD(ROWS(B$2:B3274) - 1, 147) + 1, ROUNDDOWN((ROWS(B$2:B3274) - 1) / 147, 0))</f>
        <v>10.433999999999999</v>
      </c>
    </row>
    <row r="3275" spans="1:3" ht="12.75" customHeight="1" x14ac:dyDescent="0.15">
      <c r="A3275" s="1" t="s">
        <v>39</v>
      </c>
      <c r="B3275" s="1">
        <f ca="1">OFFSET($D$1,0,ROUNDDOWN((ROWS(B$2:B3275) - 1) / 147, 0))</f>
        <v>2007</v>
      </c>
      <c r="C3275" s="1">
        <f ca="1">OFFSET($D$1, MOD(ROWS(B$2:B3275) - 1, 147) + 1, ROUNDDOWN((ROWS(B$2:B3275) - 1) / 147, 0))</f>
        <v>0</v>
      </c>
    </row>
    <row r="3276" spans="1:3" ht="12.75" customHeight="1" x14ac:dyDescent="0.15">
      <c r="A3276" s="1" t="s">
        <v>40</v>
      </c>
      <c r="B3276" s="1">
        <f ca="1">OFFSET($D$1,0,ROUNDDOWN((ROWS(B$2:B3276) - 1) / 147, 0))</f>
        <v>2007</v>
      </c>
      <c r="C3276" s="1">
        <f ca="1">OFFSET($D$1, MOD(ROWS(B$2:B3276) - 1, 147) + 1, ROUNDDOWN((ROWS(B$2:B3276) - 1) / 147, 0))</f>
        <v>9.5670000000000002</v>
      </c>
    </row>
    <row r="3277" spans="1:3" ht="12.75" customHeight="1" x14ac:dyDescent="0.15">
      <c r="A3277" s="1" t="s">
        <v>41</v>
      </c>
      <c r="B3277" s="1">
        <f ca="1">OFFSET($D$1,0,ROUNDDOWN((ROWS(B$2:B3277) - 1) / 147, 0))</f>
        <v>2007</v>
      </c>
      <c r="C3277" s="1">
        <f ca="1">OFFSET($D$1, MOD(ROWS(B$2:B3277) - 1, 147) + 1, ROUNDDOWN((ROWS(B$2:B3277) - 1) / 147, 0))</f>
        <v>19.045999999999999</v>
      </c>
    </row>
    <row r="3278" spans="1:3" ht="12.75" customHeight="1" x14ac:dyDescent="0.15">
      <c r="A3278" s="1" t="s">
        <v>42</v>
      </c>
      <c r="B3278" s="1">
        <f ca="1">OFFSET($D$1,0,ROUNDDOWN((ROWS(B$2:B3278) - 1) / 147, 0))</f>
        <v>2007</v>
      </c>
      <c r="C3278" s="1">
        <f ca="1">OFFSET($D$1, MOD(ROWS(B$2:B3278) - 1, 147) + 1, ROUNDDOWN((ROWS(B$2:B3278) - 1) / 147, 0))</f>
        <v>5.625</v>
      </c>
    </row>
    <row r="3279" spans="1:3" ht="12.75" customHeight="1" x14ac:dyDescent="0.15">
      <c r="A3279" s="1" t="s">
        <v>43</v>
      </c>
      <c r="B3279" s="1">
        <f ca="1">OFFSET($D$1,0,ROUNDDOWN((ROWS(B$2:B3279) - 1) / 147, 0))</f>
        <v>2007</v>
      </c>
      <c r="C3279" s="1">
        <f ca="1">OFFSET($D$1, MOD(ROWS(B$2:B3279) - 1, 147) + 1, ROUNDDOWN((ROWS(B$2:B3279) - 1) / 147, 0))</f>
        <v>4.6319999999999997</v>
      </c>
    </row>
    <row r="3280" spans="1:3" ht="12.75" customHeight="1" x14ac:dyDescent="0.15">
      <c r="A3280" s="1" t="s">
        <v>44</v>
      </c>
      <c r="B3280" s="1">
        <f ca="1">OFFSET($D$1,0,ROUNDDOWN((ROWS(B$2:B3280) - 1) / 147, 0))</f>
        <v>2007</v>
      </c>
      <c r="C3280" s="1">
        <f ca="1">OFFSET($D$1, MOD(ROWS(B$2:B3280) - 1, 147) + 1, ROUNDDOWN((ROWS(B$2:B3280) - 1) / 147, 0))</f>
        <v>2.4910000000000001</v>
      </c>
    </row>
    <row r="3281" spans="1:3" ht="12.75" customHeight="1" x14ac:dyDescent="0.15">
      <c r="A3281" s="1" t="s">
        <v>45</v>
      </c>
      <c r="B3281" s="1">
        <f ca="1">OFFSET($D$1,0,ROUNDDOWN((ROWS(B$2:B3281) - 1) / 147, 0))</f>
        <v>2007</v>
      </c>
      <c r="C3281" s="1">
        <f ca="1">OFFSET($D$1, MOD(ROWS(B$2:B3281) - 1, 147) + 1, ROUNDDOWN((ROWS(B$2:B3281) - 1) / 147, 0))</f>
        <v>0</v>
      </c>
    </row>
    <row r="3282" spans="1:3" ht="12.75" customHeight="1" x14ac:dyDescent="0.15">
      <c r="A3282" s="1" t="s">
        <v>46</v>
      </c>
      <c r="B3282" s="1">
        <f ca="1">OFFSET($D$1,0,ROUNDDOWN((ROWS(B$2:B3282) - 1) / 147, 0))</f>
        <v>2007</v>
      </c>
      <c r="C3282" s="1">
        <f ca="1">OFFSET($D$1, MOD(ROWS(B$2:B3282) - 1, 147) + 1, ROUNDDOWN((ROWS(B$2:B3282) - 1) / 147, 0))</f>
        <v>0</v>
      </c>
    </row>
    <row r="3283" spans="1:3" ht="12.75" customHeight="1" x14ac:dyDescent="0.15">
      <c r="A3283" s="1" t="s">
        <v>47</v>
      </c>
      <c r="B3283" s="1">
        <f ca="1">OFFSET($D$1,0,ROUNDDOWN((ROWS(B$2:B3283) - 1) / 147, 0))</f>
        <v>2007</v>
      </c>
      <c r="C3283" s="1">
        <f ca="1">OFFSET($D$1, MOD(ROWS(B$2:B3283) - 1, 147) + 1, ROUNDDOWN((ROWS(B$2:B3283) - 1) / 147, 0))</f>
        <v>0</v>
      </c>
    </row>
    <row r="3284" spans="1:3" ht="12.75" customHeight="1" x14ac:dyDescent="0.15">
      <c r="A3284" s="1" t="s">
        <v>48</v>
      </c>
      <c r="B3284" s="1">
        <f ca="1">OFFSET($D$1,0,ROUNDDOWN((ROWS(B$2:B3284) - 1) / 147, 0))</f>
        <v>2007</v>
      </c>
      <c r="C3284" s="1">
        <f ca="1">OFFSET($D$1, MOD(ROWS(B$2:B3284) - 1, 147) + 1, ROUNDDOWN((ROWS(B$2:B3284) - 1) / 147, 0))</f>
        <v>0</v>
      </c>
    </row>
    <row r="3285" spans="1:3" ht="12.75" customHeight="1" x14ac:dyDescent="0.15">
      <c r="A3285" s="1" t="s">
        <v>49</v>
      </c>
      <c r="B3285" s="1">
        <f ca="1">OFFSET($D$1,0,ROUNDDOWN((ROWS(B$2:B3285) - 1) / 147, 0))</f>
        <v>2007</v>
      </c>
      <c r="C3285" s="1">
        <f ca="1">OFFSET($D$1, MOD(ROWS(B$2:B3285) - 1, 147) + 1, ROUNDDOWN((ROWS(B$2:B3285) - 1) / 147, 0))</f>
        <v>0</v>
      </c>
    </row>
    <row r="3286" spans="1:3" ht="12.75" customHeight="1" x14ac:dyDescent="0.15">
      <c r="A3286" s="1" t="s">
        <v>50</v>
      </c>
      <c r="B3286" s="1">
        <f ca="1">OFFSET($D$1,0,ROUNDDOWN((ROWS(B$2:B3286) - 1) / 147, 0))</f>
        <v>2007</v>
      </c>
      <c r="C3286" s="1">
        <f ca="1">OFFSET($D$1, MOD(ROWS(B$2:B3286) - 1, 147) + 1, ROUNDDOWN((ROWS(B$2:B3286) - 1) / 147, 0))</f>
        <v>0</v>
      </c>
    </row>
    <row r="3287" spans="1:3" ht="12.75" customHeight="1" x14ac:dyDescent="0.15">
      <c r="A3287" s="1" t="s">
        <v>51</v>
      </c>
      <c r="B3287" s="1">
        <f ca="1">OFFSET($D$1,0,ROUNDDOWN((ROWS(B$2:B3287) - 1) / 147, 0))</f>
        <v>2007</v>
      </c>
      <c r="C3287" s="1">
        <f ca="1">OFFSET($D$1, MOD(ROWS(B$2:B3287) - 1, 147) + 1, ROUNDDOWN((ROWS(B$2:B3287) - 1) / 147, 0))</f>
        <v>0</v>
      </c>
    </row>
    <row r="3288" spans="1:3" ht="12.75" customHeight="1" x14ac:dyDescent="0.15">
      <c r="A3288" s="1" t="s">
        <v>52</v>
      </c>
      <c r="B3288" s="1">
        <f ca="1">OFFSET($D$1,0,ROUNDDOWN((ROWS(B$2:B3288) - 1) / 147, 0))</f>
        <v>2007</v>
      </c>
      <c r="C3288" s="1">
        <f ca="1">OFFSET($D$1, MOD(ROWS(B$2:B3288) - 1, 147) + 1, ROUNDDOWN((ROWS(B$2:B3288) - 1) / 147, 0))</f>
        <v>0</v>
      </c>
    </row>
    <row r="3289" spans="1:3" ht="12.75" customHeight="1" x14ac:dyDescent="0.15">
      <c r="A3289" s="1" t="s">
        <v>53</v>
      </c>
      <c r="B3289" s="1">
        <f ca="1">OFFSET($D$1,0,ROUNDDOWN((ROWS(B$2:B3289) - 1) / 147, 0))</f>
        <v>2007</v>
      </c>
      <c r="C3289" s="1">
        <f ca="1">OFFSET($D$1, MOD(ROWS(B$2:B3289) - 1, 147) + 1, ROUNDDOWN((ROWS(B$2:B3289) - 1) / 147, 0))</f>
        <v>7.3910999999999998</v>
      </c>
    </row>
    <row r="3290" spans="1:3" ht="12.75" customHeight="1" x14ac:dyDescent="0.15">
      <c r="A3290" s="1" t="s">
        <v>54</v>
      </c>
      <c r="B3290" s="1">
        <f ca="1">OFFSET($D$1,0,ROUNDDOWN((ROWS(B$2:B3290) - 1) / 147, 0))</f>
        <v>2007</v>
      </c>
      <c r="C3290" s="1">
        <f ca="1">OFFSET($D$1, MOD(ROWS(B$2:B3290) - 1, 147) + 1, ROUNDDOWN((ROWS(B$2:B3290) - 1) / 147, 0))</f>
        <v>0</v>
      </c>
    </row>
    <row r="3291" spans="1:3" ht="12.75" customHeight="1" x14ac:dyDescent="0.15">
      <c r="A3291" s="1" t="s">
        <v>55</v>
      </c>
      <c r="B3291" s="1">
        <f ca="1">OFFSET($D$1,0,ROUNDDOWN((ROWS(B$2:B3291) - 1) / 147, 0))</f>
        <v>2007</v>
      </c>
      <c r="C3291" s="1">
        <f ca="1">OFFSET($D$1, MOD(ROWS(B$2:B3291) - 1, 147) + 1, ROUNDDOWN((ROWS(B$2:B3291) - 1) / 147, 0))</f>
        <v>11.448</v>
      </c>
    </row>
    <row r="3292" spans="1:3" ht="12.75" customHeight="1" x14ac:dyDescent="0.15">
      <c r="A3292" s="1" t="s">
        <v>56</v>
      </c>
      <c r="B3292" s="1">
        <f ca="1">OFFSET($D$1,0,ROUNDDOWN((ROWS(B$2:B3292) - 1) / 147, 0))</f>
        <v>2007</v>
      </c>
      <c r="C3292" s="1">
        <f ca="1">OFFSET($D$1, MOD(ROWS(B$2:B3292) - 1, 147) + 1, ROUNDDOWN((ROWS(B$2:B3292) - 1) / 147, 0))</f>
        <v>0.57199999999999995</v>
      </c>
    </row>
    <row r="3293" spans="1:3" ht="12.75" customHeight="1" x14ac:dyDescent="0.15">
      <c r="A3293" s="1" t="s">
        <v>57</v>
      </c>
      <c r="B3293" s="1">
        <f ca="1">OFFSET($D$1,0,ROUNDDOWN((ROWS(B$2:B3293) - 1) / 147, 0))</f>
        <v>2007</v>
      </c>
      <c r="C3293" s="1">
        <f ca="1">OFFSET($D$1, MOD(ROWS(B$2:B3293) - 1, 147) + 1, ROUNDDOWN((ROWS(B$2:B3293) - 1) / 147, 0))</f>
        <v>6.734</v>
      </c>
    </row>
    <row r="3294" spans="1:3" ht="12.75" customHeight="1" x14ac:dyDescent="0.15">
      <c r="A3294" s="1" t="s">
        <v>58</v>
      </c>
      <c r="B3294" s="1">
        <f ca="1">OFFSET($D$1,0,ROUNDDOWN((ROWS(B$2:B3294) - 1) / 147, 0))</f>
        <v>2007</v>
      </c>
      <c r="C3294" s="1">
        <f ca="1">OFFSET($D$1, MOD(ROWS(B$2:B3294) - 1, 147) + 1, ROUNDDOWN((ROWS(B$2:B3294) - 1) / 147, 0))</f>
        <v>3.0910000000000002</v>
      </c>
    </row>
    <row r="3295" spans="1:3" ht="12.75" customHeight="1" x14ac:dyDescent="0.15">
      <c r="A3295" s="1" t="s">
        <v>59</v>
      </c>
      <c r="B3295" s="1">
        <f ca="1">OFFSET($D$1,0,ROUNDDOWN((ROWS(B$2:B3295) - 1) / 147, 0))</f>
        <v>2007</v>
      </c>
      <c r="C3295" s="1">
        <f ca="1">OFFSET($D$1, MOD(ROWS(B$2:B3295) - 1, 147) + 1, ROUNDDOWN((ROWS(B$2:B3295) - 1) / 147, 0))</f>
        <v>0</v>
      </c>
    </row>
    <row r="3296" spans="1:3" ht="12.75" customHeight="1" x14ac:dyDescent="0.15">
      <c r="A3296" s="1" t="s">
        <v>60</v>
      </c>
      <c r="B3296" s="1">
        <f ca="1">OFFSET($D$1,0,ROUNDDOWN((ROWS(B$2:B3296) - 1) / 147, 0))</f>
        <v>2007</v>
      </c>
      <c r="C3296" s="1">
        <f ca="1">OFFSET($D$1, MOD(ROWS(B$2:B3296) - 1, 147) + 1, ROUNDDOWN((ROWS(B$2:B3296) - 1) / 147, 0))</f>
        <v>0</v>
      </c>
    </row>
    <row r="3297" spans="1:3" ht="12.75" customHeight="1" x14ac:dyDescent="0.15">
      <c r="A3297" s="1" t="s">
        <v>61</v>
      </c>
      <c r="B3297" s="1">
        <f ca="1">OFFSET($D$1,0,ROUNDDOWN((ROWS(B$2:B3297) - 1) / 147, 0))</f>
        <v>2007</v>
      </c>
      <c r="C3297" s="1">
        <f ca="1">OFFSET($D$1, MOD(ROWS(B$2:B3297) - 1, 147) + 1, ROUNDDOWN((ROWS(B$2:B3297) - 1) / 147, 0))</f>
        <v>0</v>
      </c>
    </row>
    <row r="3298" spans="1:3" ht="12.75" customHeight="1" x14ac:dyDescent="0.15">
      <c r="A3298" s="1" t="s">
        <v>62</v>
      </c>
      <c r="B3298" s="1">
        <f ca="1">OFFSET($D$1,0,ROUNDDOWN((ROWS(B$2:B3298) - 1) / 147, 0))</f>
        <v>2007</v>
      </c>
      <c r="C3298" s="1">
        <f ca="1">OFFSET($D$1, MOD(ROWS(B$2:B3298) - 1, 147) + 1, ROUNDDOWN((ROWS(B$2:B3298) - 1) / 147, 0))</f>
        <v>4.1079999999999997</v>
      </c>
    </row>
    <row r="3299" spans="1:3" ht="12.75" customHeight="1" x14ac:dyDescent="0.15">
      <c r="A3299" s="1" t="s">
        <v>63</v>
      </c>
      <c r="B3299" s="1">
        <f ca="1">OFFSET($D$1,0,ROUNDDOWN((ROWS(B$2:B3299) - 1) / 147, 0))</f>
        <v>2007</v>
      </c>
      <c r="C3299" s="1">
        <f ca="1">OFFSET($D$1, MOD(ROWS(B$2:B3299) - 1, 147) + 1, ROUNDDOWN((ROWS(B$2:B3299) - 1) / 147, 0))</f>
        <v>4.5890000000000004</v>
      </c>
    </row>
    <row r="3300" spans="1:3" ht="12.75" customHeight="1" x14ac:dyDescent="0.15">
      <c r="A3300" s="1" t="s">
        <v>64</v>
      </c>
      <c r="B3300" s="1">
        <f ca="1">OFFSET($D$1,0,ROUNDDOWN((ROWS(B$2:B3300) - 1) / 147, 0))</f>
        <v>2007</v>
      </c>
      <c r="C3300" s="1">
        <f ca="1">OFFSET($D$1, MOD(ROWS(B$2:B3300) - 1, 147) + 1, ROUNDDOWN((ROWS(B$2:B3300) - 1) / 147, 0))</f>
        <v>3.778</v>
      </c>
    </row>
    <row r="3301" spans="1:3" ht="12.75" customHeight="1" x14ac:dyDescent="0.15">
      <c r="A3301" s="1" t="s">
        <v>65</v>
      </c>
      <c r="B3301" s="1">
        <f ca="1">OFFSET($D$1,0,ROUNDDOWN((ROWS(B$2:B3301) - 1) / 147, 0))</f>
        <v>2007</v>
      </c>
      <c r="C3301" s="1">
        <f ca="1">OFFSET($D$1, MOD(ROWS(B$2:B3301) - 1, 147) + 1, ROUNDDOWN((ROWS(B$2:B3301) - 1) / 147, 0))</f>
        <v>7.02</v>
      </c>
    </row>
    <row r="3302" spans="1:3" ht="12.75" customHeight="1" x14ac:dyDescent="0.15">
      <c r="A3302" s="1" t="s">
        <v>66</v>
      </c>
      <c r="B3302" s="1">
        <f ca="1">OFFSET($D$1,0,ROUNDDOWN((ROWS(B$2:B3302) - 1) / 147, 0))</f>
        <v>2007</v>
      </c>
      <c r="C3302" s="1">
        <f ca="1">OFFSET($D$1, MOD(ROWS(B$2:B3302) - 1, 147) + 1, ROUNDDOWN((ROWS(B$2:B3302) - 1) / 147, 0))</f>
        <v>1.706</v>
      </c>
    </row>
    <row r="3303" spans="1:3" ht="12.75" customHeight="1" x14ac:dyDescent="0.15">
      <c r="A3303" s="1" t="s">
        <v>67</v>
      </c>
      <c r="B3303" s="1">
        <f ca="1">OFFSET($D$1,0,ROUNDDOWN((ROWS(B$2:B3303) - 1) / 147, 0))</f>
        <v>2007</v>
      </c>
      <c r="C3303" s="1">
        <f ca="1">OFFSET($D$1, MOD(ROWS(B$2:B3303) - 1, 147) + 1, ROUNDDOWN((ROWS(B$2:B3303) - 1) / 147, 0))</f>
        <v>27.84</v>
      </c>
    </row>
    <row r="3304" spans="1:3" ht="12.75" customHeight="1" x14ac:dyDescent="0.15">
      <c r="A3304" s="1" t="s">
        <v>68</v>
      </c>
      <c r="B3304" s="1">
        <f ca="1">OFFSET($D$1,0,ROUNDDOWN((ROWS(B$2:B3304) - 1) / 147, 0))</f>
        <v>2007</v>
      </c>
      <c r="C3304" s="1">
        <f ca="1">OFFSET($D$1, MOD(ROWS(B$2:B3304) - 1, 147) + 1, ROUNDDOWN((ROWS(B$2:B3304) - 1) / 147, 0))</f>
        <v>18.789200000000001</v>
      </c>
    </row>
    <row r="3305" spans="1:3" ht="12.75" customHeight="1" x14ac:dyDescent="0.15">
      <c r="A3305" s="1" t="s">
        <v>69</v>
      </c>
      <c r="B3305" s="1">
        <f ca="1">OFFSET($D$1,0,ROUNDDOWN((ROWS(B$2:B3305) - 1) / 147, 0))</f>
        <v>2007</v>
      </c>
      <c r="C3305" s="1">
        <f ca="1">OFFSET($D$1, MOD(ROWS(B$2:B3305) - 1, 147) + 1, ROUNDDOWN((ROWS(B$2:B3305) - 1) / 147, 0))</f>
        <v>3.6720000000000002</v>
      </c>
    </row>
    <row r="3306" spans="1:3" ht="12.75" customHeight="1" x14ac:dyDescent="0.15">
      <c r="A3306" s="1" t="s">
        <v>70</v>
      </c>
      <c r="B3306" s="1">
        <f ca="1">OFFSET($D$1,0,ROUNDDOWN((ROWS(B$2:B3306) - 1) / 147, 0))</f>
        <v>2007</v>
      </c>
      <c r="C3306" s="1">
        <f ca="1">OFFSET($D$1, MOD(ROWS(B$2:B3306) - 1, 147) + 1, ROUNDDOWN((ROWS(B$2:B3306) - 1) / 147, 0))</f>
        <v>4.3188000000000004</v>
      </c>
    </row>
    <row r="3307" spans="1:3" ht="12.75" customHeight="1" x14ac:dyDescent="0.15">
      <c r="A3307" s="1" t="s">
        <v>71</v>
      </c>
      <c r="B3307" s="1">
        <f ca="1">OFFSET($D$1,0,ROUNDDOWN((ROWS(B$2:B3307) - 1) / 147, 0))</f>
        <v>2007</v>
      </c>
      <c r="C3307" s="1">
        <f ca="1">OFFSET($D$1, MOD(ROWS(B$2:B3307) - 1, 147) + 1, ROUNDDOWN((ROWS(B$2:B3307) - 1) / 147, 0))</f>
        <v>0</v>
      </c>
    </row>
    <row r="3308" spans="1:3" ht="12.75" customHeight="1" x14ac:dyDescent="0.15">
      <c r="A3308" s="1" t="s">
        <v>72</v>
      </c>
      <c r="B3308" s="1">
        <f ca="1">OFFSET($D$1,0,ROUNDDOWN((ROWS(B$2:B3308) - 1) / 147, 0))</f>
        <v>2007</v>
      </c>
      <c r="C3308" s="1">
        <f ca="1">OFFSET($D$1, MOD(ROWS(B$2:B3308) - 1, 147) + 1, ROUNDDOWN((ROWS(B$2:B3308) - 1) / 147, 0))</f>
        <v>9.6180000000000003</v>
      </c>
    </row>
    <row r="3309" spans="1:3" ht="12.75" customHeight="1" x14ac:dyDescent="0.15">
      <c r="A3309" s="1" t="s">
        <v>73</v>
      </c>
      <c r="B3309" s="1">
        <f ca="1">OFFSET($D$1,0,ROUNDDOWN((ROWS(B$2:B3309) - 1) / 147, 0))</f>
        <v>2007</v>
      </c>
      <c r="C3309" s="1">
        <f ca="1">OFFSET($D$1, MOD(ROWS(B$2:B3309) - 1, 147) + 1, ROUNDDOWN((ROWS(B$2:B3309) - 1) / 147, 0))</f>
        <v>10.010999999999999</v>
      </c>
    </row>
    <row r="3310" spans="1:3" ht="12.75" customHeight="1" x14ac:dyDescent="0.15">
      <c r="A3310" s="1" t="s">
        <v>74</v>
      </c>
      <c r="B3310" s="1">
        <f ca="1">OFFSET($D$1,0,ROUNDDOWN((ROWS(B$2:B3310) - 1) / 147, 0))</f>
        <v>2007</v>
      </c>
      <c r="C3310" s="1">
        <f ca="1">OFFSET($D$1, MOD(ROWS(B$2:B3310) - 1, 147) + 1, ROUNDDOWN((ROWS(B$2:B3310) - 1) / 147, 0))</f>
        <v>6.0895999999999999</v>
      </c>
    </row>
    <row r="3311" spans="1:3" ht="12.75" customHeight="1" x14ac:dyDescent="0.15">
      <c r="A3311" s="1" t="s">
        <v>75</v>
      </c>
      <c r="B3311" s="1">
        <f ca="1">OFFSET($D$1,0,ROUNDDOWN((ROWS(B$2:B3311) - 1) / 147, 0))</f>
        <v>2007</v>
      </c>
      <c r="C3311" s="1">
        <f ca="1">OFFSET($D$1, MOD(ROWS(B$2:B3311) - 1, 147) + 1, ROUNDDOWN((ROWS(B$2:B3311) - 1) / 147, 0))</f>
        <v>13.209</v>
      </c>
    </row>
    <row r="3312" spans="1:3" ht="12.75" customHeight="1" x14ac:dyDescent="0.15">
      <c r="A3312" s="1" t="s">
        <v>76</v>
      </c>
      <c r="B3312" s="1">
        <f ca="1">OFFSET($D$1,0,ROUNDDOWN((ROWS(B$2:B3312) - 1) / 147, 0))</f>
        <v>2007</v>
      </c>
      <c r="C3312" s="1">
        <f ca="1">OFFSET($D$1, MOD(ROWS(B$2:B3312) - 1, 147) + 1, ROUNDDOWN((ROWS(B$2:B3312) - 1) / 147, 0))</f>
        <v>0</v>
      </c>
    </row>
    <row r="3313" spans="1:3" ht="12.75" customHeight="1" x14ac:dyDescent="0.15">
      <c r="A3313" s="1" t="s">
        <v>77</v>
      </c>
      <c r="B3313" s="1">
        <f ca="1">OFFSET($D$1,0,ROUNDDOWN((ROWS(B$2:B3313) - 1) / 147, 0))</f>
        <v>2007</v>
      </c>
      <c r="C3313" s="1">
        <f ca="1">OFFSET($D$1, MOD(ROWS(B$2:B3313) - 1, 147) + 1, ROUNDDOWN((ROWS(B$2:B3313) - 1) / 147, 0))</f>
        <v>0</v>
      </c>
    </row>
    <row r="3314" spans="1:3" ht="12.75" customHeight="1" x14ac:dyDescent="0.15">
      <c r="A3314" s="1" t="s">
        <v>78</v>
      </c>
      <c r="B3314" s="1">
        <f ca="1">OFFSET($D$1,0,ROUNDDOWN((ROWS(B$2:B3314) - 1) / 147, 0))</f>
        <v>2007</v>
      </c>
      <c r="C3314" s="1">
        <f ca="1">OFFSET($D$1, MOD(ROWS(B$2:B3314) - 1, 147) + 1, ROUNDDOWN((ROWS(B$2:B3314) - 1) / 147, 0))</f>
        <v>11.88</v>
      </c>
    </row>
    <row r="3315" spans="1:3" ht="12.75" customHeight="1" x14ac:dyDescent="0.15">
      <c r="A3315" s="1" t="s">
        <v>79</v>
      </c>
      <c r="B3315" s="1">
        <f ca="1">OFFSET($D$1,0,ROUNDDOWN((ROWS(B$2:B3315) - 1) / 147, 0))</f>
        <v>2007</v>
      </c>
      <c r="C3315" s="1">
        <f ca="1">OFFSET($D$1, MOD(ROWS(B$2:B3315) - 1, 147) + 1, ROUNDDOWN((ROWS(B$2:B3315) - 1) / 147, 0))</f>
        <v>6.1279000000000003</v>
      </c>
    </row>
    <row r="3316" spans="1:3" ht="12.75" customHeight="1" x14ac:dyDescent="0.15">
      <c r="A3316" s="1" t="s">
        <v>80</v>
      </c>
      <c r="B3316" s="1">
        <f ca="1">OFFSET($D$1,0,ROUNDDOWN((ROWS(B$2:B3316) - 1) / 147, 0))</f>
        <v>2007</v>
      </c>
      <c r="C3316" s="1">
        <f ca="1">OFFSET($D$1, MOD(ROWS(B$2:B3316) - 1, 147) + 1, ROUNDDOWN((ROWS(B$2:B3316) - 1) / 147, 0))</f>
        <v>0</v>
      </c>
    </row>
    <row r="3317" spans="1:3" ht="12.75" customHeight="1" x14ac:dyDescent="0.15">
      <c r="A3317" s="1" t="s">
        <v>81</v>
      </c>
      <c r="B3317" s="1">
        <f ca="1">OFFSET($D$1,0,ROUNDDOWN((ROWS(B$2:B3317) - 1) / 147, 0))</f>
        <v>2007</v>
      </c>
      <c r="C3317" s="1">
        <f ca="1">OFFSET($D$1, MOD(ROWS(B$2:B3317) - 1, 147) + 1, ROUNDDOWN((ROWS(B$2:B3317) - 1) / 147, 0))</f>
        <v>1.5229999999999999</v>
      </c>
    </row>
    <row r="3318" spans="1:3" ht="12.75" customHeight="1" x14ac:dyDescent="0.15">
      <c r="A3318" s="1" t="s">
        <v>82</v>
      </c>
      <c r="B3318" s="1">
        <f ca="1">OFFSET($D$1,0,ROUNDDOWN((ROWS(B$2:B3318) - 1) / 147, 0))</f>
        <v>2007</v>
      </c>
      <c r="C3318" s="1">
        <f ca="1">OFFSET($D$1, MOD(ROWS(B$2:B3318) - 1, 147) + 1, ROUNDDOWN((ROWS(B$2:B3318) - 1) / 147, 0))</f>
        <v>1.8</v>
      </c>
    </row>
    <row r="3319" spans="1:3" ht="12.75" customHeight="1" x14ac:dyDescent="0.15">
      <c r="A3319" s="1" t="s">
        <v>83</v>
      </c>
      <c r="B3319" s="1">
        <f ca="1">OFFSET($D$1,0,ROUNDDOWN((ROWS(B$2:B3319) - 1) / 147, 0))</f>
        <v>2007</v>
      </c>
      <c r="C3319" s="1">
        <f ca="1">OFFSET($D$1, MOD(ROWS(B$2:B3319) - 1, 147) + 1, ROUNDDOWN((ROWS(B$2:B3319) - 1) / 147, 0))</f>
        <v>0</v>
      </c>
    </row>
    <row r="3320" spans="1:3" ht="12.75" customHeight="1" x14ac:dyDescent="0.15">
      <c r="A3320" s="1" t="s">
        <v>84</v>
      </c>
      <c r="B3320" s="1">
        <f ca="1">OFFSET($D$1,0,ROUNDDOWN((ROWS(B$2:B3320) - 1) / 147, 0))</f>
        <v>2007</v>
      </c>
      <c r="C3320" s="1">
        <f ca="1">OFFSET($D$1, MOD(ROWS(B$2:B3320) - 1, 147) + 1, ROUNDDOWN((ROWS(B$2:B3320) - 1) / 147, 0))</f>
        <v>2.9881525</v>
      </c>
    </row>
    <row r="3321" spans="1:3" ht="12.75" customHeight="1" x14ac:dyDescent="0.15">
      <c r="A3321" s="1" t="s">
        <v>85</v>
      </c>
      <c r="B3321" s="1">
        <f ca="1">OFFSET($D$1,0,ROUNDDOWN((ROWS(B$2:B3321) - 1) / 147, 0))</f>
        <v>2007</v>
      </c>
      <c r="C3321" s="1">
        <f ca="1">OFFSET($D$1, MOD(ROWS(B$2:B3321) - 1, 147) + 1, ROUNDDOWN((ROWS(B$2:B3321) - 1) / 147, 0))</f>
        <v>9.468</v>
      </c>
    </row>
    <row r="3322" spans="1:3" ht="12.75" customHeight="1" x14ac:dyDescent="0.15">
      <c r="A3322" s="1" t="s">
        <v>86</v>
      </c>
      <c r="B3322" s="1">
        <f ca="1">OFFSET($D$1,0,ROUNDDOWN((ROWS(B$2:B3322) - 1) / 147, 0))</f>
        <v>2007</v>
      </c>
      <c r="C3322" s="1">
        <f ca="1">OFFSET($D$1, MOD(ROWS(B$2:B3322) - 1, 147) + 1, ROUNDDOWN((ROWS(B$2:B3322) - 1) / 147, 0))</f>
        <v>14.76</v>
      </c>
    </row>
    <row r="3323" spans="1:3" ht="12.75" customHeight="1" x14ac:dyDescent="0.15">
      <c r="A3323" s="1" t="s">
        <v>87</v>
      </c>
      <c r="B3323" s="1">
        <f ca="1">OFFSET($D$1,0,ROUNDDOWN((ROWS(B$2:B3323) - 1) / 147, 0))</f>
        <v>2007</v>
      </c>
      <c r="C3323" s="1">
        <f ca="1">OFFSET($D$1, MOD(ROWS(B$2:B3323) - 1, 147) + 1, ROUNDDOWN((ROWS(B$2:B3323) - 1) / 147, 0))</f>
        <v>4.5119999999999996</v>
      </c>
    </row>
    <row r="3324" spans="1:3" ht="12.75" customHeight="1" x14ac:dyDescent="0.15">
      <c r="A3324" s="1" t="s">
        <v>88</v>
      </c>
      <c r="B3324" s="1">
        <f ca="1">OFFSET($D$1,0,ROUNDDOWN((ROWS(B$2:B3324) - 1) / 147, 0))</f>
        <v>2007</v>
      </c>
      <c r="C3324" s="1">
        <f ca="1">OFFSET($D$1, MOD(ROWS(B$2:B3324) - 1, 147) + 1, ROUNDDOWN((ROWS(B$2:B3324) - 1) / 147, 0))</f>
        <v>13.823700000000001</v>
      </c>
    </row>
    <row r="3325" spans="1:3" ht="12.75" customHeight="1" x14ac:dyDescent="0.15">
      <c r="A3325" s="1" t="s">
        <v>89</v>
      </c>
      <c r="B3325" s="1">
        <f ca="1">OFFSET($D$1,0,ROUNDDOWN((ROWS(B$2:B3325) - 1) / 147, 0))</f>
        <v>2007</v>
      </c>
      <c r="C3325" s="1">
        <f ca="1">OFFSET($D$1, MOD(ROWS(B$2:B3325) - 1, 147) + 1, ROUNDDOWN((ROWS(B$2:B3325) - 1) / 147, 0))</f>
        <v>15.37548</v>
      </c>
    </row>
    <row r="3326" spans="1:3" ht="12.75" customHeight="1" x14ac:dyDescent="0.15">
      <c r="A3326" s="1" t="s">
        <v>90</v>
      </c>
      <c r="B3326" s="1">
        <f ca="1">OFFSET($D$1,0,ROUNDDOWN((ROWS(B$2:B3326) - 1) / 147, 0))</f>
        <v>2007</v>
      </c>
      <c r="C3326" s="1">
        <f ca="1">OFFSET($D$1, MOD(ROWS(B$2:B3326) - 1, 147) + 1, ROUNDDOWN((ROWS(B$2:B3326) - 1) / 147, 0))</f>
        <v>15.253780000000001</v>
      </c>
    </row>
    <row r="3327" spans="1:3" ht="12.75" customHeight="1" x14ac:dyDescent="0.15">
      <c r="A3327" s="1" t="s">
        <v>91</v>
      </c>
      <c r="B3327" s="1">
        <f ca="1">OFFSET($D$1,0,ROUNDDOWN((ROWS(B$2:B3327) - 1) / 147, 0))</f>
        <v>2007</v>
      </c>
      <c r="C3327" s="1">
        <f ca="1">OFFSET($D$1, MOD(ROWS(B$2:B3327) - 1, 147) + 1, ROUNDDOWN((ROWS(B$2:B3327) - 1) / 147, 0))</f>
        <v>13.717000000000001</v>
      </c>
    </row>
    <row r="3328" spans="1:3" ht="12.75" customHeight="1" x14ac:dyDescent="0.15">
      <c r="A3328" s="1" t="s">
        <v>92</v>
      </c>
      <c r="B3328" s="1">
        <f ca="1">OFFSET($D$1,0,ROUNDDOWN((ROWS(B$2:B3328) - 1) / 147, 0))</f>
        <v>2007</v>
      </c>
      <c r="C3328" s="1">
        <f ca="1">OFFSET($D$1, MOD(ROWS(B$2:B3328) - 1, 147) + 1, ROUNDDOWN((ROWS(B$2:B3328) - 1) / 147, 0))</f>
        <v>12.001899999999999</v>
      </c>
    </row>
    <row r="3329" spans="1:3" ht="12.75" customHeight="1" x14ac:dyDescent="0.15">
      <c r="A3329" s="1" t="s">
        <v>93</v>
      </c>
      <c r="B3329" s="1">
        <f ca="1">OFFSET($D$1,0,ROUNDDOWN((ROWS(B$2:B3329) - 1) / 147, 0))</f>
        <v>2007</v>
      </c>
      <c r="C3329" s="1">
        <f ca="1">OFFSET($D$1, MOD(ROWS(B$2:B3329) - 1, 147) + 1, ROUNDDOWN((ROWS(B$2:B3329) - 1) / 147, 0))</f>
        <v>2.262</v>
      </c>
    </row>
    <row r="3330" spans="1:3" ht="12.75" customHeight="1" x14ac:dyDescent="0.15">
      <c r="A3330" s="1" t="s">
        <v>94</v>
      </c>
      <c r="B3330" s="1">
        <f ca="1">OFFSET($D$1,0,ROUNDDOWN((ROWS(B$2:B3330) - 1) / 147, 0))</f>
        <v>2007</v>
      </c>
      <c r="C3330" s="1">
        <f ca="1">OFFSET($D$1, MOD(ROWS(B$2:B3330) - 1, 147) + 1, ROUNDDOWN((ROWS(B$2:B3330) - 1) / 147, 0))</f>
        <v>0</v>
      </c>
    </row>
    <row r="3331" spans="1:3" ht="12.75" customHeight="1" x14ac:dyDescent="0.15">
      <c r="A3331" s="1" t="s">
        <v>95</v>
      </c>
      <c r="B3331" s="1">
        <f ca="1">OFFSET($D$1,0,ROUNDDOWN((ROWS(B$2:B3331) - 1) / 147, 0))</f>
        <v>2007</v>
      </c>
      <c r="C3331" s="1">
        <f ca="1">OFFSET($D$1, MOD(ROWS(B$2:B3331) - 1, 147) + 1, ROUNDDOWN((ROWS(B$2:B3331) - 1) / 147, 0))</f>
        <v>7.6</v>
      </c>
    </row>
    <row r="3332" spans="1:3" ht="12.75" customHeight="1" x14ac:dyDescent="0.15">
      <c r="A3332" s="1" t="s">
        <v>96</v>
      </c>
      <c r="B3332" s="1">
        <f ca="1">OFFSET($D$1,0,ROUNDDOWN((ROWS(B$2:B3332) - 1) / 147, 0))</f>
        <v>2007</v>
      </c>
      <c r="C3332" s="1">
        <f ca="1">OFFSET($D$1, MOD(ROWS(B$2:B3332) - 1, 147) + 1, ROUNDDOWN((ROWS(B$2:B3332) - 1) / 147, 0))</f>
        <v>7.7880000000000003</v>
      </c>
    </row>
    <row r="3333" spans="1:3" ht="12.75" customHeight="1" x14ac:dyDescent="0.15">
      <c r="A3333" s="1" t="s">
        <v>97</v>
      </c>
      <c r="B3333" s="1">
        <f ca="1">OFFSET($D$1,0,ROUNDDOWN((ROWS(B$2:B3333) - 1) / 147, 0))</f>
        <v>2007</v>
      </c>
      <c r="C3333" s="1">
        <f ca="1">OFFSET($D$1, MOD(ROWS(B$2:B3333) - 1, 147) + 1, ROUNDDOWN((ROWS(B$2:B3333) - 1) / 147, 0))</f>
        <v>30.82</v>
      </c>
    </row>
    <row r="3334" spans="1:3" ht="12.75" customHeight="1" x14ac:dyDescent="0.15">
      <c r="A3334" s="1" t="s">
        <v>98</v>
      </c>
      <c r="B3334" s="1">
        <f ca="1">OFFSET($D$1,0,ROUNDDOWN((ROWS(B$2:B3334) - 1) / 147, 0))</f>
        <v>2007</v>
      </c>
      <c r="C3334" s="1">
        <f ca="1">OFFSET($D$1, MOD(ROWS(B$2:B3334) - 1, 147) + 1, ROUNDDOWN((ROWS(B$2:B3334) - 1) / 147, 0))</f>
        <v>3.125</v>
      </c>
    </row>
    <row r="3335" spans="1:3" ht="12.75" customHeight="1" x14ac:dyDescent="0.15">
      <c r="A3335" s="1" t="s">
        <v>99</v>
      </c>
      <c r="B3335" s="1">
        <f ca="1">OFFSET($D$1,0,ROUNDDOWN((ROWS(B$2:B3335) - 1) / 147, 0))</f>
        <v>2007</v>
      </c>
      <c r="C3335" s="1">
        <f ca="1">OFFSET($D$1, MOD(ROWS(B$2:B3335) - 1, 147) + 1, ROUNDDOWN((ROWS(B$2:B3335) - 1) / 147, 0))</f>
        <v>10.73226</v>
      </c>
    </row>
    <row r="3336" spans="1:3" ht="12.75" customHeight="1" x14ac:dyDescent="0.15">
      <c r="A3336" s="1" t="s">
        <v>100</v>
      </c>
      <c r="B3336" s="1">
        <f ca="1">OFFSET($D$1,0,ROUNDDOWN((ROWS(B$2:B3336) - 1) / 147, 0))</f>
        <v>2007</v>
      </c>
      <c r="C3336" s="1">
        <f ca="1">OFFSET($D$1, MOD(ROWS(B$2:B3336) - 1, 147) + 1, ROUNDDOWN((ROWS(B$2:B3336) - 1) / 147, 0))</f>
        <v>0</v>
      </c>
    </row>
    <row r="3337" spans="1:3" ht="12.75" customHeight="1" x14ac:dyDescent="0.15">
      <c r="A3337" s="1" t="s">
        <v>101</v>
      </c>
      <c r="B3337" s="1">
        <f ca="1">OFFSET($D$1,0,ROUNDDOWN((ROWS(B$2:B3337) - 1) / 147, 0))</f>
        <v>2007</v>
      </c>
      <c r="C3337" s="1">
        <f ca="1">OFFSET($D$1, MOD(ROWS(B$2:B3337) - 1, 147) + 1, ROUNDDOWN((ROWS(B$2:B3337) - 1) / 147, 0))</f>
        <v>11.261200000000001</v>
      </c>
    </row>
    <row r="3338" spans="1:3" ht="12.75" customHeight="1" x14ac:dyDescent="0.15">
      <c r="A3338" s="1" t="s">
        <v>102</v>
      </c>
      <c r="B3338" s="1">
        <f ca="1">OFFSET($D$1,0,ROUNDDOWN((ROWS(B$2:B3338) - 1) / 147, 0))</f>
        <v>2007</v>
      </c>
      <c r="C3338" s="1">
        <f ca="1">OFFSET($D$1, MOD(ROWS(B$2:B3338) - 1, 147) + 1, ROUNDDOWN((ROWS(B$2:B3338) - 1) / 147, 0))</f>
        <v>0</v>
      </c>
    </row>
    <row r="3339" spans="1:3" ht="12.75" customHeight="1" x14ac:dyDescent="0.15">
      <c r="A3339" s="1" t="s">
        <v>103</v>
      </c>
      <c r="B3339" s="1">
        <f ca="1">OFFSET($D$1,0,ROUNDDOWN((ROWS(B$2:B3339) - 1) / 147, 0))</f>
        <v>2007</v>
      </c>
      <c r="C3339" s="1">
        <f ca="1">OFFSET($D$1, MOD(ROWS(B$2:B3339) - 1, 147) + 1, ROUNDDOWN((ROWS(B$2:B3339) - 1) / 147, 0))</f>
        <v>4.4459999999999997</v>
      </c>
    </row>
    <row r="3340" spans="1:3" ht="12.75" customHeight="1" x14ac:dyDescent="0.15">
      <c r="A3340" s="1" t="s">
        <v>104</v>
      </c>
      <c r="B3340" s="1">
        <f ca="1">OFFSET($D$1,0,ROUNDDOWN((ROWS(B$2:B3340) - 1) / 147, 0))</f>
        <v>2007</v>
      </c>
      <c r="C3340" s="1">
        <f ca="1">OFFSET($D$1, MOD(ROWS(B$2:B3340) - 1, 147) + 1, ROUNDDOWN((ROWS(B$2:B3340) - 1) / 147, 0))</f>
        <v>0</v>
      </c>
    </row>
    <row r="3341" spans="1:3" ht="12.75" customHeight="1" x14ac:dyDescent="0.15">
      <c r="A3341" s="1" t="s">
        <v>105</v>
      </c>
      <c r="B3341" s="1">
        <f ca="1">OFFSET($D$1,0,ROUNDDOWN((ROWS(B$2:B3341) - 1) / 147, 0))</f>
        <v>2007</v>
      </c>
      <c r="C3341" s="1">
        <f ca="1">OFFSET($D$1, MOD(ROWS(B$2:B3341) - 1, 147) + 1, ROUNDDOWN((ROWS(B$2:B3341) - 1) / 147, 0))</f>
        <v>7.5190000000000001</v>
      </c>
    </row>
    <row r="3342" spans="1:3" ht="12.75" customHeight="1" x14ac:dyDescent="0.15">
      <c r="A3342" s="1" t="s">
        <v>106</v>
      </c>
      <c r="B3342" s="1">
        <f ca="1">OFFSET($D$1,0,ROUNDDOWN((ROWS(B$2:B3342) - 1) / 147, 0))</f>
        <v>2007</v>
      </c>
      <c r="C3342" s="1">
        <f ca="1">OFFSET($D$1, MOD(ROWS(B$2:B3342) - 1, 147) + 1, ROUNDDOWN((ROWS(B$2:B3342) - 1) / 147, 0))</f>
        <v>5.0777999999999999</v>
      </c>
    </row>
    <row r="3343" spans="1:3" ht="12.75" customHeight="1" x14ac:dyDescent="0.15">
      <c r="A3343" s="1" t="s">
        <v>107</v>
      </c>
      <c r="B3343" s="1">
        <f ca="1">OFFSET($D$1,0,ROUNDDOWN((ROWS(B$2:B3343) - 1) / 147, 0))</f>
        <v>2007</v>
      </c>
      <c r="C3343" s="1">
        <f ca="1">OFFSET($D$1, MOD(ROWS(B$2:B3343) - 1, 147) + 1, ROUNDDOWN((ROWS(B$2:B3343) - 1) / 147, 0))</f>
        <v>6.1734400000000003</v>
      </c>
    </row>
    <row r="3344" spans="1:3" ht="12.75" customHeight="1" x14ac:dyDescent="0.15">
      <c r="A3344" s="1" t="s">
        <v>108</v>
      </c>
      <c r="B3344" s="1">
        <f ca="1">OFFSET($D$1,0,ROUNDDOWN((ROWS(B$2:B3344) - 1) / 147, 0))</f>
        <v>2007</v>
      </c>
      <c r="C3344" s="1">
        <f ca="1">OFFSET($D$1, MOD(ROWS(B$2:B3344) - 1, 147) + 1, ROUNDDOWN((ROWS(B$2:B3344) - 1) / 147, 0))</f>
        <v>16.353000000000002</v>
      </c>
    </row>
    <row r="3345" spans="1:3" ht="12.75" customHeight="1" x14ac:dyDescent="0.15">
      <c r="A3345" s="1" t="s">
        <v>109</v>
      </c>
      <c r="B3345" s="1">
        <f ca="1">OFFSET($D$1,0,ROUNDDOWN((ROWS(B$2:B3345) - 1) / 147, 0))</f>
        <v>2007</v>
      </c>
      <c r="C3345" s="1">
        <f ca="1">OFFSET($D$1, MOD(ROWS(B$2:B3345) - 1, 147) + 1, ROUNDDOWN((ROWS(B$2:B3345) - 1) / 147, 0))</f>
        <v>0</v>
      </c>
    </row>
    <row r="3346" spans="1:3" ht="12.75" customHeight="1" x14ac:dyDescent="0.15">
      <c r="A3346" s="1" t="s">
        <v>110</v>
      </c>
      <c r="B3346" s="1">
        <f ca="1">OFFSET($D$1,0,ROUNDDOWN((ROWS(B$2:B3346) - 1) / 147, 0))</f>
        <v>2007</v>
      </c>
      <c r="C3346" s="1">
        <f ca="1">OFFSET($D$1, MOD(ROWS(B$2:B3346) - 1, 147) + 1, ROUNDDOWN((ROWS(B$2:B3346) - 1) / 147, 0))</f>
        <v>8.8078965900000004</v>
      </c>
    </row>
    <row r="3347" spans="1:3" ht="12.75" customHeight="1" x14ac:dyDescent="0.15">
      <c r="A3347" s="1" t="s">
        <v>111</v>
      </c>
      <c r="B3347" s="1">
        <f ca="1">OFFSET($D$1,0,ROUNDDOWN((ROWS(B$2:B3347) - 1) / 147, 0))</f>
        <v>2007</v>
      </c>
      <c r="C3347" s="1">
        <f ca="1">OFFSET($D$1, MOD(ROWS(B$2:B3347) - 1, 147) + 1, ROUNDDOWN((ROWS(B$2:B3347) - 1) / 147, 0))</f>
        <v>14.384</v>
      </c>
    </row>
    <row r="3348" spans="1:3" ht="12.75" customHeight="1" x14ac:dyDescent="0.15">
      <c r="A3348" s="1" t="s">
        <v>112</v>
      </c>
      <c r="B3348" s="1">
        <f ca="1">OFFSET($D$1,0,ROUNDDOWN((ROWS(B$2:B3348) - 1) / 147, 0))</f>
        <v>2007</v>
      </c>
      <c r="C3348" s="1">
        <f ca="1">OFFSET($D$1, MOD(ROWS(B$2:B3348) - 1, 147) + 1, ROUNDDOWN((ROWS(B$2:B3348) - 1) / 147, 0))</f>
        <v>6.4160000000000004</v>
      </c>
    </row>
    <row r="3349" spans="1:3" ht="12.75" customHeight="1" x14ac:dyDescent="0.15">
      <c r="A3349" s="1" t="s">
        <v>113</v>
      </c>
      <c r="B3349" s="1">
        <f ca="1">OFFSET($D$1,0,ROUNDDOWN((ROWS(B$2:B3349) - 1) / 147, 0))</f>
        <v>2007</v>
      </c>
      <c r="C3349" s="1">
        <f ca="1">OFFSET($D$1, MOD(ROWS(B$2:B3349) - 1, 147) + 1, ROUNDDOWN((ROWS(B$2:B3349) - 1) / 147, 0))</f>
        <v>0</v>
      </c>
    </row>
    <row r="3350" spans="1:3" ht="12.75" customHeight="1" x14ac:dyDescent="0.15">
      <c r="A3350" s="1" t="s">
        <v>114</v>
      </c>
      <c r="B3350" s="1">
        <f ca="1">OFFSET($D$1,0,ROUNDDOWN((ROWS(B$2:B3350) - 1) / 147, 0))</f>
        <v>2007</v>
      </c>
      <c r="C3350" s="1">
        <f ca="1">OFFSET($D$1, MOD(ROWS(B$2:B3350) - 1, 147) + 1, ROUNDDOWN((ROWS(B$2:B3350) - 1) / 147, 0))</f>
        <v>3.1240000000000001</v>
      </c>
    </row>
    <row r="3351" spans="1:3" ht="12.75" customHeight="1" x14ac:dyDescent="0.15">
      <c r="A3351" s="1" t="s">
        <v>115</v>
      </c>
      <c r="B3351" s="1">
        <f ca="1">OFFSET($D$1,0,ROUNDDOWN((ROWS(B$2:B3351) - 1) / 147, 0))</f>
        <v>2007</v>
      </c>
      <c r="C3351" s="1">
        <f ca="1">OFFSET($D$1, MOD(ROWS(B$2:B3351) - 1, 147) + 1, ROUNDDOWN((ROWS(B$2:B3351) - 1) / 147, 0))</f>
        <v>0</v>
      </c>
    </row>
    <row r="3352" spans="1:3" ht="12.75" customHeight="1" x14ac:dyDescent="0.15">
      <c r="A3352" s="1" t="s">
        <v>116</v>
      </c>
      <c r="B3352" s="1">
        <f ca="1">OFFSET($D$1,0,ROUNDDOWN((ROWS(B$2:B3352) - 1) / 147, 0))</f>
        <v>2007</v>
      </c>
      <c r="C3352" s="1">
        <f ca="1">OFFSET($D$1, MOD(ROWS(B$2:B3352) - 1, 147) + 1, ROUNDDOWN((ROWS(B$2:B3352) - 1) / 147, 0))</f>
        <v>24.748699999999999</v>
      </c>
    </row>
    <row r="3353" spans="1:3" ht="12.75" customHeight="1" x14ac:dyDescent="0.15">
      <c r="A3353" s="1" t="s">
        <v>117</v>
      </c>
      <c r="B3353" s="1">
        <f ca="1">OFFSET($D$1,0,ROUNDDOWN((ROWS(B$2:B3353) - 1) / 147, 0))</f>
        <v>2007</v>
      </c>
      <c r="C3353" s="1">
        <f ca="1">OFFSET($D$1, MOD(ROWS(B$2:B3353) - 1, 147) + 1, ROUNDDOWN((ROWS(B$2:B3353) - 1) / 147, 0))</f>
        <v>5.9848859069999998</v>
      </c>
    </row>
    <row r="3354" spans="1:3" ht="12.75" customHeight="1" x14ac:dyDescent="0.15">
      <c r="A3354" s="1" t="s">
        <v>118</v>
      </c>
      <c r="B3354" s="1">
        <f ca="1">OFFSET($D$1,0,ROUNDDOWN((ROWS(B$2:B3354) - 1) / 147, 0))</f>
        <v>2007</v>
      </c>
      <c r="C3354" s="1">
        <f ca="1">OFFSET($D$1, MOD(ROWS(B$2:B3354) - 1, 147) + 1, ROUNDDOWN((ROWS(B$2:B3354) - 1) / 147, 0))</f>
        <v>11.7</v>
      </c>
    </row>
    <row r="3355" spans="1:3" ht="12.75" customHeight="1" x14ac:dyDescent="0.15">
      <c r="A3355" s="1" t="s">
        <v>119</v>
      </c>
      <c r="B3355" s="1">
        <f ca="1">OFFSET($D$1,0,ROUNDDOWN((ROWS(B$2:B3355) - 1) / 147, 0))</f>
        <v>2007</v>
      </c>
      <c r="C3355" s="1">
        <f ca="1">OFFSET($D$1, MOD(ROWS(B$2:B3355) - 1, 147) + 1, ROUNDDOWN((ROWS(B$2:B3355) - 1) / 147, 0))</f>
        <v>21.32</v>
      </c>
    </row>
    <row r="3356" spans="1:3" ht="12.75" customHeight="1" x14ac:dyDescent="0.15">
      <c r="A3356" s="1" t="s">
        <v>120</v>
      </c>
      <c r="B3356" s="1">
        <f ca="1">OFFSET($D$1,0,ROUNDDOWN((ROWS(B$2:B3356) - 1) / 147, 0))</f>
        <v>2007</v>
      </c>
      <c r="C3356" s="1">
        <f ca="1">OFFSET($D$1, MOD(ROWS(B$2:B3356) - 1, 147) + 1, ROUNDDOWN((ROWS(B$2:B3356) - 1) / 147, 0))</f>
        <v>0.71519999999999995</v>
      </c>
    </row>
    <row r="3357" spans="1:3" ht="12.75" customHeight="1" x14ac:dyDescent="0.15">
      <c r="A3357" s="1" t="s">
        <v>121</v>
      </c>
      <c r="B3357" s="1">
        <f ca="1">OFFSET($D$1,0,ROUNDDOWN((ROWS(B$2:B3357) - 1) / 147, 0))</f>
        <v>2007</v>
      </c>
      <c r="C3357" s="1">
        <f ca="1">OFFSET($D$1, MOD(ROWS(B$2:B3357) - 1, 147) + 1, ROUNDDOWN((ROWS(B$2:B3357) - 1) / 147, 0))</f>
        <v>6.7455999999999996</v>
      </c>
    </row>
    <row r="3358" spans="1:3" ht="12.75" customHeight="1" x14ac:dyDescent="0.15">
      <c r="A3358" s="1" t="s">
        <v>122</v>
      </c>
      <c r="B3358" s="1">
        <f ca="1">OFFSET($D$1,0,ROUNDDOWN((ROWS(B$2:B3358) - 1) / 147, 0))</f>
        <v>2007</v>
      </c>
      <c r="C3358" s="1">
        <f ca="1">OFFSET($D$1, MOD(ROWS(B$2:B3358) - 1, 147) + 1, ROUNDDOWN((ROWS(B$2:B3358) - 1) / 147, 0))</f>
        <v>8.6379999999999999</v>
      </c>
    </row>
    <row r="3359" spans="1:3" ht="12.75" customHeight="1" x14ac:dyDescent="0.15">
      <c r="A3359" s="1" t="s">
        <v>123</v>
      </c>
      <c r="B3359" s="1">
        <f ca="1">OFFSET($D$1,0,ROUNDDOWN((ROWS(B$2:B3359) - 1) / 147, 0))</f>
        <v>2007</v>
      </c>
      <c r="C3359" s="1">
        <f ca="1">OFFSET($D$1, MOD(ROWS(B$2:B3359) - 1, 147) + 1, ROUNDDOWN((ROWS(B$2:B3359) - 1) / 147, 0))</f>
        <v>8.907</v>
      </c>
    </row>
    <row r="3360" spans="1:3" ht="12.75" customHeight="1" x14ac:dyDescent="0.15">
      <c r="A3360" s="1" t="s">
        <v>124</v>
      </c>
      <c r="B3360" s="1">
        <f ca="1">OFFSET($D$1,0,ROUNDDOWN((ROWS(B$2:B3360) - 1) / 147, 0))</f>
        <v>2007</v>
      </c>
      <c r="C3360" s="1">
        <f ca="1">OFFSET($D$1, MOD(ROWS(B$2:B3360) - 1, 147) + 1, ROUNDDOWN((ROWS(B$2:B3360) - 1) / 147, 0))</f>
        <v>0</v>
      </c>
    </row>
    <row r="3361" spans="1:3" ht="12.75" customHeight="1" x14ac:dyDescent="0.15">
      <c r="A3361" s="1" t="s">
        <v>125</v>
      </c>
      <c r="B3361" s="1">
        <f ca="1">OFFSET($D$1,0,ROUNDDOWN((ROWS(B$2:B3361) - 1) / 147, 0))</f>
        <v>2007</v>
      </c>
      <c r="C3361" s="1">
        <f ca="1">OFFSET($D$1, MOD(ROWS(B$2:B3361) - 1, 147) + 1, ROUNDDOWN((ROWS(B$2:B3361) - 1) / 147, 0))</f>
        <v>11.78848</v>
      </c>
    </row>
    <row r="3362" spans="1:3" ht="12.75" customHeight="1" x14ac:dyDescent="0.15">
      <c r="A3362" s="1" t="s">
        <v>126</v>
      </c>
      <c r="B3362" s="1">
        <f ca="1">OFFSET($D$1,0,ROUNDDOWN((ROWS(B$2:B3362) - 1) / 147, 0))</f>
        <v>2007</v>
      </c>
      <c r="C3362" s="1">
        <f ca="1">OFFSET($D$1, MOD(ROWS(B$2:B3362) - 1, 147) + 1, ROUNDDOWN((ROWS(B$2:B3362) - 1) / 147, 0))</f>
        <v>8.5733999999999995</v>
      </c>
    </row>
    <row r="3363" spans="1:3" ht="12.75" customHeight="1" x14ac:dyDescent="0.15">
      <c r="A3363" s="1" t="s">
        <v>127</v>
      </c>
      <c r="B3363" s="1">
        <f ca="1">OFFSET($D$1,0,ROUNDDOWN((ROWS(B$2:B3363) - 1) / 147, 0))</f>
        <v>2007</v>
      </c>
      <c r="C3363" s="1">
        <f ca="1">OFFSET($D$1, MOD(ROWS(B$2:B3363) - 1, 147) + 1, ROUNDDOWN((ROWS(B$2:B3363) - 1) / 147, 0))</f>
        <v>20.149999999999999</v>
      </c>
    </row>
    <row r="3364" spans="1:3" ht="12.75" customHeight="1" x14ac:dyDescent="0.15">
      <c r="A3364" s="1" t="s">
        <v>128</v>
      </c>
      <c r="B3364" s="1">
        <f ca="1">OFFSET($D$1,0,ROUNDDOWN((ROWS(B$2:B3364) - 1) / 147, 0))</f>
        <v>2007</v>
      </c>
      <c r="C3364" s="1">
        <f ca="1">OFFSET($D$1, MOD(ROWS(B$2:B3364) - 1, 147) + 1, ROUNDDOWN((ROWS(B$2:B3364) - 1) / 147, 0))</f>
        <v>2.7370000000000001</v>
      </c>
    </row>
    <row r="3365" spans="1:3" ht="12.75" customHeight="1" x14ac:dyDescent="0.15">
      <c r="A3365" s="1" t="s">
        <v>129</v>
      </c>
      <c r="B3365" s="1">
        <f ca="1">OFFSET($D$1,0,ROUNDDOWN((ROWS(B$2:B3365) - 1) / 147, 0))</f>
        <v>2007</v>
      </c>
      <c r="C3365" s="1">
        <f ca="1">OFFSET($D$1, MOD(ROWS(B$2:B3365) - 1, 147) + 1, ROUNDDOWN((ROWS(B$2:B3365) - 1) / 147, 0))</f>
        <v>0</v>
      </c>
    </row>
    <row r="3366" spans="1:3" ht="12.75" customHeight="1" x14ac:dyDescent="0.15">
      <c r="A3366" s="1" t="s">
        <v>130</v>
      </c>
      <c r="B3366" s="1">
        <f ca="1">OFFSET($D$1,0,ROUNDDOWN((ROWS(B$2:B3366) - 1) / 147, 0))</f>
        <v>2007</v>
      </c>
      <c r="C3366" s="1">
        <f ca="1">OFFSET($D$1, MOD(ROWS(B$2:B3366) - 1, 147) + 1, ROUNDDOWN((ROWS(B$2:B3366) - 1) / 147, 0))</f>
        <v>9.4478000000000009</v>
      </c>
    </row>
    <row r="3367" spans="1:3" ht="12.75" customHeight="1" x14ac:dyDescent="0.15">
      <c r="A3367" s="1" t="s">
        <v>131</v>
      </c>
      <c r="B3367" s="1">
        <f ca="1">OFFSET($D$1,0,ROUNDDOWN((ROWS(B$2:B3367) - 1) / 147, 0))</f>
        <v>2007</v>
      </c>
      <c r="C3367" s="1">
        <f ca="1">OFFSET($D$1, MOD(ROWS(B$2:B3367) - 1, 147) + 1, ROUNDDOWN((ROWS(B$2:B3367) - 1) / 147, 0))</f>
        <v>16.5456</v>
      </c>
    </row>
    <row r="3368" spans="1:3" ht="12.75" customHeight="1" x14ac:dyDescent="0.15">
      <c r="A3368" s="1" t="s">
        <v>132</v>
      </c>
      <c r="B3368" s="1">
        <f ca="1">OFFSET($D$1,0,ROUNDDOWN((ROWS(B$2:B3368) - 1) / 147, 0))</f>
        <v>2007</v>
      </c>
      <c r="C3368" s="1">
        <f ca="1">OFFSET($D$1, MOD(ROWS(B$2:B3368) - 1, 147) + 1, ROUNDDOWN((ROWS(B$2:B3368) - 1) / 147, 0))</f>
        <v>2.101</v>
      </c>
    </row>
    <row r="3369" spans="1:3" ht="12.75" customHeight="1" x14ac:dyDescent="0.15">
      <c r="A3369" s="1" t="s">
        <v>133</v>
      </c>
      <c r="B3369" s="1">
        <f ca="1">OFFSET($D$1,0,ROUNDDOWN((ROWS(B$2:B3369) - 1) / 147, 0))</f>
        <v>2007</v>
      </c>
      <c r="C3369" s="1">
        <f ca="1">OFFSET($D$1, MOD(ROWS(B$2:B3369) - 1, 147) + 1, ROUNDDOWN((ROWS(B$2:B3369) - 1) / 147, 0))</f>
        <v>3.85</v>
      </c>
    </row>
    <row r="3370" spans="1:3" ht="12.75" customHeight="1" x14ac:dyDescent="0.15">
      <c r="A3370" s="1" t="s">
        <v>134</v>
      </c>
      <c r="B3370" s="1">
        <f ca="1">OFFSET($D$1,0,ROUNDDOWN((ROWS(B$2:B3370) - 1) / 147, 0))</f>
        <v>2007</v>
      </c>
      <c r="C3370" s="1">
        <f ca="1">OFFSET($D$1, MOD(ROWS(B$2:B3370) - 1, 147) + 1, ROUNDDOWN((ROWS(B$2:B3370) - 1) / 147, 0))</f>
        <v>9.4467999999999996</v>
      </c>
    </row>
    <row r="3371" spans="1:3" ht="12.75" customHeight="1" x14ac:dyDescent="0.15">
      <c r="A3371" s="1" t="s">
        <v>135</v>
      </c>
      <c r="B3371" s="1">
        <f ca="1">OFFSET($D$1,0,ROUNDDOWN((ROWS(B$2:B3371) - 1) / 147, 0))</f>
        <v>2007</v>
      </c>
      <c r="C3371" s="1">
        <f ca="1">OFFSET($D$1, MOD(ROWS(B$2:B3371) - 1, 147) + 1, ROUNDDOWN((ROWS(B$2:B3371) - 1) / 147, 0))</f>
        <v>19.2926</v>
      </c>
    </row>
    <row r="3372" spans="1:3" ht="12.75" customHeight="1" x14ac:dyDescent="0.15">
      <c r="A3372" s="1" t="s">
        <v>136</v>
      </c>
      <c r="B3372" s="1">
        <f ca="1">OFFSET($D$1,0,ROUNDDOWN((ROWS(B$2:B3372) - 1) / 147, 0))</f>
        <v>2007</v>
      </c>
      <c r="C3372" s="1">
        <f ca="1">OFFSET($D$1, MOD(ROWS(B$2:B3372) - 1, 147) + 1, ROUNDDOWN((ROWS(B$2:B3372) - 1) / 147, 0))</f>
        <v>0</v>
      </c>
    </row>
    <row r="3373" spans="1:3" ht="12.75" customHeight="1" x14ac:dyDescent="0.15">
      <c r="A3373" s="1" t="s">
        <v>137</v>
      </c>
      <c r="B3373" s="1">
        <f ca="1">OFFSET($D$1,0,ROUNDDOWN((ROWS(B$2:B3373) - 1) / 147, 0))</f>
        <v>2007</v>
      </c>
      <c r="C3373" s="1">
        <f ca="1">OFFSET($D$1, MOD(ROWS(B$2:B3373) - 1, 147) + 1, ROUNDDOWN((ROWS(B$2:B3373) - 1) / 147, 0))</f>
        <v>13.688000000000001</v>
      </c>
    </row>
    <row r="3374" spans="1:3" ht="12.75" customHeight="1" x14ac:dyDescent="0.15">
      <c r="A3374" s="1" t="s">
        <v>138</v>
      </c>
      <c r="B3374" s="1">
        <f ca="1">OFFSET($D$1,0,ROUNDDOWN((ROWS(B$2:B3374) - 1) / 147, 0))</f>
        <v>2007</v>
      </c>
      <c r="C3374" s="1">
        <f ca="1">OFFSET($D$1, MOD(ROWS(B$2:B3374) - 1, 147) + 1, ROUNDDOWN((ROWS(B$2:B3374) - 1) / 147, 0))</f>
        <v>8.7713999999999999</v>
      </c>
    </row>
    <row r="3375" spans="1:3" ht="12.75" customHeight="1" x14ac:dyDescent="0.15">
      <c r="A3375" s="1" t="s">
        <v>139</v>
      </c>
      <c r="B3375" s="1">
        <f ca="1">OFFSET($D$1,0,ROUNDDOWN((ROWS(B$2:B3375) - 1) / 147, 0))</f>
        <v>2007</v>
      </c>
      <c r="C3375" s="1">
        <f ca="1">OFFSET($D$1, MOD(ROWS(B$2:B3375) - 1, 147) + 1, ROUNDDOWN((ROWS(B$2:B3375) - 1) / 147, 0))</f>
        <v>31.85</v>
      </c>
    </row>
    <row r="3376" spans="1:3" ht="12.75" customHeight="1" x14ac:dyDescent="0.15">
      <c r="A3376" s="1" t="s">
        <v>140</v>
      </c>
      <c r="B3376" s="1">
        <f ca="1">OFFSET($D$1,0,ROUNDDOWN((ROWS(B$2:B3376) - 1) / 147, 0))</f>
        <v>2007</v>
      </c>
      <c r="C3376" s="1">
        <f ca="1">OFFSET($D$1, MOD(ROWS(B$2:B3376) - 1, 147) + 1, ROUNDDOWN((ROWS(B$2:B3376) - 1) / 147, 0))</f>
        <v>3.3769999999999998</v>
      </c>
    </row>
    <row r="3377" spans="1:3" ht="12.75" customHeight="1" x14ac:dyDescent="0.15">
      <c r="A3377" s="1" t="s">
        <v>141</v>
      </c>
      <c r="B3377" s="1">
        <f ca="1">OFFSET($D$1,0,ROUNDDOWN((ROWS(B$2:B3377) - 1) / 147, 0))</f>
        <v>2007</v>
      </c>
      <c r="C3377" s="1">
        <f ca="1">OFFSET($D$1, MOD(ROWS(B$2:B3377) - 1, 147) + 1, ROUNDDOWN((ROWS(B$2:B3377) - 1) / 147, 0))</f>
        <v>0</v>
      </c>
    </row>
    <row r="3378" spans="1:3" ht="12.75" customHeight="1" x14ac:dyDescent="0.15">
      <c r="A3378" s="1" t="s">
        <v>142</v>
      </c>
      <c r="B3378" s="1">
        <f ca="1">OFFSET($D$1,0,ROUNDDOWN((ROWS(B$2:B3378) - 1) / 147, 0))</f>
        <v>2007</v>
      </c>
      <c r="C3378" s="1">
        <f ca="1">OFFSET($D$1, MOD(ROWS(B$2:B3378) - 1, 147) + 1, ROUNDDOWN((ROWS(B$2:B3378) - 1) / 147, 0))</f>
        <v>0</v>
      </c>
    </row>
    <row r="3379" spans="1:3" ht="12.75" customHeight="1" x14ac:dyDescent="0.15">
      <c r="A3379" s="1" t="s">
        <v>143</v>
      </c>
      <c r="B3379" s="1">
        <f ca="1">OFFSET($D$1,0,ROUNDDOWN((ROWS(B$2:B3379) - 1) / 147, 0))</f>
        <v>2007</v>
      </c>
      <c r="C3379" s="1">
        <f ca="1">OFFSET($D$1, MOD(ROWS(B$2:B3379) - 1, 147) + 1, ROUNDDOWN((ROWS(B$2:B3379) - 1) / 147, 0))</f>
        <v>0</v>
      </c>
    </row>
    <row r="3380" spans="1:3" ht="12.75" customHeight="1" x14ac:dyDescent="0.15">
      <c r="A3380" s="1" t="s">
        <v>144</v>
      </c>
      <c r="B3380" s="1">
        <f ca="1">OFFSET($D$1,0,ROUNDDOWN((ROWS(B$2:B3380) - 1) / 147, 0))</f>
        <v>2007</v>
      </c>
      <c r="C3380" s="1">
        <f ca="1">OFFSET($D$1, MOD(ROWS(B$2:B3380) - 1, 147) + 1, ROUNDDOWN((ROWS(B$2:B3380) - 1) / 147, 0))</f>
        <v>7.3319999999999999</v>
      </c>
    </row>
    <row r="3381" spans="1:3" ht="12.75" customHeight="1" x14ac:dyDescent="0.15">
      <c r="A3381" s="1" t="s">
        <v>145</v>
      </c>
      <c r="B3381" s="1">
        <f ca="1">OFFSET($D$1,0,ROUNDDOWN((ROWS(B$2:B3381) - 1) / 147, 0))</f>
        <v>2007</v>
      </c>
      <c r="C3381" s="1">
        <f ca="1">OFFSET($D$1, MOD(ROWS(B$2:B3381) - 1, 147) + 1, ROUNDDOWN((ROWS(B$2:B3381) - 1) / 147, 0))</f>
        <v>0</v>
      </c>
    </row>
    <row r="3382" spans="1:3" ht="12.75" customHeight="1" x14ac:dyDescent="0.15">
      <c r="A3382" s="1" t="s">
        <v>146</v>
      </c>
      <c r="B3382" s="1">
        <f ca="1">OFFSET($D$1,0,ROUNDDOWN((ROWS(B$2:B3382) - 1) / 147, 0))</f>
        <v>2007</v>
      </c>
      <c r="C3382" s="1">
        <f ca="1">OFFSET($D$1, MOD(ROWS(B$2:B3382) - 1, 147) + 1, ROUNDDOWN((ROWS(B$2:B3382) - 1) / 147, 0))</f>
        <v>11.257199999999999</v>
      </c>
    </row>
    <row r="3383" spans="1:3" ht="12.75" customHeight="1" x14ac:dyDescent="0.15">
      <c r="A3383" s="1" t="s">
        <v>0</v>
      </c>
      <c r="B3383" s="1">
        <f ca="1">OFFSET($D$1,0,ROUNDDOWN((ROWS(B$2:B3383) - 1) / 147, 0))</f>
        <v>2008</v>
      </c>
      <c r="C3383" s="1">
        <f ca="1">OFFSET($D$1, MOD(ROWS(B$2:B3383) - 1, 147) + 1, ROUNDDOWN((ROWS(B$2:B3383) - 1) / 147, 0))</f>
        <v>0</v>
      </c>
    </row>
    <row r="3384" spans="1:3" ht="12.75" customHeight="1" x14ac:dyDescent="0.15">
      <c r="A3384" s="1" t="s">
        <v>1</v>
      </c>
      <c r="B3384" s="1">
        <f ca="1">OFFSET($D$1,0,ROUNDDOWN((ROWS(B$2:B3384) - 1) / 147, 0))</f>
        <v>2008</v>
      </c>
      <c r="C3384" s="1">
        <f ca="1">OFFSET($D$1, MOD(ROWS(B$2:B3384) - 1, 147) + 1, ROUNDDOWN((ROWS(B$2:B3384) - 1) / 147, 0))</f>
        <v>0</v>
      </c>
    </row>
    <row r="3385" spans="1:3" ht="12.75" customHeight="1" x14ac:dyDescent="0.15">
      <c r="A3385" s="1" t="s">
        <v>2</v>
      </c>
      <c r="B3385" s="1">
        <f ca="1">OFFSET($D$1,0,ROUNDDOWN((ROWS(B$2:B3385) - 1) / 147, 0))</f>
        <v>2008</v>
      </c>
      <c r="C3385" s="1">
        <f ca="1">OFFSET($D$1, MOD(ROWS(B$2:B3385) - 1, 147) + 1, ROUNDDOWN((ROWS(B$2:B3385) - 1) / 147, 0))</f>
        <v>0</v>
      </c>
    </row>
    <row r="3386" spans="1:3" ht="12.75" customHeight="1" x14ac:dyDescent="0.15">
      <c r="A3386" s="1" t="s">
        <v>3</v>
      </c>
      <c r="B3386" s="1">
        <f ca="1">OFFSET($D$1,0,ROUNDDOWN((ROWS(B$2:B3386) - 1) / 147, 0))</f>
        <v>2008</v>
      </c>
      <c r="C3386" s="1">
        <f ca="1">OFFSET($D$1, MOD(ROWS(B$2:B3386) - 1, 147) + 1, ROUNDDOWN((ROWS(B$2:B3386) - 1) / 147, 0))</f>
        <v>0</v>
      </c>
    </row>
    <row r="3387" spans="1:3" ht="12.75" customHeight="1" x14ac:dyDescent="0.15">
      <c r="A3387" s="1" t="s">
        <v>4</v>
      </c>
      <c r="B3387" s="1">
        <f ca="1">OFFSET($D$1,0,ROUNDDOWN((ROWS(B$2:B3387) - 1) / 147, 0))</f>
        <v>2008</v>
      </c>
      <c r="C3387" s="1">
        <f ca="1">OFFSET($D$1, MOD(ROWS(B$2:B3387) - 1, 147) + 1, ROUNDDOWN((ROWS(B$2:B3387) - 1) / 147, 0))</f>
        <v>3.5409999999999999</v>
      </c>
    </row>
    <row r="3388" spans="1:3" ht="12.75" customHeight="1" x14ac:dyDescent="0.15">
      <c r="A3388" s="1" t="s">
        <v>5</v>
      </c>
      <c r="B3388" s="1">
        <f ca="1">OFFSET($D$1,0,ROUNDDOWN((ROWS(B$2:B3388) - 1) / 147, 0))</f>
        <v>2008</v>
      </c>
      <c r="C3388" s="1">
        <f ca="1">OFFSET($D$1, MOD(ROWS(B$2:B3388) - 1, 147) + 1, ROUNDDOWN((ROWS(B$2:B3388) - 1) / 147, 0))</f>
        <v>0</v>
      </c>
    </row>
    <row r="3389" spans="1:3" ht="12.75" customHeight="1" x14ac:dyDescent="0.15">
      <c r="A3389" s="1" t="s">
        <v>6</v>
      </c>
      <c r="B3389" s="1">
        <f ca="1">OFFSET($D$1,0,ROUNDDOWN((ROWS(B$2:B3389) - 1) / 147, 0))</f>
        <v>2008</v>
      </c>
      <c r="C3389" s="1">
        <f ca="1">OFFSET($D$1, MOD(ROWS(B$2:B3389) - 1, 147) + 1, ROUNDDOWN((ROWS(B$2:B3389) - 1) / 147, 0))</f>
        <v>0</v>
      </c>
    </row>
    <row r="3390" spans="1:3" ht="12.75" customHeight="1" x14ac:dyDescent="0.15">
      <c r="A3390" s="1" t="s">
        <v>7</v>
      </c>
      <c r="B3390" s="1">
        <f ca="1">OFFSET($D$1,0,ROUNDDOWN((ROWS(B$2:B3390) - 1) / 147, 0))</f>
        <v>2008</v>
      </c>
      <c r="C3390" s="1">
        <f ca="1">OFFSET($D$1, MOD(ROWS(B$2:B3390) - 1, 147) + 1, ROUNDDOWN((ROWS(B$2:B3390) - 1) / 147, 0))</f>
        <v>0</v>
      </c>
    </row>
    <row r="3391" spans="1:3" ht="12.75" customHeight="1" x14ac:dyDescent="0.15">
      <c r="A3391" s="1" t="s">
        <v>8</v>
      </c>
      <c r="B3391" s="1">
        <f ca="1">OFFSET($D$1,0,ROUNDDOWN((ROWS(B$2:B3391) - 1) / 147, 0))</f>
        <v>2008</v>
      </c>
      <c r="C3391" s="1">
        <f ca="1">OFFSET($D$1, MOD(ROWS(B$2:B3391) - 1, 147) + 1, ROUNDDOWN((ROWS(B$2:B3391) - 1) / 147, 0))</f>
        <v>0</v>
      </c>
    </row>
    <row r="3392" spans="1:3" ht="12.75" customHeight="1" x14ac:dyDescent="0.15">
      <c r="A3392" s="1" t="s">
        <v>9</v>
      </c>
      <c r="B3392" s="1">
        <f ca="1">OFFSET($D$1,0,ROUNDDOWN((ROWS(B$2:B3392) - 1) / 147, 0))</f>
        <v>2008</v>
      </c>
      <c r="C3392" s="1">
        <f ca="1">OFFSET($D$1, MOD(ROWS(B$2:B3392) - 1, 147) + 1, ROUNDDOWN((ROWS(B$2:B3392) - 1) / 147, 0))</f>
        <v>0</v>
      </c>
    </row>
    <row r="3393" spans="1:3" ht="12.75" customHeight="1" x14ac:dyDescent="0.15">
      <c r="A3393" s="1" t="s">
        <v>10</v>
      </c>
      <c r="B3393" s="1">
        <f ca="1">OFFSET($D$1,0,ROUNDDOWN((ROWS(B$2:B3393) - 1) / 147, 0))</f>
        <v>2008</v>
      </c>
      <c r="C3393" s="1">
        <f ca="1">OFFSET($D$1, MOD(ROWS(B$2:B3393) - 1, 147) + 1, ROUNDDOWN((ROWS(B$2:B3393) - 1) / 147, 0))</f>
        <v>0</v>
      </c>
    </row>
    <row r="3394" spans="1:3" ht="12.75" customHeight="1" x14ac:dyDescent="0.15">
      <c r="A3394" s="1" t="s">
        <v>11</v>
      </c>
      <c r="B3394" s="1">
        <f ca="1">OFFSET($D$1,0,ROUNDDOWN((ROWS(B$2:B3394) - 1) / 147, 0))</f>
        <v>2008</v>
      </c>
      <c r="C3394" s="1">
        <f ca="1">OFFSET($D$1, MOD(ROWS(B$2:B3394) - 1, 147) + 1, ROUNDDOWN((ROWS(B$2:B3394) - 1) / 147, 0))</f>
        <v>0</v>
      </c>
    </row>
    <row r="3395" spans="1:3" ht="12.75" customHeight="1" x14ac:dyDescent="0.15">
      <c r="A3395" s="1" t="s">
        <v>12</v>
      </c>
      <c r="B3395" s="1">
        <f ca="1">OFFSET($D$1,0,ROUNDDOWN((ROWS(B$2:B3395) - 1) / 147, 0))</f>
        <v>2008</v>
      </c>
      <c r="C3395" s="1">
        <f ca="1">OFFSET($D$1, MOD(ROWS(B$2:B3395) - 1, 147) + 1, ROUNDDOWN((ROWS(B$2:B3395) - 1) / 147, 0))</f>
        <v>0</v>
      </c>
    </row>
    <row r="3396" spans="1:3" ht="12.75" customHeight="1" x14ac:dyDescent="0.15">
      <c r="A3396" s="1" t="s">
        <v>13</v>
      </c>
      <c r="B3396" s="1">
        <f ca="1">OFFSET($D$1,0,ROUNDDOWN((ROWS(B$2:B3396) - 1) / 147, 0))</f>
        <v>2008</v>
      </c>
      <c r="C3396" s="1">
        <f ca="1">OFFSET($D$1, MOD(ROWS(B$2:B3396) - 1, 147) + 1, ROUNDDOWN((ROWS(B$2:B3396) - 1) / 147, 0))</f>
        <v>0</v>
      </c>
    </row>
    <row r="3397" spans="1:3" ht="12.75" customHeight="1" x14ac:dyDescent="0.15">
      <c r="A3397" s="1" t="s">
        <v>14</v>
      </c>
      <c r="B3397" s="1">
        <f ca="1">OFFSET($D$1,0,ROUNDDOWN((ROWS(B$2:B3397) - 1) / 147, 0))</f>
        <v>2008</v>
      </c>
      <c r="C3397" s="1">
        <f ca="1">OFFSET($D$1, MOD(ROWS(B$2:B3397) - 1, 147) + 1, ROUNDDOWN((ROWS(B$2:B3397) - 1) / 147, 0))</f>
        <v>0</v>
      </c>
    </row>
    <row r="3398" spans="1:3" ht="12.75" customHeight="1" x14ac:dyDescent="0.15">
      <c r="A3398" s="1" t="s">
        <v>15</v>
      </c>
      <c r="B3398" s="1">
        <f ca="1">OFFSET($D$1,0,ROUNDDOWN((ROWS(B$2:B3398) - 1) / 147, 0))</f>
        <v>2008</v>
      </c>
      <c r="C3398" s="1">
        <f ca="1">OFFSET($D$1, MOD(ROWS(B$2:B3398) - 1, 147) + 1, ROUNDDOWN((ROWS(B$2:B3398) - 1) / 147, 0))</f>
        <v>0</v>
      </c>
    </row>
    <row r="3399" spans="1:3" ht="12.75" customHeight="1" x14ac:dyDescent="0.15">
      <c r="A3399" s="1" t="s">
        <v>16</v>
      </c>
      <c r="B3399" s="1">
        <f ca="1">OFFSET($D$1,0,ROUNDDOWN((ROWS(B$2:B3399) - 1) / 147, 0))</f>
        <v>2008</v>
      </c>
      <c r="C3399" s="1">
        <f ca="1">OFFSET($D$1, MOD(ROWS(B$2:B3399) - 1, 147) + 1, ROUNDDOWN((ROWS(B$2:B3399) - 1) / 147, 0))</f>
        <v>0</v>
      </c>
    </row>
    <row r="3400" spans="1:3" ht="12.75" customHeight="1" x14ac:dyDescent="0.15">
      <c r="A3400" s="1" t="s">
        <v>17</v>
      </c>
      <c r="B3400" s="1">
        <f ca="1">OFFSET($D$1,0,ROUNDDOWN((ROWS(B$2:B3400) - 1) / 147, 0))</f>
        <v>2008</v>
      </c>
      <c r="C3400" s="1">
        <f ca="1">OFFSET($D$1, MOD(ROWS(B$2:B3400) - 1, 147) + 1, ROUNDDOWN((ROWS(B$2:B3400) - 1) / 147, 0))</f>
        <v>0</v>
      </c>
    </row>
    <row r="3401" spans="1:3" ht="12.75" customHeight="1" x14ac:dyDescent="0.15">
      <c r="A3401" s="1" t="s">
        <v>18</v>
      </c>
      <c r="B3401" s="1">
        <f ca="1">OFFSET($D$1,0,ROUNDDOWN((ROWS(B$2:B3401) - 1) / 147, 0))</f>
        <v>2008</v>
      </c>
      <c r="C3401" s="1">
        <f ca="1">OFFSET($D$1, MOD(ROWS(B$2:B3401) - 1, 147) + 1, ROUNDDOWN((ROWS(B$2:B3401) - 1) / 147, 0))</f>
        <v>0</v>
      </c>
    </row>
    <row r="3402" spans="1:3" ht="12.75" customHeight="1" x14ac:dyDescent="0.15">
      <c r="A3402" s="1" t="s">
        <v>19</v>
      </c>
      <c r="B3402" s="1">
        <f ca="1">OFFSET($D$1,0,ROUNDDOWN((ROWS(B$2:B3402) - 1) / 147, 0))</f>
        <v>2008</v>
      </c>
      <c r="C3402" s="1">
        <f ca="1">OFFSET($D$1, MOD(ROWS(B$2:B3402) - 1, 147) + 1, ROUNDDOWN((ROWS(B$2:B3402) - 1) / 147, 0))</f>
        <v>0</v>
      </c>
    </row>
    <row r="3403" spans="1:3" ht="12.75" customHeight="1" x14ac:dyDescent="0.15">
      <c r="A3403" s="1" t="s">
        <v>20</v>
      </c>
      <c r="B3403" s="1">
        <f ca="1">OFFSET($D$1,0,ROUNDDOWN((ROWS(B$2:B3403) - 1) / 147, 0))</f>
        <v>2008</v>
      </c>
      <c r="C3403" s="1">
        <f ca="1">OFFSET($D$1, MOD(ROWS(B$2:B3403) - 1, 147) + 1, ROUNDDOWN((ROWS(B$2:B3403) - 1) / 147, 0))</f>
        <v>9.6620000000000008</v>
      </c>
    </row>
    <row r="3404" spans="1:3" ht="12.75" customHeight="1" x14ac:dyDescent="0.15">
      <c r="A3404" s="1" t="s">
        <v>21</v>
      </c>
      <c r="B3404" s="1">
        <f ca="1">OFFSET($D$1,0,ROUNDDOWN((ROWS(B$2:B3404) - 1) / 147, 0))</f>
        <v>2008</v>
      </c>
      <c r="C3404" s="1">
        <f ca="1">OFFSET($D$1, MOD(ROWS(B$2:B3404) - 1, 147) + 1, ROUNDDOWN((ROWS(B$2:B3404) - 1) / 147, 0))</f>
        <v>0</v>
      </c>
    </row>
    <row r="3405" spans="1:3" ht="12.75" customHeight="1" x14ac:dyDescent="0.15">
      <c r="A3405" s="1" t="s">
        <v>22</v>
      </c>
      <c r="B3405" s="1">
        <f ca="1">OFFSET($D$1,0,ROUNDDOWN((ROWS(B$2:B3405) - 1) / 147, 0))</f>
        <v>2008</v>
      </c>
      <c r="C3405" s="1">
        <f ca="1">OFFSET($D$1, MOD(ROWS(B$2:B3405) - 1, 147) + 1, ROUNDDOWN((ROWS(B$2:B3405) - 1) / 147, 0))</f>
        <v>0</v>
      </c>
    </row>
    <row r="3406" spans="1:3" ht="12.75" customHeight="1" x14ac:dyDescent="0.15">
      <c r="A3406" s="1" t="s">
        <v>23</v>
      </c>
      <c r="B3406" s="1">
        <f ca="1">OFFSET($D$1,0,ROUNDDOWN((ROWS(B$2:B3406) - 1) / 147, 0))</f>
        <v>2008</v>
      </c>
      <c r="C3406" s="1">
        <f ca="1">OFFSET($D$1, MOD(ROWS(B$2:B3406) - 1, 147) + 1, ROUNDDOWN((ROWS(B$2:B3406) - 1) / 147, 0))</f>
        <v>0</v>
      </c>
    </row>
    <row r="3407" spans="1:3" ht="12.75" customHeight="1" x14ac:dyDescent="0.15">
      <c r="A3407" s="1" t="s">
        <v>24</v>
      </c>
      <c r="B3407" s="1">
        <f ca="1">OFFSET($D$1,0,ROUNDDOWN((ROWS(B$2:B3407) - 1) / 147, 0))</f>
        <v>2008</v>
      </c>
      <c r="C3407" s="1">
        <f ca="1">OFFSET($D$1, MOD(ROWS(B$2:B3407) - 1, 147) + 1, ROUNDDOWN((ROWS(B$2:B3407) - 1) / 147, 0))</f>
        <v>0</v>
      </c>
    </row>
    <row r="3408" spans="1:3" ht="12.75" customHeight="1" x14ac:dyDescent="0.15">
      <c r="A3408" s="1" t="s">
        <v>25</v>
      </c>
      <c r="B3408" s="1">
        <f ca="1">OFFSET($D$1,0,ROUNDDOWN((ROWS(B$2:B3408) - 1) / 147, 0))</f>
        <v>2008</v>
      </c>
      <c r="C3408" s="1">
        <f ca="1">OFFSET($D$1, MOD(ROWS(B$2:B3408) - 1, 147) + 1, ROUNDDOWN((ROWS(B$2:B3408) - 1) / 147, 0))</f>
        <v>0</v>
      </c>
    </row>
    <row r="3409" spans="1:3" ht="12.75" customHeight="1" x14ac:dyDescent="0.15">
      <c r="A3409" s="1" t="s">
        <v>26</v>
      </c>
      <c r="B3409" s="1">
        <f ca="1">OFFSET($D$1,0,ROUNDDOWN((ROWS(B$2:B3409) - 1) / 147, 0))</f>
        <v>2008</v>
      </c>
      <c r="C3409" s="1">
        <f ca="1">OFFSET($D$1, MOD(ROWS(B$2:B3409) - 1, 147) + 1, ROUNDDOWN((ROWS(B$2:B3409) - 1) / 147, 0))</f>
        <v>0</v>
      </c>
    </row>
    <row r="3410" spans="1:3" ht="12.75" customHeight="1" x14ac:dyDescent="0.15">
      <c r="A3410" s="1" t="s">
        <v>27</v>
      </c>
      <c r="B3410" s="1">
        <f ca="1">OFFSET($D$1,0,ROUNDDOWN((ROWS(B$2:B3410) - 1) / 147, 0))</f>
        <v>2008</v>
      </c>
      <c r="C3410" s="1">
        <f ca="1">OFFSET($D$1, MOD(ROWS(B$2:B3410) - 1, 147) + 1, ROUNDDOWN((ROWS(B$2:B3410) - 1) / 147, 0))</f>
        <v>0</v>
      </c>
    </row>
    <row r="3411" spans="1:3" ht="12.75" customHeight="1" x14ac:dyDescent="0.15">
      <c r="A3411" s="1" t="s">
        <v>28</v>
      </c>
      <c r="B3411" s="1">
        <f ca="1">OFFSET($D$1,0,ROUNDDOWN((ROWS(B$2:B3411) - 1) / 147, 0))</f>
        <v>2008</v>
      </c>
      <c r="C3411" s="1">
        <f ca="1">OFFSET($D$1, MOD(ROWS(B$2:B3411) - 1, 147) + 1, ROUNDDOWN((ROWS(B$2:B3411) - 1) / 147, 0))</f>
        <v>0</v>
      </c>
    </row>
    <row r="3412" spans="1:3" ht="12.75" customHeight="1" x14ac:dyDescent="0.15">
      <c r="A3412" s="1" t="s">
        <v>29</v>
      </c>
      <c r="B3412" s="1">
        <f ca="1">OFFSET($D$1,0,ROUNDDOWN((ROWS(B$2:B3412) - 1) / 147, 0))</f>
        <v>2008</v>
      </c>
      <c r="C3412" s="1">
        <f ca="1">OFFSET($D$1, MOD(ROWS(B$2:B3412) - 1, 147) + 1, ROUNDDOWN((ROWS(B$2:B3412) - 1) / 147, 0))</f>
        <v>0</v>
      </c>
    </row>
    <row r="3413" spans="1:3" ht="12.75" customHeight="1" x14ac:dyDescent="0.15">
      <c r="A3413" s="1" t="s">
        <v>30</v>
      </c>
      <c r="B3413" s="1">
        <f ca="1">OFFSET($D$1,0,ROUNDDOWN((ROWS(B$2:B3413) - 1) / 147, 0))</f>
        <v>2008</v>
      </c>
      <c r="C3413" s="1">
        <f ca="1">OFFSET($D$1, MOD(ROWS(B$2:B3413) - 1, 147) + 1, ROUNDDOWN((ROWS(B$2:B3413) - 1) / 147, 0))</f>
        <v>0</v>
      </c>
    </row>
    <row r="3414" spans="1:3" ht="12.75" customHeight="1" x14ac:dyDescent="0.15">
      <c r="A3414" s="1" t="s">
        <v>31</v>
      </c>
      <c r="B3414" s="1">
        <f ca="1">OFFSET($D$1,0,ROUNDDOWN((ROWS(B$2:B3414) - 1) / 147, 0))</f>
        <v>2008</v>
      </c>
      <c r="C3414" s="1">
        <f ca="1">OFFSET($D$1, MOD(ROWS(B$2:B3414) - 1, 147) + 1, ROUNDDOWN((ROWS(B$2:B3414) - 1) / 147, 0))</f>
        <v>6.4340000000000002</v>
      </c>
    </row>
    <row r="3415" spans="1:3" ht="12.75" customHeight="1" x14ac:dyDescent="0.15">
      <c r="A3415" s="1" t="s">
        <v>32</v>
      </c>
      <c r="B3415" s="1">
        <f ca="1">OFFSET($D$1,0,ROUNDDOWN((ROWS(B$2:B3415) - 1) / 147, 0))</f>
        <v>2008</v>
      </c>
      <c r="C3415" s="1">
        <f ca="1">OFFSET($D$1, MOD(ROWS(B$2:B3415) - 1, 147) + 1, ROUNDDOWN((ROWS(B$2:B3415) - 1) / 147, 0))</f>
        <v>0</v>
      </c>
    </row>
    <row r="3416" spans="1:3" ht="12.75" customHeight="1" x14ac:dyDescent="0.15">
      <c r="A3416" s="1" t="s">
        <v>33</v>
      </c>
      <c r="B3416" s="1">
        <f ca="1">OFFSET($D$1,0,ROUNDDOWN((ROWS(B$2:B3416) - 1) / 147, 0))</f>
        <v>2008</v>
      </c>
      <c r="C3416" s="1">
        <f ca="1">OFFSET($D$1, MOD(ROWS(B$2:B3416) - 1, 147) + 1, ROUNDDOWN((ROWS(B$2:B3416) - 1) / 147, 0))</f>
        <v>0</v>
      </c>
    </row>
    <row r="3417" spans="1:3" ht="12.75" customHeight="1" x14ac:dyDescent="0.15">
      <c r="A3417" s="1" t="s">
        <v>34</v>
      </c>
      <c r="B3417" s="1">
        <f ca="1">OFFSET($D$1,0,ROUNDDOWN((ROWS(B$2:B3417) - 1) / 147, 0))</f>
        <v>2008</v>
      </c>
      <c r="C3417" s="1">
        <f ca="1">OFFSET($D$1, MOD(ROWS(B$2:B3417) - 1, 147) + 1, ROUNDDOWN((ROWS(B$2:B3417) - 1) / 147, 0))</f>
        <v>5.72</v>
      </c>
    </row>
    <row r="3418" spans="1:3" ht="12.75" customHeight="1" x14ac:dyDescent="0.15">
      <c r="A3418" s="1" t="s">
        <v>35</v>
      </c>
      <c r="B3418" s="1">
        <f ca="1">OFFSET($D$1,0,ROUNDDOWN((ROWS(B$2:B3418) - 1) / 147, 0))</f>
        <v>2008</v>
      </c>
      <c r="C3418" s="1">
        <f ca="1">OFFSET($D$1, MOD(ROWS(B$2:B3418) - 1, 147) + 1, ROUNDDOWN((ROWS(B$2:B3418) - 1) / 147, 0))</f>
        <v>0</v>
      </c>
    </row>
    <row r="3419" spans="1:3" ht="12.75" customHeight="1" x14ac:dyDescent="0.15">
      <c r="A3419" s="1" t="s">
        <v>36</v>
      </c>
      <c r="B3419" s="1">
        <f ca="1">OFFSET($D$1,0,ROUNDDOWN((ROWS(B$2:B3419) - 1) / 147, 0))</f>
        <v>2008</v>
      </c>
      <c r="C3419" s="1">
        <f ca="1">OFFSET($D$1, MOD(ROWS(B$2:B3419) - 1, 147) + 1, ROUNDDOWN((ROWS(B$2:B3419) - 1) / 147, 0))</f>
        <v>0</v>
      </c>
    </row>
    <row r="3420" spans="1:3" ht="12.75" customHeight="1" x14ac:dyDescent="0.15">
      <c r="A3420" s="1" t="s">
        <v>37</v>
      </c>
      <c r="B3420" s="1">
        <f ca="1">OFFSET($D$1,0,ROUNDDOWN((ROWS(B$2:B3420) - 1) / 147, 0))</f>
        <v>2008</v>
      </c>
      <c r="C3420" s="1">
        <f ca="1">OFFSET($D$1, MOD(ROWS(B$2:B3420) - 1, 147) + 1, ROUNDDOWN((ROWS(B$2:B3420) - 1) / 147, 0))</f>
        <v>0</v>
      </c>
    </row>
    <row r="3421" spans="1:3" ht="12.75" customHeight="1" x14ac:dyDescent="0.15">
      <c r="A3421" s="1" t="s">
        <v>38</v>
      </c>
      <c r="B3421" s="1">
        <f ca="1">OFFSET($D$1,0,ROUNDDOWN((ROWS(B$2:B3421) - 1) / 147, 0))</f>
        <v>2008</v>
      </c>
      <c r="C3421" s="1">
        <f ca="1">OFFSET($D$1, MOD(ROWS(B$2:B3421) - 1, 147) + 1, ROUNDDOWN((ROWS(B$2:B3421) - 1) / 147, 0))</f>
        <v>10.704000000000001</v>
      </c>
    </row>
    <row r="3422" spans="1:3" ht="12.75" customHeight="1" x14ac:dyDescent="0.15">
      <c r="A3422" s="1" t="s">
        <v>39</v>
      </c>
      <c r="B3422" s="1">
        <f ca="1">OFFSET($D$1,0,ROUNDDOWN((ROWS(B$2:B3422) - 1) / 147, 0))</f>
        <v>2008</v>
      </c>
      <c r="C3422" s="1">
        <f ca="1">OFFSET($D$1, MOD(ROWS(B$2:B3422) - 1, 147) + 1, ROUNDDOWN((ROWS(B$2:B3422) - 1) / 147, 0))</f>
        <v>0</v>
      </c>
    </row>
    <row r="3423" spans="1:3" ht="12.75" customHeight="1" x14ac:dyDescent="0.15">
      <c r="A3423" s="1" t="s">
        <v>40</v>
      </c>
      <c r="B3423" s="1">
        <f ca="1">OFFSET($D$1,0,ROUNDDOWN((ROWS(B$2:B3423) - 1) / 147, 0))</f>
        <v>2008</v>
      </c>
      <c r="C3423" s="1">
        <f ca="1">OFFSET($D$1, MOD(ROWS(B$2:B3423) - 1, 147) + 1, ROUNDDOWN((ROWS(B$2:B3423) - 1) / 147, 0))</f>
        <v>5.8959999999999999</v>
      </c>
    </row>
    <row r="3424" spans="1:3" ht="12.75" customHeight="1" x14ac:dyDescent="0.15">
      <c r="A3424" s="1" t="s">
        <v>41</v>
      </c>
      <c r="B3424" s="1">
        <f ca="1">OFFSET($D$1,0,ROUNDDOWN((ROWS(B$2:B3424) - 1) / 147, 0))</f>
        <v>2008</v>
      </c>
      <c r="C3424" s="1">
        <f ca="1">OFFSET($D$1, MOD(ROWS(B$2:B3424) - 1, 147) + 1, ROUNDDOWN((ROWS(B$2:B3424) - 1) / 147, 0))</f>
        <v>0</v>
      </c>
    </row>
    <row r="3425" spans="1:3" ht="12.75" customHeight="1" x14ac:dyDescent="0.15">
      <c r="A3425" s="1" t="s">
        <v>42</v>
      </c>
      <c r="B3425" s="1">
        <f ca="1">OFFSET($D$1,0,ROUNDDOWN((ROWS(B$2:B3425) - 1) / 147, 0))</f>
        <v>2008</v>
      </c>
      <c r="C3425" s="1">
        <f ca="1">OFFSET($D$1, MOD(ROWS(B$2:B3425) - 1, 147) + 1, ROUNDDOWN((ROWS(B$2:B3425) - 1) / 147, 0))</f>
        <v>0</v>
      </c>
    </row>
    <row r="3426" spans="1:3" ht="12.75" customHeight="1" x14ac:dyDescent="0.15">
      <c r="A3426" s="1" t="s">
        <v>43</v>
      </c>
      <c r="B3426" s="1">
        <f ca="1">OFFSET($D$1,0,ROUNDDOWN((ROWS(B$2:B3426) - 1) / 147, 0))</f>
        <v>2008</v>
      </c>
      <c r="C3426" s="1">
        <f ca="1">OFFSET($D$1, MOD(ROWS(B$2:B3426) - 1, 147) + 1, ROUNDDOWN((ROWS(B$2:B3426) - 1) / 147, 0))</f>
        <v>3.6150000000000002</v>
      </c>
    </row>
    <row r="3427" spans="1:3" ht="12.75" customHeight="1" x14ac:dyDescent="0.15">
      <c r="A3427" s="1" t="s">
        <v>44</v>
      </c>
      <c r="B3427" s="1">
        <f ca="1">OFFSET($D$1,0,ROUNDDOWN((ROWS(B$2:B3427) - 1) / 147, 0))</f>
        <v>2008</v>
      </c>
      <c r="C3427" s="1">
        <f ca="1">OFFSET($D$1, MOD(ROWS(B$2:B3427) - 1, 147) + 1, ROUNDDOWN((ROWS(B$2:B3427) - 1) / 147, 0))</f>
        <v>0</v>
      </c>
    </row>
    <row r="3428" spans="1:3" ht="12.75" customHeight="1" x14ac:dyDescent="0.15">
      <c r="A3428" s="1" t="s">
        <v>45</v>
      </c>
      <c r="B3428" s="1">
        <f ca="1">OFFSET($D$1,0,ROUNDDOWN((ROWS(B$2:B3428) - 1) / 147, 0))</f>
        <v>2008</v>
      </c>
      <c r="C3428" s="1">
        <f ca="1">OFFSET($D$1, MOD(ROWS(B$2:B3428) - 1, 147) + 1, ROUNDDOWN((ROWS(B$2:B3428) - 1) / 147, 0))</f>
        <v>0</v>
      </c>
    </row>
    <row r="3429" spans="1:3" ht="12.75" customHeight="1" x14ac:dyDescent="0.15">
      <c r="A3429" s="1" t="s">
        <v>46</v>
      </c>
      <c r="B3429" s="1">
        <f ca="1">OFFSET($D$1,0,ROUNDDOWN((ROWS(B$2:B3429) - 1) / 147, 0))</f>
        <v>2008</v>
      </c>
      <c r="C3429" s="1">
        <f ca="1">OFFSET($D$1, MOD(ROWS(B$2:B3429) - 1, 147) + 1, ROUNDDOWN((ROWS(B$2:B3429) - 1) / 147, 0))</f>
        <v>0</v>
      </c>
    </row>
    <row r="3430" spans="1:3" ht="12.75" customHeight="1" x14ac:dyDescent="0.15">
      <c r="A3430" s="1" t="s">
        <v>47</v>
      </c>
      <c r="B3430" s="1">
        <f ca="1">OFFSET($D$1,0,ROUNDDOWN((ROWS(B$2:B3430) - 1) / 147, 0))</f>
        <v>2008</v>
      </c>
      <c r="C3430" s="1">
        <f ca="1">OFFSET($D$1, MOD(ROWS(B$2:B3430) - 1, 147) + 1, ROUNDDOWN((ROWS(B$2:B3430) - 1) / 147, 0))</f>
        <v>0</v>
      </c>
    </row>
    <row r="3431" spans="1:3" ht="12.75" customHeight="1" x14ac:dyDescent="0.15">
      <c r="A3431" s="1" t="s">
        <v>48</v>
      </c>
      <c r="B3431" s="1">
        <f ca="1">OFFSET($D$1,0,ROUNDDOWN((ROWS(B$2:B3431) - 1) / 147, 0))</f>
        <v>2008</v>
      </c>
      <c r="C3431" s="1">
        <f ca="1">OFFSET($D$1, MOD(ROWS(B$2:B3431) - 1, 147) + 1, ROUNDDOWN((ROWS(B$2:B3431) - 1) / 147, 0))</f>
        <v>0</v>
      </c>
    </row>
    <row r="3432" spans="1:3" ht="12.75" customHeight="1" x14ac:dyDescent="0.15">
      <c r="A3432" s="1" t="s">
        <v>49</v>
      </c>
      <c r="B3432" s="1">
        <f ca="1">OFFSET($D$1,0,ROUNDDOWN((ROWS(B$2:B3432) - 1) / 147, 0))</f>
        <v>2008</v>
      </c>
      <c r="C3432" s="1">
        <f ca="1">OFFSET($D$1, MOD(ROWS(B$2:B3432) - 1, 147) + 1, ROUNDDOWN((ROWS(B$2:B3432) - 1) / 147, 0))</f>
        <v>0</v>
      </c>
    </row>
    <row r="3433" spans="1:3" ht="12.75" customHeight="1" x14ac:dyDescent="0.15">
      <c r="A3433" s="1" t="s">
        <v>50</v>
      </c>
      <c r="B3433" s="1">
        <f ca="1">OFFSET($D$1,0,ROUNDDOWN((ROWS(B$2:B3433) - 1) / 147, 0))</f>
        <v>2008</v>
      </c>
      <c r="C3433" s="1">
        <f ca="1">OFFSET($D$1, MOD(ROWS(B$2:B3433) - 1, 147) + 1, ROUNDDOWN((ROWS(B$2:B3433) - 1) / 147, 0))</f>
        <v>0</v>
      </c>
    </row>
    <row r="3434" spans="1:3" ht="12.75" customHeight="1" x14ac:dyDescent="0.15">
      <c r="A3434" s="1" t="s">
        <v>51</v>
      </c>
      <c r="B3434" s="1">
        <f ca="1">OFFSET($D$1,0,ROUNDDOWN((ROWS(B$2:B3434) - 1) / 147, 0))</f>
        <v>2008</v>
      </c>
      <c r="C3434" s="1">
        <f ca="1">OFFSET($D$1, MOD(ROWS(B$2:B3434) - 1, 147) + 1, ROUNDDOWN((ROWS(B$2:B3434) - 1) / 147, 0))</f>
        <v>0</v>
      </c>
    </row>
    <row r="3435" spans="1:3" ht="12.75" customHeight="1" x14ac:dyDescent="0.15">
      <c r="A3435" s="1" t="s">
        <v>52</v>
      </c>
      <c r="B3435" s="1">
        <f ca="1">OFFSET($D$1,0,ROUNDDOWN((ROWS(B$2:B3435) - 1) / 147, 0))</f>
        <v>2008</v>
      </c>
      <c r="C3435" s="1">
        <f ca="1">OFFSET($D$1, MOD(ROWS(B$2:B3435) - 1, 147) + 1, ROUNDDOWN((ROWS(B$2:B3435) - 1) / 147, 0))</f>
        <v>0</v>
      </c>
    </row>
    <row r="3436" spans="1:3" ht="12.75" customHeight="1" x14ac:dyDescent="0.15">
      <c r="A3436" s="1" t="s">
        <v>53</v>
      </c>
      <c r="B3436" s="1">
        <f ca="1">OFFSET($D$1,0,ROUNDDOWN((ROWS(B$2:B3436) - 1) / 147, 0))</f>
        <v>2008</v>
      </c>
      <c r="C3436" s="1">
        <f ca="1">OFFSET($D$1, MOD(ROWS(B$2:B3436) - 1, 147) + 1, ROUNDDOWN((ROWS(B$2:B3436) - 1) / 147, 0))</f>
        <v>0</v>
      </c>
    </row>
    <row r="3437" spans="1:3" ht="12.75" customHeight="1" x14ac:dyDescent="0.15">
      <c r="A3437" s="1" t="s">
        <v>54</v>
      </c>
      <c r="B3437" s="1">
        <f ca="1">OFFSET($D$1,0,ROUNDDOWN((ROWS(B$2:B3437) - 1) / 147, 0))</f>
        <v>2008</v>
      </c>
      <c r="C3437" s="1">
        <f ca="1">OFFSET($D$1, MOD(ROWS(B$2:B3437) - 1, 147) + 1, ROUNDDOWN((ROWS(B$2:B3437) - 1) / 147, 0))</f>
        <v>0</v>
      </c>
    </row>
    <row r="3438" spans="1:3" ht="12.75" customHeight="1" x14ac:dyDescent="0.15">
      <c r="A3438" s="1" t="s">
        <v>55</v>
      </c>
      <c r="B3438" s="1">
        <f ca="1">OFFSET($D$1,0,ROUNDDOWN((ROWS(B$2:B3438) - 1) / 147, 0))</f>
        <v>2008</v>
      </c>
      <c r="C3438" s="1">
        <f ca="1">OFFSET($D$1, MOD(ROWS(B$2:B3438) - 1, 147) + 1, ROUNDDOWN((ROWS(B$2:B3438) - 1) / 147, 0))</f>
        <v>0</v>
      </c>
    </row>
    <row r="3439" spans="1:3" ht="12.75" customHeight="1" x14ac:dyDescent="0.15">
      <c r="A3439" s="1" t="s">
        <v>56</v>
      </c>
      <c r="B3439" s="1">
        <f ca="1">OFFSET($D$1,0,ROUNDDOWN((ROWS(B$2:B3439) - 1) / 147, 0))</f>
        <v>2008</v>
      </c>
      <c r="C3439" s="1">
        <f ca="1">OFFSET($D$1, MOD(ROWS(B$2:B3439) - 1, 147) + 1, ROUNDDOWN((ROWS(B$2:B3439) - 1) / 147, 0))</f>
        <v>0</v>
      </c>
    </row>
    <row r="3440" spans="1:3" ht="12.75" customHeight="1" x14ac:dyDescent="0.15">
      <c r="A3440" s="1" t="s">
        <v>57</v>
      </c>
      <c r="B3440" s="1">
        <f ca="1">OFFSET($D$1,0,ROUNDDOWN((ROWS(B$2:B3440) - 1) / 147, 0))</f>
        <v>2008</v>
      </c>
      <c r="C3440" s="1">
        <f ca="1">OFFSET($D$1, MOD(ROWS(B$2:B3440) - 1, 147) + 1, ROUNDDOWN((ROWS(B$2:B3440) - 1) / 147, 0))</f>
        <v>5.234</v>
      </c>
    </row>
    <row r="3441" spans="1:3" ht="12.75" customHeight="1" x14ac:dyDescent="0.15">
      <c r="A3441" s="1" t="s">
        <v>58</v>
      </c>
      <c r="B3441" s="1">
        <f ca="1">OFFSET($D$1,0,ROUNDDOWN((ROWS(B$2:B3441) - 1) / 147, 0))</f>
        <v>2008</v>
      </c>
      <c r="C3441" s="1">
        <f ca="1">OFFSET($D$1, MOD(ROWS(B$2:B3441) - 1, 147) + 1, ROUNDDOWN((ROWS(B$2:B3441) - 1) / 147, 0))</f>
        <v>3.4350000000000001</v>
      </c>
    </row>
    <row r="3442" spans="1:3" ht="12.75" customHeight="1" x14ac:dyDescent="0.15">
      <c r="A3442" s="1" t="s">
        <v>59</v>
      </c>
      <c r="B3442" s="1">
        <f ca="1">OFFSET($D$1,0,ROUNDDOWN((ROWS(B$2:B3442) - 1) / 147, 0))</f>
        <v>2008</v>
      </c>
      <c r="C3442" s="1">
        <f ca="1">OFFSET($D$1, MOD(ROWS(B$2:B3442) - 1, 147) + 1, ROUNDDOWN((ROWS(B$2:B3442) - 1) / 147, 0))</f>
        <v>0</v>
      </c>
    </row>
    <row r="3443" spans="1:3" ht="12.75" customHeight="1" x14ac:dyDescent="0.15">
      <c r="A3443" s="1" t="s">
        <v>60</v>
      </c>
      <c r="B3443" s="1">
        <f ca="1">OFFSET($D$1,0,ROUNDDOWN((ROWS(B$2:B3443) - 1) / 147, 0))</f>
        <v>2008</v>
      </c>
      <c r="C3443" s="1">
        <f ca="1">OFFSET($D$1, MOD(ROWS(B$2:B3443) - 1, 147) + 1, ROUNDDOWN((ROWS(B$2:B3443) - 1) / 147, 0))</f>
        <v>1.232</v>
      </c>
    </row>
    <row r="3444" spans="1:3" ht="12.75" customHeight="1" x14ac:dyDescent="0.15">
      <c r="A3444" s="1" t="s">
        <v>61</v>
      </c>
      <c r="B3444" s="1">
        <f ca="1">OFFSET($D$1,0,ROUNDDOWN((ROWS(B$2:B3444) - 1) / 147, 0))</f>
        <v>2008</v>
      </c>
      <c r="C3444" s="1">
        <f ca="1">OFFSET($D$1, MOD(ROWS(B$2:B3444) - 1, 147) + 1, ROUNDDOWN((ROWS(B$2:B3444) - 1) / 147, 0))</f>
        <v>0</v>
      </c>
    </row>
    <row r="3445" spans="1:3" ht="12.75" customHeight="1" x14ac:dyDescent="0.15">
      <c r="A3445" s="1" t="s">
        <v>62</v>
      </c>
      <c r="B3445" s="1">
        <f ca="1">OFFSET($D$1,0,ROUNDDOWN((ROWS(B$2:B3445) - 1) / 147, 0))</f>
        <v>2008</v>
      </c>
      <c r="C3445" s="1">
        <f ca="1">OFFSET($D$1, MOD(ROWS(B$2:B3445) - 1, 147) + 1, ROUNDDOWN((ROWS(B$2:B3445) - 1) / 147, 0))</f>
        <v>3.7679999999999998</v>
      </c>
    </row>
    <row r="3446" spans="1:3" ht="12.75" customHeight="1" x14ac:dyDescent="0.15">
      <c r="A3446" s="1" t="s">
        <v>63</v>
      </c>
      <c r="B3446" s="1">
        <f ca="1">OFFSET($D$1,0,ROUNDDOWN((ROWS(B$2:B3446) - 1) / 147, 0))</f>
        <v>2008</v>
      </c>
      <c r="C3446" s="1">
        <f ca="1">OFFSET($D$1, MOD(ROWS(B$2:B3446) - 1, 147) + 1, ROUNDDOWN((ROWS(B$2:B3446) - 1) / 147, 0))</f>
        <v>0</v>
      </c>
    </row>
    <row r="3447" spans="1:3" ht="12.75" customHeight="1" x14ac:dyDescent="0.15">
      <c r="A3447" s="1" t="s">
        <v>64</v>
      </c>
      <c r="B3447" s="1">
        <f ca="1">OFFSET($D$1,0,ROUNDDOWN((ROWS(B$2:B3447) - 1) / 147, 0))</f>
        <v>2008</v>
      </c>
      <c r="C3447" s="1">
        <f ca="1">OFFSET($D$1, MOD(ROWS(B$2:B3447) - 1, 147) + 1, ROUNDDOWN((ROWS(B$2:B3447) - 1) / 147, 0))</f>
        <v>0</v>
      </c>
    </row>
    <row r="3448" spans="1:3" ht="12.75" customHeight="1" x14ac:dyDescent="0.15">
      <c r="A3448" s="1" t="s">
        <v>65</v>
      </c>
      <c r="B3448" s="1">
        <f ca="1">OFFSET($D$1,0,ROUNDDOWN((ROWS(B$2:B3448) - 1) / 147, 0))</f>
        <v>2008</v>
      </c>
      <c r="C3448" s="1">
        <f ca="1">OFFSET($D$1, MOD(ROWS(B$2:B3448) - 1, 147) + 1, ROUNDDOWN((ROWS(B$2:B3448) - 1) / 147, 0))</f>
        <v>0</v>
      </c>
    </row>
    <row r="3449" spans="1:3" ht="12.75" customHeight="1" x14ac:dyDescent="0.15">
      <c r="A3449" s="1" t="s">
        <v>66</v>
      </c>
      <c r="B3449" s="1">
        <f ca="1">OFFSET($D$1,0,ROUNDDOWN((ROWS(B$2:B3449) - 1) / 147, 0))</f>
        <v>2008</v>
      </c>
      <c r="C3449" s="1">
        <f ca="1">OFFSET($D$1, MOD(ROWS(B$2:B3449) - 1, 147) + 1, ROUNDDOWN((ROWS(B$2:B3449) - 1) / 147, 0))</f>
        <v>1.381</v>
      </c>
    </row>
    <row r="3450" spans="1:3" ht="12.75" customHeight="1" x14ac:dyDescent="0.15">
      <c r="A3450" s="1" t="s">
        <v>67</v>
      </c>
      <c r="B3450" s="1">
        <f ca="1">OFFSET($D$1,0,ROUNDDOWN((ROWS(B$2:B3450) - 1) / 147, 0))</f>
        <v>2008</v>
      </c>
      <c r="C3450" s="1">
        <f ca="1">OFFSET($D$1, MOD(ROWS(B$2:B3450) - 1, 147) + 1, ROUNDDOWN((ROWS(B$2:B3450) - 1) / 147, 0))</f>
        <v>0</v>
      </c>
    </row>
    <row r="3451" spans="1:3" ht="12.75" customHeight="1" x14ac:dyDescent="0.15">
      <c r="A3451" s="1" t="s">
        <v>68</v>
      </c>
      <c r="B3451" s="1">
        <f ca="1">OFFSET($D$1,0,ROUNDDOWN((ROWS(B$2:B3451) - 1) / 147, 0))</f>
        <v>2008</v>
      </c>
      <c r="C3451" s="1">
        <f ca="1">OFFSET($D$1, MOD(ROWS(B$2:B3451) - 1, 147) + 1, ROUNDDOWN((ROWS(B$2:B3451) - 1) / 147, 0))</f>
        <v>0</v>
      </c>
    </row>
    <row r="3452" spans="1:3" ht="12.75" customHeight="1" x14ac:dyDescent="0.15">
      <c r="A3452" s="1" t="s">
        <v>69</v>
      </c>
      <c r="B3452" s="1">
        <f ca="1">OFFSET($D$1,0,ROUNDDOWN((ROWS(B$2:B3452) - 1) / 147, 0))</f>
        <v>2008</v>
      </c>
      <c r="C3452" s="1">
        <f ca="1">OFFSET($D$1, MOD(ROWS(B$2:B3452) - 1, 147) + 1, ROUNDDOWN((ROWS(B$2:B3452) - 1) / 147, 0))</f>
        <v>0</v>
      </c>
    </row>
    <row r="3453" spans="1:3" ht="12.75" customHeight="1" x14ac:dyDescent="0.15">
      <c r="A3453" s="1" t="s">
        <v>70</v>
      </c>
      <c r="B3453" s="1">
        <f ca="1">OFFSET($D$1,0,ROUNDDOWN((ROWS(B$2:B3453) - 1) / 147, 0))</f>
        <v>2008</v>
      </c>
      <c r="C3453" s="1">
        <f ca="1">OFFSET($D$1, MOD(ROWS(B$2:B3453) - 1, 147) + 1, ROUNDDOWN((ROWS(B$2:B3453) - 1) / 147, 0))</f>
        <v>0</v>
      </c>
    </row>
    <row r="3454" spans="1:3" ht="12.75" customHeight="1" x14ac:dyDescent="0.15">
      <c r="A3454" s="1" t="s">
        <v>71</v>
      </c>
      <c r="B3454" s="1">
        <f ca="1">OFFSET($D$1,0,ROUNDDOWN((ROWS(B$2:B3454) - 1) / 147, 0))</f>
        <v>2008</v>
      </c>
      <c r="C3454" s="1">
        <f ca="1">OFFSET($D$1, MOD(ROWS(B$2:B3454) - 1, 147) + 1, ROUNDDOWN((ROWS(B$2:B3454) - 1) / 147, 0))</f>
        <v>0</v>
      </c>
    </row>
    <row r="3455" spans="1:3" ht="12.75" customHeight="1" x14ac:dyDescent="0.15">
      <c r="A3455" s="1" t="s">
        <v>72</v>
      </c>
      <c r="B3455" s="1">
        <f ca="1">OFFSET($D$1,0,ROUNDDOWN((ROWS(B$2:B3455) - 1) / 147, 0))</f>
        <v>2008</v>
      </c>
      <c r="C3455" s="1">
        <f ca="1">OFFSET($D$1, MOD(ROWS(B$2:B3455) - 1, 147) + 1, ROUNDDOWN((ROWS(B$2:B3455) - 1) / 147, 0))</f>
        <v>10.702</v>
      </c>
    </row>
    <row r="3456" spans="1:3" ht="12.75" customHeight="1" x14ac:dyDescent="0.15">
      <c r="A3456" s="1" t="s">
        <v>73</v>
      </c>
      <c r="B3456" s="1">
        <f ca="1">OFFSET($D$1,0,ROUNDDOWN((ROWS(B$2:B3456) - 1) / 147, 0))</f>
        <v>2008</v>
      </c>
      <c r="C3456" s="1">
        <f ca="1">OFFSET($D$1, MOD(ROWS(B$2:B3456) - 1, 147) + 1, ROUNDDOWN((ROWS(B$2:B3456) - 1) / 147, 0))</f>
        <v>8.2750000000000004</v>
      </c>
    </row>
    <row r="3457" spans="1:3" ht="12.75" customHeight="1" x14ac:dyDescent="0.15">
      <c r="A3457" s="1" t="s">
        <v>74</v>
      </c>
      <c r="B3457" s="1">
        <f ca="1">OFFSET($D$1,0,ROUNDDOWN((ROWS(B$2:B3457) - 1) / 147, 0))</f>
        <v>2008</v>
      </c>
      <c r="C3457" s="1">
        <f ca="1">OFFSET($D$1, MOD(ROWS(B$2:B3457) - 1, 147) + 1, ROUNDDOWN((ROWS(B$2:B3457) - 1) / 147, 0))</f>
        <v>0</v>
      </c>
    </row>
    <row r="3458" spans="1:3" ht="12.75" customHeight="1" x14ac:dyDescent="0.15">
      <c r="A3458" s="1" t="s">
        <v>75</v>
      </c>
      <c r="B3458" s="1">
        <f ca="1">OFFSET($D$1,0,ROUNDDOWN((ROWS(B$2:B3458) - 1) / 147, 0))</f>
        <v>2008</v>
      </c>
      <c r="C3458" s="1">
        <f ca="1">OFFSET($D$1, MOD(ROWS(B$2:B3458) - 1, 147) + 1, ROUNDDOWN((ROWS(B$2:B3458) - 1) / 147, 0))</f>
        <v>8.09</v>
      </c>
    </row>
    <row r="3459" spans="1:3" ht="12.75" customHeight="1" x14ac:dyDescent="0.15">
      <c r="A3459" s="1" t="s">
        <v>76</v>
      </c>
      <c r="B3459" s="1">
        <f ca="1">OFFSET($D$1,0,ROUNDDOWN((ROWS(B$2:B3459) - 1) / 147, 0))</f>
        <v>2008</v>
      </c>
      <c r="C3459" s="1">
        <f ca="1">OFFSET($D$1, MOD(ROWS(B$2:B3459) - 1, 147) + 1, ROUNDDOWN((ROWS(B$2:B3459) - 1) / 147, 0))</f>
        <v>0</v>
      </c>
    </row>
    <row r="3460" spans="1:3" ht="12.75" customHeight="1" x14ac:dyDescent="0.15">
      <c r="A3460" s="1" t="s">
        <v>77</v>
      </c>
      <c r="B3460" s="1">
        <f ca="1">OFFSET($D$1,0,ROUNDDOWN((ROWS(B$2:B3460) - 1) / 147, 0))</f>
        <v>2008</v>
      </c>
      <c r="C3460" s="1">
        <f ca="1">OFFSET($D$1, MOD(ROWS(B$2:B3460) - 1, 147) + 1, ROUNDDOWN((ROWS(B$2:B3460) - 1) / 147, 0))</f>
        <v>0</v>
      </c>
    </row>
    <row r="3461" spans="1:3" ht="12.75" customHeight="1" x14ac:dyDescent="0.15">
      <c r="A3461" s="1" t="s">
        <v>78</v>
      </c>
      <c r="B3461" s="1">
        <f ca="1">OFFSET($D$1,0,ROUNDDOWN((ROWS(B$2:B3461) - 1) / 147, 0))</f>
        <v>2008</v>
      </c>
      <c r="C3461" s="1">
        <f ca="1">OFFSET($D$1, MOD(ROWS(B$2:B3461) - 1, 147) + 1, ROUNDDOWN((ROWS(B$2:B3461) - 1) / 147, 0))</f>
        <v>0</v>
      </c>
    </row>
    <row r="3462" spans="1:3" ht="12.75" customHeight="1" x14ac:dyDescent="0.15">
      <c r="A3462" s="1" t="s">
        <v>79</v>
      </c>
      <c r="B3462" s="1">
        <f ca="1">OFFSET($D$1,0,ROUNDDOWN((ROWS(B$2:B3462) - 1) / 147, 0))</f>
        <v>2008</v>
      </c>
      <c r="C3462" s="1">
        <f ca="1">OFFSET($D$1, MOD(ROWS(B$2:B3462) - 1, 147) + 1, ROUNDDOWN((ROWS(B$2:B3462) - 1) / 147, 0))</f>
        <v>0</v>
      </c>
    </row>
    <row r="3463" spans="1:3" ht="12.75" customHeight="1" x14ac:dyDescent="0.15">
      <c r="A3463" s="1" t="s">
        <v>80</v>
      </c>
      <c r="B3463" s="1">
        <f ca="1">OFFSET($D$1,0,ROUNDDOWN((ROWS(B$2:B3463) - 1) / 147, 0))</f>
        <v>2008</v>
      </c>
      <c r="C3463" s="1">
        <f ca="1">OFFSET($D$1, MOD(ROWS(B$2:B3463) - 1, 147) + 1, ROUNDDOWN((ROWS(B$2:B3463) - 1) / 147, 0))</f>
        <v>0</v>
      </c>
    </row>
    <row r="3464" spans="1:3" ht="12.75" customHeight="1" x14ac:dyDescent="0.15">
      <c r="A3464" s="1" t="s">
        <v>81</v>
      </c>
      <c r="B3464" s="1">
        <f ca="1">OFFSET($D$1,0,ROUNDDOWN((ROWS(B$2:B3464) - 1) / 147, 0))</f>
        <v>2008</v>
      </c>
      <c r="C3464" s="1">
        <f ca="1">OFFSET($D$1, MOD(ROWS(B$2:B3464) - 1, 147) + 1, ROUNDDOWN((ROWS(B$2:B3464) - 1) / 147, 0))</f>
        <v>2.2280000000000002</v>
      </c>
    </row>
    <row r="3465" spans="1:3" ht="12.75" customHeight="1" x14ac:dyDescent="0.15">
      <c r="A3465" s="1" t="s">
        <v>82</v>
      </c>
      <c r="B3465" s="1">
        <f ca="1">OFFSET($D$1,0,ROUNDDOWN((ROWS(B$2:B3465) - 1) / 147, 0))</f>
        <v>2008</v>
      </c>
      <c r="C3465" s="1">
        <f ca="1">OFFSET($D$1, MOD(ROWS(B$2:B3465) - 1, 147) + 1, ROUNDDOWN((ROWS(B$2:B3465) - 1) / 147, 0))</f>
        <v>0</v>
      </c>
    </row>
    <row r="3466" spans="1:3" ht="12.75" customHeight="1" x14ac:dyDescent="0.15">
      <c r="A3466" s="1" t="s">
        <v>83</v>
      </c>
      <c r="B3466" s="1">
        <f ca="1">OFFSET($D$1,0,ROUNDDOWN((ROWS(B$2:B3466) - 1) / 147, 0))</f>
        <v>2008</v>
      </c>
      <c r="C3466" s="1">
        <f ca="1">OFFSET($D$1, MOD(ROWS(B$2:B3466) - 1, 147) + 1, ROUNDDOWN((ROWS(B$2:B3466) - 1) / 147, 0))</f>
        <v>0</v>
      </c>
    </row>
    <row r="3467" spans="1:3" ht="12.75" customHeight="1" x14ac:dyDescent="0.15">
      <c r="A3467" s="1" t="s">
        <v>84</v>
      </c>
      <c r="B3467" s="1">
        <f ca="1">OFFSET($D$1,0,ROUNDDOWN((ROWS(B$2:B3467) - 1) / 147, 0))</f>
        <v>2008</v>
      </c>
      <c r="C3467" s="1">
        <f ca="1">OFFSET($D$1, MOD(ROWS(B$2:B3467) - 1, 147) + 1, ROUNDDOWN((ROWS(B$2:B3467) - 1) / 147, 0))</f>
        <v>0</v>
      </c>
    </row>
    <row r="3468" spans="1:3" ht="12.75" customHeight="1" x14ac:dyDescent="0.15">
      <c r="A3468" s="1" t="s">
        <v>85</v>
      </c>
      <c r="B3468" s="1">
        <f ca="1">OFFSET($D$1,0,ROUNDDOWN((ROWS(B$2:B3468) - 1) / 147, 0))</f>
        <v>2008</v>
      </c>
      <c r="C3468" s="1">
        <f ca="1">OFFSET($D$1, MOD(ROWS(B$2:B3468) - 1, 147) + 1, ROUNDDOWN((ROWS(B$2:B3468) - 1) / 147, 0))</f>
        <v>0</v>
      </c>
    </row>
    <row r="3469" spans="1:3" ht="12.75" customHeight="1" x14ac:dyDescent="0.15">
      <c r="A3469" s="1" t="s">
        <v>86</v>
      </c>
      <c r="B3469" s="1">
        <f ca="1">OFFSET($D$1,0,ROUNDDOWN((ROWS(B$2:B3469) - 1) / 147, 0))</f>
        <v>2008</v>
      </c>
      <c r="C3469" s="1">
        <f ca="1">OFFSET($D$1, MOD(ROWS(B$2:B3469) - 1, 147) + 1, ROUNDDOWN((ROWS(B$2:B3469) - 1) / 147, 0))</f>
        <v>0</v>
      </c>
    </row>
    <row r="3470" spans="1:3" ht="12.75" customHeight="1" x14ac:dyDescent="0.15">
      <c r="A3470" s="1" t="s">
        <v>87</v>
      </c>
      <c r="B3470" s="1">
        <f ca="1">OFFSET($D$1,0,ROUNDDOWN((ROWS(B$2:B3470) - 1) / 147, 0))</f>
        <v>2008</v>
      </c>
      <c r="C3470" s="1">
        <f ca="1">OFFSET($D$1, MOD(ROWS(B$2:B3470) - 1, 147) + 1, ROUNDDOWN((ROWS(B$2:B3470) - 1) / 147, 0))</f>
        <v>5.5289999999999999</v>
      </c>
    </row>
    <row r="3471" spans="1:3" ht="12.75" customHeight="1" x14ac:dyDescent="0.15">
      <c r="A3471" s="1" t="s">
        <v>88</v>
      </c>
      <c r="B3471" s="1">
        <f ca="1">OFFSET($D$1,0,ROUNDDOWN((ROWS(B$2:B3471) - 1) / 147, 0))</f>
        <v>2008</v>
      </c>
      <c r="C3471" s="1">
        <f ca="1">OFFSET($D$1, MOD(ROWS(B$2:B3471) - 1, 147) + 1, ROUNDDOWN((ROWS(B$2:B3471) - 1) / 147, 0))</f>
        <v>0</v>
      </c>
    </row>
    <row r="3472" spans="1:3" ht="12.75" customHeight="1" x14ac:dyDescent="0.15">
      <c r="A3472" s="1" t="s">
        <v>89</v>
      </c>
      <c r="B3472" s="1">
        <f ca="1">OFFSET($D$1,0,ROUNDDOWN((ROWS(B$2:B3472) - 1) / 147, 0))</f>
        <v>2008</v>
      </c>
      <c r="C3472" s="1">
        <f ca="1">OFFSET($D$1, MOD(ROWS(B$2:B3472) - 1, 147) + 1, ROUNDDOWN((ROWS(B$2:B3472) - 1) / 147, 0))</f>
        <v>0</v>
      </c>
    </row>
    <row r="3473" spans="1:3" ht="12.75" customHeight="1" x14ac:dyDescent="0.15">
      <c r="A3473" s="1" t="s">
        <v>90</v>
      </c>
      <c r="B3473" s="1">
        <f ca="1">OFFSET($D$1,0,ROUNDDOWN((ROWS(B$2:B3473) - 1) / 147, 0))</f>
        <v>2008</v>
      </c>
      <c r="C3473" s="1">
        <f ca="1">OFFSET($D$1, MOD(ROWS(B$2:B3473) - 1, 147) + 1, ROUNDDOWN((ROWS(B$2:B3473) - 1) / 147, 0))</f>
        <v>0</v>
      </c>
    </row>
    <row r="3474" spans="1:3" ht="12.75" customHeight="1" x14ac:dyDescent="0.15">
      <c r="A3474" s="1" t="s">
        <v>91</v>
      </c>
      <c r="B3474" s="1">
        <f ca="1">OFFSET($D$1,0,ROUNDDOWN((ROWS(B$2:B3474) - 1) / 147, 0))</f>
        <v>2008</v>
      </c>
      <c r="C3474" s="1">
        <f ca="1">OFFSET($D$1, MOD(ROWS(B$2:B3474) - 1, 147) + 1, ROUNDDOWN((ROWS(B$2:B3474) - 1) / 147, 0))</f>
        <v>0</v>
      </c>
    </row>
    <row r="3475" spans="1:3" ht="12.75" customHeight="1" x14ac:dyDescent="0.15">
      <c r="A3475" s="1" t="s">
        <v>92</v>
      </c>
      <c r="B3475" s="1">
        <f ca="1">OFFSET($D$1,0,ROUNDDOWN((ROWS(B$2:B3475) - 1) / 147, 0))</f>
        <v>2008</v>
      </c>
      <c r="C3475" s="1">
        <f ca="1">OFFSET($D$1, MOD(ROWS(B$2:B3475) - 1, 147) + 1, ROUNDDOWN((ROWS(B$2:B3475) - 1) / 147, 0))</f>
        <v>0</v>
      </c>
    </row>
    <row r="3476" spans="1:3" ht="12.75" customHeight="1" x14ac:dyDescent="0.15">
      <c r="A3476" s="1" t="s">
        <v>93</v>
      </c>
      <c r="B3476" s="1">
        <f ca="1">OFFSET($D$1,0,ROUNDDOWN((ROWS(B$2:B3476) - 1) / 147, 0))</f>
        <v>2008</v>
      </c>
      <c r="C3476" s="1">
        <f ca="1">OFFSET($D$1, MOD(ROWS(B$2:B3476) - 1, 147) + 1, ROUNDDOWN((ROWS(B$2:B3476) - 1) / 147, 0))</f>
        <v>2.2370000000000001</v>
      </c>
    </row>
    <row r="3477" spans="1:3" ht="12.75" customHeight="1" x14ac:dyDescent="0.15">
      <c r="A3477" s="1" t="s">
        <v>94</v>
      </c>
      <c r="B3477" s="1">
        <f ca="1">OFFSET($D$1,0,ROUNDDOWN((ROWS(B$2:B3477) - 1) / 147, 0))</f>
        <v>2008</v>
      </c>
      <c r="C3477" s="1">
        <f ca="1">OFFSET($D$1, MOD(ROWS(B$2:B3477) - 1, 147) + 1, ROUNDDOWN((ROWS(B$2:B3477) - 1) / 147, 0))</f>
        <v>0</v>
      </c>
    </row>
    <row r="3478" spans="1:3" ht="12.75" customHeight="1" x14ac:dyDescent="0.15">
      <c r="A3478" s="1" t="s">
        <v>95</v>
      </c>
      <c r="B3478" s="1">
        <f ca="1">OFFSET($D$1,0,ROUNDDOWN((ROWS(B$2:B3478) - 1) / 147, 0))</f>
        <v>2008</v>
      </c>
      <c r="C3478" s="1">
        <f ca="1">OFFSET($D$1, MOD(ROWS(B$2:B3478) - 1, 147) + 1, ROUNDDOWN((ROWS(B$2:B3478) - 1) / 147, 0))</f>
        <v>0</v>
      </c>
    </row>
    <row r="3479" spans="1:3" ht="12.75" customHeight="1" x14ac:dyDescent="0.15">
      <c r="A3479" s="1" t="s">
        <v>96</v>
      </c>
      <c r="B3479" s="1">
        <f ca="1">OFFSET($D$1,0,ROUNDDOWN((ROWS(B$2:B3479) - 1) / 147, 0))</f>
        <v>2008</v>
      </c>
      <c r="C3479" s="1">
        <f ca="1">OFFSET($D$1, MOD(ROWS(B$2:B3479) - 1, 147) + 1, ROUNDDOWN((ROWS(B$2:B3479) - 1) / 147, 0))</f>
        <v>0</v>
      </c>
    </row>
    <row r="3480" spans="1:3" ht="12.75" customHeight="1" x14ac:dyDescent="0.15">
      <c r="A3480" s="1" t="s">
        <v>97</v>
      </c>
      <c r="B3480" s="1">
        <f ca="1">OFFSET($D$1,0,ROUNDDOWN((ROWS(B$2:B3480) - 1) / 147, 0))</f>
        <v>2008</v>
      </c>
      <c r="C3480" s="1">
        <f ca="1">OFFSET($D$1, MOD(ROWS(B$2:B3480) - 1, 147) + 1, ROUNDDOWN((ROWS(B$2:B3480) - 1) / 147, 0))</f>
        <v>0</v>
      </c>
    </row>
    <row r="3481" spans="1:3" ht="12.75" customHeight="1" x14ac:dyDescent="0.15">
      <c r="A3481" s="1" t="s">
        <v>98</v>
      </c>
      <c r="B3481" s="1">
        <f ca="1">OFFSET($D$1,0,ROUNDDOWN((ROWS(B$2:B3481) - 1) / 147, 0))</f>
        <v>2008</v>
      </c>
      <c r="C3481" s="1">
        <f ca="1">OFFSET($D$1, MOD(ROWS(B$2:B3481) - 1, 147) + 1, ROUNDDOWN((ROWS(B$2:B3481) - 1) / 147, 0))</f>
        <v>0</v>
      </c>
    </row>
    <row r="3482" spans="1:3" ht="12.75" customHeight="1" x14ac:dyDescent="0.15">
      <c r="A3482" s="1" t="s">
        <v>99</v>
      </c>
      <c r="B3482" s="1">
        <f ca="1">OFFSET($D$1,0,ROUNDDOWN((ROWS(B$2:B3482) - 1) / 147, 0))</f>
        <v>2008</v>
      </c>
      <c r="C3482" s="1">
        <f ca="1">OFFSET($D$1, MOD(ROWS(B$2:B3482) - 1, 147) + 1, ROUNDDOWN((ROWS(B$2:B3482) - 1) / 147, 0))</f>
        <v>0</v>
      </c>
    </row>
    <row r="3483" spans="1:3" ht="12.75" customHeight="1" x14ac:dyDescent="0.15">
      <c r="A3483" s="1" t="s">
        <v>100</v>
      </c>
      <c r="B3483" s="1">
        <f ca="1">OFFSET($D$1,0,ROUNDDOWN((ROWS(B$2:B3483) - 1) / 147, 0))</f>
        <v>2008</v>
      </c>
      <c r="C3483" s="1">
        <f ca="1">OFFSET($D$1, MOD(ROWS(B$2:B3483) - 1, 147) + 1, ROUNDDOWN((ROWS(B$2:B3483) - 1) / 147, 0))</f>
        <v>0</v>
      </c>
    </row>
    <row r="3484" spans="1:3" ht="12.75" customHeight="1" x14ac:dyDescent="0.15">
      <c r="A3484" s="1" t="s">
        <v>101</v>
      </c>
      <c r="B3484" s="1">
        <f ca="1">OFFSET($D$1,0,ROUNDDOWN((ROWS(B$2:B3484) - 1) / 147, 0))</f>
        <v>2008</v>
      </c>
      <c r="C3484" s="1">
        <f ca="1">OFFSET($D$1, MOD(ROWS(B$2:B3484) - 1, 147) + 1, ROUNDDOWN((ROWS(B$2:B3484) - 1) / 147, 0))</f>
        <v>0</v>
      </c>
    </row>
    <row r="3485" spans="1:3" ht="12.75" customHeight="1" x14ac:dyDescent="0.15">
      <c r="A3485" s="1" t="s">
        <v>102</v>
      </c>
      <c r="B3485" s="1">
        <f ca="1">OFFSET($D$1,0,ROUNDDOWN((ROWS(B$2:B3485) - 1) / 147, 0))</f>
        <v>2008</v>
      </c>
      <c r="C3485" s="1">
        <f ca="1">OFFSET($D$1, MOD(ROWS(B$2:B3485) - 1, 147) + 1, ROUNDDOWN((ROWS(B$2:B3485) - 1) / 147, 0))</f>
        <v>0</v>
      </c>
    </row>
    <row r="3486" spans="1:3" ht="12.75" customHeight="1" x14ac:dyDescent="0.15">
      <c r="A3486" s="1" t="s">
        <v>103</v>
      </c>
      <c r="B3486" s="1">
        <f ca="1">OFFSET($D$1,0,ROUNDDOWN((ROWS(B$2:B3486) - 1) / 147, 0))</f>
        <v>2008</v>
      </c>
      <c r="C3486" s="1">
        <f ca="1">OFFSET($D$1, MOD(ROWS(B$2:B3486) - 1, 147) + 1, ROUNDDOWN((ROWS(B$2:B3486) - 1) / 147, 0))</f>
        <v>0</v>
      </c>
    </row>
    <row r="3487" spans="1:3" ht="12.75" customHeight="1" x14ac:dyDescent="0.15">
      <c r="A3487" s="1" t="s">
        <v>104</v>
      </c>
      <c r="B3487" s="1">
        <f ca="1">OFFSET($D$1,0,ROUNDDOWN((ROWS(B$2:B3487) - 1) / 147, 0))</f>
        <v>2008</v>
      </c>
      <c r="C3487" s="1">
        <f ca="1">OFFSET($D$1, MOD(ROWS(B$2:B3487) - 1, 147) + 1, ROUNDDOWN((ROWS(B$2:B3487) - 1) / 147, 0))</f>
        <v>0</v>
      </c>
    </row>
    <row r="3488" spans="1:3" ht="12.75" customHeight="1" x14ac:dyDescent="0.15">
      <c r="A3488" s="1" t="s">
        <v>105</v>
      </c>
      <c r="B3488" s="1">
        <f ca="1">OFFSET($D$1,0,ROUNDDOWN((ROWS(B$2:B3488) - 1) / 147, 0))</f>
        <v>2008</v>
      </c>
      <c r="C3488" s="1">
        <f ca="1">OFFSET($D$1, MOD(ROWS(B$2:B3488) - 1, 147) + 1, ROUNDDOWN((ROWS(B$2:B3488) - 1) / 147, 0))</f>
        <v>7.6749999999999998</v>
      </c>
    </row>
    <row r="3489" spans="1:3" ht="12.75" customHeight="1" x14ac:dyDescent="0.15">
      <c r="A3489" s="1" t="s">
        <v>106</v>
      </c>
      <c r="B3489" s="1">
        <f ca="1">OFFSET($D$1,0,ROUNDDOWN((ROWS(B$2:B3489) - 1) / 147, 0))</f>
        <v>2008</v>
      </c>
      <c r="C3489" s="1">
        <f ca="1">OFFSET($D$1, MOD(ROWS(B$2:B3489) - 1, 147) + 1, ROUNDDOWN((ROWS(B$2:B3489) - 1) / 147, 0))</f>
        <v>0</v>
      </c>
    </row>
    <row r="3490" spans="1:3" ht="12.75" customHeight="1" x14ac:dyDescent="0.15">
      <c r="A3490" s="1" t="s">
        <v>107</v>
      </c>
      <c r="B3490" s="1">
        <f ca="1">OFFSET($D$1,0,ROUNDDOWN((ROWS(B$2:B3490) - 1) / 147, 0))</f>
        <v>2008</v>
      </c>
      <c r="C3490" s="1">
        <f ca="1">OFFSET($D$1, MOD(ROWS(B$2:B3490) - 1, 147) + 1, ROUNDDOWN((ROWS(B$2:B3490) - 1) / 147, 0))</f>
        <v>0</v>
      </c>
    </row>
    <row r="3491" spans="1:3" ht="12.75" customHeight="1" x14ac:dyDescent="0.15">
      <c r="A3491" s="1" t="s">
        <v>108</v>
      </c>
      <c r="B3491" s="1">
        <f ca="1">OFFSET($D$1,0,ROUNDDOWN((ROWS(B$2:B3491) - 1) / 147, 0))</f>
        <v>2008</v>
      </c>
      <c r="C3491" s="1">
        <f ca="1">OFFSET($D$1, MOD(ROWS(B$2:B3491) - 1, 147) + 1, ROUNDDOWN((ROWS(B$2:B3491) - 1) / 147, 0))</f>
        <v>0</v>
      </c>
    </row>
    <row r="3492" spans="1:3" ht="12.75" customHeight="1" x14ac:dyDescent="0.15">
      <c r="A3492" s="1" t="s">
        <v>109</v>
      </c>
      <c r="B3492" s="1">
        <f ca="1">OFFSET($D$1,0,ROUNDDOWN((ROWS(B$2:B3492) - 1) / 147, 0))</f>
        <v>2008</v>
      </c>
      <c r="C3492" s="1">
        <f ca="1">OFFSET($D$1, MOD(ROWS(B$2:B3492) - 1, 147) + 1, ROUNDDOWN((ROWS(B$2:B3492) - 1) / 147, 0))</f>
        <v>0</v>
      </c>
    </row>
    <row r="3493" spans="1:3" ht="12.75" customHeight="1" x14ac:dyDescent="0.15">
      <c r="A3493" s="1" t="s">
        <v>110</v>
      </c>
      <c r="B3493" s="1">
        <f ca="1">OFFSET($D$1,0,ROUNDDOWN((ROWS(B$2:B3493) - 1) / 147, 0))</f>
        <v>2008</v>
      </c>
      <c r="C3493" s="1">
        <f ca="1">OFFSET($D$1, MOD(ROWS(B$2:B3493) - 1, 147) + 1, ROUNDDOWN((ROWS(B$2:B3493) - 1) / 147, 0))</f>
        <v>0</v>
      </c>
    </row>
    <row r="3494" spans="1:3" ht="12.75" customHeight="1" x14ac:dyDescent="0.15">
      <c r="A3494" s="1" t="s">
        <v>111</v>
      </c>
      <c r="B3494" s="1">
        <f ca="1">OFFSET($D$1,0,ROUNDDOWN((ROWS(B$2:B3494) - 1) / 147, 0))</f>
        <v>2008</v>
      </c>
      <c r="C3494" s="1">
        <f ca="1">OFFSET($D$1, MOD(ROWS(B$2:B3494) - 1, 147) + 1, ROUNDDOWN((ROWS(B$2:B3494) - 1) / 147, 0))</f>
        <v>0</v>
      </c>
    </row>
    <row r="3495" spans="1:3" ht="12.75" customHeight="1" x14ac:dyDescent="0.15">
      <c r="A3495" s="1" t="s">
        <v>112</v>
      </c>
      <c r="B3495" s="1">
        <f ca="1">OFFSET($D$1,0,ROUNDDOWN((ROWS(B$2:B3495) - 1) / 147, 0))</f>
        <v>2008</v>
      </c>
      <c r="C3495" s="1">
        <f ca="1">OFFSET($D$1, MOD(ROWS(B$2:B3495) - 1, 147) + 1, ROUNDDOWN((ROWS(B$2:B3495) - 1) / 147, 0))</f>
        <v>0</v>
      </c>
    </row>
    <row r="3496" spans="1:3" ht="12.75" customHeight="1" x14ac:dyDescent="0.15">
      <c r="A3496" s="1" t="s">
        <v>113</v>
      </c>
      <c r="B3496" s="1">
        <f ca="1">OFFSET($D$1,0,ROUNDDOWN((ROWS(B$2:B3496) - 1) / 147, 0))</f>
        <v>2008</v>
      </c>
      <c r="C3496" s="1">
        <f ca="1">OFFSET($D$1, MOD(ROWS(B$2:B3496) - 1, 147) + 1, ROUNDDOWN((ROWS(B$2:B3496) - 1) / 147, 0))</f>
        <v>15.8954</v>
      </c>
    </row>
    <row r="3497" spans="1:3" ht="12.75" customHeight="1" x14ac:dyDescent="0.15">
      <c r="A3497" s="1" t="s">
        <v>114</v>
      </c>
      <c r="B3497" s="1">
        <f ca="1">OFFSET($D$1,0,ROUNDDOWN((ROWS(B$2:B3497) - 1) / 147, 0))</f>
        <v>2008</v>
      </c>
      <c r="C3497" s="1">
        <f ca="1">OFFSET($D$1, MOD(ROWS(B$2:B3497) - 1, 147) + 1, ROUNDDOWN((ROWS(B$2:B3497) - 1) / 147, 0))</f>
        <v>0</v>
      </c>
    </row>
    <row r="3498" spans="1:3" ht="12.75" customHeight="1" x14ac:dyDescent="0.15">
      <c r="A3498" s="1" t="s">
        <v>115</v>
      </c>
      <c r="B3498" s="1">
        <f ca="1">OFFSET($D$1,0,ROUNDDOWN((ROWS(B$2:B3498) - 1) / 147, 0))</f>
        <v>2008</v>
      </c>
      <c r="C3498" s="1">
        <f ca="1">OFFSET($D$1, MOD(ROWS(B$2:B3498) - 1, 147) + 1, ROUNDDOWN((ROWS(B$2:B3498) - 1) / 147, 0))</f>
        <v>0</v>
      </c>
    </row>
    <row r="3499" spans="1:3" ht="12.75" customHeight="1" x14ac:dyDescent="0.15">
      <c r="A3499" s="1" t="s">
        <v>116</v>
      </c>
      <c r="B3499" s="1">
        <f ca="1">OFFSET($D$1,0,ROUNDDOWN((ROWS(B$2:B3499) - 1) / 147, 0))</f>
        <v>2008</v>
      </c>
      <c r="C3499" s="1">
        <f ca="1">OFFSET($D$1, MOD(ROWS(B$2:B3499) - 1, 147) + 1, ROUNDDOWN((ROWS(B$2:B3499) - 1) / 147, 0))</f>
        <v>0</v>
      </c>
    </row>
    <row r="3500" spans="1:3" ht="12.75" customHeight="1" x14ac:dyDescent="0.15">
      <c r="A3500" s="1" t="s">
        <v>117</v>
      </c>
      <c r="B3500" s="1">
        <f ca="1">OFFSET($D$1,0,ROUNDDOWN((ROWS(B$2:B3500) - 1) / 147, 0))</f>
        <v>2008</v>
      </c>
      <c r="C3500" s="1">
        <f ca="1">OFFSET($D$1, MOD(ROWS(B$2:B3500) - 1, 147) + 1, ROUNDDOWN((ROWS(B$2:B3500) - 1) / 147, 0))</f>
        <v>0</v>
      </c>
    </row>
    <row r="3501" spans="1:3" ht="12.75" customHeight="1" x14ac:dyDescent="0.15">
      <c r="A3501" s="1" t="s">
        <v>118</v>
      </c>
      <c r="B3501" s="1">
        <f ca="1">OFFSET($D$1,0,ROUNDDOWN((ROWS(B$2:B3501) - 1) / 147, 0))</f>
        <v>2008</v>
      </c>
      <c r="C3501" s="1">
        <f ca="1">OFFSET($D$1, MOD(ROWS(B$2:B3501) - 1, 147) + 1, ROUNDDOWN((ROWS(B$2:B3501) - 1) / 147, 0))</f>
        <v>0</v>
      </c>
    </row>
    <row r="3502" spans="1:3" ht="12.75" customHeight="1" x14ac:dyDescent="0.15">
      <c r="A3502" s="1" t="s">
        <v>119</v>
      </c>
      <c r="B3502" s="1">
        <f ca="1">OFFSET($D$1,0,ROUNDDOWN((ROWS(B$2:B3502) - 1) / 147, 0))</f>
        <v>2008</v>
      </c>
      <c r="C3502" s="1">
        <f ca="1">OFFSET($D$1, MOD(ROWS(B$2:B3502) - 1, 147) + 1, ROUNDDOWN((ROWS(B$2:B3502) - 1) / 147, 0))</f>
        <v>0</v>
      </c>
    </row>
    <row r="3503" spans="1:3" ht="12.75" customHeight="1" x14ac:dyDescent="0.15">
      <c r="A3503" s="1" t="s">
        <v>120</v>
      </c>
      <c r="B3503" s="1">
        <f ca="1">OFFSET($D$1,0,ROUNDDOWN((ROWS(B$2:B3503) - 1) / 147, 0))</f>
        <v>2008</v>
      </c>
      <c r="C3503" s="1">
        <f ca="1">OFFSET($D$1, MOD(ROWS(B$2:B3503) - 1, 147) + 1, ROUNDDOWN((ROWS(B$2:B3503) - 1) / 147, 0))</f>
        <v>0</v>
      </c>
    </row>
    <row r="3504" spans="1:3" ht="12.75" customHeight="1" x14ac:dyDescent="0.15">
      <c r="A3504" s="1" t="s">
        <v>121</v>
      </c>
      <c r="B3504" s="1">
        <f ca="1">OFFSET($D$1,0,ROUNDDOWN((ROWS(B$2:B3504) - 1) / 147, 0))</f>
        <v>2008</v>
      </c>
      <c r="C3504" s="1">
        <f ca="1">OFFSET($D$1, MOD(ROWS(B$2:B3504) - 1, 147) + 1, ROUNDDOWN((ROWS(B$2:B3504) - 1) / 147, 0))</f>
        <v>0</v>
      </c>
    </row>
    <row r="3505" spans="1:3" ht="12.75" customHeight="1" x14ac:dyDescent="0.15">
      <c r="A3505" s="1" t="s">
        <v>122</v>
      </c>
      <c r="B3505" s="1">
        <f ca="1">OFFSET($D$1,0,ROUNDDOWN((ROWS(B$2:B3505) - 1) / 147, 0))</f>
        <v>2008</v>
      </c>
      <c r="C3505" s="1">
        <f ca="1">OFFSET($D$1, MOD(ROWS(B$2:B3505) - 1, 147) + 1, ROUNDDOWN((ROWS(B$2:B3505) - 1) / 147, 0))</f>
        <v>5.3150000000000004</v>
      </c>
    </row>
    <row r="3506" spans="1:3" ht="12.75" customHeight="1" x14ac:dyDescent="0.15">
      <c r="A3506" s="1" t="s">
        <v>123</v>
      </c>
      <c r="B3506" s="1">
        <f ca="1">OFFSET($D$1,0,ROUNDDOWN((ROWS(B$2:B3506) - 1) / 147, 0))</f>
        <v>2008</v>
      </c>
      <c r="C3506" s="1">
        <f ca="1">OFFSET($D$1, MOD(ROWS(B$2:B3506) - 1, 147) + 1, ROUNDDOWN((ROWS(B$2:B3506) - 1) / 147, 0))</f>
        <v>0</v>
      </c>
    </row>
    <row r="3507" spans="1:3" ht="12.75" customHeight="1" x14ac:dyDescent="0.15">
      <c r="A3507" s="1" t="s">
        <v>124</v>
      </c>
      <c r="B3507" s="1">
        <f ca="1">OFFSET($D$1,0,ROUNDDOWN((ROWS(B$2:B3507) - 1) / 147, 0))</f>
        <v>2008</v>
      </c>
      <c r="C3507" s="1">
        <f ca="1">OFFSET($D$1, MOD(ROWS(B$2:B3507) - 1, 147) + 1, ROUNDDOWN((ROWS(B$2:B3507) - 1) / 147, 0))</f>
        <v>0</v>
      </c>
    </row>
    <row r="3508" spans="1:3" ht="12.75" customHeight="1" x14ac:dyDescent="0.15">
      <c r="A3508" s="1" t="s">
        <v>125</v>
      </c>
      <c r="B3508" s="1">
        <f ca="1">OFFSET($D$1,0,ROUNDDOWN((ROWS(B$2:B3508) - 1) / 147, 0))</f>
        <v>2008</v>
      </c>
      <c r="C3508" s="1">
        <f ca="1">OFFSET($D$1, MOD(ROWS(B$2:B3508) - 1, 147) + 1, ROUNDDOWN((ROWS(B$2:B3508) - 1) / 147, 0))</f>
        <v>0</v>
      </c>
    </row>
    <row r="3509" spans="1:3" ht="12.75" customHeight="1" x14ac:dyDescent="0.15">
      <c r="A3509" s="1" t="s">
        <v>126</v>
      </c>
      <c r="B3509" s="1">
        <f ca="1">OFFSET($D$1,0,ROUNDDOWN((ROWS(B$2:B3509) - 1) / 147, 0))</f>
        <v>2008</v>
      </c>
      <c r="C3509" s="1">
        <f ca="1">OFFSET($D$1, MOD(ROWS(B$2:B3509) - 1, 147) + 1, ROUNDDOWN((ROWS(B$2:B3509) - 1) / 147, 0))</f>
        <v>0</v>
      </c>
    </row>
    <row r="3510" spans="1:3" ht="12.75" customHeight="1" x14ac:dyDescent="0.15">
      <c r="A3510" s="1" t="s">
        <v>127</v>
      </c>
      <c r="B3510" s="1">
        <f ca="1">OFFSET($D$1,0,ROUNDDOWN((ROWS(B$2:B3510) - 1) / 147, 0))</f>
        <v>2008</v>
      </c>
      <c r="C3510" s="1">
        <f ca="1">OFFSET($D$1, MOD(ROWS(B$2:B3510) - 1, 147) + 1, ROUNDDOWN((ROWS(B$2:B3510) - 1) / 147, 0))</f>
        <v>0</v>
      </c>
    </row>
    <row r="3511" spans="1:3" ht="12.75" customHeight="1" x14ac:dyDescent="0.15">
      <c r="A3511" s="1" t="s">
        <v>128</v>
      </c>
      <c r="B3511" s="1">
        <f ca="1">OFFSET($D$1,0,ROUNDDOWN((ROWS(B$2:B3511) - 1) / 147, 0))</f>
        <v>2008</v>
      </c>
      <c r="C3511" s="1">
        <f ca="1">OFFSET($D$1, MOD(ROWS(B$2:B3511) - 1, 147) + 1, ROUNDDOWN((ROWS(B$2:B3511) - 1) / 147, 0))</f>
        <v>0</v>
      </c>
    </row>
    <row r="3512" spans="1:3" ht="12.75" customHeight="1" x14ac:dyDescent="0.15">
      <c r="A3512" s="1" t="s">
        <v>129</v>
      </c>
      <c r="B3512" s="1">
        <f ca="1">OFFSET($D$1,0,ROUNDDOWN((ROWS(B$2:B3512) - 1) / 147, 0))</f>
        <v>2008</v>
      </c>
      <c r="C3512" s="1">
        <f ca="1">OFFSET($D$1, MOD(ROWS(B$2:B3512) - 1, 147) + 1, ROUNDDOWN((ROWS(B$2:B3512) - 1) / 147, 0))</f>
        <v>0</v>
      </c>
    </row>
    <row r="3513" spans="1:3" ht="12.75" customHeight="1" x14ac:dyDescent="0.15">
      <c r="A3513" s="1" t="s">
        <v>130</v>
      </c>
      <c r="B3513" s="1">
        <f ca="1">OFFSET($D$1,0,ROUNDDOWN((ROWS(B$2:B3513) - 1) / 147, 0))</f>
        <v>2008</v>
      </c>
      <c r="C3513" s="1">
        <f ca="1">OFFSET($D$1, MOD(ROWS(B$2:B3513) - 1, 147) + 1, ROUNDDOWN((ROWS(B$2:B3513) - 1) / 147, 0))</f>
        <v>0</v>
      </c>
    </row>
    <row r="3514" spans="1:3" ht="12.75" customHeight="1" x14ac:dyDescent="0.15">
      <c r="A3514" s="1" t="s">
        <v>131</v>
      </c>
      <c r="B3514" s="1">
        <f ca="1">OFFSET($D$1,0,ROUNDDOWN((ROWS(B$2:B3514) - 1) / 147, 0))</f>
        <v>2008</v>
      </c>
      <c r="C3514" s="1">
        <f ca="1">OFFSET($D$1, MOD(ROWS(B$2:B3514) - 1, 147) + 1, ROUNDDOWN((ROWS(B$2:B3514) - 1) / 147, 0))</f>
        <v>0</v>
      </c>
    </row>
    <row r="3515" spans="1:3" ht="12.75" customHeight="1" x14ac:dyDescent="0.15">
      <c r="A3515" s="1" t="s">
        <v>132</v>
      </c>
      <c r="B3515" s="1">
        <f ca="1">OFFSET($D$1,0,ROUNDDOWN((ROWS(B$2:B3515) - 1) / 147, 0))</f>
        <v>2008</v>
      </c>
      <c r="C3515" s="1">
        <f ca="1">OFFSET($D$1, MOD(ROWS(B$2:B3515) - 1, 147) + 1, ROUNDDOWN((ROWS(B$2:B3515) - 1) / 147, 0))</f>
        <v>0</v>
      </c>
    </row>
    <row r="3516" spans="1:3" ht="12.75" customHeight="1" x14ac:dyDescent="0.15">
      <c r="A3516" s="1" t="s">
        <v>133</v>
      </c>
      <c r="B3516" s="1">
        <f ca="1">OFFSET($D$1,0,ROUNDDOWN((ROWS(B$2:B3516) - 1) / 147, 0))</f>
        <v>2008</v>
      </c>
      <c r="C3516" s="1">
        <f ca="1">OFFSET($D$1, MOD(ROWS(B$2:B3516) - 1, 147) + 1, ROUNDDOWN((ROWS(B$2:B3516) - 1) / 147, 0))</f>
        <v>0</v>
      </c>
    </row>
    <row r="3517" spans="1:3" ht="12.75" customHeight="1" x14ac:dyDescent="0.15">
      <c r="A3517" s="1" t="s">
        <v>134</v>
      </c>
      <c r="B3517" s="1">
        <f ca="1">OFFSET($D$1,0,ROUNDDOWN((ROWS(B$2:B3517) - 1) / 147, 0))</f>
        <v>2008</v>
      </c>
      <c r="C3517" s="1">
        <f ca="1">OFFSET($D$1, MOD(ROWS(B$2:B3517) - 1, 147) + 1, ROUNDDOWN((ROWS(B$2:B3517) - 1) / 147, 0))</f>
        <v>0</v>
      </c>
    </row>
    <row r="3518" spans="1:3" ht="12.75" customHeight="1" x14ac:dyDescent="0.15">
      <c r="A3518" s="1" t="s">
        <v>135</v>
      </c>
      <c r="B3518" s="1">
        <f ca="1">OFFSET($D$1,0,ROUNDDOWN((ROWS(B$2:B3518) - 1) / 147, 0))</f>
        <v>2008</v>
      </c>
      <c r="C3518" s="1">
        <f ca="1">OFFSET($D$1, MOD(ROWS(B$2:B3518) - 1, 147) + 1, ROUNDDOWN((ROWS(B$2:B3518) - 1) / 147, 0))</f>
        <v>0</v>
      </c>
    </row>
    <row r="3519" spans="1:3" ht="12.75" customHeight="1" x14ac:dyDescent="0.15">
      <c r="A3519" s="1" t="s">
        <v>136</v>
      </c>
      <c r="B3519" s="1">
        <f ca="1">OFFSET($D$1,0,ROUNDDOWN((ROWS(B$2:B3519) - 1) / 147, 0))</f>
        <v>2008</v>
      </c>
      <c r="C3519" s="1">
        <f ca="1">OFFSET($D$1, MOD(ROWS(B$2:B3519) - 1, 147) + 1, ROUNDDOWN((ROWS(B$2:B3519) - 1) / 147, 0))</f>
        <v>0</v>
      </c>
    </row>
    <row r="3520" spans="1:3" ht="12.75" customHeight="1" x14ac:dyDescent="0.15">
      <c r="A3520" s="1" t="s">
        <v>137</v>
      </c>
      <c r="B3520" s="1">
        <f ca="1">OFFSET($D$1,0,ROUNDDOWN((ROWS(B$2:B3520) - 1) / 147, 0))</f>
        <v>2008</v>
      </c>
      <c r="C3520" s="1">
        <f ca="1">OFFSET($D$1, MOD(ROWS(B$2:B3520) - 1, 147) + 1, ROUNDDOWN((ROWS(B$2:B3520) - 1) / 147, 0))</f>
        <v>0</v>
      </c>
    </row>
    <row r="3521" spans="1:3" ht="12.75" customHeight="1" x14ac:dyDescent="0.15">
      <c r="A3521" s="1" t="s">
        <v>138</v>
      </c>
      <c r="B3521" s="1">
        <f ca="1">OFFSET($D$1,0,ROUNDDOWN((ROWS(B$2:B3521) - 1) / 147, 0))</f>
        <v>2008</v>
      </c>
      <c r="C3521" s="1">
        <f ca="1">OFFSET($D$1, MOD(ROWS(B$2:B3521) - 1, 147) + 1, ROUNDDOWN((ROWS(B$2:B3521) - 1) / 147, 0))</f>
        <v>0</v>
      </c>
    </row>
    <row r="3522" spans="1:3" ht="12.75" customHeight="1" x14ac:dyDescent="0.15">
      <c r="A3522" s="1" t="s">
        <v>139</v>
      </c>
      <c r="B3522" s="1">
        <f ca="1">OFFSET($D$1,0,ROUNDDOWN((ROWS(B$2:B3522) - 1) / 147, 0))</f>
        <v>2008</v>
      </c>
      <c r="C3522" s="1">
        <f ca="1">OFFSET($D$1, MOD(ROWS(B$2:B3522) - 1, 147) + 1, ROUNDDOWN((ROWS(B$2:B3522) - 1) / 147, 0))</f>
        <v>0</v>
      </c>
    </row>
    <row r="3523" spans="1:3" ht="12.75" customHeight="1" x14ac:dyDescent="0.15">
      <c r="A3523" s="1" t="s">
        <v>140</v>
      </c>
      <c r="B3523" s="1">
        <f ca="1">OFFSET($D$1,0,ROUNDDOWN((ROWS(B$2:B3523) - 1) / 147, 0))</f>
        <v>2008</v>
      </c>
      <c r="C3523" s="1">
        <f ca="1">OFFSET($D$1, MOD(ROWS(B$2:B3523) - 1, 147) + 1, ROUNDDOWN((ROWS(B$2:B3523) - 1) / 147, 0))</f>
        <v>0</v>
      </c>
    </row>
    <row r="3524" spans="1:3" ht="12.75" customHeight="1" x14ac:dyDescent="0.15">
      <c r="A3524" s="1" t="s">
        <v>141</v>
      </c>
      <c r="B3524" s="1">
        <f ca="1">OFFSET($D$1,0,ROUNDDOWN((ROWS(B$2:B3524) - 1) / 147, 0))</f>
        <v>2008</v>
      </c>
      <c r="C3524" s="1">
        <f ca="1">OFFSET($D$1, MOD(ROWS(B$2:B3524) - 1, 147) + 1, ROUNDDOWN((ROWS(B$2:B3524) - 1) / 147, 0))</f>
        <v>0</v>
      </c>
    </row>
    <row r="3525" spans="1:3" ht="12.75" customHeight="1" x14ac:dyDescent="0.15">
      <c r="A3525" s="1" t="s">
        <v>142</v>
      </c>
      <c r="B3525" s="1">
        <f ca="1">OFFSET($D$1,0,ROUNDDOWN((ROWS(B$2:B3525) - 1) / 147, 0))</f>
        <v>2008</v>
      </c>
      <c r="C3525" s="1">
        <f ca="1">OFFSET($D$1, MOD(ROWS(B$2:B3525) - 1, 147) + 1, ROUNDDOWN((ROWS(B$2:B3525) - 1) / 147, 0))</f>
        <v>0</v>
      </c>
    </row>
    <row r="3526" spans="1:3" ht="12.75" customHeight="1" x14ac:dyDescent="0.15">
      <c r="A3526" s="1" t="s">
        <v>143</v>
      </c>
      <c r="B3526" s="1">
        <f ca="1">OFFSET($D$1,0,ROUNDDOWN((ROWS(B$2:B3526) - 1) / 147, 0))</f>
        <v>2008</v>
      </c>
      <c r="C3526" s="1">
        <f ca="1">OFFSET($D$1, MOD(ROWS(B$2:B3526) - 1, 147) + 1, ROUNDDOWN((ROWS(B$2:B3526) - 1) / 147, 0))</f>
        <v>0</v>
      </c>
    </row>
    <row r="3527" spans="1:3" ht="12.75" customHeight="1" x14ac:dyDescent="0.15">
      <c r="A3527" s="1" t="s">
        <v>144</v>
      </c>
      <c r="B3527" s="1">
        <f ca="1">OFFSET($D$1,0,ROUNDDOWN((ROWS(B$2:B3527) - 1) / 147, 0))</f>
        <v>2008</v>
      </c>
      <c r="C3527" s="1">
        <f ca="1">OFFSET($D$1, MOD(ROWS(B$2:B3527) - 1, 147) + 1, ROUNDDOWN((ROWS(B$2:B3527) - 1) / 147, 0))</f>
        <v>0</v>
      </c>
    </row>
    <row r="3528" spans="1:3" ht="12.75" customHeight="1" x14ac:dyDescent="0.15">
      <c r="A3528" s="1" t="s">
        <v>145</v>
      </c>
      <c r="B3528" s="1">
        <f ca="1">OFFSET($D$1,0,ROUNDDOWN((ROWS(B$2:B3528) - 1) / 147, 0))</f>
        <v>2008</v>
      </c>
      <c r="C3528" s="1">
        <f ca="1">OFFSET($D$1, MOD(ROWS(B$2:B3528) - 1, 147) + 1, ROUNDDOWN((ROWS(B$2:B3528) - 1) / 147, 0))</f>
        <v>0</v>
      </c>
    </row>
    <row r="3529" spans="1:3" ht="12.75" customHeight="1" x14ac:dyDescent="0.15">
      <c r="A3529" s="1" t="s">
        <v>146</v>
      </c>
      <c r="B3529" s="1">
        <f ca="1">OFFSET($D$1,0,ROUNDDOWN((ROWS(B$2:B3529) - 1) / 147, 0))</f>
        <v>2008</v>
      </c>
      <c r="C3529" s="1">
        <f ca="1">OFFSET($D$1, MOD(ROWS(B$2:B3529) - 1, 147) + 1, ROUNDDOWN((ROWS(B$2:B3529) - 1) / 147, 0))</f>
        <v>0</v>
      </c>
    </row>
    <row r="3530" spans="1:3" ht="12.75" customHeight="1" x14ac:dyDescent="0.15">
      <c r="B3530" s="1"/>
    </row>
    <row r="3531" spans="1:3" ht="12.75" customHeight="1" x14ac:dyDescent="0.15">
      <c r="B3531" s="1"/>
    </row>
    <row r="3532" spans="1:3" ht="12.75" customHeight="1" x14ac:dyDescent="0.15">
      <c r="B3532" s="1"/>
    </row>
    <row r="3533" spans="1:3" ht="12.75" customHeight="1" x14ac:dyDescent="0.15">
      <c r="B3533" s="1"/>
    </row>
    <row r="3534" spans="1:3" ht="12.75" customHeight="1" x14ac:dyDescent="0.15">
      <c r="B3534" s="1"/>
    </row>
    <row r="3535" spans="1:3" ht="12.75" customHeight="1" x14ac:dyDescent="0.15">
      <c r="B3535" s="1"/>
    </row>
    <row r="3536" spans="1:3" ht="12.75" customHeight="1" x14ac:dyDescent="0.15">
      <c r="B3536" s="1"/>
    </row>
    <row r="3537" spans="2:2" ht="12.75" customHeight="1" x14ac:dyDescent="0.15">
      <c r="B3537" s="1"/>
    </row>
    <row r="3538" spans="2:2" ht="12.75" customHeight="1" x14ac:dyDescent="0.15">
      <c r="B3538" s="1"/>
    </row>
    <row r="3539" spans="2:2" ht="12.75" customHeight="1" x14ac:dyDescent="0.15">
      <c r="B3539" s="1"/>
    </row>
    <row r="3540" spans="2:2" ht="12.75" customHeight="1" x14ac:dyDescent="0.15">
      <c r="B3540" s="1"/>
    </row>
    <row r="3541" spans="2:2" ht="12.75" customHeight="1" x14ac:dyDescent="0.15">
      <c r="B3541" s="1"/>
    </row>
    <row r="3542" spans="2:2" ht="12.75" customHeight="1" x14ac:dyDescent="0.15">
      <c r="B3542" s="1"/>
    </row>
    <row r="3543" spans="2:2" ht="12.75" customHeight="1" x14ac:dyDescent="0.15">
      <c r="B3543" s="1"/>
    </row>
    <row r="3544" spans="2:2" ht="12.75" customHeight="1" x14ac:dyDescent="0.15">
      <c r="B3544" s="1"/>
    </row>
    <row r="3545" spans="2:2" ht="12.75" customHeight="1" x14ac:dyDescent="0.15">
      <c r="B3545" s="1"/>
    </row>
    <row r="3546" spans="2:2" ht="12.75" customHeight="1" x14ac:dyDescent="0.15">
      <c r="B3546" s="1"/>
    </row>
    <row r="3547" spans="2:2" ht="12.75" customHeight="1" x14ac:dyDescent="0.15">
      <c r="B3547" s="1"/>
    </row>
    <row r="3548" spans="2:2" ht="12.75" customHeight="1" x14ac:dyDescent="0.15">
      <c r="B3548" s="1"/>
    </row>
    <row r="3549" spans="2:2" ht="12.75" customHeight="1" x14ac:dyDescent="0.15">
      <c r="B3549" s="1"/>
    </row>
    <row r="3550" spans="2:2" ht="12.75" customHeight="1" x14ac:dyDescent="0.15">
      <c r="B3550" s="1"/>
    </row>
    <row r="3551" spans="2:2" ht="12.75" customHeight="1" x14ac:dyDescent="0.15">
      <c r="B3551" s="1"/>
    </row>
    <row r="3552" spans="2:2" ht="12.75" customHeight="1" x14ac:dyDescent="0.15">
      <c r="B3552" s="1"/>
    </row>
    <row r="3553" spans="2:2" ht="12.75" customHeight="1" x14ac:dyDescent="0.15">
      <c r="B3553" s="1"/>
    </row>
    <row r="3554" spans="2:2" ht="12.75" customHeight="1" x14ac:dyDescent="0.15">
      <c r="B3554" s="1"/>
    </row>
    <row r="3555" spans="2:2" ht="12.75" customHeight="1" x14ac:dyDescent="0.15">
      <c r="B3555" s="1"/>
    </row>
    <row r="3556" spans="2:2" ht="12.75" customHeight="1" x14ac:dyDescent="0.15">
      <c r="B3556" s="1"/>
    </row>
    <row r="3557" spans="2:2" ht="12.75" customHeight="1" x14ac:dyDescent="0.15">
      <c r="B3557" s="1"/>
    </row>
    <row r="3558" spans="2:2" ht="12.75" customHeight="1" x14ac:dyDescent="0.15">
      <c r="B3558" s="1"/>
    </row>
    <row r="3559" spans="2:2" ht="12.75" customHeight="1" x14ac:dyDescent="0.15">
      <c r="B3559" s="1"/>
    </row>
    <row r="3560" spans="2:2" ht="12.75" customHeight="1" x14ac:dyDescent="0.15">
      <c r="B3560" s="1"/>
    </row>
    <row r="3561" spans="2:2" ht="12.75" customHeight="1" x14ac:dyDescent="0.15">
      <c r="B3561" s="1"/>
    </row>
    <row r="3562" spans="2:2" ht="12.75" customHeight="1" x14ac:dyDescent="0.15">
      <c r="B3562" s="1"/>
    </row>
    <row r="3563" spans="2:2" ht="12.75" customHeight="1" x14ac:dyDescent="0.15">
      <c r="B3563" s="1"/>
    </row>
    <row r="3564" spans="2:2" ht="12.75" customHeight="1" x14ac:dyDescent="0.15">
      <c r="B3564" s="1"/>
    </row>
    <row r="3565" spans="2:2" ht="12.75" customHeight="1" x14ac:dyDescent="0.15">
      <c r="B3565" s="1"/>
    </row>
    <row r="3566" spans="2:2" ht="12.75" customHeight="1" x14ac:dyDescent="0.15">
      <c r="B3566" s="1"/>
    </row>
    <row r="3567" spans="2:2" ht="12.75" customHeight="1" x14ac:dyDescent="0.15">
      <c r="B3567" s="1"/>
    </row>
    <row r="3568" spans="2:2" ht="12.75" customHeight="1" x14ac:dyDescent="0.15">
      <c r="B3568" s="1"/>
    </row>
    <row r="3569" spans="2:2" ht="12.75" customHeight="1" x14ac:dyDescent="0.15">
      <c r="B3569" s="1"/>
    </row>
    <row r="3570" spans="2:2" ht="12.75" customHeight="1" x14ac:dyDescent="0.15">
      <c r="B3570" s="1"/>
    </row>
    <row r="3571" spans="2:2" ht="12.75" customHeight="1" x14ac:dyDescent="0.15">
      <c r="B3571" s="1"/>
    </row>
    <row r="3572" spans="2:2" ht="12.75" customHeight="1" x14ac:dyDescent="0.15">
      <c r="B3572" s="1"/>
    </row>
    <row r="3573" spans="2:2" ht="12.75" customHeight="1" x14ac:dyDescent="0.15">
      <c r="B3573" s="1"/>
    </row>
    <row r="3574" spans="2:2" ht="12.75" customHeight="1" x14ac:dyDescent="0.15">
      <c r="B3574" s="1"/>
    </row>
    <row r="3575" spans="2:2" ht="12.75" customHeight="1" x14ac:dyDescent="0.15">
      <c r="B3575" s="1"/>
    </row>
    <row r="3576" spans="2:2" ht="12.75" customHeight="1" x14ac:dyDescent="0.15">
      <c r="B3576" s="1"/>
    </row>
    <row r="3577" spans="2:2" ht="12.75" customHeight="1" x14ac:dyDescent="0.15">
      <c r="B3577" s="1"/>
    </row>
    <row r="3578" spans="2:2" ht="12.75" customHeight="1" x14ac:dyDescent="0.15">
      <c r="B3578" s="1"/>
    </row>
    <row r="3579" spans="2:2" ht="12.75" customHeight="1" x14ac:dyDescent="0.15">
      <c r="B3579" s="1"/>
    </row>
    <row r="3580" spans="2:2" ht="12.75" customHeight="1" x14ac:dyDescent="0.15">
      <c r="B3580" s="1"/>
    </row>
    <row r="3581" spans="2:2" ht="12.75" customHeight="1" x14ac:dyDescent="0.15">
      <c r="B3581" s="1"/>
    </row>
    <row r="3582" spans="2:2" ht="12.75" customHeight="1" x14ac:dyDescent="0.15">
      <c r="B3582" s="1"/>
    </row>
    <row r="3583" spans="2:2" ht="12.75" customHeight="1" x14ac:dyDescent="0.15">
      <c r="B3583" s="1"/>
    </row>
    <row r="3584" spans="2:2" ht="12.75" customHeight="1" x14ac:dyDescent="0.15">
      <c r="B3584" s="1"/>
    </row>
    <row r="3585" spans="2:2" ht="12.75" customHeight="1" x14ac:dyDescent="0.15">
      <c r="B3585" s="1"/>
    </row>
    <row r="3586" spans="2:2" ht="12.75" customHeight="1" x14ac:dyDescent="0.15">
      <c r="B3586" s="1"/>
    </row>
    <row r="3587" spans="2:2" ht="12.75" customHeight="1" x14ac:dyDescent="0.15">
      <c r="B3587" s="1"/>
    </row>
    <row r="3588" spans="2:2" ht="12.75" customHeight="1" x14ac:dyDescent="0.15">
      <c r="B3588" s="1"/>
    </row>
    <row r="3589" spans="2:2" ht="12.75" customHeight="1" x14ac:dyDescent="0.15">
      <c r="B3589" s="1"/>
    </row>
    <row r="3590" spans="2:2" ht="12.75" customHeight="1" x14ac:dyDescent="0.15">
      <c r="B3590" s="1"/>
    </row>
    <row r="3591" spans="2:2" ht="12.75" customHeight="1" x14ac:dyDescent="0.15">
      <c r="B3591" s="1"/>
    </row>
    <row r="3592" spans="2:2" ht="12.75" customHeight="1" x14ac:dyDescent="0.15">
      <c r="B3592" s="1"/>
    </row>
    <row r="3593" spans="2:2" ht="12.75" customHeight="1" x14ac:dyDescent="0.15">
      <c r="B3593" s="1"/>
    </row>
    <row r="3594" spans="2:2" ht="12.75" customHeight="1" x14ac:dyDescent="0.15">
      <c r="B3594" s="1"/>
    </row>
    <row r="3595" spans="2:2" ht="12.75" customHeight="1" x14ac:dyDescent="0.15">
      <c r="B3595" s="1"/>
    </row>
    <row r="3596" spans="2:2" ht="12.75" customHeight="1" x14ac:dyDescent="0.15">
      <c r="B3596" s="1"/>
    </row>
    <row r="3597" spans="2:2" ht="12.75" customHeight="1" x14ac:dyDescent="0.15">
      <c r="B3597" s="1"/>
    </row>
    <row r="3598" spans="2:2" ht="12.75" customHeight="1" x14ac:dyDescent="0.15">
      <c r="B3598" s="1"/>
    </row>
    <row r="3599" spans="2:2" ht="12.75" customHeight="1" x14ac:dyDescent="0.15">
      <c r="B3599" s="1"/>
    </row>
    <row r="3600" spans="2:2" ht="12.75" customHeight="1" x14ac:dyDescent="0.15">
      <c r="B3600" s="1"/>
    </row>
    <row r="3601" spans="2:2" ht="12.75" customHeight="1" x14ac:dyDescent="0.15">
      <c r="B3601" s="1"/>
    </row>
    <row r="3602" spans="2:2" ht="12.75" customHeight="1" x14ac:dyDescent="0.15">
      <c r="B3602" s="1"/>
    </row>
    <row r="3603" spans="2:2" ht="12.75" customHeight="1" x14ac:dyDescent="0.15">
      <c r="B3603" s="1"/>
    </row>
    <row r="3604" spans="2:2" ht="12.75" customHeight="1" x14ac:dyDescent="0.15">
      <c r="B3604" s="1"/>
    </row>
    <row r="3605" spans="2:2" ht="12.75" customHeight="1" x14ac:dyDescent="0.15">
      <c r="B3605" s="1"/>
    </row>
    <row r="3606" spans="2:2" ht="12.75" customHeight="1" x14ac:dyDescent="0.15">
      <c r="B3606" s="1"/>
    </row>
    <row r="3607" spans="2:2" ht="12.75" customHeight="1" x14ac:dyDescent="0.15">
      <c r="B3607" s="1"/>
    </row>
    <row r="3608" spans="2:2" ht="12.75" customHeight="1" x14ac:dyDescent="0.15">
      <c r="B3608" s="1"/>
    </row>
    <row r="3609" spans="2:2" ht="12.75" customHeight="1" x14ac:dyDescent="0.15">
      <c r="B3609" s="1"/>
    </row>
    <row r="3610" spans="2:2" ht="12.75" customHeight="1" x14ac:dyDescent="0.15">
      <c r="B3610" s="1"/>
    </row>
    <row r="3611" spans="2:2" ht="12.75" customHeight="1" x14ac:dyDescent="0.15">
      <c r="B3611" s="1"/>
    </row>
    <row r="3612" spans="2:2" ht="12.75" customHeight="1" x14ac:dyDescent="0.15">
      <c r="B3612" s="1"/>
    </row>
    <row r="3613" spans="2:2" ht="12.75" customHeight="1" x14ac:dyDescent="0.15">
      <c r="B3613" s="1"/>
    </row>
    <row r="3614" spans="2:2" ht="12.75" customHeight="1" x14ac:dyDescent="0.15">
      <c r="B3614" s="1"/>
    </row>
    <row r="3615" spans="2:2" ht="12.75" customHeight="1" x14ac:dyDescent="0.15">
      <c r="B3615" s="1"/>
    </row>
    <row r="3616" spans="2:2" ht="12.75" customHeight="1" x14ac:dyDescent="0.15">
      <c r="B3616" s="1"/>
    </row>
    <row r="3617" spans="2:2" ht="12.75" customHeight="1" x14ac:dyDescent="0.15">
      <c r="B3617" s="1"/>
    </row>
    <row r="3618" spans="2:2" ht="12.75" customHeight="1" x14ac:dyDescent="0.15">
      <c r="B3618" s="1"/>
    </row>
    <row r="3619" spans="2:2" ht="12.75" customHeight="1" x14ac:dyDescent="0.15">
      <c r="B3619" s="1"/>
    </row>
    <row r="3620" spans="2:2" ht="12.75" customHeight="1" x14ac:dyDescent="0.15">
      <c r="B3620" s="1"/>
    </row>
    <row r="3621" spans="2:2" ht="12.75" customHeight="1" x14ac:dyDescent="0.15">
      <c r="B3621" s="1"/>
    </row>
    <row r="3622" spans="2:2" ht="12.75" customHeight="1" x14ac:dyDescent="0.15">
      <c r="B3622" s="1"/>
    </row>
    <row r="3623" spans="2:2" ht="12.75" customHeight="1" x14ac:dyDescent="0.15">
      <c r="B3623" s="1"/>
    </row>
    <row r="3624" spans="2:2" ht="12.75" customHeight="1" x14ac:dyDescent="0.15">
      <c r="B3624" s="1"/>
    </row>
    <row r="3625" spans="2:2" ht="12.75" customHeight="1" x14ac:dyDescent="0.15">
      <c r="B3625" s="1"/>
    </row>
    <row r="3626" spans="2:2" ht="12.75" customHeight="1" x14ac:dyDescent="0.15">
      <c r="B3626" s="1"/>
    </row>
    <row r="3627" spans="2:2" ht="12.75" customHeight="1" x14ac:dyDescent="0.15">
      <c r="B3627" s="1"/>
    </row>
    <row r="3628" spans="2:2" ht="12.75" customHeight="1" x14ac:dyDescent="0.15">
      <c r="B3628" s="1"/>
    </row>
    <row r="3629" spans="2:2" ht="12.75" customHeight="1" x14ac:dyDescent="0.15">
      <c r="B3629" s="1"/>
    </row>
    <row r="3630" spans="2:2" ht="12.75" customHeight="1" x14ac:dyDescent="0.15">
      <c r="B3630" s="1"/>
    </row>
    <row r="3631" spans="2:2" ht="12.75" customHeight="1" x14ac:dyDescent="0.15">
      <c r="B3631" s="1"/>
    </row>
    <row r="3632" spans="2:2" ht="12.75" customHeight="1" x14ac:dyDescent="0.15">
      <c r="B3632" s="1"/>
    </row>
    <row r="3633" spans="2:2" ht="12.75" customHeight="1" x14ac:dyDescent="0.15">
      <c r="B3633" s="1"/>
    </row>
    <row r="3634" spans="2:2" ht="12.75" customHeight="1" x14ac:dyDescent="0.15">
      <c r="B3634" s="1"/>
    </row>
    <row r="3635" spans="2:2" ht="12.75" customHeight="1" x14ac:dyDescent="0.15">
      <c r="B3635" s="1"/>
    </row>
    <row r="3636" spans="2:2" ht="12.75" customHeight="1" x14ac:dyDescent="0.15">
      <c r="B3636" s="1"/>
    </row>
    <row r="3637" spans="2:2" ht="12.75" customHeight="1" x14ac:dyDescent="0.15">
      <c r="B3637" s="1"/>
    </row>
    <row r="3638" spans="2:2" ht="12.75" customHeight="1" x14ac:dyDescent="0.15">
      <c r="B3638" s="1"/>
    </row>
    <row r="3639" spans="2:2" ht="12.75" customHeight="1" x14ac:dyDescent="0.15">
      <c r="B3639" s="1"/>
    </row>
    <row r="3640" spans="2:2" ht="12.75" customHeight="1" x14ac:dyDescent="0.15">
      <c r="B3640" s="1"/>
    </row>
    <row r="3641" spans="2:2" ht="12.75" customHeight="1" x14ac:dyDescent="0.15">
      <c r="B3641" s="1"/>
    </row>
    <row r="3642" spans="2:2" ht="12.75" customHeight="1" x14ac:dyDescent="0.15">
      <c r="B3642" s="1"/>
    </row>
    <row r="3643" spans="2:2" ht="12.75" customHeight="1" x14ac:dyDescent="0.15">
      <c r="B3643" s="1"/>
    </row>
    <row r="3644" spans="2:2" ht="12.75" customHeight="1" x14ac:dyDescent="0.15">
      <c r="B3644" s="1"/>
    </row>
    <row r="3645" spans="2:2" ht="12.75" customHeight="1" x14ac:dyDescent="0.15">
      <c r="B3645" s="1"/>
    </row>
    <row r="3646" spans="2:2" ht="12.75" customHeight="1" x14ac:dyDescent="0.15">
      <c r="B3646" s="1"/>
    </row>
    <row r="3647" spans="2:2" ht="12.75" customHeight="1" x14ac:dyDescent="0.15">
      <c r="B3647" s="1"/>
    </row>
    <row r="3648" spans="2:2" ht="12.75" customHeight="1" x14ac:dyDescent="0.15">
      <c r="B3648" s="1"/>
    </row>
    <row r="3649" spans="2:2" ht="12.75" customHeight="1" x14ac:dyDescent="0.15">
      <c r="B3649" s="1"/>
    </row>
    <row r="3650" spans="2:2" ht="12.75" customHeight="1" x14ac:dyDescent="0.15">
      <c r="B3650" s="1"/>
    </row>
    <row r="3651" spans="2:2" ht="12.75" customHeight="1" x14ac:dyDescent="0.15">
      <c r="B3651" s="1"/>
    </row>
    <row r="3652" spans="2:2" ht="12.75" customHeight="1" x14ac:dyDescent="0.15">
      <c r="B3652" s="1"/>
    </row>
    <row r="3653" spans="2:2" ht="12.75" customHeight="1" x14ac:dyDescent="0.15">
      <c r="B3653" s="1"/>
    </row>
    <row r="3654" spans="2:2" ht="12.75" customHeight="1" x14ac:dyDescent="0.15">
      <c r="B3654" s="1"/>
    </row>
    <row r="3655" spans="2:2" ht="12.75" customHeight="1" x14ac:dyDescent="0.15">
      <c r="B3655" s="1"/>
    </row>
    <row r="3656" spans="2:2" ht="12.75" customHeight="1" x14ac:dyDescent="0.15">
      <c r="B3656" s="1"/>
    </row>
    <row r="3657" spans="2:2" ht="12.75" customHeight="1" x14ac:dyDescent="0.15">
      <c r="B3657" s="1"/>
    </row>
    <row r="3658" spans="2:2" ht="12.75" customHeight="1" x14ac:dyDescent="0.15">
      <c r="B3658" s="1"/>
    </row>
    <row r="3659" spans="2:2" ht="12.75" customHeight="1" x14ac:dyDescent="0.15">
      <c r="B3659" s="1"/>
    </row>
    <row r="3660" spans="2:2" ht="12.75" customHeight="1" x14ac:dyDescent="0.15">
      <c r="B3660" s="1"/>
    </row>
    <row r="3661" spans="2:2" ht="12.75" customHeight="1" x14ac:dyDescent="0.15">
      <c r="B3661" s="1"/>
    </row>
    <row r="3662" spans="2:2" ht="12.75" customHeight="1" x14ac:dyDescent="0.15">
      <c r="B3662" s="1"/>
    </row>
    <row r="3663" spans="2:2" ht="12.75" customHeight="1" x14ac:dyDescent="0.15">
      <c r="B3663" s="1"/>
    </row>
    <row r="3664" spans="2:2" ht="12.75" customHeight="1" x14ac:dyDescent="0.15">
      <c r="B3664" s="1"/>
    </row>
    <row r="3665" spans="2:2" ht="12.75" customHeight="1" x14ac:dyDescent="0.15">
      <c r="B3665" s="1"/>
    </row>
    <row r="3666" spans="2:2" ht="12.75" customHeight="1" x14ac:dyDescent="0.15">
      <c r="B3666" s="1"/>
    </row>
    <row r="3667" spans="2:2" ht="12.75" customHeight="1" x14ac:dyDescent="0.15">
      <c r="B3667" s="1"/>
    </row>
    <row r="3668" spans="2:2" ht="12.75" customHeight="1" x14ac:dyDescent="0.15">
      <c r="B3668" s="1"/>
    </row>
    <row r="3669" spans="2:2" ht="12.75" customHeight="1" x14ac:dyDescent="0.15">
      <c r="B3669" s="1"/>
    </row>
    <row r="3670" spans="2:2" ht="12.75" customHeight="1" x14ac:dyDescent="0.15">
      <c r="B3670" s="1"/>
    </row>
    <row r="3671" spans="2:2" ht="12.75" customHeight="1" x14ac:dyDescent="0.15">
      <c r="B3671" s="1"/>
    </row>
    <row r="3672" spans="2:2" ht="12.75" customHeight="1" x14ac:dyDescent="0.15">
      <c r="B3672" s="1"/>
    </row>
    <row r="3673" spans="2:2" ht="12.75" customHeight="1" x14ac:dyDescent="0.15">
      <c r="B3673" s="1"/>
    </row>
    <row r="3674" spans="2:2" ht="12.75" customHeight="1" x14ac:dyDescent="0.15">
      <c r="B3674" s="1"/>
    </row>
    <row r="3675" spans="2:2" ht="12.75" customHeight="1" x14ac:dyDescent="0.15">
      <c r="B3675" s="1"/>
    </row>
    <row r="3676" spans="2:2" ht="12.75" customHeight="1" x14ac:dyDescent="0.15">
      <c r="B3676" s="1"/>
    </row>
    <row r="3677" spans="2:2" ht="12.75" customHeight="1" x14ac:dyDescent="0.15">
      <c r="B3677" s="1"/>
    </row>
    <row r="3678" spans="2:2" ht="12.75" customHeight="1" x14ac:dyDescent="0.15">
      <c r="B3678" s="1"/>
    </row>
    <row r="3679" spans="2:2" ht="12.75" customHeight="1" x14ac:dyDescent="0.15">
      <c r="B3679" s="1"/>
    </row>
    <row r="3680" spans="2:2" ht="12.75" customHeight="1" x14ac:dyDescent="0.15">
      <c r="B3680" s="1"/>
    </row>
    <row r="3681" spans="2:2" ht="12.75" customHeight="1" x14ac:dyDescent="0.15">
      <c r="B3681" s="1"/>
    </row>
    <row r="3682" spans="2:2" ht="12.75" customHeight="1" x14ac:dyDescent="0.15">
      <c r="B3682" s="1"/>
    </row>
    <row r="3683" spans="2:2" ht="12.75" customHeight="1" x14ac:dyDescent="0.15">
      <c r="B3683" s="1"/>
    </row>
    <row r="3684" spans="2:2" ht="12.75" customHeight="1" x14ac:dyDescent="0.15">
      <c r="B3684" s="1"/>
    </row>
    <row r="3685" spans="2:2" ht="12.75" customHeight="1" x14ac:dyDescent="0.15">
      <c r="B3685" s="1"/>
    </row>
    <row r="3686" spans="2:2" ht="12.75" customHeight="1" x14ac:dyDescent="0.15">
      <c r="B3686" s="1"/>
    </row>
    <row r="3687" spans="2:2" ht="12.75" customHeight="1" x14ac:dyDescent="0.15">
      <c r="B3687" s="1"/>
    </row>
    <row r="3688" spans="2:2" ht="12.75" customHeight="1" x14ac:dyDescent="0.15">
      <c r="B3688" s="1"/>
    </row>
    <row r="3689" spans="2:2" ht="12.75" customHeight="1" x14ac:dyDescent="0.15">
      <c r="B3689" s="1"/>
    </row>
    <row r="3690" spans="2:2" ht="12.75" customHeight="1" x14ac:dyDescent="0.15">
      <c r="B3690" s="1"/>
    </row>
    <row r="3691" spans="2:2" ht="12.75" customHeight="1" x14ac:dyDescent="0.15">
      <c r="B3691" s="1"/>
    </row>
    <row r="3692" spans="2:2" ht="12.75" customHeight="1" x14ac:dyDescent="0.15">
      <c r="B3692" s="1"/>
    </row>
    <row r="3693" spans="2:2" ht="12.75" customHeight="1" x14ac:dyDescent="0.15">
      <c r="B3693" s="1"/>
    </row>
    <row r="3694" spans="2:2" ht="12.75" customHeight="1" x14ac:dyDescent="0.15">
      <c r="B3694" s="1"/>
    </row>
    <row r="3695" spans="2:2" ht="12.75" customHeight="1" x14ac:dyDescent="0.15">
      <c r="B3695" s="1"/>
    </row>
    <row r="3696" spans="2:2" ht="12.75" customHeight="1" x14ac:dyDescent="0.15">
      <c r="B3696" s="1"/>
    </row>
    <row r="3697" spans="2:2" ht="12.75" customHeight="1" x14ac:dyDescent="0.15">
      <c r="B3697" s="1"/>
    </row>
    <row r="3698" spans="2:2" ht="12.75" customHeight="1" x14ac:dyDescent="0.15">
      <c r="B3698" s="1"/>
    </row>
    <row r="3699" spans="2:2" ht="12.75" customHeight="1" x14ac:dyDescent="0.15">
      <c r="B3699" s="1"/>
    </row>
    <row r="3700" spans="2:2" ht="12.75" customHeight="1" x14ac:dyDescent="0.15">
      <c r="B3700" s="1"/>
    </row>
    <row r="3701" spans="2:2" ht="12.75" customHeight="1" x14ac:dyDescent="0.15">
      <c r="B3701" s="1"/>
    </row>
    <row r="3702" spans="2:2" ht="12.75" customHeight="1" x14ac:dyDescent="0.15">
      <c r="B3702" s="1"/>
    </row>
    <row r="3703" spans="2:2" ht="12.75" customHeight="1" x14ac:dyDescent="0.15">
      <c r="B3703" s="1"/>
    </row>
    <row r="3704" spans="2:2" ht="12.75" customHeight="1" x14ac:dyDescent="0.15">
      <c r="B3704" s="1"/>
    </row>
    <row r="3705" spans="2:2" ht="12.75" customHeight="1" x14ac:dyDescent="0.15">
      <c r="B3705" s="1"/>
    </row>
    <row r="3706" spans="2:2" ht="12.75" customHeight="1" x14ac:dyDescent="0.15">
      <c r="B3706" s="1"/>
    </row>
    <row r="3707" spans="2:2" ht="12.75" customHeight="1" x14ac:dyDescent="0.15">
      <c r="B3707" s="1"/>
    </row>
    <row r="3708" spans="2:2" ht="12.75" customHeight="1" x14ac:dyDescent="0.15">
      <c r="B3708" s="1"/>
    </row>
    <row r="3709" spans="2:2" ht="12.75" customHeight="1" x14ac:dyDescent="0.15">
      <c r="B3709" s="1"/>
    </row>
    <row r="3710" spans="2:2" ht="12.75" customHeight="1" x14ac:dyDescent="0.15">
      <c r="B3710" s="1"/>
    </row>
    <row r="3711" spans="2:2" ht="12.75" customHeight="1" x14ac:dyDescent="0.15">
      <c r="B3711" s="1"/>
    </row>
    <row r="3712" spans="2:2" ht="12.75" customHeight="1" x14ac:dyDescent="0.15">
      <c r="B3712" s="1"/>
    </row>
    <row r="3713" spans="2:2" ht="12.75" customHeight="1" x14ac:dyDescent="0.15">
      <c r="B3713" s="1"/>
    </row>
    <row r="3714" spans="2:2" ht="12.75" customHeight="1" x14ac:dyDescent="0.15">
      <c r="B3714" s="1"/>
    </row>
    <row r="3715" spans="2:2" ht="12.75" customHeight="1" x14ac:dyDescent="0.15">
      <c r="B3715" s="1"/>
    </row>
    <row r="3716" spans="2:2" ht="12.75" customHeight="1" x14ac:dyDescent="0.15">
      <c r="B3716" s="1"/>
    </row>
    <row r="3717" spans="2:2" ht="12.75" customHeight="1" x14ac:dyDescent="0.15">
      <c r="B3717" s="1"/>
    </row>
    <row r="3718" spans="2:2" ht="12.75" customHeight="1" x14ac:dyDescent="0.15">
      <c r="B3718" s="1"/>
    </row>
    <row r="3719" spans="2:2" ht="12.75" customHeight="1" x14ac:dyDescent="0.15">
      <c r="B3719" s="1"/>
    </row>
    <row r="3720" spans="2:2" ht="12.75" customHeight="1" x14ac:dyDescent="0.15">
      <c r="B3720" s="1"/>
    </row>
    <row r="3721" spans="2:2" ht="12.75" customHeight="1" x14ac:dyDescent="0.15">
      <c r="B3721" s="1"/>
    </row>
    <row r="3722" spans="2:2" ht="12.75" customHeight="1" x14ac:dyDescent="0.15">
      <c r="B3722" s="1"/>
    </row>
    <row r="3723" spans="2:2" ht="12.75" customHeight="1" x14ac:dyDescent="0.15">
      <c r="B3723" s="1"/>
    </row>
    <row r="3724" spans="2:2" ht="12.75" customHeight="1" x14ac:dyDescent="0.15">
      <c r="B3724" s="1"/>
    </row>
    <row r="3725" spans="2:2" ht="12.75" customHeight="1" x14ac:dyDescent="0.15">
      <c r="B3725" s="1"/>
    </row>
    <row r="3726" spans="2:2" ht="12.75" customHeight="1" x14ac:dyDescent="0.15">
      <c r="B3726" s="1"/>
    </row>
    <row r="3727" spans="2:2" ht="12.75" customHeight="1" x14ac:dyDescent="0.15">
      <c r="B3727" s="1"/>
    </row>
    <row r="3728" spans="2:2" ht="12.75" customHeight="1" x14ac:dyDescent="0.15">
      <c r="B3728" s="1"/>
    </row>
    <row r="3729" spans="2:2" ht="12.75" customHeight="1" x14ac:dyDescent="0.15">
      <c r="B3729" s="1"/>
    </row>
    <row r="3730" spans="2:2" ht="12.75" customHeight="1" x14ac:dyDescent="0.15">
      <c r="B3730" s="1"/>
    </row>
    <row r="3731" spans="2:2" ht="12.75" customHeight="1" x14ac:dyDescent="0.15">
      <c r="B3731" s="1"/>
    </row>
    <row r="3732" spans="2:2" ht="12.75" customHeight="1" x14ac:dyDescent="0.15">
      <c r="B3732" s="1"/>
    </row>
    <row r="3733" spans="2:2" ht="12.75" customHeight="1" x14ac:dyDescent="0.15">
      <c r="B3733" s="1"/>
    </row>
    <row r="3734" spans="2:2" ht="12.75" customHeight="1" x14ac:dyDescent="0.15">
      <c r="B3734" s="1"/>
    </row>
    <row r="3735" spans="2:2" ht="12.75" customHeight="1" x14ac:dyDescent="0.15">
      <c r="B3735" s="1"/>
    </row>
    <row r="3736" spans="2:2" ht="12.75" customHeight="1" x14ac:dyDescent="0.15">
      <c r="B3736" s="1"/>
    </row>
    <row r="3737" spans="2:2" ht="12.75" customHeight="1" x14ac:dyDescent="0.15">
      <c r="B3737" s="1"/>
    </row>
    <row r="3738" spans="2:2" ht="12.75" customHeight="1" x14ac:dyDescent="0.15">
      <c r="B3738" s="1"/>
    </row>
    <row r="3739" spans="2:2" ht="12.75" customHeight="1" x14ac:dyDescent="0.15">
      <c r="B3739" s="1"/>
    </row>
    <row r="3740" spans="2:2" ht="12.75" customHeight="1" x14ac:dyDescent="0.15">
      <c r="B3740" s="1"/>
    </row>
    <row r="3741" spans="2:2" ht="12.75" customHeight="1" x14ac:dyDescent="0.15">
      <c r="B3741" s="1"/>
    </row>
    <row r="3742" spans="2:2" ht="12.75" customHeight="1" x14ac:dyDescent="0.15">
      <c r="B3742" s="1"/>
    </row>
    <row r="3743" spans="2:2" ht="12.75" customHeight="1" x14ac:dyDescent="0.15">
      <c r="B3743" s="1"/>
    </row>
    <row r="3744" spans="2:2" ht="12.75" customHeight="1" x14ac:dyDescent="0.15">
      <c r="B3744" s="1"/>
    </row>
    <row r="3745" spans="2:2" ht="12.75" customHeight="1" x14ac:dyDescent="0.15">
      <c r="B3745" s="1"/>
    </row>
    <row r="3746" spans="2:2" ht="12.75" customHeight="1" x14ac:dyDescent="0.15">
      <c r="B3746" s="1"/>
    </row>
    <row r="3747" spans="2:2" ht="12.75" customHeight="1" x14ac:dyDescent="0.15">
      <c r="B3747" s="1"/>
    </row>
    <row r="3748" spans="2:2" ht="12.75" customHeight="1" x14ac:dyDescent="0.15">
      <c r="B3748" s="1"/>
    </row>
    <row r="3749" spans="2:2" ht="12.75" customHeight="1" x14ac:dyDescent="0.15">
      <c r="B3749" s="1"/>
    </row>
    <row r="3750" spans="2:2" ht="12.75" customHeight="1" x14ac:dyDescent="0.15">
      <c r="B3750" s="1"/>
    </row>
    <row r="3751" spans="2:2" ht="12.75" customHeight="1" x14ac:dyDescent="0.15">
      <c r="B3751" s="1"/>
    </row>
    <row r="3752" spans="2:2" ht="12.75" customHeight="1" x14ac:dyDescent="0.15">
      <c r="B3752" s="1"/>
    </row>
    <row r="3753" spans="2:2" ht="12.75" customHeight="1" x14ac:dyDescent="0.15">
      <c r="B3753" s="1"/>
    </row>
    <row r="3754" spans="2:2" ht="12.75" customHeight="1" x14ac:dyDescent="0.15">
      <c r="B3754" s="1"/>
    </row>
    <row r="3755" spans="2:2" ht="12.75" customHeight="1" x14ac:dyDescent="0.15">
      <c r="B3755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29"/>
  <sheetViews>
    <sheetView tabSelected="1" workbookViewId="0"/>
  </sheetViews>
  <sheetFormatPr baseColWidth="10" defaultRowHeight="13" x14ac:dyDescent="0.15"/>
  <sheetData>
    <row r="1" spans="1:3" ht="26" x14ac:dyDescent="0.15">
      <c r="A1" t="s">
        <v>185</v>
      </c>
      <c r="B1" t="s">
        <v>183</v>
      </c>
      <c r="C1" t="s">
        <v>184</v>
      </c>
    </row>
    <row r="2" spans="1:3" x14ac:dyDescent="0.15">
      <c r="A2" t="s">
        <v>0</v>
      </c>
      <c r="B2">
        <v>1985</v>
      </c>
      <c r="C2">
        <v>0</v>
      </c>
    </row>
    <row r="3" spans="1:3" x14ac:dyDescent="0.15">
      <c r="A3" t="s">
        <v>1</v>
      </c>
      <c r="B3">
        <v>1985</v>
      </c>
      <c r="C3">
        <v>0</v>
      </c>
    </row>
    <row r="4" spans="1:3" x14ac:dyDescent="0.15">
      <c r="A4" t="s">
        <v>2</v>
      </c>
      <c r="B4">
        <v>1985</v>
      </c>
      <c r="C4">
        <v>0</v>
      </c>
    </row>
    <row r="5" spans="1:3" x14ac:dyDescent="0.15">
      <c r="A5" t="s">
        <v>3</v>
      </c>
      <c r="B5">
        <v>1985</v>
      </c>
      <c r="C5">
        <v>0</v>
      </c>
    </row>
    <row r="6" spans="1:3" x14ac:dyDescent="0.15">
      <c r="A6" t="s">
        <v>4</v>
      </c>
      <c r="B6">
        <v>1985</v>
      </c>
      <c r="C6">
        <v>0</v>
      </c>
    </row>
    <row r="7" spans="1:3" x14ac:dyDescent="0.15">
      <c r="A7" t="s">
        <v>5</v>
      </c>
      <c r="B7">
        <v>1985</v>
      </c>
      <c r="C7">
        <v>0</v>
      </c>
    </row>
    <row r="8" spans="1:3" x14ac:dyDescent="0.15">
      <c r="A8" t="s">
        <v>6</v>
      </c>
      <c r="B8">
        <v>1985</v>
      </c>
      <c r="C8">
        <v>0</v>
      </c>
    </row>
    <row r="9" spans="1:3" x14ac:dyDescent="0.15">
      <c r="A9" t="s">
        <v>7</v>
      </c>
      <c r="B9">
        <v>1985</v>
      </c>
      <c r="C9">
        <v>0</v>
      </c>
    </row>
    <row r="10" spans="1:3" x14ac:dyDescent="0.15">
      <c r="A10" t="s">
        <v>8</v>
      </c>
      <c r="B10">
        <v>1985</v>
      </c>
      <c r="C10">
        <v>0</v>
      </c>
    </row>
    <row r="11" spans="1:3" x14ac:dyDescent="0.15">
      <c r="A11" t="s">
        <v>9</v>
      </c>
      <c r="B11">
        <v>1985</v>
      </c>
      <c r="C11">
        <v>0</v>
      </c>
    </row>
    <row r="12" spans="1:3" x14ac:dyDescent="0.15">
      <c r="A12" t="s">
        <v>10</v>
      </c>
      <c r="B12">
        <v>1985</v>
      </c>
      <c r="C12">
        <v>0</v>
      </c>
    </row>
    <row r="13" spans="1:3" x14ac:dyDescent="0.15">
      <c r="A13" t="s">
        <v>11</v>
      </c>
      <c r="B13">
        <v>1985</v>
      </c>
      <c r="C13">
        <v>0</v>
      </c>
    </row>
    <row r="14" spans="1:3" x14ac:dyDescent="0.15">
      <c r="A14" t="s">
        <v>12</v>
      </c>
      <c r="B14">
        <v>1985</v>
      </c>
      <c r="C14">
        <v>0</v>
      </c>
    </row>
    <row r="15" spans="1:3" x14ac:dyDescent="0.15">
      <c r="A15" t="s">
        <v>13</v>
      </c>
      <c r="B15">
        <v>1985</v>
      </c>
      <c r="C15">
        <v>0</v>
      </c>
    </row>
    <row r="16" spans="1:3" x14ac:dyDescent="0.15">
      <c r="A16" t="s">
        <v>14</v>
      </c>
      <c r="B16">
        <v>1985</v>
      </c>
      <c r="C16">
        <v>0</v>
      </c>
    </row>
    <row r="17" spans="1:3" ht="26" x14ac:dyDescent="0.15">
      <c r="A17" t="s">
        <v>15</v>
      </c>
      <c r="B17">
        <v>1985</v>
      </c>
      <c r="C17">
        <v>0</v>
      </c>
    </row>
    <row r="18" spans="1:3" x14ac:dyDescent="0.15">
      <c r="A18" t="s">
        <v>16</v>
      </c>
      <c r="B18">
        <v>1985</v>
      </c>
      <c r="C18">
        <v>0</v>
      </c>
    </row>
    <row r="19" spans="1:3" x14ac:dyDescent="0.15">
      <c r="A19" t="s">
        <v>17</v>
      </c>
      <c r="B19">
        <v>1985</v>
      </c>
      <c r="C19">
        <v>0</v>
      </c>
    </row>
    <row r="20" spans="1:3" ht="26" x14ac:dyDescent="0.15">
      <c r="A20" t="s">
        <v>18</v>
      </c>
      <c r="B20">
        <v>1985</v>
      </c>
      <c r="C20">
        <v>0</v>
      </c>
    </row>
    <row r="21" spans="1:3" x14ac:dyDescent="0.15">
      <c r="A21" t="s">
        <v>19</v>
      </c>
      <c r="B21">
        <v>1985</v>
      </c>
      <c r="C21">
        <v>0</v>
      </c>
    </row>
    <row r="22" spans="1:3" x14ac:dyDescent="0.15">
      <c r="A22" t="s">
        <v>20</v>
      </c>
      <c r="B22">
        <v>1985</v>
      </c>
      <c r="C22">
        <v>0</v>
      </c>
    </row>
    <row r="23" spans="1:3" x14ac:dyDescent="0.15">
      <c r="A23" t="s">
        <v>21</v>
      </c>
      <c r="B23">
        <v>1985</v>
      </c>
      <c r="C23">
        <v>0</v>
      </c>
    </row>
    <row r="24" spans="1:3" x14ac:dyDescent="0.15">
      <c r="A24" t="s">
        <v>22</v>
      </c>
      <c r="B24">
        <v>1985</v>
      </c>
      <c r="C24">
        <v>0</v>
      </c>
    </row>
    <row r="25" spans="1:3" x14ac:dyDescent="0.15">
      <c r="A25" t="s">
        <v>23</v>
      </c>
      <c r="B25">
        <v>1985</v>
      </c>
      <c r="C25">
        <v>0</v>
      </c>
    </row>
    <row r="26" spans="1:3" x14ac:dyDescent="0.15">
      <c r="A26" t="s">
        <v>24</v>
      </c>
      <c r="B26">
        <v>1985</v>
      </c>
      <c r="C26">
        <v>0</v>
      </c>
    </row>
    <row r="27" spans="1:3" x14ac:dyDescent="0.15">
      <c r="A27" t="s">
        <v>25</v>
      </c>
      <c r="B27">
        <v>1985</v>
      </c>
      <c r="C27">
        <v>0</v>
      </c>
    </row>
    <row r="28" spans="1:3" x14ac:dyDescent="0.15">
      <c r="A28" t="s">
        <v>26</v>
      </c>
      <c r="B28">
        <v>1985</v>
      </c>
      <c r="C28">
        <v>0</v>
      </c>
    </row>
    <row r="29" spans="1:3" x14ac:dyDescent="0.15">
      <c r="A29" t="s">
        <v>27</v>
      </c>
      <c r="B29">
        <v>1985</v>
      </c>
      <c r="C29">
        <v>0</v>
      </c>
    </row>
    <row r="30" spans="1:3" x14ac:dyDescent="0.15">
      <c r="A30" t="s">
        <v>28</v>
      </c>
      <c r="B30">
        <v>1985</v>
      </c>
      <c r="C30">
        <v>0</v>
      </c>
    </row>
    <row r="31" spans="1:3" ht="26" x14ac:dyDescent="0.15">
      <c r="A31" t="s">
        <v>29</v>
      </c>
      <c r="B31">
        <v>1985</v>
      </c>
      <c r="C31">
        <v>0</v>
      </c>
    </row>
    <row r="32" spans="1:3" x14ac:dyDescent="0.15">
      <c r="A32" t="s">
        <v>30</v>
      </c>
      <c r="B32">
        <v>1985</v>
      </c>
      <c r="C32">
        <v>0</v>
      </c>
    </row>
    <row r="33" spans="1:3" x14ac:dyDescent="0.15">
      <c r="A33" t="s">
        <v>31</v>
      </c>
      <c r="B33">
        <v>1985</v>
      </c>
      <c r="C33">
        <v>0</v>
      </c>
    </row>
    <row r="34" spans="1:3" x14ac:dyDescent="0.15">
      <c r="A34" t="s">
        <v>32</v>
      </c>
      <c r="B34">
        <v>1985</v>
      </c>
      <c r="C34">
        <v>0</v>
      </c>
    </row>
    <row r="35" spans="1:3" x14ac:dyDescent="0.15">
      <c r="A35" t="s">
        <v>33</v>
      </c>
      <c r="B35">
        <v>1985</v>
      </c>
      <c r="C35">
        <v>0</v>
      </c>
    </row>
    <row r="36" spans="1:3" x14ac:dyDescent="0.15">
      <c r="A36" t="s">
        <v>34</v>
      </c>
      <c r="B36">
        <v>1985</v>
      </c>
      <c r="C36">
        <v>0</v>
      </c>
    </row>
    <row r="37" spans="1:3" x14ac:dyDescent="0.15">
      <c r="A37" t="s">
        <v>35</v>
      </c>
      <c r="B37">
        <v>1985</v>
      </c>
      <c r="C37">
        <v>0</v>
      </c>
    </row>
    <row r="38" spans="1:3" ht="26" x14ac:dyDescent="0.15">
      <c r="A38" t="s">
        <v>36</v>
      </c>
      <c r="B38">
        <v>1985</v>
      </c>
      <c r="C38">
        <v>0</v>
      </c>
    </row>
    <row r="39" spans="1:3" x14ac:dyDescent="0.15">
      <c r="A39" t="s">
        <v>37</v>
      </c>
      <c r="B39">
        <v>1985</v>
      </c>
      <c r="C39">
        <v>0</v>
      </c>
    </row>
    <row r="40" spans="1:3" x14ac:dyDescent="0.15">
      <c r="A40" t="s">
        <v>38</v>
      </c>
      <c r="B40">
        <v>1985</v>
      </c>
      <c r="C40">
        <v>0</v>
      </c>
    </row>
    <row r="41" spans="1:3" x14ac:dyDescent="0.15">
      <c r="A41" t="s">
        <v>39</v>
      </c>
      <c r="B41">
        <v>1985</v>
      </c>
      <c r="C41">
        <v>0</v>
      </c>
    </row>
    <row r="42" spans="1:3" x14ac:dyDescent="0.15">
      <c r="A42" t="s">
        <v>40</v>
      </c>
      <c r="B42">
        <v>1985</v>
      </c>
      <c r="C42">
        <v>0</v>
      </c>
    </row>
    <row r="43" spans="1:3" x14ac:dyDescent="0.15">
      <c r="A43" t="s">
        <v>41</v>
      </c>
      <c r="B43">
        <v>1985</v>
      </c>
      <c r="C43">
        <v>0</v>
      </c>
    </row>
    <row r="44" spans="1:3" x14ac:dyDescent="0.15">
      <c r="A44" t="s">
        <v>42</v>
      </c>
      <c r="B44">
        <v>1985</v>
      </c>
      <c r="C44">
        <v>0</v>
      </c>
    </row>
    <row r="45" spans="1:3" x14ac:dyDescent="0.15">
      <c r="A45" t="s">
        <v>43</v>
      </c>
      <c r="B45">
        <v>1985</v>
      </c>
      <c r="C45">
        <v>0</v>
      </c>
    </row>
    <row r="46" spans="1:3" x14ac:dyDescent="0.15">
      <c r="A46" t="s">
        <v>44</v>
      </c>
      <c r="B46">
        <v>1985</v>
      </c>
      <c r="C46">
        <v>0</v>
      </c>
    </row>
    <row r="47" spans="1:3" ht="26" x14ac:dyDescent="0.15">
      <c r="A47" t="s">
        <v>45</v>
      </c>
      <c r="B47">
        <v>1985</v>
      </c>
      <c r="C47">
        <v>0</v>
      </c>
    </row>
    <row r="48" spans="1:3" x14ac:dyDescent="0.15">
      <c r="A48" t="s">
        <v>46</v>
      </c>
      <c r="B48">
        <v>1985</v>
      </c>
      <c r="C48">
        <v>0</v>
      </c>
    </row>
    <row r="49" spans="1:3" x14ac:dyDescent="0.15">
      <c r="A49" t="s">
        <v>47</v>
      </c>
      <c r="B49">
        <v>1985</v>
      </c>
      <c r="C49">
        <v>0</v>
      </c>
    </row>
    <row r="50" spans="1:3" x14ac:dyDescent="0.15">
      <c r="A50" t="s">
        <v>48</v>
      </c>
      <c r="B50">
        <v>1985</v>
      </c>
      <c r="C50">
        <v>0</v>
      </c>
    </row>
    <row r="51" spans="1:3" x14ac:dyDescent="0.15">
      <c r="A51" t="s">
        <v>49</v>
      </c>
      <c r="B51">
        <v>1985</v>
      </c>
      <c r="C51">
        <v>0</v>
      </c>
    </row>
    <row r="52" spans="1:3" x14ac:dyDescent="0.15">
      <c r="A52" t="s">
        <v>50</v>
      </c>
      <c r="B52">
        <v>1985</v>
      </c>
      <c r="C52">
        <v>0</v>
      </c>
    </row>
    <row r="53" spans="1:3" x14ac:dyDescent="0.15">
      <c r="A53" t="s">
        <v>51</v>
      </c>
      <c r="B53">
        <v>1985</v>
      </c>
      <c r="C53">
        <v>0</v>
      </c>
    </row>
    <row r="54" spans="1:3" x14ac:dyDescent="0.15">
      <c r="A54" t="s">
        <v>52</v>
      </c>
      <c r="B54">
        <v>1985</v>
      </c>
      <c r="C54">
        <v>0</v>
      </c>
    </row>
    <row r="55" spans="1:3" x14ac:dyDescent="0.15">
      <c r="A55" t="s">
        <v>53</v>
      </c>
      <c r="B55">
        <v>1985</v>
      </c>
      <c r="C55">
        <v>0</v>
      </c>
    </row>
    <row r="56" spans="1:3" x14ac:dyDescent="0.15">
      <c r="A56" t="s">
        <v>54</v>
      </c>
      <c r="B56">
        <v>1985</v>
      </c>
      <c r="C56">
        <v>0</v>
      </c>
    </row>
    <row r="57" spans="1:3" x14ac:dyDescent="0.15">
      <c r="A57" t="s">
        <v>55</v>
      </c>
      <c r="B57">
        <v>1985</v>
      </c>
      <c r="C57">
        <v>0</v>
      </c>
    </row>
    <row r="58" spans="1:3" ht="26" x14ac:dyDescent="0.15">
      <c r="A58" t="s">
        <v>56</v>
      </c>
      <c r="B58">
        <v>1985</v>
      </c>
      <c r="C58">
        <v>0</v>
      </c>
    </row>
    <row r="59" spans="1:3" x14ac:dyDescent="0.15">
      <c r="A59" t="s">
        <v>57</v>
      </c>
      <c r="B59">
        <v>1985</v>
      </c>
      <c r="C59">
        <v>0</v>
      </c>
    </row>
    <row r="60" spans="1:3" x14ac:dyDescent="0.15">
      <c r="A60" t="s">
        <v>58</v>
      </c>
      <c r="B60">
        <v>1985</v>
      </c>
      <c r="C60">
        <v>0</v>
      </c>
    </row>
    <row r="61" spans="1:3" x14ac:dyDescent="0.15">
      <c r="A61" t="s">
        <v>59</v>
      </c>
      <c r="B61">
        <v>1985</v>
      </c>
      <c r="C61">
        <v>0</v>
      </c>
    </row>
    <row r="62" spans="1:3" x14ac:dyDescent="0.15">
      <c r="A62" t="s">
        <v>60</v>
      </c>
      <c r="B62">
        <v>1985</v>
      </c>
      <c r="C62">
        <v>0</v>
      </c>
    </row>
    <row r="63" spans="1:3" x14ac:dyDescent="0.15">
      <c r="A63" t="s">
        <v>61</v>
      </c>
      <c r="B63">
        <v>1985</v>
      </c>
      <c r="C63">
        <v>0</v>
      </c>
    </row>
    <row r="64" spans="1:3" x14ac:dyDescent="0.15">
      <c r="A64" t="s">
        <v>62</v>
      </c>
      <c r="B64">
        <v>1985</v>
      </c>
      <c r="C64">
        <v>0</v>
      </c>
    </row>
    <row r="65" spans="1:3" x14ac:dyDescent="0.15">
      <c r="A65" t="s">
        <v>63</v>
      </c>
      <c r="B65">
        <v>1985</v>
      </c>
      <c r="C65">
        <v>0</v>
      </c>
    </row>
    <row r="66" spans="1:3" x14ac:dyDescent="0.15">
      <c r="A66" t="s">
        <v>64</v>
      </c>
      <c r="B66">
        <v>1985</v>
      </c>
      <c r="C66">
        <v>0</v>
      </c>
    </row>
    <row r="67" spans="1:3" x14ac:dyDescent="0.15">
      <c r="A67" t="s">
        <v>65</v>
      </c>
      <c r="B67">
        <v>1985</v>
      </c>
      <c r="C67">
        <v>0</v>
      </c>
    </row>
    <row r="68" spans="1:3" x14ac:dyDescent="0.15">
      <c r="A68" t="s">
        <v>66</v>
      </c>
      <c r="B68">
        <v>1985</v>
      </c>
      <c r="C68">
        <v>0</v>
      </c>
    </row>
    <row r="69" spans="1:3" x14ac:dyDescent="0.15">
      <c r="A69" t="s">
        <v>67</v>
      </c>
      <c r="B69">
        <v>1985</v>
      </c>
      <c r="C69">
        <v>0</v>
      </c>
    </row>
    <row r="70" spans="1:3" x14ac:dyDescent="0.15">
      <c r="A70" t="s">
        <v>68</v>
      </c>
      <c r="B70">
        <v>1985</v>
      </c>
      <c r="C70">
        <v>0</v>
      </c>
    </row>
    <row r="71" spans="1:3" x14ac:dyDescent="0.15">
      <c r="A71" t="s">
        <v>69</v>
      </c>
      <c r="B71">
        <v>1985</v>
      </c>
      <c r="C71">
        <v>0</v>
      </c>
    </row>
    <row r="72" spans="1:3" x14ac:dyDescent="0.15">
      <c r="A72" t="s">
        <v>70</v>
      </c>
      <c r="B72">
        <v>1985</v>
      </c>
      <c r="C72">
        <v>0</v>
      </c>
    </row>
    <row r="73" spans="1:3" x14ac:dyDescent="0.15">
      <c r="A73" t="s">
        <v>71</v>
      </c>
      <c r="B73">
        <v>1985</v>
      </c>
      <c r="C73">
        <v>0</v>
      </c>
    </row>
    <row r="74" spans="1:3" x14ac:dyDescent="0.15">
      <c r="A74" t="s">
        <v>72</v>
      </c>
      <c r="B74">
        <v>1985</v>
      </c>
      <c r="C74">
        <v>0</v>
      </c>
    </row>
    <row r="75" spans="1:3" x14ac:dyDescent="0.15">
      <c r="A75" t="s">
        <v>73</v>
      </c>
      <c r="B75">
        <v>1985</v>
      </c>
      <c r="C75">
        <v>0</v>
      </c>
    </row>
    <row r="76" spans="1:3" x14ac:dyDescent="0.15">
      <c r="A76" t="s">
        <v>74</v>
      </c>
      <c r="B76">
        <v>1985</v>
      </c>
      <c r="C76">
        <v>0</v>
      </c>
    </row>
    <row r="77" spans="1:3" x14ac:dyDescent="0.15">
      <c r="A77" t="s">
        <v>75</v>
      </c>
      <c r="B77">
        <v>1985</v>
      </c>
      <c r="C77">
        <v>0</v>
      </c>
    </row>
    <row r="78" spans="1:3" x14ac:dyDescent="0.15">
      <c r="A78" t="s">
        <v>76</v>
      </c>
      <c r="B78">
        <v>1985</v>
      </c>
      <c r="C78">
        <v>0</v>
      </c>
    </row>
    <row r="79" spans="1:3" ht="26" x14ac:dyDescent="0.15">
      <c r="A79" t="s">
        <v>77</v>
      </c>
      <c r="B79">
        <v>1985</v>
      </c>
      <c r="C79">
        <v>0</v>
      </c>
    </row>
    <row r="80" spans="1:3" x14ac:dyDescent="0.15">
      <c r="A80" t="s">
        <v>78</v>
      </c>
      <c r="B80">
        <v>1985</v>
      </c>
      <c r="C80">
        <v>0</v>
      </c>
    </row>
    <row r="81" spans="1:3" x14ac:dyDescent="0.15">
      <c r="A81" t="s">
        <v>79</v>
      </c>
      <c r="B81">
        <v>1985</v>
      </c>
      <c r="C81">
        <v>0</v>
      </c>
    </row>
    <row r="82" spans="1:3" x14ac:dyDescent="0.15">
      <c r="A82" t="s">
        <v>80</v>
      </c>
      <c r="B82">
        <v>1985</v>
      </c>
      <c r="C82">
        <v>0</v>
      </c>
    </row>
    <row r="83" spans="1:3" x14ac:dyDescent="0.15">
      <c r="A83" t="s">
        <v>81</v>
      </c>
      <c r="B83">
        <v>1985</v>
      </c>
      <c r="C83">
        <v>0</v>
      </c>
    </row>
    <row r="84" spans="1:3" ht="26" x14ac:dyDescent="0.15">
      <c r="A84" t="s">
        <v>82</v>
      </c>
      <c r="B84">
        <v>1985</v>
      </c>
      <c r="C84">
        <v>0</v>
      </c>
    </row>
    <row r="85" spans="1:3" x14ac:dyDescent="0.15">
      <c r="A85" t="s">
        <v>83</v>
      </c>
      <c r="B85">
        <v>1985</v>
      </c>
      <c r="C85">
        <v>0</v>
      </c>
    </row>
    <row r="86" spans="1:3" x14ac:dyDescent="0.15">
      <c r="A86" t="s">
        <v>84</v>
      </c>
      <c r="B86">
        <v>1985</v>
      </c>
      <c r="C86">
        <v>0</v>
      </c>
    </row>
    <row r="87" spans="1:3" x14ac:dyDescent="0.15">
      <c r="A87" t="s">
        <v>85</v>
      </c>
      <c r="B87">
        <v>1985</v>
      </c>
      <c r="C87">
        <v>0</v>
      </c>
    </row>
    <row r="88" spans="1:3" ht="26" x14ac:dyDescent="0.15">
      <c r="A88" t="s">
        <v>86</v>
      </c>
      <c r="B88">
        <v>1985</v>
      </c>
      <c r="C88">
        <v>0</v>
      </c>
    </row>
    <row r="89" spans="1:3" x14ac:dyDescent="0.15">
      <c r="A89" t="s">
        <v>87</v>
      </c>
      <c r="B89">
        <v>1985</v>
      </c>
      <c r="C89">
        <v>0</v>
      </c>
    </row>
    <row r="90" spans="1:3" x14ac:dyDescent="0.15">
      <c r="A90" t="s">
        <v>88</v>
      </c>
      <c r="B90">
        <v>1985</v>
      </c>
      <c r="C90">
        <v>0</v>
      </c>
    </row>
    <row r="91" spans="1:3" x14ac:dyDescent="0.15">
      <c r="A91" t="s">
        <v>89</v>
      </c>
      <c r="B91">
        <v>1985</v>
      </c>
      <c r="C91">
        <v>0</v>
      </c>
    </row>
    <row r="92" spans="1:3" x14ac:dyDescent="0.15">
      <c r="A92" t="s">
        <v>90</v>
      </c>
      <c r="B92">
        <v>1985</v>
      </c>
      <c r="C92">
        <v>0</v>
      </c>
    </row>
    <row r="93" spans="1:3" x14ac:dyDescent="0.15">
      <c r="A93" t="s">
        <v>91</v>
      </c>
      <c r="B93">
        <v>1985</v>
      </c>
      <c r="C93">
        <v>0</v>
      </c>
    </row>
    <row r="94" spans="1:3" x14ac:dyDescent="0.15">
      <c r="A94" t="s">
        <v>92</v>
      </c>
      <c r="B94">
        <v>1985</v>
      </c>
      <c r="C94">
        <v>0</v>
      </c>
    </row>
    <row r="95" spans="1:3" x14ac:dyDescent="0.15">
      <c r="A95" t="s">
        <v>93</v>
      </c>
      <c r="B95">
        <v>1985</v>
      </c>
      <c r="C95">
        <v>0</v>
      </c>
    </row>
    <row r="96" spans="1:3" ht="26" x14ac:dyDescent="0.15">
      <c r="A96" t="s">
        <v>94</v>
      </c>
      <c r="B96">
        <v>1985</v>
      </c>
      <c r="C96">
        <v>0</v>
      </c>
    </row>
    <row r="97" spans="1:3" x14ac:dyDescent="0.15">
      <c r="A97" t="s">
        <v>95</v>
      </c>
      <c r="B97">
        <v>1985</v>
      </c>
      <c r="C97">
        <v>0</v>
      </c>
    </row>
    <row r="98" spans="1:3" x14ac:dyDescent="0.15">
      <c r="A98" t="s">
        <v>96</v>
      </c>
      <c r="B98">
        <v>1985</v>
      </c>
      <c r="C98">
        <v>0</v>
      </c>
    </row>
    <row r="99" spans="1:3" x14ac:dyDescent="0.15">
      <c r="A99" t="s">
        <v>97</v>
      </c>
      <c r="B99">
        <v>1985</v>
      </c>
      <c r="C99">
        <v>0</v>
      </c>
    </row>
    <row r="100" spans="1:3" x14ac:dyDescent="0.15">
      <c r="A100" t="s">
        <v>98</v>
      </c>
      <c r="B100">
        <v>1985</v>
      </c>
      <c r="C100">
        <v>0</v>
      </c>
    </row>
    <row r="101" spans="1:3" x14ac:dyDescent="0.15">
      <c r="A101" t="s">
        <v>99</v>
      </c>
      <c r="B101">
        <v>1985</v>
      </c>
      <c r="C101">
        <v>0</v>
      </c>
    </row>
    <row r="102" spans="1:3" x14ac:dyDescent="0.15">
      <c r="A102" t="s">
        <v>100</v>
      </c>
      <c r="B102">
        <v>1985</v>
      </c>
      <c r="C102">
        <v>0</v>
      </c>
    </row>
    <row r="103" spans="1:3" ht="26" x14ac:dyDescent="0.15">
      <c r="A103" t="s">
        <v>101</v>
      </c>
      <c r="B103">
        <v>1985</v>
      </c>
      <c r="C103">
        <v>0</v>
      </c>
    </row>
    <row r="104" spans="1:3" x14ac:dyDescent="0.15">
      <c r="A104" t="s">
        <v>102</v>
      </c>
      <c r="B104">
        <v>1985</v>
      </c>
      <c r="C104">
        <v>0</v>
      </c>
    </row>
    <row r="105" spans="1:3" x14ac:dyDescent="0.15">
      <c r="A105" t="s">
        <v>103</v>
      </c>
      <c r="B105">
        <v>1985</v>
      </c>
      <c r="C105">
        <v>0</v>
      </c>
    </row>
    <row r="106" spans="1:3" x14ac:dyDescent="0.15">
      <c r="A106" t="s">
        <v>104</v>
      </c>
      <c r="B106">
        <v>1985</v>
      </c>
      <c r="C106">
        <v>0</v>
      </c>
    </row>
    <row r="107" spans="1:3" x14ac:dyDescent="0.15">
      <c r="A107" t="s">
        <v>105</v>
      </c>
      <c r="B107">
        <v>1985</v>
      </c>
      <c r="C107">
        <v>0</v>
      </c>
    </row>
    <row r="108" spans="1:3" x14ac:dyDescent="0.15">
      <c r="A108" t="s">
        <v>106</v>
      </c>
      <c r="B108">
        <v>1985</v>
      </c>
      <c r="C108">
        <v>0</v>
      </c>
    </row>
    <row r="109" spans="1:3" x14ac:dyDescent="0.15">
      <c r="A109" t="s">
        <v>107</v>
      </c>
      <c r="B109">
        <v>1985</v>
      </c>
      <c r="C109">
        <v>0</v>
      </c>
    </row>
    <row r="110" spans="1:3" x14ac:dyDescent="0.15">
      <c r="A110" t="s">
        <v>108</v>
      </c>
      <c r="B110">
        <v>1985</v>
      </c>
      <c r="C110">
        <v>0</v>
      </c>
    </row>
    <row r="111" spans="1:3" x14ac:dyDescent="0.15">
      <c r="A111" t="s">
        <v>109</v>
      </c>
      <c r="B111">
        <v>1985</v>
      </c>
      <c r="C111">
        <v>0</v>
      </c>
    </row>
    <row r="112" spans="1:3" x14ac:dyDescent="0.15">
      <c r="A112" t="s">
        <v>110</v>
      </c>
      <c r="B112">
        <v>1985</v>
      </c>
      <c r="C112">
        <v>0</v>
      </c>
    </row>
    <row r="113" spans="1:3" x14ac:dyDescent="0.15">
      <c r="A113" t="s">
        <v>111</v>
      </c>
      <c r="B113">
        <v>1985</v>
      </c>
      <c r="C113">
        <v>0</v>
      </c>
    </row>
    <row r="114" spans="1:3" x14ac:dyDescent="0.15">
      <c r="A114" t="s">
        <v>112</v>
      </c>
      <c r="B114">
        <v>1985</v>
      </c>
      <c r="C114">
        <v>0</v>
      </c>
    </row>
    <row r="115" spans="1:3" x14ac:dyDescent="0.15">
      <c r="A115" t="s">
        <v>113</v>
      </c>
      <c r="B115">
        <v>1985</v>
      </c>
      <c r="C115">
        <v>0</v>
      </c>
    </row>
    <row r="116" spans="1:3" ht="39" x14ac:dyDescent="0.15">
      <c r="A116" t="s">
        <v>114</v>
      </c>
      <c r="B116">
        <v>1985</v>
      </c>
      <c r="C116">
        <v>0</v>
      </c>
    </row>
    <row r="117" spans="1:3" x14ac:dyDescent="0.15">
      <c r="A117" t="s">
        <v>115</v>
      </c>
      <c r="B117">
        <v>1985</v>
      </c>
      <c r="C117">
        <v>0</v>
      </c>
    </row>
    <row r="118" spans="1:3" x14ac:dyDescent="0.15">
      <c r="A118" t="s">
        <v>116</v>
      </c>
      <c r="B118">
        <v>1985</v>
      </c>
      <c r="C118">
        <v>0</v>
      </c>
    </row>
    <row r="119" spans="1:3" x14ac:dyDescent="0.15">
      <c r="A119" t="s">
        <v>117</v>
      </c>
      <c r="B119">
        <v>1985</v>
      </c>
      <c r="C119">
        <v>0</v>
      </c>
    </row>
    <row r="120" spans="1:3" x14ac:dyDescent="0.15">
      <c r="A120" t="s">
        <v>118</v>
      </c>
      <c r="B120">
        <v>1985</v>
      </c>
      <c r="C120">
        <v>0</v>
      </c>
    </row>
    <row r="121" spans="1:3" x14ac:dyDescent="0.15">
      <c r="A121" t="s">
        <v>119</v>
      </c>
      <c r="B121">
        <v>1985</v>
      </c>
      <c r="C121">
        <v>0</v>
      </c>
    </row>
    <row r="122" spans="1:3" x14ac:dyDescent="0.15">
      <c r="A122" t="s">
        <v>120</v>
      </c>
      <c r="B122">
        <v>1985</v>
      </c>
      <c r="C122">
        <v>0</v>
      </c>
    </row>
    <row r="123" spans="1:3" ht="26" x14ac:dyDescent="0.15">
      <c r="A123" t="s">
        <v>121</v>
      </c>
      <c r="B123">
        <v>1985</v>
      </c>
      <c r="C123">
        <v>0</v>
      </c>
    </row>
    <row r="124" spans="1:3" x14ac:dyDescent="0.15">
      <c r="A124" t="s">
        <v>122</v>
      </c>
      <c r="B124">
        <v>1985</v>
      </c>
      <c r="C124">
        <v>11.811999999999999</v>
      </c>
    </row>
    <row r="125" spans="1:3" x14ac:dyDescent="0.15">
      <c r="A125" t="s">
        <v>123</v>
      </c>
      <c r="B125">
        <v>1985</v>
      </c>
      <c r="C125">
        <v>0</v>
      </c>
    </row>
    <row r="126" spans="1:3" x14ac:dyDescent="0.15">
      <c r="A126" t="s">
        <v>124</v>
      </c>
      <c r="B126">
        <v>1985</v>
      </c>
      <c r="C126">
        <v>0</v>
      </c>
    </row>
    <row r="127" spans="1:3" x14ac:dyDescent="0.15">
      <c r="A127" t="s">
        <v>125</v>
      </c>
      <c r="B127">
        <v>1985</v>
      </c>
      <c r="C127">
        <v>0</v>
      </c>
    </row>
    <row r="128" spans="1:3" x14ac:dyDescent="0.15">
      <c r="A128" t="s">
        <v>126</v>
      </c>
      <c r="B128">
        <v>1985</v>
      </c>
      <c r="C128">
        <v>0</v>
      </c>
    </row>
    <row r="129" spans="1:3" x14ac:dyDescent="0.15">
      <c r="A129" t="s">
        <v>127</v>
      </c>
      <c r="B129">
        <v>1985</v>
      </c>
      <c r="C129">
        <v>0</v>
      </c>
    </row>
    <row r="130" spans="1:3" x14ac:dyDescent="0.15">
      <c r="A130" t="s">
        <v>128</v>
      </c>
      <c r="B130">
        <v>1985</v>
      </c>
      <c r="C130">
        <v>0</v>
      </c>
    </row>
    <row r="131" spans="1:3" x14ac:dyDescent="0.15">
      <c r="A131" t="s">
        <v>129</v>
      </c>
      <c r="B131">
        <v>1985</v>
      </c>
      <c r="C131">
        <v>0</v>
      </c>
    </row>
    <row r="132" spans="1:3" x14ac:dyDescent="0.15">
      <c r="A132" t="s">
        <v>130</v>
      </c>
      <c r="B132">
        <v>1985</v>
      </c>
      <c r="C132">
        <v>0</v>
      </c>
    </row>
    <row r="133" spans="1:3" x14ac:dyDescent="0.15">
      <c r="A133" t="s">
        <v>131</v>
      </c>
      <c r="B133">
        <v>1985</v>
      </c>
      <c r="C133">
        <v>0</v>
      </c>
    </row>
    <row r="134" spans="1:3" x14ac:dyDescent="0.15">
      <c r="A134" t="s">
        <v>132</v>
      </c>
      <c r="B134">
        <v>1985</v>
      </c>
      <c r="C134">
        <v>0</v>
      </c>
    </row>
    <row r="135" spans="1:3" x14ac:dyDescent="0.15">
      <c r="A135" t="s">
        <v>133</v>
      </c>
      <c r="B135">
        <v>1985</v>
      </c>
      <c r="C135">
        <v>0</v>
      </c>
    </row>
    <row r="136" spans="1:3" ht="26" x14ac:dyDescent="0.15">
      <c r="A136" t="s">
        <v>134</v>
      </c>
      <c r="B136">
        <v>1985</v>
      </c>
      <c r="C136">
        <v>0</v>
      </c>
    </row>
    <row r="137" spans="1:3" x14ac:dyDescent="0.15">
      <c r="A137" t="s">
        <v>135</v>
      </c>
      <c r="B137">
        <v>1985</v>
      </c>
      <c r="C137">
        <v>0</v>
      </c>
    </row>
    <row r="138" spans="1:3" x14ac:dyDescent="0.15">
      <c r="A138" t="s">
        <v>136</v>
      </c>
      <c r="B138">
        <v>1985</v>
      </c>
      <c r="C138">
        <v>0</v>
      </c>
    </row>
    <row r="139" spans="1:3" x14ac:dyDescent="0.15">
      <c r="A139" t="s">
        <v>137</v>
      </c>
      <c r="B139">
        <v>1985</v>
      </c>
      <c r="C139">
        <v>0</v>
      </c>
    </row>
    <row r="140" spans="1:3" x14ac:dyDescent="0.15">
      <c r="A140" t="s">
        <v>138</v>
      </c>
      <c r="B140">
        <v>1985</v>
      </c>
      <c r="C140">
        <v>0</v>
      </c>
    </row>
    <row r="141" spans="1:3" ht="26" x14ac:dyDescent="0.15">
      <c r="A141" t="s">
        <v>139</v>
      </c>
      <c r="B141">
        <v>1985</v>
      </c>
      <c r="C141">
        <v>0</v>
      </c>
    </row>
    <row r="142" spans="1:3" ht="26" x14ac:dyDescent="0.15">
      <c r="A142" t="s">
        <v>140</v>
      </c>
      <c r="B142">
        <v>1985</v>
      </c>
      <c r="C142">
        <v>0</v>
      </c>
    </row>
    <row r="143" spans="1:3" ht="26" x14ac:dyDescent="0.15">
      <c r="A143" t="s">
        <v>141</v>
      </c>
      <c r="B143">
        <v>1985</v>
      </c>
      <c r="C143">
        <v>0</v>
      </c>
    </row>
    <row r="144" spans="1:3" x14ac:dyDescent="0.15">
      <c r="A144" t="s">
        <v>142</v>
      </c>
      <c r="B144">
        <v>1985</v>
      </c>
      <c r="C144">
        <v>0</v>
      </c>
    </row>
    <row r="145" spans="1:3" x14ac:dyDescent="0.15">
      <c r="A145" t="s">
        <v>143</v>
      </c>
      <c r="B145">
        <v>1985</v>
      </c>
      <c r="C145">
        <v>0</v>
      </c>
    </row>
    <row r="146" spans="1:3" x14ac:dyDescent="0.15">
      <c r="A146" t="s">
        <v>144</v>
      </c>
      <c r="B146">
        <v>1985</v>
      </c>
      <c r="C146">
        <v>0</v>
      </c>
    </row>
    <row r="147" spans="1:3" ht="39" x14ac:dyDescent="0.15">
      <c r="A147" t="s">
        <v>145</v>
      </c>
      <c r="B147">
        <v>1985</v>
      </c>
      <c r="C147">
        <v>0</v>
      </c>
    </row>
    <row r="148" spans="1:3" x14ac:dyDescent="0.15">
      <c r="A148" t="s">
        <v>146</v>
      </c>
      <c r="B148">
        <v>1985</v>
      </c>
      <c r="C148">
        <v>0</v>
      </c>
    </row>
    <row r="149" spans="1:3" x14ac:dyDescent="0.15">
      <c r="A149" t="s">
        <v>0</v>
      </c>
      <c r="B149">
        <v>1986</v>
      </c>
      <c r="C149">
        <v>0</v>
      </c>
    </row>
    <row r="150" spans="1:3" x14ac:dyDescent="0.15">
      <c r="A150" t="s">
        <v>1</v>
      </c>
      <c r="B150">
        <v>1986</v>
      </c>
      <c r="C150">
        <v>0</v>
      </c>
    </row>
    <row r="151" spans="1:3" x14ac:dyDescent="0.15">
      <c r="A151" t="s">
        <v>2</v>
      </c>
      <c r="B151">
        <v>1986</v>
      </c>
      <c r="C151">
        <v>0</v>
      </c>
    </row>
    <row r="152" spans="1:3" x14ac:dyDescent="0.15">
      <c r="A152" t="s">
        <v>3</v>
      </c>
      <c r="B152">
        <v>1986</v>
      </c>
      <c r="C152">
        <v>0</v>
      </c>
    </row>
    <row r="153" spans="1:3" x14ac:dyDescent="0.15">
      <c r="A153" t="s">
        <v>4</v>
      </c>
      <c r="B153">
        <v>1986</v>
      </c>
      <c r="C153">
        <v>0</v>
      </c>
    </row>
    <row r="154" spans="1:3" x14ac:dyDescent="0.15">
      <c r="A154" t="s">
        <v>5</v>
      </c>
      <c r="B154">
        <v>1986</v>
      </c>
      <c r="C154">
        <v>0</v>
      </c>
    </row>
    <row r="155" spans="1:3" x14ac:dyDescent="0.15">
      <c r="A155" t="s">
        <v>6</v>
      </c>
      <c r="B155">
        <v>1986</v>
      </c>
      <c r="C155">
        <v>0</v>
      </c>
    </row>
    <row r="156" spans="1:3" x14ac:dyDescent="0.15">
      <c r="A156" t="s">
        <v>7</v>
      </c>
      <c r="B156">
        <v>1986</v>
      </c>
      <c r="C156">
        <v>0</v>
      </c>
    </row>
    <row r="157" spans="1:3" x14ac:dyDescent="0.15">
      <c r="A157" t="s">
        <v>8</v>
      </c>
      <c r="B157">
        <v>1986</v>
      </c>
      <c r="C157">
        <v>0</v>
      </c>
    </row>
    <row r="158" spans="1:3" x14ac:dyDescent="0.15">
      <c r="A158" t="s">
        <v>9</v>
      </c>
      <c r="B158">
        <v>1986</v>
      </c>
      <c r="C158">
        <v>0</v>
      </c>
    </row>
    <row r="159" spans="1:3" x14ac:dyDescent="0.15">
      <c r="A159" t="s">
        <v>10</v>
      </c>
      <c r="B159">
        <v>1986</v>
      </c>
      <c r="C159">
        <v>0</v>
      </c>
    </row>
    <row r="160" spans="1:3" x14ac:dyDescent="0.15">
      <c r="A160" t="s">
        <v>11</v>
      </c>
      <c r="B160">
        <v>1986</v>
      </c>
      <c r="C160">
        <v>0</v>
      </c>
    </row>
    <row r="161" spans="1:3" x14ac:dyDescent="0.15">
      <c r="A161" t="s">
        <v>12</v>
      </c>
      <c r="B161">
        <v>1986</v>
      </c>
      <c r="C161">
        <v>0</v>
      </c>
    </row>
    <row r="162" spans="1:3" x14ac:dyDescent="0.15">
      <c r="A162" t="s">
        <v>13</v>
      </c>
      <c r="B162">
        <v>1986</v>
      </c>
      <c r="C162">
        <v>0</v>
      </c>
    </row>
    <row r="163" spans="1:3" x14ac:dyDescent="0.15">
      <c r="A163" t="s">
        <v>14</v>
      </c>
      <c r="B163">
        <v>1986</v>
      </c>
      <c r="C163">
        <v>0</v>
      </c>
    </row>
    <row r="164" spans="1:3" ht="26" x14ac:dyDescent="0.15">
      <c r="A164" t="s">
        <v>15</v>
      </c>
      <c r="B164">
        <v>1986</v>
      </c>
      <c r="C164">
        <v>0</v>
      </c>
    </row>
    <row r="165" spans="1:3" x14ac:dyDescent="0.15">
      <c r="A165" t="s">
        <v>16</v>
      </c>
      <c r="B165">
        <v>1986</v>
      </c>
      <c r="C165">
        <v>0</v>
      </c>
    </row>
    <row r="166" spans="1:3" x14ac:dyDescent="0.15">
      <c r="A166" t="s">
        <v>17</v>
      </c>
      <c r="B166">
        <v>1986</v>
      </c>
      <c r="C166">
        <v>0</v>
      </c>
    </row>
    <row r="167" spans="1:3" ht="26" x14ac:dyDescent="0.15">
      <c r="A167" t="s">
        <v>18</v>
      </c>
      <c r="B167">
        <v>1986</v>
      </c>
      <c r="C167">
        <v>0</v>
      </c>
    </row>
    <row r="168" spans="1:3" x14ac:dyDescent="0.15">
      <c r="A168" t="s">
        <v>19</v>
      </c>
      <c r="B168">
        <v>1986</v>
      </c>
      <c r="C168">
        <v>0</v>
      </c>
    </row>
    <row r="169" spans="1:3" x14ac:dyDescent="0.15">
      <c r="A169" t="s">
        <v>20</v>
      </c>
      <c r="B169">
        <v>1986</v>
      </c>
      <c r="C169">
        <v>0</v>
      </c>
    </row>
    <row r="170" spans="1:3" x14ac:dyDescent="0.15">
      <c r="A170" t="s">
        <v>21</v>
      </c>
      <c r="B170">
        <v>1986</v>
      </c>
      <c r="C170">
        <v>0</v>
      </c>
    </row>
    <row r="171" spans="1:3" x14ac:dyDescent="0.15">
      <c r="A171" t="s">
        <v>22</v>
      </c>
      <c r="B171">
        <v>1986</v>
      </c>
      <c r="C171">
        <v>0</v>
      </c>
    </row>
    <row r="172" spans="1:3" x14ac:dyDescent="0.15">
      <c r="A172" t="s">
        <v>23</v>
      </c>
      <c r="B172">
        <v>1986</v>
      </c>
      <c r="C172">
        <v>0</v>
      </c>
    </row>
    <row r="173" spans="1:3" x14ac:dyDescent="0.15">
      <c r="A173" t="s">
        <v>24</v>
      </c>
      <c r="B173">
        <v>1986</v>
      </c>
      <c r="C173">
        <v>0</v>
      </c>
    </row>
    <row r="174" spans="1:3" x14ac:dyDescent="0.15">
      <c r="A174" t="s">
        <v>25</v>
      </c>
      <c r="B174">
        <v>1986</v>
      </c>
      <c r="C174">
        <v>0</v>
      </c>
    </row>
    <row r="175" spans="1:3" x14ac:dyDescent="0.15">
      <c r="A175" t="s">
        <v>26</v>
      </c>
      <c r="B175">
        <v>1986</v>
      </c>
      <c r="C175">
        <v>0</v>
      </c>
    </row>
    <row r="176" spans="1:3" x14ac:dyDescent="0.15">
      <c r="A176" t="s">
        <v>27</v>
      </c>
      <c r="B176">
        <v>1986</v>
      </c>
      <c r="C176">
        <v>0</v>
      </c>
    </row>
    <row r="177" spans="1:3" x14ac:dyDescent="0.15">
      <c r="A177" t="s">
        <v>28</v>
      </c>
      <c r="B177">
        <v>1986</v>
      </c>
      <c r="C177">
        <v>0</v>
      </c>
    </row>
    <row r="178" spans="1:3" ht="26" x14ac:dyDescent="0.15">
      <c r="A178" t="s">
        <v>29</v>
      </c>
      <c r="B178">
        <v>1986</v>
      </c>
      <c r="C178">
        <v>0</v>
      </c>
    </row>
    <row r="179" spans="1:3" x14ac:dyDescent="0.15">
      <c r="A179" t="s">
        <v>30</v>
      </c>
      <c r="B179">
        <v>1986</v>
      </c>
      <c r="C179">
        <v>0</v>
      </c>
    </row>
    <row r="180" spans="1:3" x14ac:dyDescent="0.15">
      <c r="A180" t="s">
        <v>31</v>
      </c>
      <c r="B180">
        <v>1986</v>
      </c>
      <c r="C180">
        <v>0</v>
      </c>
    </row>
    <row r="181" spans="1:3" x14ac:dyDescent="0.15">
      <c r="A181" t="s">
        <v>32</v>
      </c>
      <c r="B181">
        <v>1986</v>
      </c>
      <c r="C181">
        <v>0</v>
      </c>
    </row>
    <row r="182" spans="1:3" x14ac:dyDescent="0.15">
      <c r="A182" t="s">
        <v>33</v>
      </c>
      <c r="B182">
        <v>1986</v>
      </c>
      <c r="C182">
        <v>0</v>
      </c>
    </row>
    <row r="183" spans="1:3" x14ac:dyDescent="0.15">
      <c r="A183" t="s">
        <v>34</v>
      </c>
      <c r="B183">
        <v>1986</v>
      </c>
      <c r="C183">
        <v>0</v>
      </c>
    </row>
    <row r="184" spans="1:3" x14ac:dyDescent="0.15">
      <c r="A184" t="s">
        <v>35</v>
      </c>
      <c r="B184">
        <v>1986</v>
      </c>
      <c r="C184">
        <v>0</v>
      </c>
    </row>
    <row r="185" spans="1:3" ht="26" x14ac:dyDescent="0.15">
      <c r="A185" t="s">
        <v>36</v>
      </c>
      <c r="B185">
        <v>1986</v>
      </c>
      <c r="C185">
        <v>0</v>
      </c>
    </row>
    <row r="186" spans="1:3" x14ac:dyDescent="0.15">
      <c r="A186" t="s">
        <v>37</v>
      </c>
      <c r="B186">
        <v>1986</v>
      </c>
      <c r="C186">
        <v>0</v>
      </c>
    </row>
    <row r="187" spans="1:3" x14ac:dyDescent="0.15">
      <c r="A187" t="s">
        <v>38</v>
      </c>
      <c r="B187">
        <v>1986</v>
      </c>
      <c r="C187">
        <v>0</v>
      </c>
    </row>
    <row r="188" spans="1:3" x14ac:dyDescent="0.15">
      <c r="A188" t="s">
        <v>39</v>
      </c>
      <c r="B188">
        <v>1986</v>
      </c>
      <c r="C188">
        <v>0</v>
      </c>
    </row>
    <row r="189" spans="1:3" x14ac:dyDescent="0.15">
      <c r="A189" t="s">
        <v>40</v>
      </c>
      <c r="B189">
        <v>1986</v>
      </c>
      <c r="C189">
        <v>0</v>
      </c>
    </row>
    <row r="190" spans="1:3" x14ac:dyDescent="0.15">
      <c r="A190" t="s">
        <v>41</v>
      </c>
      <c r="B190">
        <v>1986</v>
      </c>
      <c r="C190">
        <v>0</v>
      </c>
    </row>
    <row r="191" spans="1:3" x14ac:dyDescent="0.15">
      <c r="A191" t="s">
        <v>42</v>
      </c>
      <c r="B191">
        <v>1986</v>
      </c>
      <c r="C191">
        <v>0</v>
      </c>
    </row>
    <row r="192" spans="1:3" x14ac:dyDescent="0.15">
      <c r="A192" t="s">
        <v>43</v>
      </c>
      <c r="B192">
        <v>1986</v>
      </c>
      <c r="C192">
        <v>0</v>
      </c>
    </row>
    <row r="193" spans="1:3" x14ac:dyDescent="0.15">
      <c r="A193" t="s">
        <v>44</v>
      </c>
      <c r="B193">
        <v>1986</v>
      </c>
      <c r="C193">
        <v>0</v>
      </c>
    </row>
    <row r="194" spans="1:3" ht="26" x14ac:dyDescent="0.15">
      <c r="A194" t="s">
        <v>45</v>
      </c>
      <c r="B194">
        <v>1986</v>
      </c>
      <c r="C194">
        <v>0</v>
      </c>
    </row>
    <row r="195" spans="1:3" x14ac:dyDescent="0.15">
      <c r="A195" t="s">
        <v>46</v>
      </c>
      <c r="B195">
        <v>1986</v>
      </c>
      <c r="C195">
        <v>0</v>
      </c>
    </row>
    <row r="196" spans="1:3" x14ac:dyDescent="0.15">
      <c r="A196" t="s">
        <v>47</v>
      </c>
      <c r="B196">
        <v>1986</v>
      </c>
      <c r="C196">
        <v>0</v>
      </c>
    </row>
    <row r="197" spans="1:3" x14ac:dyDescent="0.15">
      <c r="A197" t="s">
        <v>48</v>
      </c>
      <c r="B197">
        <v>1986</v>
      </c>
      <c r="C197">
        <v>0</v>
      </c>
    </row>
    <row r="198" spans="1:3" x14ac:dyDescent="0.15">
      <c r="A198" t="s">
        <v>49</v>
      </c>
      <c r="B198">
        <v>1986</v>
      </c>
      <c r="C198">
        <v>0</v>
      </c>
    </row>
    <row r="199" spans="1:3" x14ac:dyDescent="0.15">
      <c r="A199" t="s">
        <v>50</v>
      </c>
      <c r="B199">
        <v>1986</v>
      </c>
      <c r="C199">
        <v>0</v>
      </c>
    </row>
    <row r="200" spans="1:3" x14ac:dyDescent="0.15">
      <c r="A200" t="s">
        <v>51</v>
      </c>
      <c r="B200">
        <v>1986</v>
      </c>
      <c r="C200">
        <v>0</v>
      </c>
    </row>
    <row r="201" spans="1:3" x14ac:dyDescent="0.15">
      <c r="A201" t="s">
        <v>52</v>
      </c>
      <c r="B201">
        <v>1986</v>
      </c>
      <c r="C201">
        <v>0</v>
      </c>
    </row>
    <row r="202" spans="1:3" x14ac:dyDescent="0.15">
      <c r="A202" t="s">
        <v>53</v>
      </c>
      <c r="B202">
        <v>1986</v>
      </c>
      <c r="C202">
        <v>0</v>
      </c>
    </row>
    <row r="203" spans="1:3" x14ac:dyDescent="0.15">
      <c r="A203" t="s">
        <v>54</v>
      </c>
      <c r="B203">
        <v>1986</v>
      </c>
      <c r="C203">
        <v>0</v>
      </c>
    </row>
    <row r="204" spans="1:3" x14ac:dyDescent="0.15">
      <c r="A204" t="s">
        <v>55</v>
      </c>
      <c r="B204">
        <v>1986</v>
      </c>
      <c r="C204">
        <v>0</v>
      </c>
    </row>
    <row r="205" spans="1:3" ht="26" x14ac:dyDescent="0.15">
      <c r="A205" t="s">
        <v>56</v>
      </c>
      <c r="B205">
        <v>1986</v>
      </c>
      <c r="C205">
        <v>0</v>
      </c>
    </row>
    <row r="206" spans="1:3" x14ac:dyDescent="0.15">
      <c r="A206" t="s">
        <v>57</v>
      </c>
      <c r="B206">
        <v>1986</v>
      </c>
      <c r="C206">
        <v>0</v>
      </c>
    </row>
    <row r="207" spans="1:3" x14ac:dyDescent="0.15">
      <c r="A207" t="s">
        <v>58</v>
      </c>
      <c r="B207">
        <v>1986</v>
      </c>
      <c r="C207">
        <v>0</v>
      </c>
    </row>
    <row r="208" spans="1:3" x14ac:dyDescent="0.15">
      <c r="A208" t="s">
        <v>59</v>
      </c>
      <c r="B208">
        <v>1986</v>
      </c>
      <c r="C208">
        <v>0</v>
      </c>
    </row>
    <row r="209" spans="1:3" x14ac:dyDescent="0.15">
      <c r="A209" t="s">
        <v>60</v>
      </c>
      <c r="B209">
        <v>1986</v>
      </c>
      <c r="C209">
        <v>0</v>
      </c>
    </row>
    <row r="210" spans="1:3" x14ac:dyDescent="0.15">
      <c r="A210" t="s">
        <v>61</v>
      </c>
      <c r="B210">
        <v>1986</v>
      </c>
      <c r="C210">
        <v>0</v>
      </c>
    </row>
    <row r="211" spans="1:3" x14ac:dyDescent="0.15">
      <c r="A211" t="s">
        <v>62</v>
      </c>
      <c r="B211">
        <v>1986</v>
      </c>
      <c r="C211">
        <v>0</v>
      </c>
    </row>
    <row r="212" spans="1:3" x14ac:dyDescent="0.15">
      <c r="A212" t="s">
        <v>63</v>
      </c>
      <c r="B212">
        <v>1986</v>
      </c>
      <c r="C212">
        <v>0</v>
      </c>
    </row>
    <row r="213" spans="1:3" x14ac:dyDescent="0.15">
      <c r="A213" t="s">
        <v>64</v>
      </c>
      <c r="B213">
        <v>1986</v>
      </c>
      <c r="C213">
        <v>0</v>
      </c>
    </row>
    <row r="214" spans="1:3" x14ac:dyDescent="0.15">
      <c r="A214" t="s">
        <v>65</v>
      </c>
      <c r="B214">
        <v>1986</v>
      </c>
      <c r="C214">
        <v>0</v>
      </c>
    </row>
    <row r="215" spans="1:3" x14ac:dyDescent="0.15">
      <c r="A215" t="s">
        <v>66</v>
      </c>
      <c r="B215">
        <v>1986</v>
      </c>
      <c r="C215">
        <v>0</v>
      </c>
    </row>
    <row r="216" spans="1:3" x14ac:dyDescent="0.15">
      <c r="A216" t="s">
        <v>67</v>
      </c>
      <c r="B216">
        <v>1986</v>
      </c>
      <c r="C216">
        <v>0</v>
      </c>
    </row>
    <row r="217" spans="1:3" x14ac:dyDescent="0.15">
      <c r="A217" t="s">
        <v>68</v>
      </c>
      <c r="B217">
        <v>1986</v>
      </c>
      <c r="C217">
        <v>0</v>
      </c>
    </row>
    <row r="218" spans="1:3" x14ac:dyDescent="0.15">
      <c r="A218" t="s">
        <v>69</v>
      </c>
      <c r="B218">
        <v>1986</v>
      </c>
      <c r="C218">
        <v>0</v>
      </c>
    </row>
    <row r="219" spans="1:3" x14ac:dyDescent="0.15">
      <c r="A219" t="s">
        <v>70</v>
      </c>
      <c r="B219">
        <v>1986</v>
      </c>
      <c r="C219">
        <v>0</v>
      </c>
    </row>
    <row r="220" spans="1:3" x14ac:dyDescent="0.15">
      <c r="A220" t="s">
        <v>71</v>
      </c>
      <c r="B220">
        <v>1986</v>
      </c>
      <c r="C220">
        <v>0</v>
      </c>
    </row>
    <row r="221" spans="1:3" x14ac:dyDescent="0.15">
      <c r="A221" t="s">
        <v>72</v>
      </c>
      <c r="B221">
        <v>1986</v>
      </c>
      <c r="C221">
        <v>0</v>
      </c>
    </row>
    <row r="222" spans="1:3" x14ac:dyDescent="0.15">
      <c r="A222" t="s">
        <v>73</v>
      </c>
      <c r="B222">
        <v>1986</v>
      </c>
      <c r="C222">
        <v>0</v>
      </c>
    </row>
    <row r="223" spans="1:3" x14ac:dyDescent="0.15">
      <c r="A223" t="s">
        <v>74</v>
      </c>
      <c r="B223">
        <v>1986</v>
      </c>
      <c r="C223">
        <v>0</v>
      </c>
    </row>
    <row r="224" spans="1:3" x14ac:dyDescent="0.15">
      <c r="A224" t="s">
        <v>75</v>
      </c>
      <c r="B224">
        <v>1986</v>
      </c>
      <c r="C224">
        <v>0</v>
      </c>
    </row>
    <row r="225" spans="1:3" x14ac:dyDescent="0.15">
      <c r="A225" t="s">
        <v>76</v>
      </c>
      <c r="B225">
        <v>1986</v>
      </c>
      <c r="C225">
        <v>0</v>
      </c>
    </row>
    <row r="226" spans="1:3" ht="26" x14ac:dyDescent="0.15">
      <c r="A226" t="s">
        <v>77</v>
      </c>
      <c r="B226">
        <v>1986</v>
      </c>
      <c r="C226">
        <v>0</v>
      </c>
    </row>
    <row r="227" spans="1:3" x14ac:dyDescent="0.15">
      <c r="A227" t="s">
        <v>78</v>
      </c>
      <c r="B227">
        <v>1986</v>
      </c>
      <c r="C227">
        <v>0</v>
      </c>
    </row>
    <row r="228" spans="1:3" x14ac:dyDescent="0.15">
      <c r="A228" t="s">
        <v>79</v>
      </c>
      <c r="B228">
        <v>1986</v>
      </c>
      <c r="C228">
        <v>0</v>
      </c>
    </row>
    <row r="229" spans="1:3" x14ac:dyDescent="0.15">
      <c r="A229" t="s">
        <v>80</v>
      </c>
      <c r="B229">
        <v>1986</v>
      </c>
      <c r="C229">
        <v>0</v>
      </c>
    </row>
    <row r="230" spans="1:3" x14ac:dyDescent="0.15">
      <c r="A230" t="s">
        <v>81</v>
      </c>
      <c r="B230">
        <v>1986</v>
      </c>
      <c r="C230">
        <v>0</v>
      </c>
    </row>
    <row r="231" spans="1:3" ht="26" x14ac:dyDescent="0.15">
      <c r="A231" t="s">
        <v>82</v>
      </c>
      <c r="B231">
        <v>1986</v>
      </c>
      <c r="C231">
        <v>0</v>
      </c>
    </row>
    <row r="232" spans="1:3" x14ac:dyDescent="0.15">
      <c r="A232" t="s">
        <v>83</v>
      </c>
      <c r="B232">
        <v>1986</v>
      </c>
      <c r="C232">
        <v>0</v>
      </c>
    </row>
    <row r="233" spans="1:3" x14ac:dyDescent="0.15">
      <c r="A233" t="s">
        <v>84</v>
      </c>
      <c r="B233">
        <v>1986</v>
      </c>
      <c r="C233">
        <v>0</v>
      </c>
    </row>
    <row r="234" spans="1:3" x14ac:dyDescent="0.15">
      <c r="A234" t="s">
        <v>85</v>
      </c>
      <c r="B234">
        <v>1986</v>
      </c>
      <c r="C234">
        <v>0</v>
      </c>
    </row>
    <row r="235" spans="1:3" ht="26" x14ac:dyDescent="0.15">
      <c r="A235" t="s">
        <v>86</v>
      </c>
      <c r="B235">
        <v>1986</v>
      </c>
      <c r="C235">
        <v>0</v>
      </c>
    </row>
    <row r="236" spans="1:3" x14ac:dyDescent="0.15">
      <c r="A236" t="s">
        <v>87</v>
      </c>
      <c r="B236">
        <v>1986</v>
      </c>
      <c r="C236">
        <v>0</v>
      </c>
    </row>
    <row r="237" spans="1:3" x14ac:dyDescent="0.15">
      <c r="A237" t="s">
        <v>88</v>
      </c>
      <c r="B237">
        <v>1986</v>
      </c>
      <c r="C237">
        <v>0</v>
      </c>
    </row>
    <row r="238" spans="1:3" x14ac:dyDescent="0.15">
      <c r="A238" t="s">
        <v>89</v>
      </c>
      <c r="B238">
        <v>1986</v>
      </c>
      <c r="C238">
        <v>0</v>
      </c>
    </row>
    <row r="239" spans="1:3" x14ac:dyDescent="0.15">
      <c r="A239" t="s">
        <v>90</v>
      </c>
      <c r="B239">
        <v>1986</v>
      </c>
      <c r="C239">
        <v>0</v>
      </c>
    </row>
    <row r="240" spans="1:3" x14ac:dyDescent="0.15">
      <c r="A240" t="s">
        <v>91</v>
      </c>
      <c r="B240">
        <v>1986</v>
      </c>
      <c r="C240">
        <v>0</v>
      </c>
    </row>
    <row r="241" spans="1:3" x14ac:dyDescent="0.15">
      <c r="A241" t="s">
        <v>92</v>
      </c>
      <c r="B241">
        <v>1986</v>
      </c>
      <c r="C241">
        <v>0</v>
      </c>
    </row>
    <row r="242" spans="1:3" x14ac:dyDescent="0.15">
      <c r="A242" t="s">
        <v>93</v>
      </c>
      <c r="B242">
        <v>1986</v>
      </c>
      <c r="C242">
        <v>0</v>
      </c>
    </row>
    <row r="243" spans="1:3" ht="26" x14ac:dyDescent="0.15">
      <c r="A243" t="s">
        <v>94</v>
      </c>
      <c r="B243">
        <v>1986</v>
      </c>
      <c r="C243">
        <v>0</v>
      </c>
    </row>
    <row r="244" spans="1:3" x14ac:dyDescent="0.15">
      <c r="A244" t="s">
        <v>95</v>
      </c>
      <c r="B244">
        <v>1986</v>
      </c>
      <c r="C244">
        <v>0</v>
      </c>
    </row>
    <row r="245" spans="1:3" x14ac:dyDescent="0.15">
      <c r="A245" t="s">
        <v>96</v>
      </c>
      <c r="B245">
        <v>1986</v>
      </c>
      <c r="C245">
        <v>0</v>
      </c>
    </row>
    <row r="246" spans="1:3" x14ac:dyDescent="0.15">
      <c r="A246" t="s">
        <v>97</v>
      </c>
      <c r="B246">
        <v>1986</v>
      </c>
      <c r="C246">
        <v>0</v>
      </c>
    </row>
    <row r="247" spans="1:3" x14ac:dyDescent="0.15">
      <c r="A247" t="s">
        <v>98</v>
      </c>
      <c r="B247">
        <v>1986</v>
      </c>
      <c r="C247">
        <v>0</v>
      </c>
    </row>
    <row r="248" spans="1:3" x14ac:dyDescent="0.15">
      <c r="A248" t="s">
        <v>99</v>
      </c>
      <c r="B248">
        <v>1986</v>
      </c>
      <c r="C248">
        <v>0</v>
      </c>
    </row>
    <row r="249" spans="1:3" x14ac:dyDescent="0.15">
      <c r="A249" t="s">
        <v>100</v>
      </c>
      <c r="B249">
        <v>1986</v>
      </c>
      <c r="C249">
        <v>0</v>
      </c>
    </row>
    <row r="250" spans="1:3" ht="26" x14ac:dyDescent="0.15">
      <c r="A250" t="s">
        <v>101</v>
      </c>
      <c r="B250">
        <v>1986</v>
      </c>
      <c r="C250">
        <v>0</v>
      </c>
    </row>
    <row r="251" spans="1:3" x14ac:dyDescent="0.15">
      <c r="A251" t="s">
        <v>102</v>
      </c>
      <c r="B251">
        <v>1986</v>
      </c>
      <c r="C251">
        <v>0</v>
      </c>
    </row>
    <row r="252" spans="1:3" x14ac:dyDescent="0.15">
      <c r="A252" t="s">
        <v>103</v>
      </c>
      <c r="B252">
        <v>1986</v>
      </c>
      <c r="C252">
        <v>0</v>
      </c>
    </row>
    <row r="253" spans="1:3" x14ac:dyDescent="0.15">
      <c r="A253" t="s">
        <v>104</v>
      </c>
      <c r="B253">
        <v>1986</v>
      </c>
      <c r="C253">
        <v>0</v>
      </c>
    </row>
    <row r="254" spans="1:3" x14ac:dyDescent="0.15">
      <c r="A254" t="s">
        <v>105</v>
      </c>
      <c r="B254">
        <v>1986</v>
      </c>
      <c r="C254">
        <v>0</v>
      </c>
    </row>
    <row r="255" spans="1:3" x14ac:dyDescent="0.15">
      <c r="A255" t="s">
        <v>106</v>
      </c>
      <c r="B255">
        <v>1986</v>
      </c>
      <c r="C255">
        <v>0</v>
      </c>
    </row>
    <row r="256" spans="1:3" x14ac:dyDescent="0.15">
      <c r="A256" t="s">
        <v>107</v>
      </c>
      <c r="B256">
        <v>1986</v>
      </c>
      <c r="C256">
        <v>0</v>
      </c>
    </row>
    <row r="257" spans="1:3" x14ac:dyDescent="0.15">
      <c r="A257" t="s">
        <v>108</v>
      </c>
      <c r="B257">
        <v>1986</v>
      </c>
      <c r="C257">
        <v>0</v>
      </c>
    </row>
    <row r="258" spans="1:3" x14ac:dyDescent="0.15">
      <c r="A258" t="s">
        <v>109</v>
      </c>
      <c r="B258">
        <v>1986</v>
      </c>
      <c r="C258">
        <v>0</v>
      </c>
    </row>
    <row r="259" spans="1:3" x14ac:dyDescent="0.15">
      <c r="A259" t="s">
        <v>110</v>
      </c>
      <c r="B259">
        <v>1986</v>
      </c>
      <c r="C259">
        <v>0</v>
      </c>
    </row>
    <row r="260" spans="1:3" x14ac:dyDescent="0.15">
      <c r="A260" t="s">
        <v>111</v>
      </c>
      <c r="B260">
        <v>1986</v>
      </c>
      <c r="C260">
        <v>0</v>
      </c>
    </row>
    <row r="261" spans="1:3" x14ac:dyDescent="0.15">
      <c r="A261" t="s">
        <v>112</v>
      </c>
      <c r="B261">
        <v>1986</v>
      </c>
      <c r="C261">
        <v>0</v>
      </c>
    </row>
    <row r="262" spans="1:3" x14ac:dyDescent="0.15">
      <c r="A262" t="s">
        <v>113</v>
      </c>
      <c r="B262">
        <v>1986</v>
      </c>
      <c r="C262">
        <v>0</v>
      </c>
    </row>
    <row r="263" spans="1:3" ht="39" x14ac:dyDescent="0.15">
      <c r="A263" t="s">
        <v>114</v>
      </c>
      <c r="B263">
        <v>1986</v>
      </c>
      <c r="C263">
        <v>0</v>
      </c>
    </row>
    <row r="264" spans="1:3" x14ac:dyDescent="0.15">
      <c r="A264" t="s">
        <v>115</v>
      </c>
      <c r="B264">
        <v>1986</v>
      </c>
      <c r="C264">
        <v>0</v>
      </c>
    </row>
    <row r="265" spans="1:3" x14ac:dyDescent="0.15">
      <c r="A265" t="s">
        <v>116</v>
      </c>
      <c r="B265">
        <v>1986</v>
      </c>
      <c r="C265">
        <v>0</v>
      </c>
    </row>
    <row r="266" spans="1:3" x14ac:dyDescent="0.15">
      <c r="A266" t="s">
        <v>117</v>
      </c>
      <c r="B266">
        <v>1986</v>
      </c>
      <c r="C266">
        <v>0</v>
      </c>
    </row>
    <row r="267" spans="1:3" x14ac:dyDescent="0.15">
      <c r="A267" t="s">
        <v>118</v>
      </c>
      <c r="B267">
        <v>1986</v>
      </c>
      <c r="C267">
        <v>0</v>
      </c>
    </row>
    <row r="268" spans="1:3" x14ac:dyDescent="0.15">
      <c r="A268" t="s">
        <v>119</v>
      </c>
      <c r="B268">
        <v>1986</v>
      </c>
      <c r="C268">
        <v>0</v>
      </c>
    </row>
    <row r="269" spans="1:3" x14ac:dyDescent="0.15">
      <c r="A269" t="s">
        <v>120</v>
      </c>
      <c r="B269">
        <v>1986</v>
      </c>
      <c r="C269">
        <v>0</v>
      </c>
    </row>
    <row r="270" spans="1:3" ht="26" x14ac:dyDescent="0.15">
      <c r="A270" t="s">
        <v>121</v>
      </c>
      <c r="B270">
        <v>1986</v>
      </c>
      <c r="C270">
        <v>0</v>
      </c>
    </row>
    <row r="271" spans="1:3" x14ac:dyDescent="0.15">
      <c r="A271" t="s">
        <v>122</v>
      </c>
      <c r="B271">
        <v>1986</v>
      </c>
      <c r="C271">
        <v>13.805</v>
      </c>
    </row>
    <row r="272" spans="1:3" x14ac:dyDescent="0.15">
      <c r="A272" t="s">
        <v>123</v>
      </c>
      <c r="B272">
        <v>1986</v>
      </c>
      <c r="C272">
        <v>0</v>
      </c>
    </row>
    <row r="273" spans="1:3" x14ac:dyDescent="0.15">
      <c r="A273" t="s">
        <v>124</v>
      </c>
      <c r="B273">
        <v>1986</v>
      </c>
      <c r="C273">
        <v>0</v>
      </c>
    </row>
    <row r="274" spans="1:3" x14ac:dyDescent="0.15">
      <c r="A274" t="s">
        <v>125</v>
      </c>
      <c r="B274">
        <v>1986</v>
      </c>
      <c r="C274">
        <v>0</v>
      </c>
    </row>
    <row r="275" spans="1:3" x14ac:dyDescent="0.15">
      <c r="A275" t="s">
        <v>126</v>
      </c>
      <c r="B275">
        <v>1986</v>
      </c>
      <c r="C275">
        <v>0</v>
      </c>
    </row>
    <row r="276" spans="1:3" x14ac:dyDescent="0.15">
      <c r="A276" t="s">
        <v>127</v>
      </c>
      <c r="B276">
        <v>1986</v>
      </c>
      <c r="C276">
        <v>0</v>
      </c>
    </row>
    <row r="277" spans="1:3" x14ac:dyDescent="0.15">
      <c r="A277" t="s">
        <v>128</v>
      </c>
      <c r="B277">
        <v>1986</v>
      </c>
      <c r="C277">
        <v>0</v>
      </c>
    </row>
    <row r="278" spans="1:3" x14ac:dyDescent="0.15">
      <c r="A278" t="s">
        <v>129</v>
      </c>
      <c r="B278">
        <v>1986</v>
      </c>
      <c r="C278">
        <v>0</v>
      </c>
    </row>
    <row r="279" spans="1:3" x14ac:dyDescent="0.15">
      <c r="A279" t="s">
        <v>130</v>
      </c>
      <c r="B279">
        <v>1986</v>
      </c>
      <c r="C279">
        <v>0</v>
      </c>
    </row>
    <row r="280" spans="1:3" x14ac:dyDescent="0.15">
      <c r="A280" t="s">
        <v>131</v>
      </c>
      <c r="B280">
        <v>1986</v>
      </c>
      <c r="C280">
        <v>0</v>
      </c>
    </row>
    <row r="281" spans="1:3" x14ac:dyDescent="0.15">
      <c r="A281" t="s">
        <v>132</v>
      </c>
      <c r="B281">
        <v>1986</v>
      </c>
      <c r="C281">
        <v>0</v>
      </c>
    </row>
    <row r="282" spans="1:3" x14ac:dyDescent="0.15">
      <c r="A282" t="s">
        <v>133</v>
      </c>
      <c r="B282">
        <v>1986</v>
      </c>
      <c r="C282">
        <v>0</v>
      </c>
    </row>
    <row r="283" spans="1:3" ht="26" x14ac:dyDescent="0.15">
      <c r="A283" t="s">
        <v>134</v>
      </c>
      <c r="B283">
        <v>1986</v>
      </c>
      <c r="C283">
        <v>0</v>
      </c>
    </row>
    <row r="284" spans="1:3" x14ac:dyDescent="0.15">
      <c r="A284" t="s">
        <v>135</v>
      </c>
      <c r="B284">
        <v>1986</v>
      </c>
      <c r="C284">
        <v>0</v>
      </c>
    </row>
    <row r="285" spans="1:3" x14ac:dyDescent="0.15">
      <c r="A285" t="s">
        <v>136</v>
      </c>
      <c r="B285">
        <v>1986</v>
      </c>
      <c r="C285">
        <v>0</v>
      </c>
    </row>
    <row r="286" spans="1:3" x14ac:dyDescent="0.15">
      <c r="A286" t="s">
        <v>137</v>
      </c>
      <c r="B286">
        <v>1986</v>
      </c>
      <c r="C286">
        <v>0</v>
      </c>
    </row>
    <row r="287" spans="1:3" x14ac:dyDescent="0.15">
      <c r="A287" t="s">
        <v>138</v>
      </c>
      <c r="B287">
        <v>1986</v>
      </c>
      <c r="C287">
        <v>0</v>
      </c>
    </row>
    <row r="288" spans="1:3" ht="26" x14ac:dyDescent="0.15">
      <c r="A288" t="s">
        <v>139</v>
      </c>
      <c r="B288">
        <v>1986</v>
      </c>
      <c r="C288">
        <v>0</v>
      </c>
    </row>
    <row r="289" spans="1:3" ht="26" x14ac:dyDescent="0.15">
      <c r="A289" t="s">
        <v>140</v>
      </c>
      <c r="B289">
        <v>1986</v>
      </c>
      <c r="C289">
        <v>0</v>
      </c>
    </row>
    <row r="290" spans="1:3" ht="26" x14ac:dyDescent="0.15">
      <c r="A290" t="s">
        <v>141</v>
      </c>
      <c r="B290">
        <v>1986</v>
      </c>
      <c r="C290">
        <v>0</v>
      </c>
    </row>
    <row r="291" spans="1:3" x14ac:dyDescent="0.15">
      <c r="A291" t="s">
        <v>142</v>
      </c>
      <c r="B291">
        <v>1986</v>
      </c>
      <c r="C291">
        <v>0</v>
      </c>
    </row>
    <row r="292" spans="1:3" x14ac:dyDescent="0.15">
      <c r="A292" t="s">
        <v>143</v>
      </c>
      <c r="B292">
        <v>1986</v>
      </c>
      <c r="C292">
        <v>0</v>
      </c>
    </row>
    <row r="293" spans="1:3" x14ac:dyDescent="0.15">
      <c r="A293" t="s">
        <v>144</v>
      </c>
      <c r="B293">
        <v>1986</v>
      </c>
      <c r="C293">
        <v>0</v>
      </c>
    </row>
    <row r="294" spans="1:3" ht="39" x14ac:dyDescent="0.15">
      <c r="A294" t="s">
        <v>145</v>
      </c>
      <c r="B294">
        <v>1986</v>
      </c>
      <c r="C294">
        <v>0</v>
      </c>
    </row>
    <row r="295" spans="1:3" x14ac:dyDescent="0.15">
      <c r="A295" t="s">
        <v>146</v>
      </c>
      <c r="B295">
        <v>1986</v>
      </c>
      <c r="C295">
        <v>0</v>
      </c>
    </row>
    <row r="296" spans="1:3" x14ac:dyDescent="0.15">
      <c r="A296" t="s">
        <v>0</v>
      </c>
      <c r="B296">
        <v>1987</v>
      </c>
      <c r="C296">
        <v>0</v>
      </c>
    </row>
    <row r="297" spans="1:3" x14ac:dyDescent="0.15">
      <c r="A297" t="s">
        <v>1</v>
      </c>
      <c r="B297">
        <v>1987</v>
      </c>
      <c r="C297">
        <v>0</v>
      </c>
    </row>
    <row r="298" spans="1:3" x14ac:dyDescent="0.15">
      <c r="A298" t="s">
        <v>2</v>
      </c>
      <c r="B298">
        <v>1987</v>
      </c>
      <c r="C298">
        <v>0</v>
      </c>
    </row>
    <row r="299" spans="1:3" x14ac:dyDescent="0.15">
      <c r="A299" t="s">
        <v>3</v>
      </c>
      <c r="B299">
        <v>1987</v>
      </c>
      <c r="C299">
        <v>0</v>
      </c>
    </row>
    <row r="300" spans="1:3" x14ac:dyDescent="0.15">
      <c r="A300" t="s">
        <v>4</v>
      </c>
      <c r="B300">
        <v>1987</v>
      </c>
      <c r="C300">
        <v>0</v>
      </c>
    </row>
    <row r="301" spans="1:3" x14ac:dyDescent="0.15">
      <c r="A301" t="s">
        <v>5</v>
      </c>
      <c r="B301">
        <v>1987</v>
      </c>
      <c r="C301">
        <v>0</v>
      </c>
    </row>
    <row r="302" spans="1:3" x14ac:dyDescent="0.15">
      <c r="A302" t="s">
        <v>6</v>
      </c>
      <c r="B302">
        <v>1987</v>
      </c>
      <c r="C302">
        <v>0</v>
      </c>
    </row>
    <row r="303" spans="1:3" x14ac:dyDescent="0.15">
      <c r="A303" t="s">
        <v>7</v>
      </c>
      <c r="B303">
        <v>1987</v>
      </c>
      <c r="C303">
        <v>0</v>
      </c>
    </row>
    <row r="304" spans="1:3" x14ac:dyDescent="0.15">
      <c r="A304" t="s">
        <v>8</v>
      </c>
      <c r="B304">
        <v>1987</v>
      </c>
      <c r="C304">
        <v>0</v>
      </c>
    </row>
    <row r="305" spans="1:3" x14ac:dyDescent="0.15">
      <c r="A305" t="s">
        <v>9</v>
      </c>
      <c r="B305">
        <v>1987</v>
      </c>
      <c r="C305">
        <v>0</v>
      </c>
    </row>
    <row r="306" spans="1:3" x14ac:dyDescent="0.15">
      <c r="A306" t="s">
        <v>10</v>
      </c>
      <c r="B306">
        <v>1987</v>
      </c>
      <c r="C306">
        <v>0</v>
      </c>
    </row>
    <row r="307" spans="1:3" x14ac:dyDescent="0.15">
      <c r="A307" t="s">
        <v>11</v>
      </c>
      <c r="B307">
        <v>1987</v>
      </c>
      <c r="C307">
        <v>0</v>
      </c>
    </row>
    <row r="308" spans="1:3" x14ac:dyDescent="0.15">
      <c r="A308" t="s">
        <v>12</v>
      </c>
      <c r="B308">
        <v>1987</v>
      </c>
      <c r="C308">
        <v>0</v>
      </c>
    </row>
    <row r="309" spans="1:3" x14ac:dyDescent="0.15">
      <c r="A309" t="s">
        <v>13</v>
      </c>
      <c r="B309">
        <v>1987</v>
      </c>
      <c r="C309">
        <v>0</v>
      </c>
    </row>
    <row r="310" spans="1:3" x14ac:dyDescent="0.15">
      <c r="A310" t="s">
        <v>14</v>
      </c>
      <c r="B310">
        <v>1987</v>
      </c>
      <c r="C310">
        <v>0</v>
      </c>
    </row>
    <row r="311" spans="1:3" ht="26" x14ac:dyDescent="0.15">
      <c r="A311" t="s">
        <v>15</v>
      </c>
      <c r="B311">
        <v>1987</v>
      </c>
      <c r="C311">
        <v>0</v>
      </c>
    </row>
    <row r="312" spans="1:3" x14ac:dyDescent="0.15">
      <c r="A312" t="s">
        <v>16</v>
      </c>
      <c r="B312">
        <v>1987</v>
      </c>
      <c r="C312">
        <v>0</v>
      </c>
    </row>
    <row r="313" spans="1:3" x14ac:dyDescent="0.15">
      <c r="A313" t="s">
        <v>17</v>
      </c>
      <c r="B313">
        <v>1987</v>
      </c>
      <c r="C313">
        <v>0</v>
      </c>
    </row>
    <row r="314" spans="1:3" ht="26" x14ac:dyDescent="0.15">
      <c r="A314" t="s">
        <v>18</v>
      </c>
      <c r="B314">
        <v>1987</v>
      </c>
      <c r="C314">
        <v>0</v>
      </c>
    </row>
    <row r="315" spans="1:3" x14ac:dyDescent="0.15">
      <c r="A315" t="s">
        <v>19</v>
      </c>
      <c r="B315">
        <v>1987</v>
      </c>
      <c r="C315">
        <v>0</v>
      </c>
    </row>
    <row r="316" spans="1:3" x14ac:dyDescent="0.15">
      <c r="A316" t="s">
        <v>20</v>
      </c>
      <c r="B316">
        <v>1987</v>
      </c>
      <c r="C316">
        <v>0</v>
      </c>
    </row>
    <row r="317" spans="1:3" x14ac:dyDescent="0.15">
      <c r="A317" t="s">
        <v>21</v>
      </c>
      <c r="B317">
        <v>1987</v>
      </c>
      <c r="C317">
        <v>0</v>
      </c>
    </row>
    <row r="318" spans="1:3" x14ac:dyDescent="0.15">
      <c r="A318" t="s">
        <v>22</v>
      </c>
      <c r="B318">
        <v>1987</v>
      </c>
      <c r="C318">
        <v>0</v>
      </c>
    </row>
    <row r="319" spans="1:3" x14ac:dyDescent="0.15">
      <c r="A319" t="s">
        <v>23</v>
      </c>
      <c r="B319">
        <v>1987</v>
      </c>
      <c r="C319">
        <v>0</v>
      </c>
    </row>
    <row r="320" spans="1:3" x14ac:dyDescent="0.15">
      <c r="A320" t="s">
        <v>24</v>
      </c>
      <c r="B320">
        <v>1987</v>
      </c>
      <c r="C320">
        <v>0</v>
      </c>
    </row>
    <row r="321" spans="1:3" x14ac:dyDescent="0.15">
      <c r="A321" t="s">
        <v>25</v>
      </c>
      <c r="B321">
        <v>1987</v>
      </c>
      <c r="C321">
        <v>0</v>
      </c>
    </row>
    <row r="322" spans="1:3" x14ac:dyDescent="0.15">
      <c r="A322" t="s">
        <v>26</v>
      </c>
      <c r="B322">
        <v>1987</v>
      </c>
      <c r="C322">
        <v>0</v>
      </c>
    </row>
    <row r="323" spans="1:3" x14ac:dyDescent="0.15">
      <c r="A323" t="s">
        <v>27</v>
      </c>
      <c r="B323">
        <v>1987</v>
      </c>
      <c r="C323">
        <v>0</v>
      </c>
    </row>
    <row r="324" spans="1:3" x14ac:dyDescent="0.15">
      <c r="A324" t="s">
        <v>28</v>
      </c>
      <c r="B324">
        <v>1987</v>
      </c>
      <c r="C324">
        <v>0</v>
      </c>
    </row>
    <row r="325" spans="1:3" ht="26" x14ac:dyDescent="0.15">
      <c r="A325" t="s">
        <v>29</v>
      </c>
      <c r="B325">
        <v>1987</v>
      </c>
      <c r="C325">
        <v>0</v>
      </c>
    </row>
    <row r="326" spans="1:3" x14ac:dyDescent="0.15">
      <c r="A326" t="s">
        <v>30</v>
      </c>
      <c r="B326">
        <v>1987</v>
      </c>
      <c r="C326">
        <v>0</v>
      </c>
    </row>
    <row r="327" spans="1:3" x14ac:dyDescent="0.15">
      <c r="A327" t="s">
        <v>31</v>
      </c>
      <c r="B327">
        <v>1987</v>
      </c>
      <c r="C327">
        <v>0</v>
      </c>
    </row>
    <row r="328" spans="1:3" x14ac:dyDescent="0.15">
      <c r="A328" t="s">
        <v>32</v>
      </c>
      <c r="B328">
        <v>1987</v>
      </c>
      <c r="C328">
        <v>0</v>
      </c>
    </row>
    <row r="329" spans="1:3" x14ac:dyDescent="0.15">
      <c r="A329" t="s">
        <v>33</v>
      </c>
      <c r="B329">
        <v>1987</v>
      </c>
      <c r="C329">
        <v>0</v>
      </c>
    </row>
    <row r="330" spans="1:3" x14ac:dyDescent="0.15">
      <c r="A330" t="s">
        <v>34</v>
      </c>
      <c r="B330">
        <v>1987</v>
      </c>
      <c r="C330">
        <v>0</v>
      </c>
    </row>
    <row r="331" spans="1:3" x14ac:dyDescent="0.15">
      <c r="A331" t="s">
        <v>35</v>
      </c>
      <c r="B331">
        <v>1987</v>
      </c>
      <c r="C331">
        <v>0</v>
      </c>
    </row>
    <row r="332" spans="1:3" ht="26" x14ac:dyDescent="0.15">
      <c r="A332" t="s">
        <v>36</v>
      </c>
      <c r="B332">
        <v>1987</v>
      </c>
      <c r="C332">
        <v>0</v>
      </c>
    </row>
    <row r="333" spans="1:3" x14ac:dyDescent="0.15">
      <c r="A333" t="s">
        <v>37</v>
      </c>
      <c r="B333">
        <v>1987</v>
      </c>
      <c r="C333">
        <v>0</v>
      </c>
    </row>
    <row r="334" spans="1:3" x14ac:dyDescent="0.15">
      <c r="A334" t="s">
        <v>38</v>
      </c>
      <c r="B334">
        <v>1987</v>
      </c>
      <c r="C334">
        <v>0</v>
      </c>
    </row>
    <row r="335" spans="1:3" x14ac:dyDescent="0.15">
      <c r="A335" t="s">
        <v>39</v>
      </c>
      <c r="B335">
        <v>1987</v>
      </c>
      <c r="C335">
        <v>0</v>
      </c>
    </row>
    <row r="336" spans="1:3" x14ac:dyDescent="0.15">
      <c r="A336" t="s">
        <v>40</v>
      </c>
      <c r="B336">
        <v>1987</v>
      </c>
      <c r="C336">
        <v>0</v>
      </c>
    </row>
    <row r="337" spans="1:3" x14ac:dyDescent="0.15">
      <c r="A337" t="s">
        <v>41</v>
      </c>
      <c r="B337">
        <v>1987</v>
      </c>
      <c r="C337">
        <v>0</v>
      </c>
    </row>
    <row r="338" spans="1:3" x14ac:dyDescent="0.15">
      <c r="A338" t="s">
        <v>42</v>
      </c>
      <c r="B338">
        <v>1987</v>
      </c>
      <c r="C338">
        <v>0</v>
      </c>
    </row>
    <row r="339" spans="1:3" x14ac:dyDescent="0.15">
      <c r="A339" t="s">
        <v>43</v>
      </c>
      <c r="B339">
        <v>1987</v>
      </c>
      <c r="C339">
        <v>0</v>
      </c>
    </row>
    <row r="340" spans="1:3" x14ac:dyDescent="0.15">
      <c r="A340" t="s">
        <v>44</v>
      </c>
      <c r="B340">
        <v>1987</v>
      </c>
      <c r="C340">
        <v>0</v>
      </c>
    </row>
    <row r="341" spans="1:3" ht="26" x14ac:dyDescent="0.15">
      <c r="A341" t="s">
        <v>45</v>
      </c>
      <c r="B341">
        <v>1987</v>
      </c>
      <c r="C341">
        <v>0</v>
      </c>
    </row>
    <row r="342" spans="1:3" x14ac:dyDescent="0.15">
      <c r="A342" t="s">
        <v>46</v>
      </c>
      <c r="B342">
        <v>1987</v>
      </c>
      <c r="C342">
        <v>0</v>
      </c>
    </row>
    <row r="343" spans="1:3" x14ac:dyDescent="0.15">
      <c r="A343" t="s">
        <v>47</v>
      </c>
      <c r="B343">
        <v>1987</v>
      </c>
      <c r="C343">
        <v>0</v>
      </c>
    </row>
    <row r="344" spans="1:3" x14ac:dyDescent="0.15">
      <c r="A344" t="s">
        <v>48</v>
      </c>
      <c r="B344">
        <v>1987</v>
      </c>
      <c r="C344">
        <v>0</v>
      </c>
    </row>
    <row r="345" spans="1:3" x14ac:dyDescent="0.15">
      <c r="A345" t="s">
        <v>49</v>
      </c>
      <c r="B345">
        <v>1987</v>
      </c>
      <c r="C345">
        <v>0</v>
      </c>
    </row>
    <row r="346" spans="1:3" x14ac:dyDescent="0.15">
      <c r="A346" t="s">
        <v>50</v>
      </c>
      <c r="B346">
        <v>1987</v>
      </c>
      <c r="C346">
        <v>0</v>
      </c>
    </row>
    <row r="347" spans="1:3" x14ac:dyDescent="0.15">
      <c r="A347" t="s">
        <v>51</v>
      </c>
      <c r="B347">
        <v>1987</v>
      </c>
      <c r="C347">
        <v>0</v>
      </c>
    </row>
    <row r="348" spans="1:3" x14ac:dyDescent="0.15">
      <c r="A348" t="s">
        <v>52</v>
      </c>
      <c r="B348">
        <v>1987</v>
      </c>
      <c r="C348">
        <v>0</v>
      </c>
    </row>
    <row r="349" spans="1:3" x14ac:dyDescent="0.15">
      <c r="A349" t="s">
        <v>53</v>
      </c>
      <c r="B349">
        <v>1987</v>
      </c>
      <c r="C349">
        <v>0</v>
      </c>
    </row>
    <row r="350" spans="1:3" x14ac:dyDescent="0.15">
      <c r="A350" t="s">
        <v>54</v>
      </c>
      <c r="B350">
        <v>1987</v>
      </c>
      <c r="C350">
        <v>0</v>
      </c>
    </row>
    <row r="351" spans="1:3" x14ac:dyDescent="0.15">
      <c r="A351" t="s">
        <v>55</v>
      </c>
      <c r="B351">
        <v>1987</v>
      </c>
      <c r="C351">
        <v>0</v>
      </c>
    </row>
    <row r="352" spans="1:3" ht="26" x14ac:dyDescent="0.15">
      <c r="A352" t="s">
        <v>56</v>
      </c>
      <c r="B352">
        <v>1987</v>
      </c>
      <c r="C352">
        <v>0</v>
      </c>
    </row>
    <row r="353" spans="1:3" x14ac:dyDescent="0.15">
      <c r="A353" t="s">
        <v>57</v>
      </c>
      <c r="B353">
        <v>1987</v>
      </c>
      <c r="C353">
        <v>0</v>
      </c>
    </row>
    <row r="354" spans="1:3" x14ac:dyDescent="0.15">
      <c r="A354" t="s">
        <v>58</v>
      </c>
      <c r="B354">
        <v>1987</v>
      </c>
      <c r="C354">
        <v>0</v>
      </c>
    </row>
    <row r="355" spans="1:3" x14ac:dyDescent="0.15">
      <c r="A355" t="s">
        <v>59</v>
      </c>
      <c r="B355">
        <v>1987</v>
      </c>
      <c r="C355">
        <v>0</v>
      </c>
    </row>
    <row r="356" spans="1:3" x14ac:dyDescent="0.15">
      <c r="A356" t="s">
        <v>60</v>
      </c>
      <c r="B356">
        <v>1987</v>
      </c>
      <c r="C356">
        <v>0</v>
      </c>
    </row>
    <row r="357" spans="1:3" x14ac:dyDescent="0.15">
      <c r="A357" t="s">
        <v>61</v>
      </c>
      <c r="B357">
        <v>1987</v>
      </c>
      <c r="C357">
        <v>0</v>
      </c>
    </row>
    <row r="358" spans="1:3" x14ac:dyDescent="0.15">
      <c r="A358" t="s">
        <v>62</v>
      </c>
      <c r="B358">
        <v>1987</v>
      </c>
      <c r="C358">
        <v>0</v>
      </c>
    </row>
    <row r="359" spans="1:3" x14ac:dyDescent="0.15">
      <c r="A359" t="s">
        <v>63</v>
      </c>
      <c r="B359">
        <v>1987</v>
      </c>
      <c r="C359">
        <v>0</v>
      </c>
    </row>
    <row r="360" spans="1:3" x14ac:dyDescent="0.15">
      <c r="A360" t="s">
        <v>64</v>
      </c>
      <c r="B360">
        <v>1987</v>
      </c>
      <c r="C360">
        <v>0</v>
      </c>
    </row>
    <row r="361" spans="1:3" x14ac:dyDescent="0.15">
      <c r="A361" t="s">
        <v>65</v>
      </c>
      <c r="B361">
        <v>1987</v>
      </c>
      <c r="C361">
        <v>0</v>
      </c>
    </row>
    <row r="362" spans="1:3" x14ac:dyDescent="0.15">
      <c r="A362" t="s">
        <v>66</v>
      </c>
      <c r="B362">
        <v>1987</v>
      </c>
      <c r="C362">
        <v>0</v>
      </c>
    </row>
    <row r="363" spans="1:3" x14ac:dyDescent="0.15">
      <c r="A363" t="s">
        <v>67</v>
      </c>
      <c r="B363">
        <v>1987</v>
      </c>
      <c r="C363">
        <v>0</v>
      </c>
    </row>
    <row r="364" spans="1:3" x14ac:dyDescent="0.15">
      <c r="A364" t="s">
        <v>68</v>
      </c>
      <c r="B364">
        <v>1987</v>
      </c>
      <c r="C364">
        <v>0</v>
      </c>
    </row>
    <row r="365" spans="1:3" x14ac:dyDescent="0.15">
      <c r="A365" t="s">
        <v>69</v>
      </c>
      <c r="B365">
        <v>1987</v>
      </c>
      <c r="C365">
        <v>0</v>
      </c>
    </row>
    <row r="366" spans="1:3" x14ac:dyDescent="0.15">
      <c r="A366" t="s">
        <v>70</v>
      </c>
      <c r="B366">
        <v>1987</v>
      </c>
      <c r="C366">
        <v>0</v>
      </c>
    </row>
    <row r="367" spans="1:3" x14ac:dyDescent="0.15">
      <c r="A367" t="s">
        <v>71</v>
      </c>
      <c r="B367">
        <v>1987</v>
      </c>
      <c r="C367">
        <v>0</v>
      </c>
    </row>
    <row r="368" spans="1:3" x14ac:dyDescent="0.15">
      <c r="A368" t="s">
        <v>72</v>
      </c>
      <c r="B368">
        <v>1987</v>
      </c>
      <c r="C368">
        <v>0</v>
      </c>
    </row>
    <row r="369" spans="1:3" x14ac:dyDescent="0.15">
      <c r="A369" t="s">
        <v>73</v>
      </c>
      <c r="B369">
        <v>1987</v>
      </c>
      <c r="C369">
        <v>0</v>
      </c>
    </row>
    <row r="370" spans="1:3" x14ac:dyDescent="0.15">
      <c r="A370" t="s">
        <v>74</v>
      </c>
      <c r="B370">
        <v>1987</v>
      </c>
      <c r="C370">
        <v>0</v>
      </c>
    </row>
    <row r="371" spans="1:3" x14ac:dyDescent="0.15">
      <c r="A371" t="s">
        <v>75</v>
      </c>
      <c r="B371">
        <v>1987</v>
      </c>
      <c r="C371">
        <v>0</v>
      </c>
    </row>
    <row r="372" spans="1:3" x14ac:dyDescent="0.15">
      <c r="A372" t="s">
        <v>76</v>
      </c>
      <c r="B372">
        <v>1987</v>
      </c>
      <c r="C372">
        <v>0</v>
      </c>
    </row>
    <row r="373" spans="1:3" ht="26" x14ac:dyDescent="0.15">
      <c r="A373" t="s">
        <v>77</v>
      </c>
      <c r="B373">
        <v>1987</v>
      </c>
      <c r="C373">
        <v>0</v>
      </c>
    </row>
    <row r="374" spans="1:3" x14ac:dyDescent="0.15">
      <c r="A374" t="s">
        <v>78</v>
      </c>
      <c r="B374">
        <v>1987</v>
      </c>
      <c r="C374">
        <v>0</v>
      </c>
    </row>
    <row r="375" spans="1:3" x14ac:dyDescent="0.15">
      <c r="A375" t="s">
        <v>79</v>
      </c>
      <c r="B375">
        <v>1987</v>
      </c>
      <c r="C375">
        <v>0</v>
      </c>
    </row>
    <row r="376" spans="1:3" x14ac:dyDescent="0.15">
      <c r="A376" t="s">
        <v>80</v>
      </c>
      <c r="B376">
        <v>1987</v>
      </c>
      <c r="C376">
        <v>0</v>
      </c>
    </row>
    <row r="377" spans="1:3" x14ac:dyDescent="0.15">
      <c r="A377" t="s">
        <v>81</v>
      </c>
      <c r="B377">
        <v>1987</v>
      </c>
      <c r="C377">
        <v>0</v>
      </c>
    </row>
    <row r="378" spans="1:3" ht="26" x14ac:dyDescent="0.15">
      <c r="A378" t="s">
        <v>82</v>
      </c>
      <c r="B378">
        <v>1987</v>
      </c>
      <c r="C378">
        <v>0</v>
      </c>
    </row>
    <row r="379" spans="1:3" x14ac:dyDescent="0.15">
      <c r="A379" t="s">
        <v>83</v>
      </c>
      <c r="B379">
        <v>1987</v>
      </c>
      <c r="C379">
        <v>0</v>
      </c>
    </row>
    <row r="380" spans="1:3" x14ac:dyDescent="0.15">
      <c r="A380" t="s">
        <v>84</v>
      </c>
      <c r="B380">
        <v>1987</v>
      </c>
      <c r="C380">
        <v>0</v>
      </c>
    </row>
    <row r="381" spans="1:3" x14ac:dyDescent="0.15">
      <c r="A381" t="s">
        <v>85</v>
      </c>
      <c r="B381">
        <v>1987</v>
      </c>
      <c r="C381">
        <v>0</v>
      </c>
    </row>
    <row r="382" spans="1:3" ht="26" x14ac:dyDescent="0.15">
      <c r="A382" t="s">
        <v>86</v>
      </c>
      <c r="B382">
        <v>1987</v>
      </c>
      <c r="C382">
        <v>0</v>
      </c>
    </row>
    <row r="383" spans="1:3" x14ac:dyDescent="0.15">
      <c r="A383" t="s">
        <v>87</v>
      </c>
      <c r="B383">
        <v>1987</v>
      </c>
      <c r="C383">
        <v>0</v>
      </c>
    </row>
    <row r="384" spans="1:3" x14ac:dyDescent="0.15">
      <c r="A384" t="s">
        <v>88</v>
      </c>
      <c r="B384">
        <v>1987</v>
      </c>
      <c r="C384">
        <v>0</v>
      </c>
    </row>
    <row r="385" spans="1:3" x14ac:dyDescent="0.15">
      <c r="A385" t="s">
        <v>89</v>
      </c>
      <c r="B385">
        <v>1987</v>
      </c>
      <c r="C385">
        <v>0</v>
      </c>
    </row>
    <row r="386" spans="1:3" x14ac:dyDescent="0.15">
      <c r="A386" t="s">
        <v>90</v>
      </c>
      <c r="B386">
        <v>1987</v>
      </c>
      <c r="C386">
        <v>0</v>
      </c>
    </row>
    <row r="387" spans="1:3" x14ac:dyDescent="0.15">
      <c r="A387" t="s">
        <v>91</v>
      </c>
      <c r="B387">
        <v>1987</v>
      </c>
      <c r="C387">
        <v>0</v>
      </c>
    </row>
    <row r="388" spans="1:3" x14ac:dyDescent="0.15">
      <c r="A388" t="s">
        <v>92</v>
      </c>
      <c r="B388">
        <v>1987</v>
      </c>
      <c r="C388">
        <v>0</v>
      </c>
    </row>
    <row r="389" spans="1:3" x14ac:dyDescent="0.15">
      <c r="A389" t="s">
        <v>93</v>
      </c>
      <c r="B389">
        <v>1987</v>
      </c>
      <c r="C389">
        <v>0</v>
      </c>
    </row>
    <row r="390" spans="1:3" ht="26" x14ac:dyDescent="0.15">
      <c r="A390" t="s">
        <v>94</v>
      </c>
      <c r="B390">
        <v>1987</v>
      </c>
      <c r="C390">
        <v>0</v>
      </c>
    </row>
    <row r="391" spans="1:3" x14ac:dyDescent="0.15">
      <c r="A391" t="s">
        <v>95</v>
      </c>
      <c r="B391">
        <v>1987</v>
      </c>
      <c r="C391">
        <v>0</v>
      </c>
    </row>
    <row r="392" spans="1:3" x14ac:dyDescent="0.15">
      <c r="A392" t="s">
        <v>96</v>
      </c>
      <c r="B392">
        <v>1987</v>
      </c>
      <c r="C392">
        <v>0</v>
      </c>
    </row>
    <row r="393" spans="1:3" x14ac:dyDescent="0.15">
      <c r="A393" t="s">
        <v>97</v>
      </c>
      <c r="B393">
        <v>1987</v>
      </c>
      <c r="C393">
        <v>0</v>
      </c>
    </row>
    <row r="394" spans="1:3" x14ac:dyDescent="0.15">
      <c r="A394" t="s">
        <v>98</v>
      </c>
      <c r="B394">
        <v>1987</v>
      </c>
      <c r="C394">
        <v>0</v>
      </c>
    </row>
    <row r="395" spans="1:3" x14ac:dyDescent="0.15">
      <c r="A395" t="s">
        <v>99</v>
      </c>
      <c r="B395">
        <v>1987</v>
      </c>
      <c r="C395">
        <v>0</v>
      </c>
    </row>
    <row r="396" spans="1:3" x14ac:dyDescent="0.15">
      <c r="A396" t="s">
        <v>100</v>
      </c>
      <c r="B396">
        <v>1987</v>
      </c>
      <c r="C396">
        <v>0</v>
      </c>
    </row>
    <row r="397" spans="1:3" ht="26" x14ac:dyDescent="0.15">
      <c r="A397" t="s">
        <v>101</v>
      </c>
      <c r="B397">
        <v>1987</v>
      </c>
      <c r="C397">
        <v>0</v>
      </c>
    </row>
    <row r="398" spans="1:3" x14ac:dyDescent="0.15">
      <c r="A398" t="s">
        <v>102</v>
      </c>
      <c r="B398">
        <v>1987</v>
      </c>
      <c r="C398">
        <v>0</v>
      </c>
    </row>
    <row r="399" spans="1:3" x14ac:dyDescent="0.15">
      <c r="A399" t="s">
        <v>103</v>
      </c>
      <c r="B399">
        <v>1987</v>
      </c>
      <c r="C399">
        <v>0</v>
      </c>
    </row>
    <row r="400" spans="1:3" x14ac:dyDescent="0.15">
      <c r="A400" t="s">
        <v>104</v>
      </c>
      <c r="B400">
        <v>1987</v>
      </c>
      <c r="C400">
        <v>0</v>
      </c>
    </row>
    <row r="401" spans="1:3" x14ac:dyDescent="0.15">
      <c r="A401" t="s">
        <v>105</v>
      </c>
      <c r="B401">
        <v>1987</v>
      </c>
      <c r="C401">
        <v>0</v>
      </c>
    </row>
    <row r="402" spans="1:3" x14ac:dyDescent="0.15">
      <c r="A402" t="s">
        <v>106</v>
      </c>
      <c r="B402">
        <v>1987</v>
      </c>
      <c r="C402">
        <v>0</v>
      </c>
    </row>
    <row r="403" spans="1:3" x14ac:dyDescent="0.15">
      <c r="A403" t="s">
        <v>107</v>
      </c>
      <c r="B403">
        <v>1987</v>
      </c>
      <c r="C403">
        <v>0</v>
      </c>
    </row>
    <row r="404" spans="1:3" x14ac:dyDescent="0.15">
      <c r="A404" t="s">
        <v>108</v>
      </c>
      <c r="B404">
        <v>1987</v>
      </c>
      <c r="C404">
        <v>0</v>
      </c>
    </row>
    <row r="405" spans="1:3" x14ac:dyDescent="0.15">
      <c r="A405" t="s">
        <v>109</v>
      </c>
      <c r="B405">
        <v>1987</v>
      </c>
      <c r="C405">
        <v>0</v>
      </c>
    </row>
    <row r="406" spans="1:3" x14ac:dyDescent="0.15">
      <c r="A406" t="s">
        <v>110</v>
      </c>
      <c r="B406">
        <v>1987</v>
      </c>
      <c r="C406">
        <v>0</v>
      </c>
    </row>
    <row r="407" spans="1:3" x14ac:dyDescent="0.15">
      <c r="A407" t="s">
        <v>111</v>
      </c>
      <c r="B407">
        <v>1987</v>
      </c>
      <c r="C407">
        <v>0</v>
      </c>
    </row>
    <row r="408" spans="1:3" x14ac:dyDescent="0.15">
      <c r="A408" t="s">
        <v>112</v>
      </c>
      <c r="B408">
        <v>1987</v>
      </c>
      <c r="C408">
        <v>0</v>
      </c>
    </row>
    <row r="409" spans="1:3" x14ac:dyDescent="0.15">
      <c r="A409" t="s">
        <v>113</v>
      </c>
      <c r="B409">
        <v>1987</v>
      </c>
      <c r="C409">
        <v>0</v>
      </c>
    </row>
    <row r="410" spans="1:3" ht="39" x14ac:dyDescent="0.15">
      <c r="A410" t="s">
        <v>114</v>
      </c>
      <c r="B410">
        <v>1987</v>
      </c>
      <c r="C410">
        <v>0</v>
      </c>
    </row>
    <row r="411" spans="1:3" x14ac:dyDescent="0.15">
      <c r="A411" t="s">
        <v>115</v>
      </c>
      <c r="B411">
        <v>1987</v>
      </c>
      <c r="C411">
        <v>0</v>
      </c>
    </row>
    <row r="412" spans="1:3" x14ac:dyDescent="0.15">
      <c r="A412" t="s">
        <v>116</v>
      </c>
      <c r="B412">
        <v>1987</v>
      </c>
      <c r="C412">
        <v>0</v>
      </c>
    </row>
    <row r="413" spans="1:3" x14ac:dyDescent="0.15">
      <c r="A413" t="s">
        <v>117</v>
      </c>
      <c r="B413">
        <v>1987</v>
      </c>
      <c r="C413">
        <v>0</v>
      </c>
    </row>
    <row r="414" spans="1:3" x14ac:dyDescent="0.15">
      <c r="A414" t="s">
        <v>118</v>
      </c>
      <c r="B414">
        <v>1987</v>
      </c>
      <c r="C414">
        <v>0</v>
      </c>
    </row>
    <row r="415" spans="1:3" x14ac:dyDescent="0.15">
      <c r="A415" t="s">
        <v>119</v>
      </c>
      <c r="B415">
        <v>1987</v>
      </c>
      <c r="C415">
        <v>0</v>
      </c>
    </row>
    <row r="416" spans="1:3" x14ac:dyDescent="0.15">
      <c r="A416" t="s">
        <v>120</v>
      </c>
      <c r="B416">
        <v>1987</v>
      </c>
      <c r="C416">
        <v>0</v>
      </c>
    </row>
    <row r="417" spans="1:3" ht="26" x14ac:dyDescent="0.15">
      <c r="A417" t="s">
        <v>121</v>
      </c>
      <c r="B417">
        <v>1987</v>
      </c>
      <c r="C417">
        <v>0</v>
      </c>
    </row>
    <row r="418" spans="1:3" x14ac:dyDescent="0.15">
      <c r="A418" t="s">
        <v>122</v>
      </c>
      <c r="B418">
        <v>1987</v>
      </c>
      <c r="C418">
        <v>14.749000000000001</v>
      </c>
    </row>
    <row r="419" spans="1:3" x14ac:dyDescent="0.15">
      <c r="A419" t="s">
        <v>123</v>
      </c>
      <c r="B419">
        <v>1987</v>
      </c>
      <c r="C419">
        <v>0</v>
      </c>
    </row>
    <row r="420" spans="1:3" x14ac:dyDescent="0.15">
      <c r="A420" t="s">
        <v>124</v>
      </c>
      <c r="B420">
        <v>1987</v>
      </c>
      <c r="C420">
        <v>0</v>
      </c>
    </row>
    <row r="421" spans="1:3" x14ac:dyDescent="0.15">
      <c r="A421" t="s">
        <v>125</v>
      </c>
      <c r="B421">
        <v>1987</v>
      </c>
      <c r="C421">
        <v>0</v>
      </c>
    </row>
    <row r="422" spans="1:3" x14ac:dyDescent="0.15">
      <c r="A422" t="s">
        <v>126</v>
      </c>
      <c r="B422">
        <v>1987</v>
      </c>
      <c r="C422">
        <v>0</v>
      </c>
    </row>
    <row r="423" spans="1:3" x14ac:dyDescent="0.15">
      <c r="A423" t="s">
        <v>127</v>
      </c>
      <c r="B423">
        <v>1987</v>
      </c>
      <c r="C423">
        <v>0</v>
      </c>
    </row>
    <row r="424" spans="1:3" x14ac:dyDescent="0.15">
      <c r="A424" t="s">
        <v>128</v>
      </c>
      <c r="B424">
        <v>1987</v>
      </c>
      <c r="C424">
        <v>0</v>
      </c>
    </row>
    <row r="425" spans="1:3" x14ac:dyDescent="0.15">
      <c r="A425" t="s">
        <v>129</v>
      </c>
      <c r="B425">
        <v>1987</v>
      </c>
      <c r="C425">
        <v>0</v>
      </c>
    </row>
    <row r="426" spans="1:3" x14ac:dyDescent="0.15">
      <c r="A426" t="s">
        <v>130</v>
      </c>
      <c r="B426">
        <v>1987</v>
      </c>
      <c r="C426">
        <v>0</v>
      </c>
    </row>
    <row r="427" spans="1:3" x14ac:dyDescent="0.15">
      <c r="A427" t="s">
        <v>131</v>
      </c>
      <c r="B427">
        <v>1987</v>
      </c>
      <c r="C427">
        <v>0</v>
      </c>
    </row>
    <row r="428" spans="1:3" x14ac:dyDescent="0.15">
      <c r="A428" t="s">
        <v>132</v>
      </c>
      <c r="B428">
        <v>1987</v>
      </c>
      <c r="C428">
        <v>0</v>
      </c>
    </row>
    <row r="429" spans="1:3" x14ac:dyDescent="0.15">
      <c r="A429" t="s">
        <v>133</v>
      </c>
      <c r="B429">
        <v>1987</v>
      </c>
      <c r="C429">
        <v>0</v>
      </c>
    </row>
    <row r="430" spans="1:3" ht="26" x14ac:dyDescent="0.15">
      <c r="A430" t="s">
        <v>134</v>
      </c>
      <c r="B430">
        <v>1987</v>
      </c>
      <c r="C430">
        <v>0</v>
      </c>
    </row>
    <row r="431" spans="1:3" x14ac:dyDescent="0.15">
      <c r="A431" t="s">
        <v>135</v>
      </c>
      <c r="B431">
        <v>1987</v>
      </c>
      <c r="C431">
        <v>0</v>
      </c>
    </row>
    <row r="432" spans="1:3" x14ac:dyDescent="0.15">
      <c r="A432" t="s">
        <v>136</v>
      </c>
      <c r="B432">
        <v>1987</v>
      </c>
      <c r="C432">
        <v>0</v>
      </c>
    </row>
    <row r="433" spans="1:3" x14ac:dyDescent="0.15">
      <c r="A433" t="s">
        <v>137</v>
      </c>
      <c r="B433">
        <v>1987</v>
      </c>
      <c r="C433">
        <v>0</v>
      </c>
    </row>
    <row r="434" spans="1:3" x14ac:dyDescent="0.15">
      <c r="A434" t="s">
        <v>138</v>
      </c>
      <c r="B434">
        <v>1987</v>
      </c>
      <c r="C434">
        <v>0</v>
      </c>
    </row>
    <row r="435" spans="1:3" ht="26" x14ac:dyDescent="0.15">
      <c r="A435" t="s">
        <v>139</v>
      </c>
      <c r="B435">
        <v>1987</v>
      </c>
      <c r="C435">
        <v>0</v>
      </c>
    </row>
    <row r="436" spans="1:3" ht="26" x14ac:dyDescent="0.15">
      <c r="A436" t="s">
        <v>140</v>
      </c>
      <c r="B436">
        <v>1987</v>
      </c>
      <c r="C436">
        <v>0</v>
      </c>
    </row>
    <row r="437" spans="1:3" ht="26" x14ac:dyDescent="0.15">
      <c r="A437" t="s">
        <v>141</v>
      </c>
      <c r="B437">
        <v>1987</v>
      </c>
      <c r="C437">
        <v>0</v>
      </c>
    </row>
    <row r="438" spans="1:3" x14ac:dyDescent="0.15">
      <c r="A438" t="s">
        <v>142</v>
      </c>
      <c r="B438">
        <v>1987</v>
      </c>
      <c r="C438">
        <v>0</v>
      </c>
    </row>
    <row r="439" spans="1:3" x14ac:dyDescent="0.15">
      <c r="A439" t="s">
        <v>143</v>
      </c>
      <c r="B439">
        <v>1987</v>
      </c>
      <c r="C439">
        <v>0</v>
      </c>
    </row>
    <row r="440" spans="1:3" x14ac:dyDescent="0.15">
      <c r="A440" t="s">
        <v>144</v>
      </c>
      <c r="B440">
        <v>1987</v>
      </c>
      <c r="C440">
        <v>0</v>
      </c>
    </row>
    <row r="441" spans="1:3" ht="39" x14ac:dyDescent="0.15">
      <c r="A441" t="s">
        <v>145</v>
      </c>
      <c r="B441">
        <v>1987</v>
      </c>
      <c r="C441">
        <v>0</v>
      </c>
    </row>
    <row r="442" spans="1:3" x14ac:dyDescent="0.15">
      <c r="A442" t="s">
        <v>146</v>
      </c>
      <c r="B442">
        <v>1987</v>
      </c>
      <c r="C442">
        <v>0</v>
      </c>
    </row>
    <row r="443" spans="1:3" x14ac:dyDescent="0.15">
      <c r="A443" t="s">
        <v>0</v>
      </c>
      <c r="B443">
        <v>1988</v>
      </c>
      <c r="C443">
        <v>0</v>
      </c>
    </row>
    <row r="444" spans="1:3" x14ac:dyDescent="0.15">
      <c r="A444" t="s">
        <v>1</v>
      </c>
      <c r="B444">
        <v>1988</v>
      </c>
      <c r="C444">
        <v>0</v>
      </c>
    </row>
    <row r="445" spans="1:3" x14ac:dyDescent="0.15">
      <c r="A445" t="s">
        <v>2</v>
      </c>
      <c r="B445">
        <v>1988</v>
      </c>
      <c r="C445">
        <v>0</v>
      </c>
    </row>
    <row r="446" spans="1:3" x14ac:dyDescent="0.15">
      <c r="A446" t="s">
        <v>3</v>
      </c>
      <c r="B446">
        <v>1988</v>
      </c>
      <c r="C446">
        <v>0</v>
      </c>
    </row>
    <row r="447" spans="1:3" x14ac:dyDescent="0.15">
      <c r="A447" t="s">
        <v>4</v>
      </c>
      <c r="B447">
        <v>1988</v>
      </c>
      <c r="C447">
        <v>0</v>
      </c>
    </row>
    <row r="448" spans="1:3" x14ac:dyDescent="0.15">
      <c r="A448" t="s">
        <v>5</v>
      </c>
      <c r="B448">
        <v>1988</v>
      </c>
      <c r="C448">
        <v>0</v>
      </c>
    </row>
    <row r="449" spans="1:3" x14ac:dyDescent="0.15">
      <c r="A449" t="s">
        <v>6</v>
      </c>
      <c r="B449">
        <v>1988</v>
      </c>
      <c r="C449">
        <v>0</v>
      </c>
    </row>
    <row r="450" spans="1:3" x14ac:dyDescent="0.15">
      <c r="A450" t="s">
        <v>7</v>
      </c>
      <c r="B450">
        <v>1988</v>
      </c>
      <c r="C450">
        <v>0</v>
      </c>
    </row>
    <row r="451" spans="1:3" x14ac:dyDescent="0.15">
      <c r="A451" t="s">
        <v>8</v>
      </c>
      <c r="B451">
        <v>1988</v>
      </c>
      <c r="C451">
        <v>0</v>
      </c>
    </row>
    <row r="452" spans="1:3" x14ac:dyDescent="0.15">
      <c r="A452" t="s">
        <v>9</v>
      </c>
      <c r="B452">
        <v>1988</v>
      </c>
      <c r="C452">
        <v>0</v>
      </c>
    </row>
    <row r="453" spans="1:3" x14ac:dyDescent="0.15">
      <c r="A453" t="s">
        <v>10</v>
      </c>
      <c r="B453">
        <v>1988</v>
      </c>
      <c r="C453">
        <v>0</v>
      </c>
    </row>
    <row r="454" spans="1:3" x14ac:dyDescent="0.15">
      <c r="A454" t="s">
        <v>11</v>
      </c>
      <c r="B454">
        <v>1988</v>
      </c>
      <c r="C454">
        <v>0</v>
      </c>
    </row>
    <row r="455" spans="1:3" x14ac:dyDescent="0.15">
      <c r="A455" t="s">
        <v>12</v>
      </c>
      <c r="B455">
        <v>1988</v>
      </c>
      <c r="C455">
        <v>0</v>
      </c>
    </row>
    <row r="456" spans="1:3" x14ac:dyDescent="0.15">
      <c r="A456" t="s">
        <v>13</v>
      </c>
      <c r="B456">
        <v>1988</v>
      </c>
      <c r="C456">
        <v>0</v>
      </c>
    </row>
    <row r="457" spans="1:3" x14ac:dyDescent="0.15">
      <c r="A457" t="s">
        <v>14</v>
      </c>
      <c r="B457">
        <v>1988</v>
      </c>
      <c r="C457">
        <v>0</v>
      </c>
    </row>
    <row r="458" spans="1:3" ht="26" x14ac:dyDescent="0.15">
      <c r="A458" t="s">
        <v>15</v>
      </c>
      <c r="B458">
        <v>1988</v>
      </c>
      <c r="C458">
        <v>0</v>
      </c>
    </row>
    <row r="459" spans="1:3" x14ac:dyDescent="0.15">
      <c r="A459" t="s">
        <v>16</v>
      </c>
      <c r="B459">
        <v>1988</v>
      </c>
      <c r="C459">
        <v>0</v>
      </c>
    </row>
    <row r="460" spans="1:3" x14ac:dyDescent="0.15">
      <c r="A460" t="s">
        <v>17</v>
      </c>
      <c r="B460">
        <v>1988</v>
      </c>
      <c r="C460">
        <v>0</v>
      </c>
    </row>
    <row r="461" spans="1:3" ht="26" x14ac:dyDescent="0.15">
      <c r="A461" t="s">
        <v>18</v>
      </c>
      <c r="B461">
        <v>1988</v>
      </c>
      <c r="C461">
        <v>0</v>
      </c>
    </row>
    <row r="462" spans="1:3" x14ac:dyDescent="0.15">
      <c r="A462" t="s">
        <v>19</v>
      </c>
      <c r="B462">
        <v>1988</v>
      </c>
      <c r="C462">
        <v>0</v>
      </c>
    </row>
    <row r="463" spans="1:3" x14ac:dyDescent="0.15">
      <c r="A463" t="s">
        <v>20</v>
      </c>
      <c r="B463">
        <v>1988</v>
      </c>
      <c r="C463">
        <v>0</v>
      </c>
    </row>
    <row r="464" spans="1:3" x14ac:dyDescent="0.15">
      <c r="A464" t="s">
        <v>21</v>
      </c>
      <c r="B464">
        <v>1988</v>
      </c>
      <c r="C464">
        <v>0</v>
      </c>
    </row>
    <row r="465" spans="1:3" x14ac:dyDescent="0.15">
      <c r="A465" t="s">
        <v>22</v>
      </c>
      <c r="B465">
        <v>1988</v>
      </c>
      <c r="C465">
        <v>0</v>
      </c>
    </row>
    <row r="466" spans="1:3" x14ac:dyDescent="0.15">
      <c r="A466" t="s">
        <v>23</v>
      </c>
      <c r="B466">
        <v>1988</v>
      </c>
      <c r="C466">
        <v>0</v>
      </c>
    </row>
    <row r="467" spans="1:3" x14ac:dyDescent="0.15">
      <c r="A467" t="s">
        <v>24</v>
      </c>
      <c r="B467">
        <v>1988</v>
      </c>
      <c r="C467">
        <v>0</v>
      </c>
    </row>
    <row r="468" spans="1:3" x14ac:dyDescent="0.15">
      <c r="A468" t="s">
        <v>25</v>
      </c>
      <c r="B468">
        <v>1988</v>
      </c>
      <c r="C468">
        <v>0</v>
      </c>
    </row>
    <row r="469" spans="1:3" x14ac:dyDescent="0.15">
      <c r="A469" t="s">
        <v>26</v>
      </c>
      <c r="B469">
        <v>1988</v>
      </c>
      <c r="C469">
        <v>0</v>
      </c>
    </row>
    <row r="470" spans="1:3" x14ac:dyDescent="0.15">
      <c r="A470" t="s">
        <v>27</v>
      </c>
      <c r="B470">
        <v>1988</v>
      </c>
      <c r="C470">
        <v>0</v>
      </c>
    </row>
    <row r="471" spans="1:3" x14ac:dyDescent="0.15">
      <c r="A471" t="s">
        <v>28</v>
      </c>
      <c r="B471">
        <v>1988</v>
      </c>
      <c r="C471">
        <v>0</v>
      </c>
    </row>
    <row r="472" spans="1:3" ht="26" x14ac:dyDescent="0.15">
      <c r="A472" t="s">
        <v>29</v>
      </c>
      <c r="B472">
        <v>1988</v>
      </c>
      <c r="C472">
        <v>0</v>
      </c>
    </row>
    <row r="473" spans="1:3" x14ac:dyDescent="0.15">
      <c r="A473" t="s">
        <v>30</v>
      </c>
      <c r="B473">
        <v>1988</v>
      </c>
      <c r="C473">
        <v>0</v>
      </c>
    </row>
    <row r="474" spans="1:3" x14ac:dyDescent="0.15">
      <c r="A474" t="s">
        <v>31</v>
      </c>
      <c r="B474">
        <v>1988</v>
      </c>
      <c r="C474">
        <v>0</v>
      </c>
    </row>
    <row r="475" spans="1:3" x14ac:dyDescent="0.15">
      <c r="A475" t="s">
        <v>32</v>
      </c>
      <c r="B475">
        <v>1988</v>
      </c>
      <c r="C475">
        <v>0</v>
      </c>
    </row>
    <row r="476" spans="1:3" x14ac:dyDescent="0.15">
      <c r="A476" t="s">
        <v>33</v>
      </c>
      <c r="B476">
        <v>1988</v>
      </c>
      <c r="C476">
        <v>0</v>
      </c>
    </row>
    <row r="477" spans="1:3" x14ac:dyDescent="0.15">
      <c r="A477" t="s">
        <v>34</v>
      </c>
      <c r="B477">
        <v>1988</v>
      </c>
      <c r="C477">
        <v>0</v>
      </c>
    </row>
    <row r="478" spans="1:3" x14ac:dyDescent="0.15">
      <c r="A478" t="s">
        <v>35</v>
      </c>
      <c r="B478">
        <v>1988</v>
      </c>
      <c r="C478">
        <v>0</v>
      </c>
    </row>
    <row r="479" spans="1:3" ht="26" x14ac:dyDescent="0.15">
      <c r="A479" t="s">
        <v>36</v>
      </c>
      <c r="B479">
        <v>1988</v>
      </c>
      <c r="C479">
        <v>0</v>
      </c>
    </row>
    <row r="480" spans="1:3" x14ac:dyDescent="0.15">
      <c r="A480" t="s">
        <v>37</v>
      </c>
      <c r="B480">
        <v>1988</v>
      </c>
      <c r="C480">
        <v>0</v>
      </c>
    </row>
    <row r="481" spans="1:3" x14ac:dyDescent="0.15">
      <c r="A481" t="s">
        <v>38</v>
      </c>
      <c r="B481">
        <v>1988</v>
      </c>
      <c r="C481">
        <v>0</v>
      </c>
    </row>
    <row r="482" spans="1:3" x14ac:dyDescent="0.15">
      <c r="A482" t="s">
        <v>39</v>
      </c>
      <c r="B482">
        <v>1988</v>
      </c>
      <c r="C482">
        <v>0</v>
      </c>
    </row>
    <row r="483" spans="1:3" x14ac:dyDescent="0.15">
      <c r="A483" t="s">
        <v>40</v>
      </c>
      <c r="B483">
        <v>1988</v>
      </c>
      <c r="C483">
        <v>0</v>
      </c>
    </row>
    <row r="484" spans="1:3" x14ac:dyDescent="0.15">
      <c r="A484" t="s">
        <v>41</v>
      </c>
      <c r="B484">
        <v>1988</v>
      </c>
      <c r="C484">
        <v>0</v>
      </c>
    </row>
    <row r="485" spans="1:3" x14ac:dyDescent="0.15">
      <c r="A485" t="s">
        <v>42</v>
      </c>
      <c r="B485">
        <v>1988</v>
      </c>
      <c r="C485">
        <v>0</v>
      </c>
    </row>
    <row r="486" spans="1:3" x14ac:dyDescent="0.15">
      <c r="A486" t="s">
        <v>43</v>
      </c>
      <c r="B486">
        <v>1988</v>
      </c>
      <c r="C486">
        <v>0</v>
      </c>
    </row>
    <row r="487" spans="1:3" x14ac:dyDescent="0.15">
      <c r="A487" t="s">
        <v>44</v>
      </c>
      <c r="B487">
        <v>1988</v>
      </c>
      <c r="C487">
        <v>0</v>
      </c>
    </row>
    <row r="488" spans="1:3" ht="26" x14ac:dyDescent="0.15">
      <c r="A488" t="s">
        <v>45</v>
      </c>
      <c r="B488">
        <v>1988</v>
      </c>
      <c r="C488">
        <v>0</v>
      </c>
    </row>
    <row r="489" spans="1:3" x14ac:dyDescent="0.15">
      <c r="A489" t="s">
        <v>46</v>
      </c>
      <c r="B489">
        <v>1988</v>
      </c>
      <c r="C489">
        <v>0</v>
      </c>
    </row>
    <row r="490" spans="1:3" x14ac:dyDescent="0.15">
      <c r="A490" t="s">
        <v>47</v>
      </c>
      <c r="B490">
        <v>1988</v>
      </c>
      <c r="C490">
        <v>0</v>
      </c>
    </row>
    <row r="491" spans="1:3" x14ac:dyDescent="0.15">
      <c r="A491" t="s">
        <v>48</v>
      </c>
      <c r="B491">
        <v>1988</v>
      </c>
      <c r="C491">
        <v>0</v>
      </c>
    </row>
    <row r="492" spans="1:3" x14ac:dyDescent="0.15">
      <c r="A492" t="s">
        <v>49</v>
      </c>
      <c r="B492">
        <v>1988</v>
      </c>
      <c r="C492">
        <v>0</v>
      </c>
    </row>
    <row r="493" spans="1:3" x14ac:dyDescent="0.15">
      <c r="A493" t="s">
        <v>50</v>
      </c>
      <c r="B493">
        <v>1988</v>
      </c>
      <c r="C493">
        <v>0</v>
      </c>
    </row>
    <row r="494" spans="1:3" x14ac:dyDescent="0.15">
      <c r="A494" t="s">
        <v>51</v>
      </c>
      <c r="B494">
        <v>1988</v>
      </c>
      <c r="C494">
        <v>0</v>
      </c>
    </row>
    <row r="495" spans="1:3" x14ac:dyDescent="0.15">
      <c r="A495" t="s">
        <v>52</v>
      </c>
      <c r="B495">
        <v>1988</v>
      </c>
      <c r="C495">
        <v>0</v>
      </c>
    </row>
    <row r="496" spans="1:3" x14ac:dyDescent="0.15">
      <c r="A496" t="s">
        <v>53</v>
      </c>
      <c r="B496">
        <v>1988</v>
      </c>
      <c r="C496">
        <v>0</v>
      </c>
    </row>
    <row r="497" spans="1:3" x14ac:dyDescent="0.15">
      <c r="A497" t="s">
        <v>54</v>
      </c>
      <c r="B497">
        <v>1988</v>
      </c>
      <c r="C497">
        <v>0</v>
      </c>
    </row>
    <row r="498" spans="1:3" x14ac:dyDescent="0.15">
      <c r="A498" t="s">
        <v>55</v>
      </c>
      <c r="B498">
        <v>1988</v>
      </c>
      <c r="C498">
        <v>0</v>
      </c>
    </row>
    <row r="499" spans="1:3" ht="26" x14ac:dyDescent="0.15">
      <c r="A499" t="s">
        <v>56</v>
      </c>
      <c r="B499">
        <v>1988</v>
      </c>
      <c r="C499">
        <v>0</v>
      </c>
    </row>
    <row r="500" spans="1:3" x14ac:dyDescent="0.15">
      <c r="A500" t="s">
        <v>57</v>
      </c>
      <c r="B500">
        <v>1988</v>
      </c>
      <c r="C500">
        <v>0</v>
      </c>
    </row>
    <row r="501" spans="1:3" x14ac:dyDescent="0.15">
      <c r="A501" t="s">
        <v>58</v>
      </c>
      <c r="B501">
        <v>1988</v>
      </c>
      <c r="C501">
        <v>0</v>
      </c>
    </row>
    <row r="502" spans="1:3" x14ac:dyDescent="0.15">
      <c r="A502" t="s">
        <v>59</v>
      </c>
      <c r="B502">
        <v>1988</v>
      </c>
      <c r="C502">
        <v>0</v>
      </c>
    </row>
    <row r="503" spans="1:3" x14ac:dyDescent="0.15">
      <c r="A503" t="s">
        <v>60</v>
      </c>
      <c r="B503">
        <v>1988</v>
      </c>
      <c r="C503">
        <v>0</v>
      </c>
    </row>
    <row r="504" spans="1:3" x14ac:dyDescent="0.15">
      <c r="A504" t="s">
        <v>61</v>
      </c>
      <c r="B504">
        <v>1988</v>
      </c>
      <c r="C504">
        <v>0</v>
      </c>
    </row>
    <row r="505" spans="1:3" x14ac:dyDescent="0.15">
      <c r="A505" t="s">
        <v>62</v>
      </c>
      <c r="B505">
        <v>1988</v>
      </c>
      <c r="C505">
        <v>0</v>
      </c>
    </row>
    <row r="506" spans="1:3" x14ac:dyDescent="0.15">
      <c r="A506" t="s">
        <v>63</v>
      </c>
      <c r="B506">
        <v>1988</v>
      </c>
      <c r="C506">
        <v>0</v>
      </c>
    </row>
    <row r="507" spans="1:3" x14ac:dyDescent="0.15">
      <c r="A507" t="s">
        <v>64</v>
      </c>
      <c r="B507">
        <v>1988</v>
      </c>
      <c r="C507">
        <v>0</v>
      </c>
    </row>
    <row r="508" spans="1:3" x14ac:dyDescent="0.15">
      <c r="A508" t="s">
        <v>65</v>
      </c>
      <c r="B508">
        <v>1988</v>
      </c>
      <c r="C508">
        <v>0</v>
      </c>
    </row>
    <row r="509" spans="1:3" x14ac:dyDescent="0.15">
      <c r="A509" t="s">
        <v>66</v>
      </c>
      <c r="B509">
        <v>1988</v>
      </c>
      <c r="C509">
        <v>0</v>
      </c>
    </row>
    <row r="510" spans="1:3" x14ac:dyDescent="0.15">
      <c r="A510" t="s">
        <v>67</v>
      </c>
      <c r="B510">
        <v>1988</v>
      </c>
      <c r="C510">
        <v>0</v>
      </c>
    </row>
    <row r="511" spans="1:3" x14ac:dyDescent="0.15">
      <c r="A511" t="s">
        <v>68</v>
      </c>
      <c r="B511">
        <v>1988</v>
      </c>
      <c r="C511">
        <v>0</v>
      </c>
    </row>
    <row r="512" spans="1:3" x14ac:dyDescent="0.15">
      <c r="A512" t="s">
        <v>69</v>
      </c>
      <c r="B512">
        <v>1988</v>
      </c>
      <c r="C512">
        <v>0</v>
      </c>
    </row>
    <row r="513" spans="1:3" x14ac:dyDescent="0.15">
      <c r="A513" t="s">
        <v>70</v>
      </c>
      <c r="B513">
        <v>1988</v>
      </c>
      <c r="C513">
        <v>0</v>
      </c>
    </row>
    <row r="514" spans="1:3" x14ac:dyDescent="0.15">
      <c r="A514" t="s">
        <v>71</v>
      </c>
      <c r="B514">
        <v>1988</v>
      </c>
      <c r="C514">
        <v>0</v>
      </c>
    </row>
    <row r="515" spans="1:3" x14ac:dyDescent="0.15">
      <c r="A515" t="s">
        <v>72</v>
      </c>
      <c r="B515">
        <v>1988</v>
      </c>
      <c r="C515">
        <v>0</v>
      </c>
    </row>
    <row r="516" spans="1:3" x14ac:dyDescent="0.15">
      <c r="A516" t="s">
        <v>73</v>
      </c>
      <c r="B516">
        <v>1988</v>
      </c>
      <c r="C516">
        <v>0</v>
      </c>
    </row>
    <row r="517" spans="1:3" x14ac:dyDescent="0.15">
      <c r="A517" t="s">
        <v>74</v>
      </c>
      <c r="B517">
        <v>1988</v>
      </c>
      <c r="C517">
        <v>0</v>
      </c>
    </row>
    <row r="518" spans="1:3" x14ac:dyDescent="0.15">
      <c r="A518" t="s">
        <v>75</v>
      </c>
      <c r="B518">
        <v>1988</v>
      </c>
      <c r="C518">
        <v>0</v>
      </c>
    </row>
    <row r="519" spans="1:3" x14ac:dyDescent="0.15">
      <c r="A519" t="s">
        <v>76</v>
      </c>
      <c r="B519">
        <v>1988</v>
      </c>
      <c r="C519">
        <v>0</v>
      </c>
    </row>
    <row r="520" spans="1:3" ht="26" x14ac:dyDescent="0.15">
      <c r="A520" t="s">
        <v>77</v>
      </c>
      <c r="B520">
        <v>1988</v>
      </c>
      <c r="C520">
        <v>0</v>
      </c>
    </row>
    <row r="521" spans="1:3" x14ac:dyDescent="0.15">
      <c r="A521" t="s">
        <v>78</v>
      </c>
      <c r="B521">
        <v>1988</v>
      </c>
      <c r="C521">
        <v>0</v>
      </c>
    </row>
    <row r="522" spans="1:3" x14ac:dyDescent="0.15">
      <c r="A522" t="s">
        <v>79</v>
      </c>
      <c r="B522">
        <v>1988</v>
      </c>
      <c r="C522">
        <v>0</v>
      </c>
    </row>
    <row r="523" spans="1:3" x14ac:dyDescent="0.15">
      <c r="A523" t="s">
        <v>80</v>
      </c>
      <c r="B523">
        <v>1988</v>
      </c>
      <c r="C523">
        <v>0</v>
      </c>
    </row>
    <row r="524" spans="1:3" x14ac:dyDescent="0.15">
      <c r="A524" t="s">
        <v>81</v>
      </c>
      <c r="B524">
        <v>1988</v>
      </c>
      <c r="C524">
        <v>0</v>
      </c>
    </row>
    <row r="525" spans="1:3" ht="26" x14ac:dyDescent="0.15">
      <c r="A525" t="s">
        <v>82</v>
      </c>
      <c r="B525">
        <v>1988</v>
      </c>
      <c r="C525">
        <v>0</v>
      </c>
    </row>
    <row r="526" spans="1:3" x14ac:dyDescent="0.15">
      <c r="A526" t="s">
        <v>83</v>
      </c>
      <c r="B526">
        <v>1988</v>
      </c>
      <c r="C526">
        <v>0</v>
      </c>
    </row>
    <row r="527" spans="1:3" x14ac:dyDescent="0.15">
      <c r="A527" t="s">
        <v>84</v>
      </c>
      <c r="B527">
        <v>1988</v>
      </c>
      <c r="C527">
        <v>0</v>
      </c>
    </row>
    <row r="528" spans="1:3" x14ac:dyDescent="0.15">
      <c r="A528" t="s">
        <v>85</v>
      </c>
      <c r="B528">
        <v>1988</v>
      </c>
      <c r="C528">
        <v>0</v>
      </c>
    </row>
    <row r="529" spans="1:3" ht="26" x14ac:dyDescent="0.15">
      <c r="A529" t="s">
        <v>86</v>
      </c>
      <c r="B529">
        <v>1988</v>
      </c>
      <c r="C529">
        <v>0</v>
      </c>
    </row>
    <row r="530" spans="1:3" x14ac:dyDescent="0.15">
      <c r="A530" t="s">
        <v>87</v>
      </c>
      <c r="B530">
        <v>1988</v>
      </c>
      <c r="C530">
        <v>0</v>
      </c>
    </row>
    <row r="531" spans="1:3" x14ac:dyDescent="0.15">
      <c r="A531" t="s">
        <v>88</v>
      </c>
      <c r="B531">
        <v>1988</v>
      </c>
      <c r="C531">
        <v>0</v>
      </c>
    </row>
    <row r="532" spans="1:3" x14ac:dyDescent="0.15">
      <c r="A532" t="s">
        <v>89</v>
      </c>
      <c r="B532">
        <v>1988</v>
      </c>
      <c r="C532">
        <v>0</v>
      </c>
    </row>
    <row r="533" spans="1:3" x14ac:dyDescent="0.15">
      <c r="A533" t="s">
        <v>90</v>
      </c>
      <c r="B533">
        <v>1988</v>
      </c>
      <c r="C533">
        <v>0</v>
      </c>
    </row>
    <row r="534" spans="1:3" x14ac:dyDescent="0.15">
      <c r="A534" t="s">
        <v>91</v>
      </c>
      <c r="B534">
        <v>1988</v>
      </c>
      <c r="C534">
        <v>0</v>
      </c>
    </row>
    <row r="535" spans="1:3" x14ac:dyDescent="0.15">
      <c r="A535" t="s">
        <v>92</v>
      </c>
      <c r="B535">
        <v>1988</v>
      </c>
      <c r="C535">
        <v>0</v>
      </c>
    </row>
    <row r="536" spans="1:3" x14ac:dyDescent="0.15">
      <c r="A536" t="s">
        <v>93</v>
      </c>
      <c r="B536">
        <v>1988</v>
      </c>
      <c r="C536">
        <v>0</v>
      </c>
    </row>
    <row r="537" spans="1:3" ht="26" x14ac:dyDescent="0.15">
      <c r="A537" t="s">
        <v>94</v>
      </c>
      <c r="B537">
        <v>1988</v>
      </c>
      <c r="C537">
        <v>3.2989999999999999</v>
      </c>
    </row>
    <row r="538" spans="1:3" x14ac:dyDescent="0.15">
      <c r="A538" t="s">
        <v>95</v>
      </c>
      <c r="B538">
        <v>1988</v>
      </c>
      <c r="C538">
        <v>0</v>
      </c>
    </row>
    <row r="539" spans="1:3" x14ac:dyDescent="0.15">
      <c r="A539" t="s">
        <v>96</v>
      </c>
      <c r="B539">
        <v>1988</v>
      </c>
      <c r="C539">
        <v>0</v>
      </c>
    </row>
    <row r="540" spans="1:3" x14ac:dyDescent="0.15">
      <c r="A540" t="s">
        <v>97</v>
      </c>
      <c r="B540">
        <v>1988</v>
      </c>
      <c r="C540">
        <v>0</v>
      </c>
    </row>
    <row r="541" spans="1:3" x14ac:dyDescent="0.15">
      <c r="A541" t="s">
        <v>98</v>
      </c>
      <c r="B541">
        <v>1988</v>
      </c>
      <c r="C541">
        <v>0</v>
      </c>
    </row>
    <row r="542" spans="1:3" x14ac:dyDescent="0.15">
      <c r="A542" t="s">
        <v>99</v>
      </c>
      <c r="B542">
        <v>1988</v>
      </c>
      <c r="C542">
        <v>0</v>
      </c>
    </row>
    <row r="543" spans="1:3" x14ac:dyDescent="0.15">
      <c r="A543" t="s">
        <v>100</v>
      </c>
      <c r="B543">
        <v>1988</v>
      </c>
      <c r="C543">
        <v>0</v>
      </c>
    </row>
    <row r="544" spans="1:3" ht="26" x14ac:dyDescent="0.15">
      <c r="A544" t="s">
        <v>101</v>
      </c>
      <c r="B544">
        <v>1988</v>
      </c>
      <c r="C544">
        <v>0</v>
      </c>
    </row>
    <row r="545" spans="1:3" x14ac:dyDescent="0.15">
      <c r="A545" t="s">
        <v>102</v>
      </c>
      <c r="B545">
        <v>1988</v>
      </c>
      <c r="C545">
        <v>0</v>
      </c>
    </row>
    <row r="546" spans="1:3" x14ac:dyDescent="0.15">
      <c r="A546" t="s">
        <v>103</v>
      </c>
      <c r="B546">
        <v>1988</v>
      </c>
      <c r="C546">
        <v>0</v>
      </c>
    </row>
    <row r="547" spans="1:3" x14ac:dyDescent="0.15">
      <c r="A547" t="s">
        <v>104</v>
      </c>
      <c r="B547">
        <v>1988</v>
      </c>
      <c r="C547">
        <v>0</v>
      </c>
    </row>
    <row r="548" spans="1:3" x14ac:dyDescent="0.15">
      <c r="A548" t="s">
        <v>105</v>
      </c>
      <c r="B548">
        <v>1988</v>
      </c>
      <c r="C548">
        <v>0</v>
      </c>
    </row>
    <row r="549" spans="1:3" x14ac:dyDescent="0.15">
      <c r="A549" t="s">
        <v>106</v>
      </c>
      <c r="B549">
        <v>1988</v>
      </c>
      <c r="C549">
        <v>0</v>
      </c>
    </row>
    <row r="550" spans="1:3" x14ac:dyDescent="0.15">
      <c r="A550" t="s">
        <v>107</v>
      </c>
      <c r="B550">
        <v>1988</v>
      </c>
      <c r="C550">
        <v>0</v>
      </c>
    </row>
    <row r="551" spans="1:3" x14ac:dyDescent="0.15">
      <c r="A551" t="s">
        <v>108</v>
      </c>
      <c r="B551">
        <v>1988</v>
      </c>
      <c r="C551">
        <v>0</v>
      </c>
    </row>
    <row r="552" spans="1:3" x14ac:dyDescent="0.15">
      <c r="A552" t="s">
        <v>109</v>
      </c>
      <c r="B552">
        <v>1988</v>
      </c>
      <c r="C552">
        <v>0</v>
      </c>
    </row>
    <row r="553" spans="1:3" x14ac:dyDescent="0.15">
      <c r="A553" t="s">
        <v>110</v>
      </c>
      <c r="B553">
        <v>1988</v>
      </c>
      <c r="C553">
        <v>0</v>
      </c>
    </row>
    <row r="554" spans="1:3" x14ac:dyDescent="0.15">
      <c r="A554" t="s">
        <v>111</v>
      </c>
      <c r="B554">
        <v>1988</v>
      </c>
      <c r="C554">
        <v>0</v>
      </c>
    </row>
    <row r="555" spans="1:3" x14ac:dyDescent="0.15">
      <c r="A555" t="s">
        <v>112</v>
      </c>
      <c r="B555">
        <v>1988</v>
      </c>
      <c r="C555">
        <v>0</v>
      </c>
    </row>
    <row r="556" spans="1:3" x14ac:dyDescent="0.15">
      <c r="A556" t="s">
        <v>113</v>
      </c>
      <c r="B556">
        <v>1988</v>
      </c>
      <c r="C556">
        <v>0</v>
      </c>
    </row>
    <row r="557" spans="1:3" ht="39" x14ac:dyDescent="0.15">
      <c r="A557" t="s">
        <v>114</v>
      </c>
      <c r="B557">
        <v>1988</v>
      </c>
      <c r="C557">
        <v>0</v>
      </c>
    </row>
    <row r="558" spans="1:3" x14ac:dyDescent="0.15">
      <c r="A558" t="s">
        <v>115</v>
      </c>
      <c r="B558">
        <v>1988</v>
      </c>
      <c r="C558">
        <v>0</v>
      </c>
    </row>
    <row r="559" spans="1:3" x14ac:dyDescent="0.15">
      <c r="A559" t="s">
        <v>116</v>
      </c>
      <c r="B559">
        <v>1988</v>
      </c>
      <c r="C559">
        <v>0</v>
      </c>
    </row>
    <row r="560" spans="1:3" x14ac:dyDescent="0.15">
      <c r="A560" t="s">
        <v>117</v>
      </c>
      <c r="B560">
        <v>1988</v>
      </c>
      <c r="C560">
        <v>0</v>
      </c>
    </row>
    <row r="561" spans="1:3" x14ac:dyDescent="0.15">
      <c r="A561" t="s">
        <v>118</v>
      </c>
      <c r="B561">
        <v>1988</v>
      </c>
      <c r="C561">
        <v>0</v>
      </c>
    </row>
    <row r="562" spans="1:3" x14ac:dyDescent="0.15">
      <c r="A562" t="s">
        <v>119</v>
      </c>
      <c r="B562">
        <v>1988</v>
      </c>
      <c r="C562">
        <v>0</v>
      </c>
    </row>
    <row r="563" spans="1:3" x14ac:dyDescent="0.15">
      <c r="A563" t="s">
        <v>120</v>
      </c>
      <c r="B563">
        <v>1988</v>
      </c>
      <c r="C563">
        <v>0</v>
      </c>
    </row>
    <row r="564" spans="1:3" ht="26" x14ac:dyDescent="0.15">
      <c r="A564" t="s">
        <v>121</v>
      </c>
      <c r="B564">
        <v>1988</v>
      </c>
      <c r="C564">
        <v>0</v>
      </c>
    </row>
    <row r="565" spans="1:3" x14ac:dyDescent="0.15">
      <c r="A565" t="s">
        <v>122</v>
      </c>
      <c r="B565">
        <v>1988</v>
      </c>
      <c r="C565">
        <v>15.138</v>
      </c>
    </row>
    <row r="566" spans="1:3" x14ac:dyDescent="0.15">
      <c r="A566" t="s">
        <v>123</v>
      </c>
      <c r="B566">
        <v>1988</v>
      </c>
      <c r="C566">
        <v>0</v>
      </c>
    </row>
    <row r="567" spans="1:3" x14ac:dyDescent="0.15">
      <c r="A567" t="s">
        <v>124</v>
      </c>
      <c r="B567">
        <v>1988</v>
      </c>
      <c r="C567">
        <v>0</v>
      </c>
    </row>
    <row r="568" spans="1:3" x14ac:dyDescent="0.15">
      <c r="A568" t="s">
        <v>125</v>
      </c>
      <c r="B568">
        <v>1988</v>
      </c>
      <c r="C568">
        <v>0</v>
      </c>
    </row>
    <row r="569" spans="1:3" x14ac:dyDescent="0.15">
      <c r="A569" t="s">
        <v>126</v>
      </c>
      <c r="B569">
        <v>1988</v>
      </c>
      <c r="C569">
        <v>0</v>
      </c>
    </row>
    <row r="570" spans="1:3" x14ac:dyDescent="0.15">
      <c r="A570" t="s">
        <v>127</v>
      </c>
      <c r="B570">
        <v>1988</v>
      </c>
      <c r="C570">
        <v>0</v>
      </c>
    </row>
    <row r="571" spans="1:3" x14ac:dyDescent="0.15">
      <c r="A571" t="s">
        <v>128</v>
      </c>
      <c r="B571">
        <v>1988</v>
      </c>
      <c r="C571">
        <v>0</v>
      </c>
    </row>
    <row r="572" spans="1:3" x14ac:dyDescent="0.15">
      <c r="A572" t="s">
        <v>129</v>
      </c>
      <c r="B572">
        <v>1988</v>
      </c>
      <c r="C572">
        <v>0</v>
      </c>
    </row>
    <row r="573" spans="1:3" x14ac:dyDescent="0.15">
      <c r="A573" t="s">
        <v>130</v>
      </c>
      <c r="B573">
        <v>1988</v>
      </c>
      <c r="C573">
        <v>0</v>
      </c>
    </row>
    <row r="574" spans="1:3" x14ac:dyDescent="0.15">
      <c r="A574" t="s">
        <v>131</v>
      </c>
      <c r="B574">
        <v>1988</v>
      </c>
      <c r="C574">
        <v>0</v>
      </c>
    </row>
    <row r="575" spans="1:3" x14ac:dyDescent="0.15">
      <c r="A575" t="s">
        <v>132</v>
      </c>
      <c r="B575">
        <v>1988</v>
      </c>
      <c r="C575">
        <v>0</v>
      </c>
    </row>
    <row r="576" spans="1:3" x14ac:dyDescent="0.15">
      <c r="A576" t="s">
        <v>133</v>
      </c>
      <c r="B576">
        <v>1988</v>
      </c>
      <c r="C576">
        <v>0</v>
      </c>
    </row>
    <row r="577" spans="1:3" ht="26" x14ac:dyDescent="0.15">
      <c r="A577" t="s">
        <v>134</v>
      </c>
      <c r="B577">
        <v>1988</v>
      </c>
      <c r="C577">
        <v>0</v>
      </c>
    </row>
    <row r="578" spans="1:3" x14ac:dyDescent="0.15">
      <c r="A578" t="s">
        <v>135</v>
      </c>
      <c r="B578">
        <v>1988</v>
      </c>
      <c r="C578">
        <v>0</v>
      </c>
    </row>
    <row r="579" spans="1:3" x14ac:dyDescent="0.15">
      <c r="A579" t="s">
        <v>136</v>
      </c>
      <c r="B579">
        <v>1988</v>
      </c>
      <c r="C579">
        <v>0</v>
      </c>
    </row>
    <row r="580" spans="1:3" x14ac:dyDescent="0.15">
      <c r="A580" t="s">
        <v>137</v>
      </c>
      <c r="B580">
        <v>1988</v>
      </c>
      <c r="C580">
        <v>0</v>
      </c>
    </row>
    <row r="581" spans="1:3" x14ac:dyDescent="0.15">
      <c r="A581" t="s">
        <v>138</v>
      </c>
      <c r="B581">
        <v>1988</v>
      </c>
      <c r="C581">
        <v>0</v>
      </c>
    </row>
    <row r="582" spans="1:3" ht="26" x14ac:dyDescent="0.15">
      <c r="A582" t="s">
        <v>139</v>
      </c>
      <c r="B582">
        <v>1988</v>
      </c>
      <c r="C582">
        <v>0</v>
      </c>
    </row>
    <row r="583" spans="1:3" ht="26" x14ac:dyDescent="0.15">
      <c r="A583" t="s">
        <v>140</v>
      </c>
      <c r="B583">
        <v>1988</v>
      </c>
      <c r="C583">
        <v>0</v>
      </c>
    </row>
    <row r="584" spans="1:3" ht="26" x14ac:dyDescent="0.15">
      <c r="A584" t="s">
        <v>141</v>
      </c>
      <c r="B584">
        <v>1988</v>
      </c>
      <c r="C584">
        <v>0</v>
      </c>
    </row>
    <row r="585" spans="1:3" x14ac:dyDescent="0.15">
      <c r="A585" t="s">
        <v>142</v>
      </c>
      <c r="B585">
        <v>1988</v>
      </c>
      <c r="C585">
        <v>0</v>
      </c>
    </row>
    <row r="586" spans="1:3" x14ac:dyDescent="0.15">
      <c r="A586" t="s">
        <v>143</v>
      </c>
      <c r="B586">
        <v>1988</v>
      </c>
      <c r="C586">
        <v>0</v>
      </c>
    </row>
    <row r="587" spans="1:3" x14ac:dyDescent="0.15">
      <c r="A587" t="s">
        <v>144</v>
      </c>
      <c r="B587">
        <v>1988</v>
      </c>
      <c r="C587">
        <v>0</v>
      </c>
    </row>
    <row r="588" spans="1:3" ht="39" x14ac:dyDescent="0.15">
      <c r="A588" t="s">
        <v>145</v>
      </c>
      <c r="B588">
        <v>1988</v>
      </c>
      <c r="C588">
        <v>0</v>
      </c>
    </row>
    <row r="589" spans="1:3" x14ac:dyDescent="0.15">
      <c r="A589" t="s">
        <v>146</v>
      </c>
      <c r="B589">
        <v>1988</v>
      </c>
      <c r="C589">
        <v>0</v>
      </c>
    </row>
    <row r="590" spans="1:3" x14ac:dyDescent="0.15">
      <c r="A590" t="s">
        <v>0</v>
      </c>
      <c r="B590">
        <v>1989</v>
      </c>
      <c r="C590">
        <v>0</v>
      </c>
    </row>
    <row r="591" spans="1:3" x14ac:dyDescent="0.15">
      <c r="A591" t="s">
        <v>1</v>
      </c>
      <c r="B591">
        <v>1989</v>
      </c>
      <c r="C591">
        <v>0</v>
      </c>
    </row>
    <row r="592" spans="1:3" x14ac:dyDescent="0.15">
      <c r="A592" t="s">
        <v>2</v>
      </c>
      <c r="B592">
        <v>1989</v>
      </c>
      <c r="C592">
        <v>0</v>
      </c>
    </row>
    <row r="593" spans="1:3" x14ac:dyDescent="0.15">
      <c r="A593" t="s">
        <v>3</v>
      </c>
      <c r="B593">
        <v>1989</v>
      </c>
      <c r="C593">
        <v>0</v>
      </c>
    </row>
    <row r="594" spans="1:3" x14ac:dyDescent="0.15">
      <c r="A594" t="s">
        <v>4</v>
      </c>
      <c r="B594">
        <v>1989</v>
      </c>
      <c r="C594">
        <v>0</v>
      </c>
    </row>
    <row r="595" spans="1:3" x14ac:dyDescent="0.15">
      <c r="A595" t="s">
        <v>5</v>
      </c>
      <c r="B595">
        <v>1989</v>
      </c>
      <c r="C595">
        <v>0</v>
      </c>
    </row>
    <row r="596" spans="1:3" x14ac:dyDescent="0.15">
      <c r="A596" t="s">
        <v>6</v>
      </c>
      <c r="B596">
        <v>1989</v>
      </c>
      <c r="C596">
        <v>0</v>
      </c>
    </row>
    <row r="597" spans="1:3" x14ac:dyDescent="0.15">
      <c r="A597" t="s">
        <v>7</v>
      </c>
      <c r="B597">
        <v>1989</v>
      </c>
      <c r="C597">
        <v>0</v>
      </c>
    </row>
    <row r="598" spans="1:3" x14ac:dyDescent="0.15">
      <c r="A598" t="s">
        <v>8</v>
      </c>
      <c r="B598">
        <v>1989</v>
      </c>
      <c r="C598">
        <v>0</v>
      </c>
    </row>
    <row r="599" spans="1:3" x14ac:dyDescent="0.15">
      <c r="A599" t="s">
        <v>9</v>
      </c>
      <c r="B599">
        <v>1989</v>
      </c>
      <c r="C599">
        <v>0</v>
      </c>
    </row>
    <row r="600" spans="1:3" x14ac:dyDescent="0.15">
      <c r="A600" t="s">
        <v>10</v>
      </c>
      <c r="B600">
        <v>1989</v>
      </c>
      <c r="C600">
        <v>0</v>
      </c>
    </row>
    <row r="601" spans="1:3" x14ac:dyDescent="0.15">
      <c r="A601" t="s">
        <v>11</v>
      </c>
      <c r="B601">
        <v>1989</v>
      </c>
      <c r="C601">
        <v>0</v>
      </c>
    </row>
    <row r="602" spans="1:3" x14ac:dyDescent="0.15">
      <c r="A602" t="s">
        <v>12</v>
      </c>
      <c r="B602">
        <v>1989</v>
      </c>
      <c r="C602">
        <v>0</v>
      </c>
    </row>
    <row r="603" spans="1:3" x14ac:dyDescent="0.15">
      <c r="A603" t="s">
        <v>13</v>
      </c>
      <c r="B603">
        <v>1989</v>
      </c>
      <c r="C603">
        <v>0</v>
      </c>
    </row>
    <row r="604" spans="1:3" x14ac:dyDescent="0.15">
      <c r="A604" t="s">
        <v>14</v>
      </c>
      <c r="B604">
        <v>1989</v>
      </c>
      <c r="C604">
        <v>0</v>
      </c>
    </row>
    <row r="605" spans="1:3" ht="26" x14ac:dyDescent="0.15">
      <c r="A605" t="s">
        <v>15</v>
      </c>
      <c r="B605">
        <v>1989</v>
      </c>
      <c r="C605">
        <v>0</v>
      </c>
    </row>
    <row r="606" spans="1:3" x14ac:dyDescent="0.15">
      <c r="A606" t="s">
        <v>16</v>
      </c>
      <c r="B606">
        <v>1989</v>
      </c>
      <c r="C606">
        <v>0</v>
      </c>
    </row>
    <row r="607" spans="1:3" x14ac:dyDescent="0.15">
      <c r="A607" t="s">
        <v>17</v>
      </c>
      <c r="B607">
        <v>1989</v>
      </c>
      <c r="C607">
        <v>0</v>
      </c>
    </row>
    <row r="608" spans="1:3" ht="26" x14ac:dyDescent="0.15">
      <c r="A608" t="s">
        <v>18</v>
      </c>
      <c r="B608">
        <v>1989</v>
      </c>
      <c r="C608">
        <v>0</v>
      </c>
    </row>
    <row r="609" spans="1:3" x14ac:dyDescent="0.15">
      <c r="A609" t="s">
        <v>19</v>
      </c>
      <c r="B609">
        <v>1989</v>
      </c>
      <c r="C609">
        <v>0</v>
      </c>
    </row>
    <row r="610" spans="1:3" x14ac:dyDescent="0.15">
      <c r="A610" t="s">
        <v>20</v>
      </c>
      <c r="B610">
        <v>1989</v>
      </c>
      <c r="C610">
        <v>0</v>
      </c>
    </row>
    <row r="611" spans="1:3" x14ac:dyDescent="0.15">
      <c r="A611" t="s">
        <v>21</v>
      </c>
      <c r="B611">
        <v>1989</v>
      </c>
      <c r="C611">
        <v>0</v>
      </c>
    </row>
    <row r="612" spans="1:3" x14ac:dyDescent="0.15">
      <c r="A612" t="s">
        <v>22</v>
      </c>
      <c r="B612">
        <v>1989</v>
      </c>
      <c r="C612">
        <v>0</v>
      </c>
    </row>
    <row r="613" spans="1:3" x14ac:dyDescent="0.15">
      <c r="A613" t="s">
        <v>23</v>
      </c>
      <c r="B613">
        <v>1989</v>
      </c>
      <c r="C613">
        <v>0</v>
      </c>
    </row>
    <row r="614" spans="1:3" x14ac:dyDescent="0.15">
      <c r="A614" t="s">
        <v>24</v>
      </c>
      <c r="B614">
        <v>1989</v>
      </c>
      <c r="C614">
        <v>0</v>
      </c>
    </row>
    <row r="615" spans="1:3" x14ac:dyDescent="0.15">
      <c r="A615" t="s">
        <v>25</v>
      </c>
      <c r="B615">
        <v>1989</v>
      </c>
      <c r="C615">
        <v>0</v>
      </c>
    </row>
    <row r="616" spans="1:3" x14ac:dyDescent="0.15">
      <c r="A616" t="s">
        <v>26</v>
      </c>
      <c r="B616">
        <v>1989</v>
      </c>
      <c r="C616">
        <v>0</v>
      </c>
    </row>
    <row r="617" spans="1:3" x14ac:dyDescent="0.15">
      <c r="A617" t="s">
        <v>27</v>
      </c>
      <c r="B617">
        <v>1989</v>
      </c>
      <c r="C617">
        <v>0</v>
      </c>
    </row>
    <row r="618" spans="1:3" x14ac:dyDescent="0.15">
      <c r="A618" t="s">
        <v>28</v>
      </c>
      <c r="B618">
        <v>1989</v>
      </c>
      <c r="C618">
        <v>0</v>
      </c>
    </row>
    <row r="619" spans="1:3" ht="26" x14ac:dyDescent="0.15">
      <c r="A619" t="s">
        <v>29</v>
      </c>
      <c r="B619">
        <v>1989</v>
      </c>
      <c r="C619">
        <v>0</v>
      </c>
    </row>
    <row r="620" spans="1:3" x14ac:dyDescent="0.15">
      <c r="A620" t="s">
        <v>30</v>
      </c>
      <c r="B620">
        <v>1989</v>
      </c>
      <c r="C620">
        <v>0</v>
      </c>
    </row>
    <row r="621" spans="1:3" x14ac:dyDescent="0.15">
      <c r="A621" t="s">
        <v>31</v>
      </c>
      <c r="B621">
        <v>1989</v>
      </c>
      <c r="C621">
        <v>0</v>
      </c>
    </row>
    <row r="622" spans="1:3" x14ac:dyDescent="0.15">
      <c r="A622" t="s">
        <v>32</v>
      </c>
      <c r="B622">
        <v>1989</v>
      </c>
      <c r="C622">
        <v>0</v>
      </c>
    </row>
    <row r="623" spans="1:3" x14ac:dyDescent="0.15">
      <c r="A623" t="s">
        <v>33</v>
      </c>
      <c r="B623">
        <v>1989</v>
      </c>
      <c r="C623">
        <v>0</v>
      </c>
    </row>
    <row r="624" spans="1:3" x14ac:dyDescent="0.15">
      <c r="A624" t="s">
        <v>34</v>
      </c>
      <c r="B624">
        <v>1989</v>
      </c>
      <c r="C624">
        <v>0</v>
      </c>
    </row>
    <row r="625" spans="1:3" x14ac:dyDescent="0.15">
      <c r="A625" t="s">
        <v>35</v>
      </c>
      <c r="B625">
        <v>1989</v>
      </c>
      <c r="C625">
        <v>0</v>
      </c>
    </row>
    <row r="626" spans="1:3" ht="26" x14ac:dyDescent="0.15">
      <c r="A626" t="s">
        <v>36</v>
      </c>
      <c r="B626">
        <v>1989</v>
      </c>
      <c r="C626">
        <v>0</v>
      </c>
    </row>
    <row r="627" spans="1:3" x14ac:dyDescent="0.15">
      <c r="A627" t="s">
        <v>37</v>
      </c>
      <c r="B627">
        <v>1989</v>
      </c>
      <c r="C627">
        <v>0</v>
      </c>
    </row>
    <row r="628" spans="1:3" x14ac:dyDescent="0.15">
      <c r="A628" t="s">
        <v>38</v>
      </c>
      <c r="B628">
        <v>1989</v>
      </c>
      <c r="C628">
        <v>0</v>
      </c>
    </row>
    <row r="629" spans="1:3" x14ac:dyDescent="0.15">
      <c r="A629" t="s">
        <v>39</v>
      </c>
      <c r="B629">
        <v>1989</v>
      </c>
      <c r="C629">
        <v>0</v>
      </c>
    </row>
    <row r="630" spans="1:3" x14ac:dyDescent="0.15">
      <c r="A630" t="s">
        <v>40</v>
      </c>
      <c r="B630">
        <v>1989</v>
      </c>
      <c r="C630">
        <v>0</v>
      </c>
    </row>
    <row r="631" spans="1:3" x14ac:dyDescent="0.15">
      <c r="A631" t="s">
        <v>41</v>
      </c>
      <c r="B631">
        <v>1989</v>
      </c>
      <c r="C631">
        <v>0</v>
      </c>
    </row>
    <row r="632" spans="1:3" x14ac:dyDescent="0.15">
      <c r="A632" t="s">
        <v>42</v>
      </c>
      <c r="B632">
        <v>1989</v>
      </c>
      <c r="C632">
        <v>0</v>
      </c>
    </row>
    <row r="633" spans="1:3" x14ac:dyDescent="0.15">
      <c r="A633" t="s">
        <v>43</v>
      </c>
      <c r="B633">
        <v>1989</v>
      </c>
      <c r="C633">
        <v>0</v>
      </c>
    </row>
    <row r="634" spans="1:3" x14ac:dyDescent="0.15">
      <c r="A634" t="s">
        <v>44</v>
      </c>
      <c r="B634">
        <v>1989</v>
      </c>
      <c r="C634">
        <v>0</v>
      </c>
    </row>
    <row r="635" spans="1:3" ht="26" x14ac:dyDescent="0.15">
      <c r="A635" t="s">
        <v>45</v>
      </c>
      <c r="B635">
        <v>1989</v>
      </c>
      <c r="C635">
        <v>0</v>
      </c>
    </row>
    <row r="636" spans="1:3" x14ac:dyDescent="0.15">
      <c r="A636" t="s">
        <v>46</v>
      </c>
      <c r="B636">
        <v>1989</v>
      </c>
      <c r="C636">
        <v>0</v>
      </c>
    </row>
    <row r="637" spans="1:3" x14ac:dyDescent="0.15">
      <c r="A637" t="s">
        <v>47</v>
      </c>
      <c r="B637">
        <v>1989</v>
      </c>
      <c r="C637">
        <v>0</v>
      </c>
    </row>
    <row r="638" spans="1:3" x14ac:dyDescent="0.15">
      <c r="A638" t="s">
        <v>48</v>
      </c>
      <c r="B638">
        <v>1989</v>
      </c>
      <c r="C638">
        <v>0</v>
      </c>
    </row>
    <row r="639" spans="1:3" x14ac:dyDescent="0.15">
      <c r="A639" t="s">
        <v>49</v>
      </c>
      <c r="B639">
        <v>1989</v>
      </c>
      <c r="C639">
        <v>0</v>
      </c>
    </row>
    <row r="640" spans="1:3" x14ac:dyDescent="0.15">
      <c r="A640" t="s">
        <v>50</v>
      </c>
      <c r="B640">
        <v>1989</v>
      </c>
      <c r="C640">
        <v>0</v>
      </c>
    </row>
    <row r="641" spans="1:3" x14ac:dyDescent="0.15">
      <c r="A641" t="s">
        <v>51</v>
      </c>
      <c r="B641">
        <v>1989</v>
      </c>
      <c r="C641">
        <v>0</v>
      </c>
    </row>
    <row r="642" spans="1:3" x14ac:dyDescent="0.15">
      <c r="A642" t="s">
        <v>52</v>
      </c>
      <c r="B642">
        <v>1989</v>
      </c>
      <c r="C642">
        <v>0</v>
      </c>
    </row>
    <row r="643" spans="1:3" x14ac:dyDescent="0.15">
      <c r="A643" t="s">
        <v>53</v>
      </c>
      <c r="B643">
        <v>1989</v>
      </c>
      <c r="C643">
        <v>0</v>
      </c>
    </row>
    <row r="644" spans="1:3" x14ac:dyDescent="0.15">
      <c r="A644" t="s">
        <v>54</v>
      </c>
      <c r="B644">
        <v>1989</v>
      </c>
      <c r="C644">
        <v>0</v>
      </c>
    </row>
    <row r="645" spans="1:3" x14ac:dyDescent="0.15">
      <c r="A645" t="s">
        <v>55</v>
      </c>
      <c r="B645">
        <v>1989</v>
      </c>
      <c r="C645">
        <v>0</v>
      </c>
    </row>
    <row r="646" spans="1:3" ht="26" x14ac:dyDescent="0.15">
      <c r="A646" t="s">
        <v>56</v>
      </c>
      <c r="B646">
        <v>1989</v>
      </c>
      <c r="C646">
        <v>0</v>
      </c>
    </row>
    <row r="647" spans="1:3" x14ac:dyDescent="0.15">
      <c r="A647" t="s">
        <v>57</v>
      </c>
      <c r="B647">
        <v>1989</v>
      </c>
      <c r="C647">
        <v>0</v>
      </c>
    </row>
    <row r="648" spans="1:3" x14ac:dyDescent="0.15">
      <c r="A648" t="s">
        <v>58</v>
      </c>
      <c r="B648">
        <v>1989</v>
      </c>
      <c r="C648">
        <v>0</v>
      </c>
    </row>
    <row r="649" spans="1:3" x14ac:dyDescent="0.15">
      <c r="A649" t="s">
        <v>59</v>
      </c>
      <c r="B649">
        <v>1989</v>
      </c>
      <c r="C649">
        <v>0</v>
      </c>
    </row>
    <row r="650" spans="1:3" x14ac:dyDescent="0.15">
      <c r="A650" t="s">
        <v>60</v>
      </c>
      <c r="B650">
        <v>1989</v>
      </c>
      <c r="C650">
        <v>0</v>
      </c>
    </row>
    <row r="651" spans="1:3" x14ac:dyDescent="0.15">
      <c r="A651" t="s">
        <v>61</v>
      </c>
      <c r="B651">
        <v>1989</v>
      </c>
      <c r="C651">
        <v>0</v>
      </c>
    </row>
    <row r="652" spans="1:3" x14ac:dyDescent="0.15">
      <c r="A652" t="s">
        <v>62</v>
      </c>
      <c r="B652">
        <v>1989</v>
      </c>
      <c r="C652">
        <v>0</v>
      </c>
    </row>
    <row r="653" spans="1:3" x14ac:dyDescent="0.15">
      <c r="A653" t="s">
        <v>63</v>
      </c>
      <c r="B653">
        <v>1989</v>
      </c>
      <c r="C653">
        <v>0</v>
      </c>
    </row>
    <row r="654" spans="1:3" x14ac:dyDescent="0.15">
      <c r="A654" t="s">
        <v>64</v>
      </c>
      <c r="B654">
        <v>1989</v>
      </c>
      <c r="C654">
        <v>0</v>
      </c>
    </row>
    <row r="655" spans="1:3" x14ac:dyDescent="0.15">
      <c r="A655" t="s">
        <v>65</v>
      </c>
      <c r="B655">
        <v>1989</v>
      </c>
      <c r="C655">
        <v>0</v>
      </c>
    </row>
    <row r="656" spans="1:3" x14ac:dyDescent="0.15">
      <c r="A656" t="s">
        <v>66</v>
      </c>
      <c r="B656">
        <v>1989</v>
      </c>
      <c r="C656">
        <v>0</v>
      </c>
    </row>
    <row r="657" spans="1:3" x14ac:dyDescent="0.15">
      <c r="A657" t="s">
        <v>67</v>
      </c>
      <c r="B657">
        <v>1989</v>
      </c>
      <c r="C657">
        <v>0</v>
      </c>
    </row>
    <row r="658" spans="1:3" x14ac:dyDescent="0.15">
      <c r="A658" t="s">
        <v>68</v>
      </c>
      <c r="B658">
        <v>1989</v>
      </c>
      <c r="C658">
        <v>0</v>
      </c>
    </row>
    <row r="659" spans="1:3" x14ac:dyDescent="0.15">
      <c r="A659" t="s">
        <v>69</v>
      </c>
      <c r="B659">
        <v>1989</v>
      </c>
      <c r="C659">
        <v>0</v>
      </c>
    </row>
    <row r="660" spans="1:3" x14ac:dyDescent="0.15">
      <c r="A660" t="s">
        <v>70</v>
      </c>
      <c r="B660">
        <v>1989</v>
      </c>
      <c r="C660">
        <v>0</v>
      </c>
    </row>
    <row r="661" spans="1:3" x14ac:dyDescent="0.15">
      <c r="A661" t="s">
        <v>71</v>
      </c>
      <c r="B661">
        <v>1989</v>
      </c>
      <c r="C661">
        <v>0</v>
      </c>
    </row>
    <row r="662" spans="1:3" x14ac:dyDescent="0.15">
      <c r="A662" t="s">
        <v>72</v>
      </c>
      <c r="B662">
        <v>1989</v>
      </c>
      <c r="C662">
        <v>0</v>
      </c>
    </row>
    <row r="663" spans="1:3" x14ac:dyDescent="0.15">
      <c r="A663" t="s">
        <v>73</v>
      </c>
      <c r="B663">
        <v>1989</v>
      </c>
      <c r="C663">
        <v>0</v>
      </c>
    </row>
    <row r="664" spans="1:3" x14ac:dyDescent="0.15">
      <c r="A664" t="s">
        <v>74</v>
      </c>
      <c r="B664">
        <v>1989</v>
      </c>
      <c r="C664">
        <v>0</v>
      </c>
    </row>
    <row r="665" spans="1:3" x14ac:dyDescent="0.15">
      <c r="A665" t="s">
        <v>75</v>
      </c>
      <c r="B665">
        <v>1989</v>
      </c>
      <c r="C665">
        <v>0</v>
      </c>
    </row>
    <row r="666" spans="1:3" x14ac:dyDescent="0.15">
      <c r="A666" t="s">
        <v>76</v>
      </c>
      <c r="B666">
        <v>1989</v>
      </c>
      <c r="C666">
        <v>0</v>
      </c>
    </row>
    <row r="667" spans="1:3" ht="26" x14ac:dyDescent="0.15">
      <c r="A667" t="s">
        <v>77</v>
      </c>
      <c r="B667">
        <v>1989</v>
      </c>
      <c r="C667">
        <v>0</v>
      </c>
    </row>
    <row r="668" spans="1:3" x14ac:dyDescent="0.15">
      <c r="A668" t="s">
        <v>78</v>
      </c>
      <c r="B668">
        <v>1989</v>
      </c>
      <c r="C668">
        <v>0</v>
      </c>
    </row>
    <row r="669" spans="1:3" x14ac:dyDescent="0.15">
      <c r="A669" t="s">
        <v>79</v>
      </c>
      <c r="B669">
        <v>1989</v>
      </c>
      <c r="C669">
        <v>0</v>
      </c>
    </row>
    <row r="670" spans="1:3" x14ac:dyDescent="0.15">
      <c r="A670" t="s">
        <v>80</v>
      </c>
      <c r="B670">
        <v>1989</v>
      </c>
      <c r="C670">
        <v>0</v>
      </c>
    </row>
    <row r="671" spans="1:3" x14ac:dyDescent="0.15">
      <c r="A671" t="s">
        <v>81</v>
      </c>
      <c r="B671">
        <v>1989</v>
      </c>
      <c r="C671">
        <v>0</v>
      </c>
    </row>
    <row r="672" spans="1:3" ht="26" x14ac:dyDescent="0.15">
      <c r="A672" t="s">
        <v>82</v>
      </c>
      <c r="B672">
        <v>1989</v>
      </c>
      <c r="C672">
        <v>0</v>
      </c>
    </row>
    <row r="673" spans="1:3" x14ac:dyDescent="0.15">
      <c r="A673" t="s">
        <v>83</v>
      </c>
      <c r="B673">
        <v>1989</v>
      </c>
      <c r="C673">
        <v>0</v>
      </c>
    </row>
    <row r="674" spans="1:3" x14ac:dyDescent="0.15">
      <c r="A674" t="s">
        <v>84</v>
      </c>
      <c r="B674">
        <v>1989</v>
      </c>
      <c r="C674">
        <v>0</v>
      </c>
    </row>
    <row r="675" spans="1:3" x14ac:dyDescent="0.15">
      <c r="A675" t="s">
        <v>85</v>
      </c>
      <c r="B675">
        <v>1989</v>
      </c>
      <c r="C675">
        <v>0</v>
      </c>
    </row>
    <row r="676" spans="1:3" ht="26" x14ac:dyDescent="0.15">
      <c r="A676" t="s">
        <v>86</v>
      </c>
      <c r="B676">
        <v>1989</v>
      </c>
      <c r="C676">
        <v>0</v>
      </c>
    </row>
    <row r="677" spans="1:3" x14ac:dyDescent="0.15">
      <c r="A677" t="s">
        <v>87</v>
      </c>
      <c r="B677">
        <v>1989</v>
      </c>
      <c r="C677">
        <v>0</v>
      </c>
    </row>
    <row r="678" spans="1:3" x14ac:dyDescent="0.15">
      <c r="A678" t="s">
        <v>88</v>
      </c>
      <c r="B678">
        <v>1989</v>
      </c>
      <c r="C678">
        <v>0</v>
      </c>
    </row>
    <row r="679" spans="1:3" x14ac:dyDescent="0.15">
      <c r="A679" t="s">
        <v>89</v>
      </c>
      <c r="B679">
        <v>1989</v>
      </c>
      <c r="C679">
        <v>0</v>
      </c>
    </row>
    <row r="680" spans="1:3" x14ac:dyDescent="0.15">
      <c r="A680" t="s">
        <v>90</v>
      </c>
      <c r="B680">
        <v>1989</v>
      </c>
      <c r="C680">
        <v>0</v>
      </c>
    </row>
    <row r="681" spans="1:3" x14ac:dyDescent="0.15">
      <c r="A681" t="s">
        <v>91</v>
      </c>
      <c r="B681">
        <v>1989</v>
      </c>
      <c r="C681">
        <v>0</v>
      </c>
    </row>
    <row r="682" spans="1:3" x14ac:dyDescent="0.15">
      <c r="A682" t="s">
        <v>92</v>
      </c>
      <c r="B682">
        <v>1989</v>
      </c>
      <c r="C682">
        <v>0</v>
      </c>
    </row>
    <row r="683" spans="1:3" x14ac:dyDescent="0.15">
      <c r="A683" t="s">
        <v>93</v>
      </c>
      <c r="B683">
        <v>1989</v>
      </c>
      <c r="C683">
        <v>0</v>
      </c>
    </row>
    <row r="684" spans="1:3" ht="26" x14ac:dyDescent="0.15">
      <c r="A684" t="s">
        <v>94</v>
      </c>
      <c r="B684">
        <v>1989</v>
      </c>
      <c r="C684">
        <v>7.1319999999999997</v>
      </c>
    </row>
    <row r="685" spans="1:3" x14ac:dyDescent="0.15">
      <c r="A685" t="s">
        <v>95</v>
      </c>
      <c r="B685">
        <v>1989</v>
      </c>
      <c r="C685">
        <v>0</v>
      </c>
    </row>
    <row r="686" spans="1:3" x14ac:dyDescent="0.15">
      <c r="A686" t="s">
        <v>96</v>
      </c>
      <c r="B686">
        <v>1989</v>
      </c>
      <c r="C686">
        <v>0</v>
      </c>
    </row>
    <row r="687" spans="1:3" x14ac:dyDescent="0.15">
      <c r="A687" t="s">
        <v>97</v>
      </c>
      <c r="B687">
        <v>1989</v>
      </c>
      <c r="C687">
        <v>0</v>
      </c>
    </row>
    <row r="688" spans="1:3" x14ac:dyDescent="0.15">
      <c r="A688" t="s">
        <v>98</v>
      </c>
      <c r="B688">
        <v>1989</v>
      </c>
      <c r="C688">
        <v>0</v>
      </c>
    </row>
    <row r="689" spans="1:3" x14ac:dyDescent="0.15">
      <c r="A689" t="s">
        <v>99</v>
      </c>
      <c r="B689">
        <v>1989</v>
      </c>
      <c r="C689">
        <v>0</v>
      </c>
    </row>
    <row r="690" spans="1:3" x14ac:dyDescent="0.15">
      <c r="A690" t="s">
        <v>100</v>
      </c>
      <c r="B690">
        <v>1989</v>
      </c>
      <c r="C690">
        <v>0</v>
      </c>
    </row>
    <row r="691" spans="1:3" ht="26" x14ac:dyDescent="0.15">
      <c r="A691" t="s">
        <v>101</v>
      </c>
      <c r="B691">
        <v>1989</v>
      </c>
      <c r="C691">
        <v>0</v>
      </c>
    </row>
    <row r="692" spans="1:3" x14ac:dyDescent="0.15">
      <c r="A692" t="s">
        <v>102</v>
      </c>
      <c r="B692">
        <v>1989</v>
      </c>
      <c r="C692">
        <v>0</v>
      </c>
    </row>
    <row r="693" spans="1:3" x14ac:dyDescent="0.15">
      <c r="A693" t="s">
        <v>103</v>
      </c>
      <c r="B693">
        <v>1989</v>
      </c>
      <c r="C693">
        <v>0</v>
      </c>
    </row>
    <row r="694" spans="1:3" x14ac:dyDescent="0.15">
      <c r="A694" t="s">
        <v>104</v>
      </c>
      <c r="B694">
        <v>1989</v>
      </c>
      <c r="C694">
        <v>0</v>
      </c>
    </row>
    <row r="695" spans="1:3" x14ac:dyDescent="0.15">
      <c r="A695" t="s">
        <v>105</v>
      </c>
      <c r="B695">
        <v>1989</v>
      </c>
      <c r="C695">
        <v>0</v>
      </c>
    </row>
    <row r="696" spans="1:3" x14ac:dyDescent="0.15">
      <c r="A696" t="s">
        <v>106</v>
      </c>
      <c r="B696">
        <v>1989</v>
      </c>
      <c r="C696">
        <v>0</v>
      </c>
    </row>
    <row r="697" spans="1:3" x14ac:dyDescent="0.15">
      <c r="A697" t="s">
        <v>107</v>
      </c>
      <c r="B697">
        <v>1989</v>
      </c>
      <c r="C697">
        <v>0</v>
      </c>
    </row>
    <row r="698" spans="1:3" x14ac:dyDescent="0.15">
      <c r="A698" t="s">
        <v>108</v>
      </c>
      <c r="B698">
        <v>1989</v>
      </c>
      <c r="C698">
        <v>0</v>
      </c>
    </row>
    <row r="699" spans="1:3" x14ac:dyDescent="0.15">
      <c r="A699" t="s">
        <v>109</v>
      </c>
      <c r="B699">
        <v>1989</v>
      </c>
      <c r="C699">
        <v>0</v>
      </c>
    </row>
    <row r="700" spans="1:3" x14ac:dyDescent="0.15">
      <c r="A700" t="s">
        <v>110</v>
      </c>
      <c r="B700">
        <v>1989</v>
      </c>
      <c r="C700">
        <v>0</v>
      </c>
    </row>
    <row r="701" spans="1:3" x14ac:dyDescent="0.15">
      <c r="A701" t="s">
        <v>111</v>
      </c>
      <c r="B701">
        <v>1989</v>
      </c>
      <c r="C701">
        <v>0</v>
      </c>
    </row>
    <row r="702" spans="1:3" x14ac:dyDescent="0.15">
      <c r="A702" t="s">
        <v>112</v>
      </c>
      <c r="B702">
        <v>1989</v>
      </c>
      <c r="C702">
        <v>0</v>
      </c>
    </row>
    <row r="703" spans="1:3" x14ac:dyDescent="0.15">
      <c r="A703" t="s">
        <v>113</v>
      </c>
      <c r="B703">
        <v>1989</v>
      </c>
      <c r="C703">
        <v>0</v>
      </c>
    </row>
    <row r="704" spans="1:3" ht="39" x14ac:dyDescent="0.15">
      <c r="A704" t="s">
        <v>114</v>
      </c>
      <c r="B704">
        <v>1989</v>
      </c>
      <c r="C704">
        <v>0</v>
      </c>
    </row>
    <row r="705" spans="1:3" x14ac:dyDescent="0.15">
      <c r="A705" t="s">
        <v>115</v>
      </c>
      <c r="B705">
        <v>1989</v>
      </c>
      <c r="C705">
        <v>0</v>
      </c>
    </row>
    <row r="706" spans="1:3" x14ac:dyDescent="0.15">
      <c r="A706" t="s">
        <v>116</v>
      </c>
      <c r="B706">
        <v>1989</v>
      </c>
      <c r="C706">
        <v>0</v>
      </c>
    </row>
    <row r="707" spans="1:3" x14ac:dyDescent="0.15">
      <c r="A707" t="s">
        <v>117</v>
      </c>
      <c r="B707">
        <v>1989</v>
      </c>
      <c r="C707">
        <v>0</v>
      </c>
    </row>
    <row r="708" spans="1:3" x14ac:dyDescent="0.15">
      <c r="A708" t="s">
        <v>118</v>
      </c>
      <c r="B708">
        <v>1989</v>
      </c>
      <c r="C708">
        <v>0</v>
      </c>
    </row>
    <row r="709" spans="1:3" x14ac:dyDescent="0.15">
      <c r="A709" t="s">
        <v>119</v>
      </c>
      <c r="B709">
        <v>1989</v>
      </c>
      <c r="C709">
        <v>0</v>
      </c>
    </row>
    <row r="710" spans="1:3" x14ac:dyDescent="0.15">
      <c r="A710" t="s">
        <v>120</v>
      </c>
      <c r="B710">
        <v>1989</v>
      </c>
      <c r="C710">
        <v>0</v>
      </c>
    </row>
    <row r="711" spans="1:3" ht="26" x14ac:dyDescent="0.15">
      <c r="A711" t="s">
        <v>121</v>
      </c>
      <c r="B711">
        <v>1989</v>
      </c>
      <c r="C711">
        <v>0</v>
      </c>
    </row>
    <row r="712" spans="1:3" x14ac:dyDescent="0.15">
      <c r="A712" t="s">
        <v>122</v>
      </c>
      <c r="B712">
        <v>1989</v>
      </c>
      <c r="C712">
        <v>18.192</v>
      </c>
    </row>
    <row r="713" spans="1:3" x14ac:dyDescent="0.15">
      <c r="A713" t="s">
        <v>123</v>
      </c>
      <c r="B713">
        <v>1989</v>
      </c>
      <c r="C713">
        <v>0</v>
      </c>
    </row>
    <row r="714" spans="1:3" x14ac:dyDescent="0.15">
      <c r="A714" t="s">
        <v>124</v>
      </c>
      <c r="B714">
        <v>1989</v>
      </c>
      <c r="C714">
        <v>0</v>
      </c>
    </row>
    <row r="715" spans="1:3" x14ac:dyDescent="0.15">
      <c r="A715" t="s">
        <v>125</v>
      </c>
      <c r="B715">
        <v>1989</v>
      </c>
      <c r="C715">
        <v>0</v>
      </c>
    </row>
    <row r="716" spans="1:3" x14ac:dyDescent="0.15">
      <c r="A716" t="s">
        <v>126</v>
      </c>
      <c r="B716">
        <v>1989</v>
      </c>
      <c r="C716">
        <v>0</v>
      </c>
    </row>
    <row r="717" spans="1:3" x14ac:dyDescent="0.15">
      <c r="A717" t="s">
        <v>127</v>
      </c>
      <c r="B717">
        <v>1989</v>
      </c>
      <c r="C717">
        <v>0</v>
      </c>
    </row>
    <row r="718" spans="1:3" x14ac:dyDescent="0.15">
      <c r="A718" t="s">
        <v>128</v>
      </c>
      <c r="B718">
        <v>1989</v>
      </c>
      <c r="C718">
        <v>0</v>
      </c>
    </row>
    <row r="719" spans="1:3" x14ac:dyDescent="0.15">
      <c r="A719" t="s">
        <v>129</v>
      </c>
      <c r="B719">
        <v>1989</v>
      </c>
      <c r="C719">
        <v>0</v>
      </c>
    </row>
    <row r="720" spans="1:3" x14ac:dyDescent="0.15">
      <c r="A720" t="s">
        <v>130</v>
      </c>
      <c r="B720">
        <v>1989</v>
      </c>
      <c r="C720">
        <v>0</v>
      </c>
    </row>
    <row r="721" spans="1:3" x14ac:dyDescent="0.15">
      <c r="A721" t="s">
        <v>131</v>
      </c>
      <c r="B721">
        <v>1989</v>
      </c>
      <c r="C721">
        <v>0</v>
      </c>
    </row>
    <row r="722" spans="1:3" x14ac:dyDescent="0.15">
      <c r="A722" t="s">
        <v>132</v>
      </c>
      <c r="B722">
        <v>1989</v>
      </c>
      <c r="C722">
        <v>0</v>
      </c>
    </row>
    <row r="723" spans="1:3" x14ac:dyDescent="0.15">
      <c r="A723" t="s">
        <v>133</v>
      </c>
      <c r="B723">
        <v>1989</v>
      </c>
      <c r="C723">
        <v>0</v>
      </c>
    </row>
    <row r="724" spans="1:3" ht="26" x14ac:dyDescent="0.15">
      <c r="A724" t="s">
        <v>134</v>
      </c>
      <c r="B724">
        <v>1989</v>
      </c>
      <c r="C724">
        <v>0</v>
      </c>
    </row>
    <row r="725" spans="1:3" x14ac:dyDescent="0.15">
      <c r="A725" t="s">
        <v>135</v>
      </c>
      <c r="B725">
        <v>1989</v>
      </c>
      <c r="C725">
        <v>0</v>
      </c>
    </row>
    <row r="726" spans="1:3" x14ac:dyDescent="0.15">
      <c r="A726" t="s">
        <v>136</v>
      </c>
      <c r="B726">
        <v>1989</v>
      </c>
      <c r="C726">
        <v>0</v>
      </c>
    </row>
    <row r="727" spans="1:3" x14ac:dyDescent="0.15">
      <c r="A727" t="s">
        <v>137</v>
      </c>
      <c r="B727">
        <v>1989</v>
      </c>
      <c r="C727">
        <v>0</v>
      </c>
    </row>
    <row r="728" spans="1:3" x14ac:dyDescent="0.15">
      <c r="A728" t="s">
        <v>138</v>
      </c>
      <c r="B728">
        <v>1989</v>
      </c>
      <c r="C728">
        <v>0</v>
      </c>
    </row>
    <row r="729" spans="1:3" ht="26" x14ac:dyDescent="0.15">
      <c r="A729" t="s">
        <v>139</v>
      </c>
      <c r="B729">
        <v>1989</v>
      </c>
      <c r="C729">
        <v>0</v>
      </c>
    </row>
    <row r="730" spans="1:3" ht="26" x14ac:dyDescent="0.15">
      <c r="A730" t="s">
        <v>140</v>
      </c>
      <c r="B730">
        <v>1989</v>
      </c>
      <c r="C730">
        <v>0</v>
      </c>
    </row>
    <row r="731" spans="1:3" ht="26" x14ac:dyDescent="0.15">
      <c r="A731" t="s">
        <v>141</v>
      </c>
      <c r="B731">
        <v>1989</v>
      </c>
      <c r="C731">
        <v>0</v>
      </c>
    </row>
    <row r="732" spans="1:3" x14ac:dyDescent="0.15">
      <c r="A732" t="s">
        <v>142</v>
      </c>
      <c r="B732">
        <v>1989</v>
      </c>
      <c r="C732">
        <v>0</v>
      </c>
    </row>
    <row r="733" spans="1:3" x14ac:dyDescent="0.15">
      <c r="A733" t="s">
        <v>143</v>
      </c>
      <c r="B733">
        <v>1989</v>
      </c>
      <c r="C733">
        <v>0</v>
      </c>
    </row>
    <row r="734" spans="1:3" x14ac:dyDescent="0.15">
      <c r="A734" t="s">
        <v>144</v>
      </c>
      <c r="B734">
        <v>1989</v>
      </c>
      <c r="C734">
        <v>0</v>
      </c>
    </row>
    <row r="735" spans="1:3" ht="39" x14ac:dyDescent="0.15">
      <c r="A735" t="s">
        <v>145</v>
      </c>
      <c r="B735">
        <v>1989</v>
      </c>
      <c r="C735">
        <v>0</v>
      </c>
    </row>
    <row r="736" spans="1:3" x14ac:dyDescent="0.15">
      <c r="A736" t="s">
        <v>146</v>
      </c>
      <c r="B736">
        <v>1989</v>
      </c>
      <c r="C736">
        <v>0</v>
      </c>
    </row>
    <row r="737" spans="1:3" x14ac:dyDescent="0.15">
      <c r="A737" t="s">
        <v>0</v>
      </c>
      <c r="B737">
        <v>1990</v>
      </c>
      <c r="C737">
        <v>0</v>
      </c>
    </row>
    <row r="738" spans="1:3" x14ac:dyDescent="0.15">
      <c r="A738" t="s">
        <v>1</v>
      </c>
      <c r="B738">
        <v>1990</v>
      </c>
      <c r="C738">
        <v>0</v>
      </c>
    </row>
    <row r="739" spans="1:3" x14ac:dyDescent="0.15">
      <c r="A739" t="s">
        <v>2</v>
      </c>
      <c r="B739">
        <v>1990</v>
      </c>
      <c r="C739">
        <v>0</v>
      </c>
    </row>
    <row r="740" spans="1:3" x14ac:dyDescent="0.15">
      <c r="A740" t="s">
        <v>3</v>
      </c>
      <c r="B740">
        <v>1990</v>
      </c>
      <c r="C740">
        <v>0</v>
      </c>
    </row>
    <row r="741" spans="1:3" x14ac:dyDescent="0.15">
      <c r="A741" t="s">
        <v>4</v>
      </c>
      <c r="B741">
        <v>1990</v>
      </c>
      <c r="C741">
        <v>0</v>
      </c>
    </row>
    <row r="742" spans="1:3" x14ac:dyDescent="0.15">
      <c r="A742" t="s">
        <v>5</v>
      </c>
      <c r="B742">
        <v>1990</v>
      </c>
      <c r="C742">
        <v>0</v>
      </c>
    </row>
    <row r="743" spans="1:3" x14ac:dyDescent="0.15">
      <c r="A743" t="s">
        <v>6</v>
      </c>
      <c r="B743">
        <v>1990</v>
      </c>
      <c r="C743">
        <v>0</v>
      </c>
    </row>
    <row r="744" spans="1:3" x14ac:dyDescent="0.15">
      <c r="A744" t="s">
        <v>7</v>
      </c>
      <c r="B744">
        <v>1990</v>
      </c>
      <c r="C744">
        <v>0</v>
      </c>
    </row>
    <row r="745" spans="1:3" x14ac:dyDescent="0.15">
      <c r="A745" t="s">
        <v>8</v>
      </c>
      <c r="B745">
        <v>1990</v>
      </c>
      <c r="C745">
        <v>0</v>
      </c>
    </row>
    <row r="746" spans="1:3" x14ac:dyDescent="0.15">
      <c r="A746" t="s">
        <v>9</v>
      </c>
      <c r="B746">
        <v>1990</v>
      </c>
      <c r="C746">
        <v>0</v>
      </c>
    </row>
    <row r="747" spans="1:3" x14ac:dyDescent="0.15">
      <c r="A747" t="s">
        <v>10</v>
      </c>
      <c r="B747">
        <v>1990</v>
      </c>
      <c r="C747">
        <v>0</v>
      </c>
    </row>
    <row r="748" spans="1:3" x14ac:dyDescent="0.15">
      <c r="A748" t="s">
        <v>11</v>
      </c>
      <c r="B748">
        <v>1990</v>
      </c>
      <c r="C748">
        <v>0</v>
      </c>
    </row>
    <row r="749" spans="1:3" x14ac:dyDescent="0.15">
      <c r="A749" t="s">
        <v>12</v>
      </c>
      <c r="B749">
        <v>1990</v>
      </c>
      <c r="C749">
        <v>0</v>
      </c>
    </row>
    <row r="750" spans="1:3" x14ac:dyDescent="0.15">
      <c r="A750" t="s">
        <v>13</v>
      </c>
      <c r="B750">
        <v>1990</v>
      </c>
      <c r="C750">
        <v>0</v>
      </c>
    </row>
    <row r="751" spans="1:3" x14ac:dyDescent="0.15">
      <c r="A751" t="s">
        <v>14</v>
      </c>
      <c r="B751">
        <v>1990</v>
      </c>
      <c r="C751">
        <v>0</v>
      </c>
    </row>
    <row r="752" spans="1:3" ht="26" x14ac:dyDescent="0.15">
      <c r="A752" t="s">
        <v>15</v>
      </c>
      <c r="B752">
        <v>1990</v>
      </c>
      <c r="C752">
        <v>0</v>
      </c>
    </row>
    <row r="753" spans="1:3" x14ac:dyDescent="0.15">
      <c r="A753" t="s">
        <v>16</v>
      </c>
      <c r="B753">
        <v>1990</v>
      </c>
      <c r="C753">
        <v>0</v>
      </c>
    </row>
    <row r="754" spans="1:3" x14ac:dyDescent="0.15">
      <c r="A754" t="s">
        <v>17</v>
      </c>
      <c r="B754">
        <v>1990</v>
      </c>
      <c r="C754">
        <v>0</v>
      </c>
    </row>
    <row r="755" spans="1:3" ht="26" x14ac:dyDescent="0.15">
      <c r="A755" t="s">
        <v>18</v>
      </c>
      <c r="B755">
        <v>1990</v>
      </c>
      <c r="C755">
        <v>0</v>
      </c>
    </row>
    <row r="756" spans="1:3" x14ac:dyDescent="0.15">
      <c r="A756" t="s">
        <v>19</v>
      </c>
      <c r="B756">
        <v>1990</v>
      </c>
      <c r="C756">
        <v>0</v>
      </c>
    </row>
    <row r="757" spans="1:3" x14ac:dyDescent="0.15">
      <c r="A757" t="s">
        <v>20</v>
      </c>
      <c r="B757">
        <v>1990</v>
      </c>
      <c r="C757">
        <v>0</v>
      </c>
    </row>
    <row r="758" spans="1:3" x14ac:dyDescent="0.15">
      <c r="A758" t="s">
        <v>21</v>
      </c>
      <c r="B758">
        <v>1990</v>
      </c>
      <c r="C758">
        <v>0</v>
      </c>
    </row>
    <row r="759" spans="1:3" x14ac:dyDescent="0.15">
      <c r="A759" t="s">
        <v>22</v>
      </c>
      <c r="B759">
        <v>1990</v>
      </c>
      <c r="C759">
        <v>0</v>
      </c>
    </row>
    <row r="760" spans="1:3" x14ac:dyDescent="0.15">
      <c r="A760" t="s">
        <v>23</v>
      </c>
      <c r="B760">
        <v>1990</v>
      </c>
      <c r="C760">
        <v>0</v>
      </c>
    </row>
    <row r="761" spans="1:3" x14ac:dyDescent="0.15">
      <c r="A761" t="s">
        <v>24</v>
      </c>
      <c r="B761">
        <v>1990</v>
      </c>
      <c r="C761">
        <v>0</v>
      </c>
    </row>
    <row r="762" spans="1:3" x14ac:dyDescent="0.15">
      <c r="A762" t="s">
        <v>25</v>
      </c>
      <c r="B762">
        <v>1990</v>
      </c>
      <c r="C762">
        <v>0</v>
      </c>
    </row>
    <row r="763" spans="1:3" x14ac:dyDescent="0.15">
      <c r="A763" t="s">
        <v>26</v>
      </c>
      <c r="B763">
        <v>1990</v>
      </c>
      <c r="C763">
        <v>0</v>
      </c>
    </row>
    <row r="764" spans="1:3" x14ac:dyDescent="0.15">
      <c r="A764" t="s">
        <v>27</v>
      </c>
      <c r="B764">
        <v>1990</v>
      </c>
      <c r="C764">
        <v>0</v>
      </c>
    </row>
    <row r="765" spans="1:3" x14ac:dyDescent="0.15">
      <c r="A765" t="s">
        <v>28</v>
      </c>
      <c r="B765">
        <v>1990</v>
      </c>
      <c r="C765">
        <v>0</v>
      </c>
    </row>
    <row r="766" spans="1:3" ht="26" x14ac:dyDescent="0.15">
      <c r="A766" t="s">
        <v>29</v>
      </c>
      <c r="B766">
        <v>1990</v>
      </c>
      <c r="C766">
        <v>0</v>
      </c>
    </row>
    <row r="767" spans="1:3" x14ac:dyDescent="0.15">
      <c r="A767" t="s">
        <v>30</v>
      </c>
      <c r="B767">
        <v>1990</v>
      </c>
      <c r="C767">
        <v>0</v>
      </c>
    </row>
    <row r="768" spans="1:3" x14ac:dyDescent="0.15">
      <c r="A768" t="s">
        <v>31</v>
      </c>
      <c r="B768">
        <v>1990</v>
      </c>
      <c r="C768">
        <v>0</v>
      </c>
    </row>
    <row r="769" spans="1:3" x14ac:dyDescent="0.15">
      <c r="A769" t="s">
        <v>32</v>
      </c>
      <c r="B769">
        <v>1990</v>
      </c>
      <c r="C769">
        <v>0</v>
      </c>
    </row>
    <row r="770" spans="1:3" x14ac:dyDescent="0.15">
      <c r="A770" t="s">
        <v>33</v>
      </c>
      <c r="B770">
        <v>1990</v>
      </c>
      <c r="C770">
        <v>0</v>
      </c>
    </row>
    <row r="771" spans="1:3" x14ac:dyDescent="0.15">
      <c r="A771" t="s">
        <v>34</v>
      </c>
      <c r="B771">
        <v>1990</v>
      </c>
      <c r="C771">
        <v>0</v>
      </c>
    </row>
    <row r="772" spans="1:3" x14ac:dyDescent="0.15">
      <c r="A772" t="s">
        <v>35</v>
      </c>
      <c r="B772">
        <v>1990</v>
      </c>
      <c r="C772">
        <v>0</v>
      </c>
    </row>
    <row r="773" spans="1:3" ht="26" x14ac:dyDescent="0.15">
      <c r="A773" t="s">
        <v>36</v>
      </c>
      <c r="B773">
        <v>1990</v>
      </c>
      <c r="C773">
        <v>0</v>
      </c>
    </row>
    <row r="774" spans="1:3" x14ac:dyDescent="0.15">
      <c r="A774" t="s">
        <v>37</v>
      </c>
      <c r="B774">
        <v>1990</v>
      </c>
      <c r="C774">
        <v>0</v>
      </c>
    </row>
    <row r="775" spans="1:3" x14ac:dyDescent="0.15">
      <c r="A775" t="s">
        <v>38</v>
      </c>
      <c r="B775">
        <v>1990</v>
      </c>
      <c r="C775">
        <v>0</v>
      </c>
    </row>
    <row r="776" spans="1:3" x14ac:dyDescent="0.15">
      <c r="A776" t="s">
        <v>39</v>
      </c>
      <c r="B776">
        <v>1990</v>
      </c>
      <c r="C776">
        <v>0</v>
      </c>
    </row>
    <row r="777" spans="1:3" x14ac:dyDescent="0.15">
      <c r="A777" t="s">
        <v>40</v>
      </c>
      <c r="B777">
        <v>1990</v>
      </c>
      <c r="C777">
        <v>0</v>
      </c>
    </row>
    <row r="778" spans="1:3" x14ac:dyDescent="0.15">
      <c r="A778" t="s">
        <v>41</v>
      </c>
      <c r="B778">
        <v>1990</v>
      </c>
      <c r="C778">
        <v>0</v>
      </c>
    </row>
    <row r="779" spans="1:3" x14ac:dyDescent="0.15">
      <c r="A779" t="s">
        <v>42</v>
      </c>
      <c r="B779">
        <v>1990</v>
      </c>
      <c r="C779">
        <v>0</v>
      </c>
    </row>
    <row r="780" spans="1:3" x14ac:dyDescent="0.15">
      <c r="A780" t="s">
        <v>43</v>
      </c>
      <c r="B780">
        <v>1990</v>
      </c>
      <c r="C780">
        <v>0</v>
      </c>
    </row>
    <row r="781" spans="1:3" x14ac:dyDescent="0.15">
      <c r="A781" t="s">
        <v>44</v>
      </c>
      <c r="B781">
        <v>1990</v>
      </c>
      <c r="C781">
        <v>0</v>
      </c>
    </row>
    <row r="782" spans="1:3" ht="26" x14ac:dyDescent="0.15">
      <c r="A782" t="s">
        <v>45</v>
      </c>
      <c r="B782">
        <v>1990</v>
      </c>
      <c r="C782">
        <v>0</v>
      </c>
    </row>
    <row r="783" spans="1:3" x14ac:dyDescent="0.15">
      <c r="A783" t="s">
        <v>46</v>
      </c>
      <c r="B783">
        <v>1990</v>
      </c>
      <c r="C783">
        <v>0</v>
      </c>
    </row>
    <row r="784" spans="1:3" x14ac:dyDescent="0.15">
      <c r="A784" t="s">
        <v>47</v>
      </c>
      <c r="B784">
        <v>1990</v>
      </c>
      <c r="C784">
        <v>0</v>
      </c>
    </row>
    <row r="785" spans="1:3" x14ac:dyDescent="0.15">
      <c r="A785" t="s">
        <v>48</v>
      </c>
      <c r="B785">
        <v>1990</v>
      </c>
      <c r="C785">
        <v>0</v>
      </c>
    </row>
    <row r="786" spans="1:3" x14ac:dyDescent="0.15">
      <c r="A786" t="s">
        <v>49</v>
      </c>
      <c r="B786">
        <v>1990</v>
      </c>
      <c r="C786">
        <v>0</v>
      </c>
    </row>
    <row r="787" spans="1:3" x14ac:dyDescent="0.15">
      <c r="A787" t="s">
        <v>50</v>
      </c>
      <c r="B787">
        <v>1990</v>
      </c>
      <c r="C787">
        <v>0</v>
      </c>
    </row>
    <row r="788" spans="1:3" x14ac:dyDescent="0.15">
      <c r="A788" t="s">
        <v>51</v>
      </c>
      <c r="B788">
        <v>1990</v>
      </c>
      <c r="C788">
        <v>0</v>
      </c>
    </row>
    <row r="789" spans="1:3" x14ac:dyDescent="0.15">
      <c r="A789" t="s">
        <v>52</v>
      </c>
      <c r="B789">
        <v>1990</v>
      </c>
      <c r="C789">
        <v>0</v>
      </c>
    </row>
    <row r="790" spans="1:3" x14ac:dyDescent="0.15">
      <c r="A790" t="s">
        <v>53</v>
      </c>
      <c r="B790">
        <v>1990</v>
      </c>
      <c r="C790">
        <v>0</v>
      </c>
    </row>
    <row r="791" spans="1:3" x14ac:dyDescent="0.15">
      <c r="A791" t="s">
        <v>54</v>
      </c>
      <c r="B791">
        <v>1990</v>
      </c>
      <c r="C791">
        <v>0</v>
      </c>
    </row>
    <row r="792" spans="1:3" x14ac:dyDescent="0.15">
      <c r="A792" t="s">
        <v>55</v>
      </c>
      <c r="B792">
        <v>1990</v>
      </c>
      <c r="C792">
        <v>0</v>
      </c>
    </row>
    <row r="793" spans="1:3" ht="26" x14ac:dyDescent="0.15">
      <c r="A793" t="s">
        <v>56</v>
      </c>
      <c r="B793">
        <v>1990</v>
      </c>
      <c r="C793">
        <v>0</v>
      </c>
    </row>
    <row r="794" spans="1:3" x14ac:dyDescent="0.15">
      <c r="A794" t="s">
        <v>57</v>
      </c>
      <c r="B794">
        <v>1990</v>
      </c>
      <c r="C794">
        <v>0</v>
      </c>
    </row>
    <row r="795" spans="1:3" x14ac:dyDescent="0.15">
      <c r="A795" t="s">
        <v>58</v>
      </c>
      <c r="B795">
        <v>1990</v>
      </c>
      <c r="C795">
        <v>0</v>
      </c>
    </row>
    <row r="796" spans="1:3" x14ac:dyDescent="0.15">
      <c r="A796" t="s">
        <v>59</v>
      </c>
      <c r="B796">
        <v>1990</v>
      </c>
      <c r="C796">
        <v>0</v>
      </c>
    </row>
    <row r="797" spans="1:3" x14ac:dyDescent="0.15">
      <c r="A797" t="s">
        <v>60</v>
      </c>
      <c r="B797">
        <v>1990</v>
      </c>
      <c r="C797">
        <v>0</v>
      </c>
    </row>
    <row r="798" spans="1:3" x14ac:dyDescent="0.15">
      <c r="A798" t="s">
        <v>61</v>
      </c>
      <c r="B798">
        <v>1990</v>
      </c>
      <c r="C798">
        <v>0</v>
      </c>
    </row>
    <row r="799" spans="1:3" x14ac:dyDescent="0.15">
      <c r="A799" t="s">
        <v>62</v>
      </c>
      <c r="B799">
        <v>1990</v>
      </c>
      <c r="C799">
        <v>0</v>
      </c>
    </row>
    <row r="800" spans="1:3" x14ac:dyDescent="0.15">
      <c r="A800" t="s">
        <v>63</v>
      </c>
      <c r="B800">
        <v>1990</v>
      </c>
      <c r="C800">
        <v>0</v>
      </c>
    </row>
    <row r="801" spans="1:3" x14ac:dyDescent="0.15">
      <c r="A801" t="s">
        <v>64</v>
      </c>
      <c r="B801">
        <v>1990</v>
      </c>
      <c r="C801">
        <v>0</v>
      </c>
    </row>
    <row r="802" spans="1:3" x14ac:dyDescent="0.15">
      <c r="A802" t="s">
        <v>65</v>
      </c>
      <c r="B802">
        <v>1990</v>
      </c>
      <c r="C802">
        <v>0</v>
      </c>
    </row>
    <row r="803" spans="1:3" x14ac:dyDescent="0.15">
      <c r="A803" t="s">
        <v>66</v>
      </c>
      <c r="B803">
        <v>1990</v>
      </c>
      <c r="C803">
        <v>0</v>
      </c>
    </row>
    <row r="804" spans="1:3" x14ac:dyDescent="0.15">
      <c r="A804" t="s">
        <v>67</v>
      </c>
      <c r="B804">
        <v>1990</v>
      </c>
      <c r="C804">
        <v>0</v>
      </c>
    </row>
    <row r="805" spans="1:3" x14ac:dyDescent="0.15">
      <c r="A805" t="s">
        <v>68</v>
      </c>
      <c r="B805">
        <v>1990</v>
      </c>
      <c r="C805">
        <v>0</v>
      </c>
    </row>
    <row r="806" spans="1:3" x14ac:dyDescent="0.15">
      <c r="A806" t="s">
        <v>69</v>
      </c>
      <c r="B806">
        <v>1990</v>
      </c>
      <c r="C806">
        <v>0</v>
      </c>
    </row>
    <row r="807" spans="1:3" x14ac:dyDescent="0.15">
      <c r="A807" t="s">
        <v>70</v>
      </c>
      <c r="B807">
        <v>1990</v>
      </c>
      <c r="C807">
        <v>0</v>
      </c>
    </row>
    <row r="808" spans="1:3" x14ac:dyDescent="0.15">
      <c r="A808" t="s">
        <v>71</v>
      </c>
      <c r="B808">
        <v>1990</v>
      </c>
      <c r="C808">
        <v>0</v>
      </c>
    </row>
    <row r="809" spans="1:3" x14ac:dyDescent="0.15">
      <c r="A809" t="s">
        <v>72</v>
      </c>
      <c r="B809">
        <v>1990</v>
      </c>
      <c r="C809">
        <v>0</v>
      </c>
    </row>
    <row r="810" spans="1:3" x14ac:dyDescent="0.15">
      <c r="A810" t="s">
        <v>73</v>
      </c>
      <c r="B810">
        <v>1990</v>
      </c>
      <c r="C810">
        <v>0</v>
      </c>
    </row>
    <row r="811" spans="1:3" x14ac:dyDescent="0.15">
      <c r="A811" t="s">
        <v>74</v>
      </c>
      <c r="B811">
        <v>1990</v>
      </c>
      <c r="C811">
        <v>0</v>
      </c>
    </row>
    <row r="812" spans="1:3" x14ac:dyDescent="0.15">
      <c r="A812" t="s">
        <v>75</v>
      </c>
      <c r="B812">
        <v>1990</v>
      </c>
      <c r="C812">
        <v>0</v>
      </c>
    </row>
    <row r="813" spans="1:3" x14ac:dyDescent="0.15">
      <c r="A813" t="s">
        <v>76</v>
      </c>
      <c r="B813">
        <v>1990</v>
      </c>
      <c r="C813">
        <v>0</v>
      </c>
    </row>
    <row r="814" spans="1:3" ht="26" x14ac:dyDescent="0.15">
      <c r="A814" t="s">
        <v>77</v>
      </c>
      <c r="B814">
        <v>1990</v>
      </c>
      <c r="C814">
        <v>0</v>
      </c>
    </row>
    <row r="815" spans="1:3" x14ac:dyDescent="0.15">
      <c r="A815" t="s">
        <v>78</v>
      </c>
      <c r="B815">
        <v>1990</v>
      </c>
      <c r="C815">
        <v>0</v>
      </c>
    </row>
    <row r="816" spans="1:3" x14ac:dyDescent="0.15">
      <c r="A816" t="s">
        <v>79</v>
      </c>
      <c r="B816">
        <v>1990</v>
      </c>
      <c r="C816">
        <v>0</v>
      </c>
    </row>
    <row r="817" spans="1:3" x14ac:dyDescent="0.15">
      <c r="A817" t="s">
        <v>80</v>
      </c>
      <c r="B817">
        <v>1990</v>
      </c>
      <c r="C817">
        <v>0</v>
      </c>
    </row>
    <row r="818" spans="1:3" x14ac:dyDescent="0.15">
      <c r="A818" t="s">
        <v>81</v>
      </c>
      <c r="B818">
        <v>1990</v>
      </c>
      <c r="C818">
        <v>0</v>
      </c>
    </row>
    <row r="819" spans="1:3" ht="26" x14ac:dyDescent="0.15">
      <c r="A819" t="s">
        <v>82</v>
      </c>
      <c r="B819">
        <v>1990</v>
      </c>
      <c r="C819">
        <v>0</v>
      </c>
    </row>
    <row r="820" spans="1:3" x14ac:dyDescent="0.15">
      <c r="A820" t="s">
        <v>83</v>
      </c>
      <c r="B820">
        <v>1990</v>
      </c>
      <c r="C820">
        <v>0</v>
      </c>
    </row>
    <row r="821" spans="1:3" x14ac:dyDescent="0.15">
      <c r="A821" t="s">
        <v>84</v>
      </c>
      <c r="B821">
        <v>1990</v>
      </c>
      <c r="C821">
        <v>0</v>
      </c>
    </row>
    <row r="822" spans="1:3" x14ac:dyDescent="0.15">
      <c r="A822" t="s">
        <v>85</v>
      </c>
      <c r="B822">
        <v>1990</v>
      </c>
      <c r="C822">
        <v>0</v>
      </c>
    </row>
    <row r="823" spans="1:3" ht="26" x14ac:dyDescent="0.15">
      <c r="A823" t="s">
        <v>86</v>
      </c>
      <c r="B823">
        <v>1990</v>
      </c>
      <c r="C823">
        <v>0</v>
      </c>
    </row>
    <row r="824" spans="1:3" x14ac:dyDescent="0.15">
      <c r="A824" t="s">
        <v>87</v>
      </c>
      <c r="B824">
        <v>1990</v>
      </c>
      <c r="C824">
        <v>0</v>
      </c>
    </row>
    <row r="825" spans="1:3" x14ac:dyDescent="0.15">
      <c r="A825" t="s">
        <v>88</v>
      </c>
      <c r="B825">
        <v>1990</v>
      </c>
      <c r="C825">
        <v>0</v>
      </c>
    </row>
    <row r="826" spans="1:3" x14ac:dyDescent="0.15">
      <c r="A826" t="s">
        <v>89</v>
      </c>
      <c r="B826">
        <v>1990</v>
      </c>
      <c r="C826">
        <v>0</v>
      </c>
    </row>
    <row r="827" spans="1:3" x14ac:dyDescent="0.15">
      <c r="A827" t="s">
        <v>90</v>
      </c>
      <c r="B827">
        <v>1990</v>
      </c>
      <c r="C827">
        <v>0</v>
      </c>
    </row>
    <row r="828" spans="1:3" x14ac:dyDescent="0.15">
      <c r="A828" t="s">
        <v>91</v>
      </c>
      <c r="B828">
        <v>1990</v>
      </c>
      <c r="C828">
        <v>0</v>
      </c>
    </row>
    <row r="829" spans="1:3" x14ac:dyDescent="0.15">
      <c r="A829" t="s">
        <v>92</v>
      </c>
      <c r="B829">
        <v>1990</v>
      </c>
      <c r="C829">
        <v>0</v>
      </c>
    </row>
    <row r="830" spans="1:3" x14ac:dyDescent="0.15">
      <c r="A830" t="s">
        <v>93</v>
      </c>
      <c r="B830">
        <v>1990</v>
      </c>
      <c r="C830">
        <v>0</v>
      </c>
    </row>
    <row r="831" spans="1:3" ht="26" x14ac:dyDescent="0.15">
      <c r="A831" t="s">
        <v>94</v>
      </c>
      <c r="B831">
        <v>1990</v>
      </c>
      <c r="C831">
        <v>5.6360000000000001</v>
      </c>
    </row>
    <row r="832" spans="1:3" x14ac:dyDescent="0.15">
      <c r="A832" t="s">
        <v>95</v>
      </c>
      <c r="B832">
        <v>1990</v>
      </c>
      <c r="C832">
        <v>0</v>
      </c>
    </row>
    <row r="833" spans="1:3" x14ac:dyDescent="0.15">
      <c r="A833" t="s">
        <v>96</v>
      </c>
      <c r="B833">
        <v>1990</v>
      </c>
      <c r="C833">
        <v>0</v>
      </c>
    </row>
    <row r="834" spans="1:3" x14ac:dyDescent="0.15">
      <c r="A834" t="s">
        <v>97</v>
      </c>
      <c r="B834">
        <v>1990</v>
      </c>
      <c r="C834">
        <v>0</v>
      </c>
    </row>
    <row r="835" spans="1:3" x14ac:dyDescent="0.15">
      <c r="A835" t="s">
        <v>98</v>
      </c>
      <c r="B835">
        <v>1990</v>
      </c>
      <c r="C835">
        <v>0</v>
      </c>
    </row>
    <row r="836" spans="1:3" x14ac:dyDescent="0.15">
      <c r="A836" t="s">
        <v>99</v>
      </c>
      <c r="B836">
        <v>1990</v>
      </c>
      <c r="C836">
        <v>0</v>
      </c>
    </row>
    <row r="837" spans="1:3" x14ac:dyDescent="0.15">
      <c r="A837" t="s">
        <v>100</v>
      </c>
      <c r="B837">
        <v>1990</v>
      </c>
      <c r="C837">
        <v>0</v>
      </c>
    </row>
    <row r="838" spans="1:3" ht="26" x14ac:dyDescent="0.15">
      <c r="A838" t="s">
        <v>101</v>
      </c>
      <c r="B838">
        <v>1990</v>
      </c>
      <c r="C838">
        <v>0</v>
      </c>
    </row>
    <row r="839" spans="1:3" x14ac:dyDescent="0.15">
      <c r="A839" t="s">
        <v>102</v>
      </c>
      <c r="B839">
        <v>1990</v>
      </c>
      <c r="C839">
        <v>0</v>
      </c>
    </row>
    <row r="840" spans="1:3" x14ac:dyDescent="0.15">
      <c r="A840" t="s">
        <v>103</v>
      </c>
      <c r="B840">
        <v>1990</v>
      </c>
      <c r="C840">
        <v>0</v>
      </c>
    </row>
    <row r="841" spans="1:3" x14ac:dyDescent="0.15">
      <c r="A841" t="s">
        <v>104</v>
      </c>
      <c r="B841">
        <v>1990</v>
      </c>
      <c r="C841">
        <v>0</v>
      </c>
    </row>
    <row r="842" spans="1:3" x14ac:dyDescent="0.15">
      <c r="A842" t="s">
        <v>105</v>
      </c>
      <c r="B842">
        <v>1990</v>
      </c>
      <c r="C842">
        <v>0</v>
      </c>
    </row>
    <row r="843" spans="1:3" x14ac:dyDescent="0.15">
      <c r="A843" t="s">
        <v>106</v>
      </c>
      <c r="B843">
        <v>1990</v>
      </c>
      <c r="C843">
        <v>0</v>
      </c>
    </row>
    <row r="844" spans="1:3" x14ac:dyDescent="0.15">
      <c r="A844" t="s">
        <v>107</v>
      </c>
      <c r="B844">
        <v>1990</v>
      </c>
      <c r="C844">
        <v>0</v>
      </c>
    </row>
    <row r="845" spans="1:3" x14ac:dyDescent="0.15">
      <c r="A845" t="s">
        <v>108</v>
      </c>
      <c r="B845">
        <v>1990</v>
      </c>
      <c r="C845">
        <v>0</v>
      </c>
    </row>
    <row r="846" spans="1:3" x14ac:dyDescent="0.15">
      <c r="A846" t="s">
        <v>109</v>
      </c>
      <c r="B846">
        <v>1990</v>
      </c>
      <c r="C846">
        <v>0</v>
      </c>
    </row>
    <row r="847" spans="1:3" x14ac:dyDescent="0.15">
      <c r="A847" t="s">
        <v>110</v>
      </c>
      <c r="B847">
        <v>1990</v>
      </c>
      <c r="C847">
        <v>0</v>
      </c>
    </row>
    <row r="848" spans="1:3" x14ac:dyDescent="0.15">
      <c r="A848" t="s">
        <v>111</v>
      </c>
      <c r="B848">
        <v>1990</v>
      </c>
      <c r="C848">
        <v>0</v>
      </c>
    </row>
    <row r="849" spans="1:3" x14ac:dyDescent="0.15">
      <c r="A849" t="s">
        <v>112</v>
      </c>
      <c r="B849">
        <v>1990</v>
      </c>
      <c r="C849">
        <v>0</v>
      </c>
    </row>
    <row r="850" spans="1:3" x14ac:dyDescent="0.15">
      <c r="A850" t="s">
        <v>113</v>
      </c>
      <c r="B850">
        <v>1990</v>
      </c>
      <c r="C850">
        <v>0</v>
      </c>
    </row>
    <row r="851" spans="1:3" ht="39" x14ac:dyDescent="0.15">
      <c r="A851" t="s">
        <v>114</v>
      </c>
      <c r="B851">
        <v>1990</v>
      </c>
      <c r="C851">
        <v>0</v>
      </c>
    </row>
    <row r="852" spans="1:3" x14ac:dyDescent="0.15">
      <c r="A852" t="s">
        <v>115</v>
      </c>
      <c r="B852">
        <v>1990</v>
      </c>
      <c r="C852">
        <v>0</v>
      </c>
    </row>
    <row r="853" spans="1:3" x14ac:dyDescent="0.15">
      <c r="A853" t="s">
        <v>116</v>
      </c>
      <c r="B853">
        <v>1990</v>
      </c>
      <c r="C853">
        <v>0</v>
      </c>
    </row>
    <row r="854" spans="1:3" x14ac:dyDescent="0.15">
      <c r="A854" t="s">
        <v>117</v>
      </c>
      <c r="B854">
        <v>1990</v>
      </c>
      <c r="C854">
        <v>0</v>
      </c>
    </row>
    <row r="855" spans="1:3" x14ac:dyDescent="0.15">
      <c r="A855" t="s">
        <v>118</v>
      </c>
      <c r="B855">
        <v>1990</v>
      </c>
      <c r="C855">
        <v>0</v>
      </c>
    </row>
    <row r="856" spans="1:3" x14ac:dyDescent="0.15">
      <c r="A856" t="s">
        <v>119</v>
      </c>
      <c r="B856">
        <v>1990</v>
      </c>
      <c r="C856">
        <v>0</v>
      </c>
    </row>
    <row r="857" spans="1:3" x14ac:dyDescent="0.15">
      <c r="A857" t="s">
        <v>120</v>
      </c>
      <c r="B857">
        <v>1990</v>
      </c>
      <c r="C857">
        <v>0</v>
      </c>
    </row>
    <row r="858" spans="1:3" ht="26" x14ac:dyDescent="0.15">
      <c r="A858" t="s">
        <v>121</v>
      </c>
      <c r="B858">
        <v>1990</v>
      </c>
      <c r="C858">
        <v>0</v>
      </c>
    </row>
    <row r="859" spans="1:3" x14ac:dyDescent="0.15">
      <c r="A859" t="s">
        <v>122</v>
      </c>
      <c r="B859">
        <v>1990</v>
      </c>
      <c r="C859">
        <v>14.201000000000001</v>
      </c>
    </row>
    <row r="860" spans="1:3" x14ac:dyDescent="0.15">
      <c r="A860" t="s">
        <v>123</v>
      </c>
      <c r="B860">
        <v>1990</v>
      </c>
      <c r="C860">
        <v>0</v>
      </c>
    </row>
    <row r="861" spans="1:3" x14ac:dyDescent="0.15">
      <c r="A861" t="s">
        <v>124</v>
      </c>
      <c r="B861">
        <v>1990</v>
      </c>
      <c r="C861">
        <v>0</v>
      </c>
    </row>
    <row r="862" spans="1:3" x14ac:dyDescent="0.15">
      <c r="A862" t="s">
        <v>125</v>
      </c>
      <c r="B862">
        <v>1990</v>
      </c>
      <c r="C862">
        <v>0</v>
      </c>
    </row>
    <row r="863" spans="1:3" x14ac:dyDescent="0.15">
      <c r="A863" t="s">
        <v>126</v>
      </c>
      <c r="B863">
        <v>1990</v>
      </c>
      <c r="C863">
        <v>0</v>
      </c>
    </row>
    <row r="864" spans="1:3" x14ac:dyDescent="0.15">
      <c r="A864" t="s">
        <v>127</v>
      </c>
      <c r="B864">
        <v>1990</v>
      </c>
      <c r="C864">
        <v>0</v>
      </c>
    </row>
    <row r="865" spans="1:3" x14ac:dyDescent="0.15">
      <c r="A865" t="s">
        <v>128</v>
      </c>
      <c r="B865">
        <v>1990</v>
      </c>
      <c r="C865">
        <v>0</v>
      </c>
    </row>
    <row r="866" spans="1:3" x14ac:dyDescent="0.15">
      <c r="A866" t="s">
        <v>129</v>
      </c>
      <c r="B866">
        <v>1990</v>
      </c>
      <c r="C866">
        <v>0</v>
      </c>
    </row>
    <row r="867" spans="1:3" x14ac:dyDescent="0.15">
      <c r="A867" t="s">
        <v>130</v>
      </c>
      <c r="B867">
        <v>1990</v>
      </c>
      <c r="C867">
        <v>0</v>
      </c>
    </row>
    <row r="868" spans="1:3" x14ac:dyDescent="0.15">
      <c r="A868" t="s">
        <v>131</v>
      </c>
      <c r="B868">
        <v>1990</v>
      </c>
      <c r="C868">
        <v>0</v>
      </c>
    </row>
    <row r="869" spans="1:3" x14ac:dyDescent="0.15">
      <c r="A869" t="s">
        <v>132</v>
      </c>
      <c r="B869">
        <v>1990</v>
      </c>
      <c r="C869">
        <v>0</v>
      </c>
    </row>
    <row r="870" spans="1:3" x14ac:dyDescent="0.15">
      <c r="A870" t="s">
        <v>133</v>
      </c>
      <c r="B870">
        <v>1990</v>
      </c>
      <c r="C870">
        <v>0</v>
      </c>
    </row>
    <row r="871" spans="1:3" ht="26" x14ac:dyDescent="0.15">
      <c r="A871" t="s">
        <v>134</v>
      </c>
      <c r="B871">
        <v>1990</v>
      </c>
      <c r="C871">
        <v>0</v>
      </c>
    </row>
    <row r="872" spans="1:3" x14ac:dyDescent="0.15">
      <c r="A872" t="s">
        <v>135</v>
      </c>
      <c r="B872">
        <v>1990</v>
      </c>
      <c r="C872">
        <v>0</v>
      </c>
    </row>
    <row r="873" spans="1:3" x14ac:dyDescent="0.15">
      <c r="A873" t="s">
        <v>136</v>
      </c>
      <c r="B873">
        <v>1990</v>
      </c>
      <c r="C873">
        <v>0</v>
      </c>
    </row>
    <row r="874" spans="1:3" x14ac:dyDescent="0.15">
      <c r="A874" t="s">
        <v>137</v>
      </c>
      <c r="B874">
        <v>1990</v>
      </c>
      <c r="C874">
        <v>0</v>
      </c>
    </row>
    <row r="875" spans="1:3" x14ac:dyDescent="0.15">
      <c r="A875" t="s">
        <v>138</v>
      </c>
      <c r="B875">
        <v>1990</v>
      </c>
      <c r="C875">
        <v>0</v>
      </c>
    </row>
    <row r="876" spans="1:3" ht="26" x14ac:dyDescent="0.15">
      <c r="A876" t="s">
        <v>139</v>
      </c>
      <c r="B876">
        <v>1990</v>
      </c>
      <c r="C876">
        <v>0</v>
      </c>
    </row>
    <row r="877" spans="1:3" ht="26" x14ac:dyDescent="0.15">
      <c r="A877" t="s">
        <v>140</v>
      </c>
      <c r="B877">
        <v>1990</v>
      </c>
      <c r="C877">
        <v>0</v>
      </c>
    </row>
    <row r="878" spans="1:3" ht="26" x14ac:dyDescent="0.15">
      <c r="A878" t="s">
        <v>141</v>
      </c>
      <c r="B878">
        <v>1990</v>
      </c>
      <c r="C878">
        <v>0</v>
      </c>
    </row>
    <row r="879" spans="1:3" x14ac:dyDescent="0.15">
      <c r="A879" t="s">
        <v>142</v>
      </c>
      <c r="B879">
        <v>1990</v>
      </c>
      <c r="C879">
        <v>0</v>
      </c>
    </row>
    <row r="880" spans="1:3" x14ac:dyDescent="0.15">
      <c r="A880" t="s">
        <v>143</v>
      </c>
      <c r="B880">
        <v>1990</v>
      </c>
      <c r="C880">
        <v>0</v>
      </c>
    </row>
    <row r="881" spans="1:3" x14ac:dyDescent="0.15">
      <c r="A881" t="s">
        <v>144</v>
      </c>
      <c r="B881">
        <v>1990</v>
      </c>
      <c r="C881">
        <v>0</v>
      </c>
    </row>
    <row r="882" spans="1:3" ht="39" x14ac:dyDescent="0.15">
      <c r="A882" t="s">
        <v>145</v>
      </c>
      <c r="B882">
        <v>1990</v>
      </c>
      <c r="C882">
        <v>0</v>
      </c>
    </row>
    <row r="883" spans="1:3" x14ac:dyDescent="0.15">
      <c r="A883" t="s">
        <v>146</v>
      </c>
      <c r="B883">
        <v>1990</v>
      </c>
      <c r="C883">
        <v>0</v>
      </c>
    </row>
    <row r="884" spans="1:3" x14ac:dyDescent="0.15">
      <c r="A884" t="s">
        <v>0</v>
      </c>
      <c r="B884">
        <v>1991</v>
      </c>
      <c r="C884">
        <v>0</v>
      </c>
    </row>
    <row r="885" spans="1:3" x14ac:dyDescent="0.15">
      <c r="A885" t="s">
        <v>1</v>
      </c>
      <c r="B885">
        <v>1991</v>
      </c>
      <c r="C885">
        <v>0</v>
      </c>
    </row>
    <row r="886" spans="1:3" x14ac:dyDescent="0.15">
      <c r="A886" t="s">
        <v>2</v>
      </c>
      <c r="B886">
        <v>1991</v>
      </c>
      <c r="C886">
        <v>0</v>
      </c>
    </row>
    <row r="887" spans="1:3" x14ac:dyDescent="0.15">
      <c r="A887" t="s">
        <v>3</v>
      </c>
      <c r="B887">
        <v>1991</v>
      </c>
      <c r="C887">
        <v>0</v>
      </c>
    </row>
    <row r="888" spans="1:3" x14ac:dyDescent="0.15">
      <c r="A888" t="s">
        <v>4</v>
      </c>
      <c r="B888">
        <v>1991</v>
      </c>
      <c r="C888">
        <v>0</v>
      </c>
    </row>
    <row r="889" spans="1:3" x14ac:dyDescent="0.15">
      <c r="A889" t="s">
        <v>5</v>
      </c>
      <c r="B889">
        <v>1991</v>
      </c>
      <c r="C889">
        <v>0</v>
      </c>
    </row>
    <row r="890" spans="1:3" x14ac:dyDescent="0.15">
      <c r="A890" t="s">
        <v>6</v>
      </c>
      <c r="B890">
        <v>1991</v>
      </c>
      <c r="C890">
        <v>0</v>
      </c>
    </row>
    <row r="891" spans="1:3" x14ac:dyDescent="0.15">
      <c r="A891" t="s">
        <v>7</v>
      </c>
      <c r="B891">
        <v>1991</v>
      </c>
      <c r="C891">
        <v>0</v>
      </c>
    </row>
    <row r="892" spans="1:3" x14ac:dyDescent="0.15">
      <c r="A892" t="s">
        <v>8</v>
      </c>
      <c r="B892">
        <v>1991</v>
      </c>
      <c r="C892">
        <v>0</v>
      </c>
    </row>
    <row r="893" spans="1:3" x14ac:dyDescent="0.15">
      <c r="A893" t="s">
        <v>9</v>
      </c>
      <c r="B893">
        <v>1991</v>
      </c>
      <c r="C893">
        <v>0</v>
      </c>
    </row>
    <row r="894" spans="1:3" x14ac:dyDescent="0.15">
      <c r="A894" t="s">
        <v>10</v>
      </c>
      <c r="B894">
        <v>1991</v>
      </c>
      <c r="C894">
        <v>0</v>
      </c>
    </row>
    <row r="895" spans="1:3" x14ac:dyDescent="0.15">
      <c r="A895" t="s">
        <v>11</v>
      </c>
      <c r="B895">
        <v>1991</v>
      </c>
      <c r="C895">
        <v>0</v>
      </c>
    </row>
    <row r="896" spans="1:3" x14ac:dyDescent="0.15">
      <c r="A896" t="s">
        <v>12</v>
      </c>
      <c r="B896">
        <v>1991</v>
      </c>
      <c r="C896">
        <v>0</v>
      </c>
    </row>
    <row r="897" spans="1:3" x14ac:dyDescent="0.15">
      <c r="A897" t="s">
        <v>13</v>
      </c>
      <c r="B897">
        <v>1991</v>
      </c>
      <c r="C897">
        <v>0</v>
      </c>
    </row>
    <row r="898" spans="1:3" x14ac:dyDescent="0.15">
      <c r="A898" t="s">
        <v>14</v>
      </c>
      <c r="B898">
        <v>1991</v>
      </c>
      <c r="C898">
        <v>0</v>
      </c>
    </row>
    <row r="899" spans="1:3" ht="26" x14ac:dyDescent="0.15">
      <c r="A899" t="s">
        <v>15</v>
      </c>
      <c r="B899">
        <v>1991</v>
      </c>
      <c r="C899">
        <v>0</v>
      </c>
    </row>
    <row r="900" spans="1:3" x14ac:dyDescent="0.15">
      <c r="A900" t="s">
        <v>16</v>
      </c>
      <c r="B900">
        <v>1991</v>
      </c>
      <c r="C900">
        <v>0</v>
      </c>
    </row>
    <row r="901" spans="1:3" x14ac:dyDescent="0.15">
      <c r="A901" t="s">
        <v>17</v>
      </c>
      <c r="B901">
        <v>1991</v>
      </c>
      <c r="C901">
        <v>0</v>
      </c>
    </row>
    <row r="902" spans="1:3" ht="26" x14ac:dyDescent="0.15">
      <c r="A902" t="s">
        <v>18</v>
      </c>
      <c r="B902">
        <v>1991</v>
      </c>
      <c r="C902">
        <v>0</v>
      </c>
    </row>
    <row r="903" spans="1:3" x14ac:dyDescent="0.15">
      <c r="A903" t="s">
        <v>19</v>
      </c>
      <c r="B903">
        <v>1991</v>
      </c>
      <c r="C903">
        <v>0</v>
      </c>
    </row>
    <row r="904" spans="1:3" x14ac:dyDescent="0.15">
      <c r="A904" t="s">
        <v>20</v>
      </c>
      <c r="B904">
        <v>1991</v>
      </c>
      <c r="C904">
        <v>0</v>
      </c>
    </row>
    <row r="905" spans="1:3" x14ac:dyDescent="0.15">
      <c r="A905" t="s">
        <v>21</v>
      </c>
      <c r="B905">
        <v>1991</v>
      </c>
      <c r="C905">
        <v>0</v>
      </c>
    </row>
    <row r="906" spans="1:3" x14ac:dyDescent="0.15">
      <c r="A906" t="s">
        <v>22</v>
      </c>
      <c r="B906">
        <v>1991</v>
      </c>
      <c r="C906">
        <v>0</v>
      </c>
    </row>
    <row r="907" spans="1:3" x14ac:dyDescent="0.15">
      <c r="A907" t="s">
        <v>23</v>
      </c>
      <c r="B907">
        <v>1991</v>
      </c>
      <c r="C907">
        <v>0</v>
      </c>
    </row>
    <row r="908" spans="1:3" x14ac:dyDescent="0.15">
      <c r="A908" t="s">
        <v>24</v>
      </c>
      <c r="B908">
        <v>1991</v>
      </c>
      <c r="C908">
        <v>0</v>
      </c>
    </row>
    <row r="909" spans="1:3" x14ac:dyDescent="0.15">
      <c r="A909" t="s">
        <v>25</v>
      </c>
      <c r="B909">
        <v>1991</v>
      </c>
      <c r="C909">
        <v>0</v>
      </c>
    </row>
    <row r="910" spans="1:3" x14ac:dyDescent="0.15">
      <c r="A910" t="s">
        <v>26</v>
      </c>
      <c r="B910">
        <v>1991</v>
      </c>
      <c r="C910">
        <v>0</v>
      </c>
    </row>
    <row r="911" spans="1:3" x14ac:dyDescent="0.15">
      <c r="A911" t="s">
        <v>27</v>
      </c>
      <c r="B911">
        <v>1991</v>
      </c>
      <c r="C911">
        <v>0</v>
      </c>
    </row>
    <row r="912" spans="1:3" x14ac:dyDescent="0.15">
      <c r="A912" t="s">
        <v>28</v>
      </c>
      <c r="B912">
        <v>1991</v>
      </c>
      <c r="C912">
        <v>0</v>
      </c>
    </row>
    <row r="913" spans="1:3" ht="26" x14ac:dyDescent="0.15">
      <c r="A913" t="s">
        <v>29</v>
      </c>
      <c r="B913">
        <v>1991</v>
      </c>
      <c r="C913">
        <v>0</v>
      </c>
    </row>
    <row r="914" spans="1:3" x14ac:dyDescent="0.15">
      <c r="A914" t="s">
        <v>30</v>
      </c>
      <c r="B914">
        <v>1991</v>
      </c>
      <c r="C914">
        <v>0</v>
      </c>
    </row>
    <row r="915" spans="1:3" x14ac:dyDescent="0.15">
      <c r="A915" t="s">
        <v>31</v>
      </c>
      <c r="B915">
        <v>1991</v>
      </c>
      <c r="C915">
        <v>0</v>
      </c>
    </row>
    <row r="916" spans="1:3" x14ac:dyDescent="0.15">
      <c r="A916" t="s">
        <v>32</v>
      </c>
      <c r="B916">
        <v>1991</v>
      </c>
      <c r="C916">
        <v>0</v>
      </c>
    </row>
    <row r="917" spans="1:3" x14ac:dyDescent="0.15">
      <c r="A917" t="s">
        <v>33</v>
      </c>
      <c r="B917">
        <v>1991</v>
      </c>
      <c r="C917">
        <v>0</v>
      </c>
    </row>
    <row r="918" spans="1:3" x14ac:dyDescent="0.15">
      <c r="A918" t="s">
        <v>34</v>
      </c>
      <c r="B918">
        <v>1991</v>
      </c>
      <c r="C918">
        <v>0</v>
      </c>
    </row>
    <row r="919" spans="1:3" x14ac:dyDescent="0.15">
      <c r="A919" t="s">
        <v>35</v>
      </c>
      <c r="B919">
        <v>1991</v>
      </c>
      <c r="C919">
        <v>0</v>
      </c>
    </row>
    <row r="920" spans="1:3" ht="26" x14ac:dyDescent="0.15">
      <c r="A920" t="s">
        <v>36</v>
      </c>
      <c r="B920">
        <v>1991</v>
      </c>
      <c r="C920">
        <v>0</v>
      </c>
    </row>
    <row r="921" spans="1:3" x14ac:dyDescent="0.15">
      <c r="A921" t="s">
        <v>37</v>
      </c>
      <c r="B921">
        <v>1991</v>
      </c>
      <c r="C921">
        <v>0</v>
      </c>
    </row>
    <row r="922" spans="1:3" x14ac:dyDescent="0.15">
      <c r="A922" t="s">
        <v>38</v>
      </c>
      <c r="B922">
        <v>1991</v>
      </c>
      <c r="C922">
        <v>0</v>
      </c>
    </row>
    <row r="923" spans="1:3" x14ac:dyDescent="0.15">
      <c r="A923" t="s">
        <v>39</v>
      </c>
      <c r="B923">
        <v>1991</v>
      </c>
      <c r="C923">
        <v>0</v>
      </c>
    </row>
    <row r="924" spans="1:3" x14ac:dyDescent="0.15">
      <c r="A924" t="s">
        <v>40</v>
      </c>
      <c r="B924">
        <v>1991</v>
      </c>
      <c r="C924">
        <v>0</v>
      </c>
    </row>
    <row r="925" spans="1:3" x14ac:dyDescent="0.15">
      <c r="A925" t="s">
        <v>41</v>
      </c>
      <c r="B925">
        <v>1991</v>
      </c>
      <c r="C925">
        <v>0</v>
      </c>
    </row>
    <row r="926" spans="1:3" x14ac:dyDescent="0.15">
      <c r="A926" t="s">
        <v>42</v>
      </c>
      <c r="B926">
        <v>1991</v>
      </c>
      <c r="C926">
        <v>0</v>
      </c>
    </row>
    <row r="927" spans="1:3" x14ac:dyDescent="0.15">
      <c r="A927" t="s">
        <v>43</v>
      </c>
      <c r="B927">
        <v>1991</v>
      </c>
      <c r="C927">
        <v>0</v>
      </c>
    </row>
    <row r="928" spans="1:3" x14ac:dyDescent="0.15">
      <c r="A928" t="s">
        <v>44</v>
      </c>
      <c r="B928">
        <v>1991</v>
      </c>
      <c r="C928">
        <v>0</v>
      </c>
    </row>
    <row r="929" spans="1:3" ht="26" x14ac:dyDescent="0.15">
      <c r="A929" t="s">
        <v>45</v>
      </c>
      <c r="B929">
        <v>1991</v>
      </c>
      <c r="C929">
        <v>0</v>
      </c>
    </row>
    <row r="930" spans="1:3" x14ac:dyDescent="0.15">
      <c r="A930" t="s">
        <v>46</v>
      </c>
      <c r="B930">
        <v>1991</v>
      </c>
      <c r="C930">
        <v>0</v>
      </c>
    </row>
    <row r="931" spans="1:3" x14ac:dyDescent="0.15">
      <c r="A931" t="s">
        <v>47</v>
      </c>
      <c r="B931">
        <v>1991</v>
      </c>
      <c r="C931">
        <v>0</v>
      </c>
    </row>
    <row r="932" spans="1:3" x14ac:dyDescent="0.15">
      <c r="A932" t="s">
        <v>48</v>
      </c>
      <c r="B932">
        <v>1991</v>
      </c>
      <c r="C932">
        <v>0</v>
      </c>
    </row>
    <row r="933" spans="1:3" x14ac:dyDescent="0.15">
      <c r="A933" t="s">
        <v>49</v>
      </c>
      <c r="B933">
        <v>1991</v>
      </c>
      <c r="C933">
        <v>0</v>
      </c>
    </row>
    <row r="934" spans="1:3" x14ac:dyDescent="0.15">
      <c r="A934" t="s">
        <v>50</v>
      </c>
      <c r="B934">
        <v>1991</v>
      </c>
      <c r="C934">
        <v>0</v>
      </c>
    </row>
    <row r="935" spans="1:3" x14ac:dyDescent="0.15">
      <c r="A935" t="s">
        <v>51</v>
      </c>
      <c r="B935">
        <v>1991</v>
      </c>
      <c r="C935">
        <v>0</v>
      </c>
    </row>
    <row r="936" spans="1:3" x14ac:dyDescent="0.15">
      <c r="A936" t="s">
        <v>52</v>
      </c>
      <c r="B936">
        <v>1991</v>
      </c>
      <c r="C936">
        <v>0</v>
      </c>
    </row>
    <row r="937" spans="1:3" x14ac:dyDescent="0.15">
      <c r="A937" t="s">
        <v>53</v>
      </c>
      <c r="B937">
        <v>1991</v>
      </c>
      <c r="C937">
        <v>0</v>
      </c>
    </row>
    <row r="938" spans="1:3" x14ac:dyDescent="0.15">
      <c r="A938" t="s">
        <v>54</v>
      </c>
      <c r="B938">
        <v>1991</v>
      </c>
      <c r="C938">
        <v>0</v>
      </c>
    </row>
    <row r="939" spans="1:3" x14ac:dyDescent="0.15">
      <c r="A939" t="s">
        <v>55</v>
      </c>
      <c r="B939">
        <v>1991</v>
      </c>
      <c r="C939">
        <v>0</v>
      </c>
    </row>
    <row r="940" spans="1:3" ht="26" x14ac:dyDescent="0.15">
      <c r="A940" t="s">
        <v>56</v>
      </c>
      <c r="B940">
        <v>1991</v>
      </c>
      <c r="C940">
        <v>0</v>
      </c>
    </row>
    <row r="941" spans="1:3" x14ac:dyDescent="0.15">
      <c r="A941" t="s">
        <v>57</v>
      </c>
      <c r="B941">
        <v>1991</v>
      </c>
      <c r="C941">
        <v>0</v>
      </c>
    </row>
    <row r="942" spans="1:3" x14ac:dyDescent="0.15">
      <c r="A942" t="s">
        <v>58</v>
      </c>
      <c r="B942">
        <v>1991</v>
      </c>
      <c r="C942">
        <v>0</v>
      </c>
    </row>
    <row r="943" spans="1:3" x14ac:dyDescent="0.15">
      <c r="A943" t="s">
        <v>59</v>
      </c>
      <c r="B943">
        <v>1991</v>
      </c>
      <c r="C943">
        <v>0</v>
      </c>
    </row>
    <row r="944" spans="1:3" x14ac:dyDescent="0.15">
      <c r="A944" t="s">
        <v>60</v>
      </c>
      <c r="B944">
        <v>1991</v>
      </c>
      <c r="C944">
        <v>0</v>
      </c>
    </row>
    <row r="945" spans="1:3" x14ac:dyDescent="0.15">
      <c r="A945" t="s">
        <v>61</v>
      </c>
      <c r="B945">
        <v>1991</v>
      </c>
      <c r="C945">
        <v>0</v>
      </c>
    </row>
    <row r="946" spans="1:3" x14ac:dyDescent="0.15">
      <c r="A946" t="s">
        <v>62</v>
      </c>
      <c r="B946">
        <v>1991</v>
      </c>
      <c r="C946">
        <v>0</v>
      </c>
    </row>
    <row r="947" spans="1:3" x14ac:dyDescent="0.15">
      <c r="A947" t="s">
        <v>63</v>
      </c>
      <c r="B947">
        <v>1991</v>
      </c>
      <c r="C947">
        <v>0</v>
      </c>
    </row>
    <row r="948" spans="1:3" x14ac:dyDescent="0.15">
      <c r="A948" t="s">
        <v>64</v>
      </c>
      <c r="B948">
        <v>1991</v>
      </c>
      <c r="C948">
        <v>0</v>
      </c>
    </row>
    <row r="949" spans="1:3" x14ac:dyDescent="0.15">
      <c r="A949" t="s">
        <v>65</v>
      </c>
      <c r="B949">
        <v>1991</v>
      </c>
      <c r="C949">
        <v>0</v>
      </c>
    </row>
    <row r="950" spans="1:3" x14ac:dyDescent="0.15">
      <c r="A950" t="s">
        <v>66</v>
      </c>
      <c r="B950">
        <v>1991</v>
      </c>
      <c r="C950">
        <v>0</v>
      </c>
    </row>
    <row r="951" spans="1:3" x14ac:dyDescent="0.15">
      <c r="A951" t="s">
        <v>67</v>
      </c>
      <c r="B951">
        <v>1991</v>
      </c>
      <c r="C951">
        <v>0</v>
      </c>
    </row>
    <row r="952" spans="1:3" x14ac:dyDescent="0.15">
      <c r="A952" t="s">
        <v>68</v>
      </c>
      <c r="B952">
        <v>1991</v>
      </c>
      <c r="C952">
        <v>0</v>
      </c>
    </row>
    <row r="953" spans="1:3" x14ac:dyDescent="0.15">
      <c r="A953" t="s">
        <v>69</v>
      </c>
      <c r="B953">
        <v>1991</v>
      </c>
      <c r="C953">
        <v>0</v>
      </c>
    </row>
    <row r="954" spans="1:3" x14ac:dyDescent="0.15">
      <c r="A954" t="s">
        <v>70</v>
      </c>
      <c r="B954">
        <v>1991</v>
      </c>
      <c r="C954">
        <v>0</v>
      </c>
    </row>
    <row r="955" spans="1:3" x14ac:dyDescent="0.15">
      <c r="A955" t="s">
        <v>71</v>
      </c>
      <c r="B955">
        <v>1991</v>
      </c>
      <c r="C955">
        <v>0</v>
      </c>
    </row>
    <row r="956" spans="1:3" x14ac:dyDescent="0.15">
      <c r="A956" t="s">
        <v>72</v>
      </c>
      <c r="B956">
        <v>1991</v>
      </c>
      <c r="C956">
        <v>0</v>
      </c>
    </row>
    <row r="957" spans="1:3" x14ac:dyDescent="0.15">
      <c r="A957" t="s">
        <v>73</v>
      </c>
      <c r="B957">
        <v>1991</v>
      </c>
      <c r="C957">
        <v>0</v>
      </c>
    </row>
    <row r="958" spans="1:3" x14ac:dyDescent="0.15">
      <c r="A958" t="s">
        <v>74</v>
      </c>
      <c r="B958">
        <v>1991</v>
      </c>
      <c r="C958">
        <v>0</v>
      </c>
    </row>
    <row r="959" spans="1:3" x14ac:dyDescent="0.15">
      <c r="A959" t="s">
        <v>75</v>
      </c>
      <c r="B959">
        <v>1991</v>
      </c>
      <c r="C959">
        <v>0</v>
      </c>
    </row>
    <row r="960" spans="1:3" x14ac:dyDescent="0.15">
      <c r="A960" t="s">
        <v>76</v>
      </c>
      <c r="B960">
        <v>1991</v>
      </c>
      <c r="C960">
        <v>0</v>
      </c>
    </row>
    <row r="961" spans="1:3" ht="26" x14ac:dyDescent="0.15">
      <c r="A961" t="s">
        <v>77</v>
      </c>
      <c r="B961">
        <v>1991</v>
      </c>
      <c r="C961">
        <v>0</v>
      </c>
    </row>
    <row r="962" spans="1:3" x14ac:dyDescent="0.15">
      <c r="A962" t="s">
        <v>78</v>
      </c>
      <c r="B962">
        <v>1991</v>
      </c>
      <c r="C962">
        <v>0</v>
      </c>
    </row>
    <row r="963" spans="1:3" x14ac:dyDescent="0.15">
      <c r="A963" t="s">
        <v>79</v>
      </c>
      <c r="B963">
        <v>1991</v>
      </c>
      <c r="C963">
        <v>0</v>
      </c>
    </row>
    <row r="964" spans="1:3" x14ac:dyDescent="0.15">
      <c r="A964" t="s">
        <v>80</v>
      </c>
      <c r="B964">
        <v>1991</v>
      </c>
      <c r="C964">
        <v>0</v>
      </c>
    </row>
    <row r="965" spans="1:3" x14ac:dyDescent="0.15">
      <c r="A965" t="s">
        <v>81</v>
      </c>
      <c r="B965">
        <v>1991</v>
      </c>
      <c r="C965">
        <v>0</v>
      </c>
    </row>
    <row r="966" spans="1:3" ht="26" x14ac:dyDescent="0.15">
      <c r="A966" t="s">
        <v>82</v>
      </c>
      <c r="B966">
        <v>1991</v>
      </c>
      <c r="C966">
        <v>0</v>
      </c>
    </row>
    <row r="967" spans="1:3" x14ac:dyDescent="0.15">
      <c r="A967" t="s">
        <v>83</v>
      </c>
      <c r="B967">
        <v>1991</v>
      </c>
      <c r="C967">
        <v>0</v>
      </c>
    </row>
    <row r="968" spans="1:3" x14ac:dyDescent="0.15">
      <c r="A968" t="s">
        <v>84</v>
      </c>
      <c r="B968">
        <v>1991</v>
      </c>
      <c r="C968">
        <v>0</v>
      </c>
    </row>
    <row r="969" spans="1:3" x14ac:dyDescent="0.15">
      <c r="A969" t="s">
        <v>85</v>
      </c>
      <c r="B969">
        <v>1991</v>
      </c>
      <c r="C969">
        <v>0</v>
      </c>
    </row>
    <row r="970" spans="1:3" ht="26" x14ac:dyDescent="0.15">
      <c r="A970" t="s">
        <v>86</v>
      </c>
      <c r="B970">
        <v>1991</v>
      </c>
      <c r="C970">
        <v>0</v>
      </c>
    </row>
    <row r="971" spans="1:3" x14ac:dyDescent="0.15">
      <c r="A971" t="s">
        <v>87</v>
      </c>
      <c r="B971">
        <v>1991</v>
      </c>
      <c r="C971">
        <v>0</v>
      </c>
    </row>
    <row r="972" spans="1:3" x14ac:dyDescent="0.15">
      <c r="A972" t="s">
        <v>88</v>
      </c>
      <c r="B972">
        <v>1991</v>
      </c>
      <c r="C972">
        <v>0</v>
      </c>
    </row>
    <row r="973" spans="1:3" x14ac:dyDescent="0.15">
      <c r="A973" t="s">
        <v>89</v>
      </c>
      <c r="B973">
        <v>1991</v>
      </c>
      <c r="C973">
        <v>0</v>
      </c>
    </row>
    <row r="974" spans="1:3" x14ac:dyDescent="0.15">
      <c r="A974" t="s">
        <v>90</v>
      </c>
      <c r="B974">
        <v>1991</v>
      </c>
      <c r="C974">
        <v>0</v>
      </c>
    </row>
    <row r="975" spans="1:3" x14ac:dyDescent="0.15">
      <c r="A975" t="s">
        <v>91</v>
      </c>
      <c r="B975">
        <v>1991</v>
      </c>
      <c r="C975">
        <v>0</v>
      </c>
    </row>
    <row r="976" spans="1:3" x14ac:dyDescent="0.15">
      <c r="A976" t="s">
        <v>92</v>
      </c>
      <c r="B976">
        <v>1991</v>
      </c>
      <c r="C976">
        <v>0</v>
      </c>
    </row>
    <row r="977" spans="1:3" x14ac:dyDescent="0.15">
      <c r="A977" t="s">
        <v>93</v>
      </c>
      <c r="B977">
        <v>1991</v>
      </c>
      <c r="C977">
        <v>0</v>
      </c>
    </row>
    <row r="978" spans="1:3" ht="26" x14ac:dyDescent="0.15">
      <c r="A978" t="s">
        <v>94</v>
      </c>
      <c r="B978">
        <v>1991</v>
      </c>
      <c r="C978">
        <v>13.154</v>
      </c>
    </row>
    <row r="979" spans="1:3" x14ac:dyDescent="0.15">
      <c r="A979" t="s">
        <v>95</v>
      </c>
      <c r="B979">
        <v>1991</v>
      </c>
      <c r="C979">
        <v>0</v>
      </c>
    </row>
    <row r="980" spans="1:3" x14ac:dyDescent="0.15">
      <c r="A980" t="s">
        <v>96</v>
      </c>
      <c r="B980">
        <v>1991</v>
      </c>
      <c r="C980">
        <v>0</v>
      </c>
    </row>
    <row r="981" spans="1:3" x14ac:dyDescent="0.15">
      <c r="A981" t="s">
        <v>97</v>
      </c>
      <c r="B981">
        <v>1991</v>
      </c>
      <c r="C981">
        <v>0</v>
      </c>
    </row>
    <row r="982" spans="1:3" x14ac:dyDescent="0.15">
      <c r="A982" t="s">
        <v>98</v>
      </c>
      <c r="B982">
        <v>1991</v>
      </c>
      <c r="C982">
        <v>0</v>
      </c>
    </row>
    <row r="983" spans="1:3" x14ac:dyDescent="0.15">
      <c r="A983" t="s">
        <v>99</v>
      </c>
      <c r="B983">
        <v>1991</v>
      </c>
      <c r="C983">
        <v>0</v>
      </c>
    </row>
    <row r="984" spans="1:3" x14ac:dyDescent="0.15">
      <c r="A984" t="s">
        <v>100</v>
      </c>
      <c r="B984">
        <v>1991</v>
      </c>
      <c r="C984">
        <v>0</v>
      </c>
    </row>
    <row r="985" spans="1:3" ht="26" x14ac:dyDescent="0.15">
      <c r="A985" t="s">
        <v>101</v>
      </c>
      <c r="B985">
        <v>1991</v>
      </c>
      <c r="C985">
        <v>0</v>
      </c>
    </row>
    <row r="986" spans="1:3" x14ac:dyDescent="0.15">
      <c r="A986" t="s">
        <v>102</v>
      </c>
      <c r="B986">
        <v>1991</v>
      </c>
      <c r="C986">
        <v>0</v>
      </c>
    </row>
    <row r="987" spans="1:3" x14ac:dyDescent="0.15">
      <c r="A987" t="s">
        <v>103</v>
      </c>
      <c r="B987">
        <v>1991</v>
      </c>
      <c r="C987">
        <v>0</v>
      </c>
    </row>
    <row r="988" spans="1:3" x14ac:dyDescent="0.15">
      <c r="A988" t="s">
        <v>104</v>
      </c>
      <c r="B988">
        <v>1991</v>
      </c>
      <c r="C988">
        <v>0</v>
      </c>
    </row>
    <row r="989" spans="1:3" x14ac:dyDescent="0.15">
      <c r="A989" t="s">
        <v>105</v>
      </c>
      <c r="B989">
        <v>1991</v>
      </c>
      <c r="C989">
        <v>0</v>
      </c>
    </row>
    <row r="990" spans="1:3" x14ac:dyDescent="0.15">
      <c r="A990" t="s">
        <v>106</v>
      </c>
      <c r="B990">
        <v>1991</v>
      </c>
      <c r="C990">
        <v>0</v>
      </c>
    </row>
    <row r="991" spans="1:3" x14ac:dyDescent="0.15">
      <c r="A991" t="s">
        <v>107</v>
      </c>
      <c r="B991">
        <v>1991</v>
      </c>
      <c r="C991">
        <v>0</v>
      </c>
    </row>
    <row r="992" spans="1:3" x14ac:dyDescent="0.15">
      <c r="A992" t="s">
        <v>108</v>
      </c>
      <c r="B992">
        <v>1991</v>
      </c>
      <c r="C992">
        <v>0</v>
      </c>
    </row>
    <row r="993" spans="1:3" x14ac:dyDescent="0.15">
      <c r="A993" t="s">
        <v>109</v>
      </c>
      <c r="B993">
        <v>1991</v>
      </c>
      <c r="C993">
        <v>0</v>
      </c>
    </row>
    <row r="994" spans="1:3" x14ac:dyDescent="0.15">
      <c r="A994" t="s">
        <v>110</v>
      </c>
      <c r="B994">
        <v>1991</v>
      </c>
      <c r="C994">
        <v>0</v>
      </c>
    </row>
    <row r="995" spans="1:3" x14ac:dyDescent="0.15">
      <c r="A995" t="s">
        <v>111</v>
      </c>
      <c r="B995">
        <v>1991</v>
      </c>
      <c r="C995">
        <v>0</v>
      </c>
    </row>
    <row r="996" spans="1:3" x14ac:dyDescent="0.15">
      <c r="A996" t="s">
        <v>112</v>
      </c>
      <c r="B996">
        <v>1991</v>
      </c>
      <c r="C996">
        <v>0</v>
      </c>
    </row>
    <row r="997" spans="1:3" x14ac:dyDescent="0.15">
      <c r="A997" t="s">
        <v>113</v>
      </c>
      <c r="B997">
        <v>1991</v>
      </c>
      <c r="C997">
        <v>0</v>
      </c>
    </row>
    <row r="998" spans="1:3" ht="39" x14ac:dyDescent="0.15">
      <c r="A998" t="s">
        <v>114</v>
      </c>
      <c r="B998">
        <v>1991</v>
      </c>
      <c r="C998">
        <v>0</v>
      </c>
    </row>
    <row r="999" spans="1:3" x14ac:dyDescent="0.15">
      <c r="A999" t="s">
        <v>115</v>
      </c>
      <c r="B999">
        <v>1991</v>
      </c>
      <c r="C999">
        <v>0</v>
      </c>
    </row>
    <row r="1000" spans="1:3" x14ac:dyDescent="0.15">
      <c r="A1000" t="s">
        <v>116</v>
      </c>
      <c r="B1000">
        <v>1991</v>
      </c>
      <c r="C1000">
        <v>0</v>
      </c>
    </row>
    <row r="1001" spans="1:3" x14ac:dyDescent="0.15">
      <c r="A1001" t="s">
        <v>117</v>
      </c>
      <c r="B1001">
        <v>1991</v>
      </c>
      <c r="C1001">
        <v>0</v>
      </c>
    </row>
    <row r="1002" spans="1:3" x14ac:dyDescent="0.15">
      <c r="A1002" t="s">
        <v>118</v>
      </c>
      <c r="B1002">
        <v>1991</v>
      </c>
      <c r="C1002">
        <v>0</v>
      </c>
    </row>
    <row r="1003" spans="1:3" x14ac:dyDescent="0.15">
      <c r="A1003" t="s">
        <v>119</v>
      </c>
      <c r="B1003">
        <v>1991</v>
      </c>
      <c r="C1003">
        <v>0</v>
      </c>
    </row>
    <row r="1004" spans="1:3" x14ac:dyDescent="0.15">
      <c r="A1004" t="s">
        <v>120</v>
      </c>
      <c r="B1004">
        <v>1991</v>
      </c>
      <c r="C1004">
        <v>1.048</v>
      </c>
    </row>
    <row r="1005" spans="1:3" ht="26" x14ac:dyDescent="0.15">
      <c r="A1005" t="s">
        <v>121</v>
      </c>
      <c r="B1005">
        <v>1991</v>
      </c>
      <c r="C1005">
        <v>0</v>
      </c>
    </row>
    <row r="1006" spans="1:3" x14ac:dyDescent="0.15">
      <c r="A1006" t="s">
        <v>122</v>
      </c>
      <c r="B1006">
        <v>1991</v>
      </c>
      <c r="C1006">
        <v>13.423999999999999</v>
      </c>
    </row>
    <row r="1007" spans="1:3" x14ac:dyDescent="0.15">
      <c r="A1007" t="s">
        <v>123</v>
      </c>
      <c r="B1007">
        <v>1991</v>
      </c>
      <c r="C1007">
        <v>0</v>
      </c>
    </row>
    <row r="1008" spans="1:3" x14ac:dyDescent="0.15">
      <c r="A1008" t="s">
        <v>124</v>
      </c>
      <c r="B1008">
        <v>1991</v>
      </c>
      <c r="C1008">
        <v>0</v>
      </c>
    </row>
    <row r="1009" spans="1:3" x14ac:dyDescent="0.15">
      <c r="A1009" t="s">
        <v>125</v>
      </c>
      <c r="B1009">
        <v>1991</v>
      </c>
      <c r="C1009">
        <v>0</v>
      </c>
    </row>
    <row r="1010" spans="1:3" x14ac:dyDescent="0.15">
      <c r="A1010" t="s">
        <v>126</v>
      </c>
      <c r="B1010">
        <v>1991</v>
      </c>
      <c r="C1010">
        <v>0</v>
      </c>
    </row>
    <row r="1011" spans="1:3" x14ac:dyDescent="0.15">
      <c r="A1011" t="s">
        <v>127</v>
      </c>
      <c r="B1011">
        <v>1991</v>
      </c>
      <c r="C1011">
        <v>0</v>
      </c>
    </row>
    <row r="1012" spans="1:3" x14ac:dyDescent="0.15">
      <c r="A1012" t="s">
        <v>128</v>
      </c>
      <c r="B1012">
        <v>1991</v>
      </c>
      <c r="C1012">
        <v>0</v>
      </c>
    </row>
    <row r="1013" spans="1:3" x14ac:dyDescent="0.15">
      <c r="A1013" t="s">
        <v>129</v>
      </c>
      <c r="B1013">
        <v>1991</v>
      </c>
      <c r="C1013">
        <v>0</v>
      </c>
    </row>
    <row r="1014" spans="1:3" x14ac:dyDescent="0.15">
      <c r="A1014" t="s">
        <v>130</v>
      </c>
      <c r="B1014">
        <v>1991</v>
      </c>
      <c r="C1014">
        <v>0</v>
      </c>
    </row>
    <row r="1015" spans="1:3" x14ac:dyDescent="0.15">
      <c r="A1015" t="s">
        <v>131</v>
      </c>
      <c r="B1015">
        <v>1991</v>
      </c>
      <c r="C1015">
        <v>0</v>
      </c>
    </row>
    <row r="1016" spans="1:3" x14ac:dyDescent="0.15">
      <c r="A1016" t="s">
        <v>132</v>
      </c>
      <c r="B1016">
        <v>1991</v>
      </c>
      <c r="C1016">
        <v>12.342000000000001</v>
      </c>
    </row>
    <row r="1017" spans="1:3" x14ac:dyDescent="0.15">
      <c r="A1017" t="s">
        <v>133</v>
      </c>
      <c r="B1017">
        <v>1991</v>
      </c>
      <c r="C1017">
        <v>0</v>
      </c>
    </row>
    <row r="1018" spans="1:3" ht="26" x14ac:dyDescent="0.15">
      <c r="A1018" t="s">
        <v>134</v>
      </c>
      <c r="B1018">
        <v>1991</v>
      </c>
      <c r="C1018">
        <v>0</v>
      </c>
    </row>
    <row r="1019" spans="1:3" x14ac:dyDescent="0.15">
      <c r="A1019" t="s">
        <v>135</v>
      </c>
      <c r="B1019">
        <v>1991</v>
      </c>
      <c r="C1019">
        <v>0</v>
      </c>
    </row>
    <row r="1020" spans="1:3" x14ac:dyDescent="0.15">
      <c r="A1020" t="s">
        <v>136</v>
      </c>
      <c r="B1020">
        <v>1991</v>
      </c>
      <c r="C1020">
        <v>0</v>
      </c>
    </row>
    <row r="1021" spans="1:3" x14ac:dyDescent="0.15">
      <c r="A1021" t="s">
        <v>137</v>
      </c>
      <c r="B1021">
        <v>1991</v>
      </c>
      <c r="C1021">
        <v>0</v>
      </c>
    </row>
    <row r="1022" spans="1:3" x14ac:dyDescent="0.15">
      <c r="A1022" t="s">
        <v>138</v>
      </c>
      <c r="B1022">
        <v>1991</v>
      </c>
      <c r="C1022">
        <v>0</v>
      </c>
    </row>
    <row r="1023" spans="1:3" ht="26" x14ac:dyDescent="0.15">
      <c r="A1023" t="s">
        <v>139</v>
      </c>
      <c r="B1023">
        <v>1991</v>
      </c>
      <c r="C1023">
        <v>0</v>
      </c>
    </row>
    <row r="1024" spans="1:3" ht="26" x14ac:dyDescent="0.15">
      <c r="A1024" t="s">
        <v>140</v>
      </c>
      <c r="B1024">
        <v>1991</v>
      </c>
      <c r="C1024">
        <v>0</v>
      </c>
    </row>
    <row r="1025" spans="1:3" ht="26" x14ac:dyDescent="0.15">
      <c r="A1025" t="s">
        <v>141</v>
      </c>
      <c r="B1025">
        <v>1991</v>
      </c>
      <c r="C1025">
        <v>0</v>
      </c>
    </row>
    <row r="1026" spans="1:3" x14ac:dyDescent="0.15">
      <c r="A1026" t="s">
        <v>142</v>
      </c>
      <c r="B1026">
        <v>1991</v>
      </c>
      <c r="C1026">
        <v>0</v>
      </c>
    </row>
    <row r="1027" spans="1:3" x14ac:dyDescent="0.15">
      <c r="A1027" t="s">
        <v>143</v>
      </c>
      <c r="B1027">
        <v>1991</v>
      </c>
      <c r="C1027">
        <v>0</v>
      </c>
    </row>
    <row r="1028" spans="1:3" x14ac:dyDescent="0.15">
      <c r="A1028" t="s">
        <v>144</v>
      </c>
      <c r="B1028">
        <v>1991</v>
      </c>
      <c r="C1028">
        <v>0</v>
      </c>
    </row>
    <row r="1029" spans="1:3" ht="39" x14ac:dyDescent="0.15">
      <c r="A1029" t="s">
        <v>145</v>
      </c>
      <c r="B1029">
        <v>1991</v>
      </c>
      <c r="C1029">
        <v>0</v>
      </c>
    </row>
    <row r="1030" spans="1:3" x14ac:dyDescent="0.15">
      <c r="A1030" t="s">
        <v>146</v>
      </c>
      <c r="B1030">
        <v>1991</v>
      </c>
      <c r="C1030">
        <v>0</v>
      </c>
    </row>
    <row r="1031" spans="1:3" x14ac:dyDescent="0.15">
      <c r="A1031" t="s">
        <v>0</v>
      </c>
      <c r="B1031">
        <v>1992</v>
      </c>
      <c r="C1031">
        <v>0</v>
      </c>
    </row>
    <row r="1032" spans="1:3" x14ac:dyDescent="0.15">
      <c r="A1032" t="s">
        <v>1</v>
      </c>
      <c r="B1032">
        <v>1992</v>
      </c>
      <c r="C1032">
        <v>0</v>
      </c>
    </row>
    <row r="1033" spans="1:3" x14ac:dyDescent="0.15">
      <c r="A1033" t="s">
        <v>2</v>
      </c>
      <c r="B1033">
        <v>1992</v>
      </c>
      <c r="C1033">
        <v>0</v>
      </c>
    </row>
    <row r="1034" spans="1:3" x14ac:dyDescent="0.15">
      <c r="A1034" t="s">
        <v>3</v>
      </c>
      <c r="B1034">
        <v>1992</v>
      </c>
      <c r="C1034">
        <v>0</v>
      </c>
    </row>
    <row r="1035" spans="1:3" x14ac:dyDescent="0.15">
      <c r="A1035" t="s">
        <v>4</v>
      </c>
      <c r="B1035">
        <v>1992</v>
      </c>
      <c r="C1035">
        <v>0</v>
      </c>
    </row>
    <row r="1036" spans="1:3" x14ac:dyDescent="0.15">
      <c r="A1036" t="s">
        <v>5</v>
      </c>
      <c r="B1036">
        <v>1992</v>
      </c>
      <c r="C1036">
        <v>0</v>
      </c>
    </row>
    <row r="1037" spans="1:3" x14ac:dyDescent="0.15">
      <c r="A1037" t="s">
        <v>6</v>
      </c>
      <c r="B1037">
        <v>1992</v>
      </c>
      <c r="C1037">
        <v>0</v>
      </c>
    </row>
    <row r="1038" spans="1:3" x14ac:dyDescent="0.15">
      <c r="A1038" t="s">
        <v>7</v>
      </c>
      <c r="B1038">
        <v>1992</v>
      </c>
      <c r="C1038">
        <v>0</v>
      </c>
    </row>
    <row r="1039" spans="1:3" x14ac:dyDescent="0.15">
      <c r="A1039" t="s">
        <v>8</v>
      </c>
      <c r="B1039">
        <v>1992</v>
      </c>
      <c r="C1039">
        <v>0</v>
      </c>
    </row>
    <row r="1040" spans="1:3" x14ac:dyDescent="0.15">
      <c r="A1040" t="s">
        <v>9</v>
      </c>
      <c r="B1040">
        <v>1992</v>
      </c>
      <c r="C1040">
        <v>0</v>
      </c>
    </row>
    <row r="1041" spans="1:3" x14ac:dyDescent="0.15">
      <c r="A1041" t="s">
        <v>10</v>
      </c>
      <c r="B1041">
        <v>1992</v>
      </c>
      <c r="C1041">
        <v>0</v>
      </c>
    </row>
    <row r="1042" spans="1:3" x14ac:dyDescent="0.15">
      <c r="A1042" t="s">
        <v>11</v>
      </c>
      <c r="B1042">
        <v>1992</v>
      </c>
      <c r="C1042">
        <v>0</v>
      </c>
    </row>
    <row r="1043" spans="1:3" x14ac:dyDescent="0.15">
      <c r="A1043" t="s">
        <v>12</v>
      </c>
      <c r="B1043">
        <v>1992</v>
      </c>
      <c r="C1043">
        <v>0</v>
      </c>
    </row>
    <row r="1044" spans="1:3" x14ac:dyDescent="0.15">
      <c r="A1044" t="s">
        <v>13</v>
      </c>
      <c r="B1044">
        <v>1992</v>
      </c>
      <c r="C1044">
        <v>0</v>
      </c>
    </row>
    <row r="1045" spans="1:3" x14ac:dyDescent="0.15">
      <c r="A1045" t="s">
        <v>14</v>
      </c>
      <c r="B1045">
        <v>1992</v>
      </c>
      <c r="C1045">
        <v>0</v>
      </c>
    </row>
    <row r="1046" spans="1:3" ht="26" x14ac:dyDescent="0.15">
      <c r="A1046" t="s">
        <v>15</v>
      </c>
      <c r="B1046">
        <v>1992</v>
      </c>
      <c r="C1046">
        <v>0</v>
      </c>
    </row>
    <row r="1047" spans="1:3" x14ac:dyDescent="0.15">
      <c r="A1047" t="s">
        <v>16</v>
      </c>
      <c r="B1047">
        <v>1992</v>
      </c>
      <c r="C1047">
        <v>0</v>
      </c>
    </row>
    <row r="1048" spans="1:3" x14ac:dyDescent="0.15">
      <c r="A1048" t="s">
        <v>17</v>
      </c>
      <c r="B1048">
        <v>1992</v>
      </c>
      <c r="C1048">
        <v>0</v>
      </c>
    </row>
    <row r="1049" spans="1:3" ht="26" x14ac:dyDescent="0.15">
      <c r="A1049" t="s">
        <v>18</v>
      </c>
      <c r="B1049">
        <v>1992</v>
      </c>
      <c r="C1049">
        <v>0</v>
      </c>
    </row>
    <row r="1050" spans="1:3" x14ac:dyDescent="0.15">
      <c r="A1050" t="s">
        <v>19</v>
      </c>
      <c r="B1050">
        <v>1992</v>
      </c>
      <c r="C1050">
        <v>0</v>
      </c>
    </row>
    <row r="1051" spans="1:3" x14ac:dyDescent="0.15">
      <c r="A1051" t="s">
        <v>20</v>
      </c>
      <c r="B1051">
        <v>1992</v>
      </c>
      <c r="C1051">
        <v>0</v>
      </c>
    </row>
    <row r="1052" spans="1:3" x14ac:dyDescent="0.15">
      <c r="A1052" t="s">
        <v>21</v>
      </c>
      <c r="B1052">
        <v>1992</v>
      </c>
      <c r="C1052">
        <v>0</v>
      </c>
    </row>
    <row r="1053" spans="1:3" x14ac:dyDescent="0.15">
      <c r="A1053" t="s">
        <v>22</v>
      </c>
      <c r="B1053">
        <v>1992</v>
      </c>
      <c r="C1053">
        <v>0</v>
      </c>
    </row>
    <row r="1054" spans="1:3" x14ac:dyDescent="0.15">
      <c r="A1054" t="s">
        <v>23</v>
      </c>
      <c r="B1054">
        <v>1992</v>
      </c>
      <c r="C1054">
        <v>0</v>
      </c>
    </row>
    <row r="1055" spans="1:3" x14ac:dyDescent="0.15">
      <c r="A1055" t="s">
        <v>24</v>
      </c>
      <c r="B1055">
        <v>1992</v>
      </c>
      <c r="C1055">
        <v>0</v>
      </c>
    </row>
    <row r="1056" spans="1:3" x14ac:dyDescent="0.15">
      <c r="A1056" t="s">
        <v>25</v>
      </c>
      <c r="B1056">
        <v>1992</v>
      </c>
      <c r="C1056">
        <v>0</v>
      </c>
    </row>
    <row r="1057" spans="1:3" x14ac:dyDescent="0.15">
      <c r="A1057" t="s">
        <v>26</v>
      </c>
      <c r="B1057">
        <v>1992</v>
      </c>
      <c r="C1057">
        <v>0</v>
      </c>
    </row>
    <row r="1058" spans="1:3" x14ac:dyDescent="0.15">
      <c r="A1058" t="s">
        <v>27</v>
      </c>
      <c r="B1058">
        <v>1992</v>
      </c>
      <c r="C1058">
        <v>0</v>
      </c>
    </row>
    <row r="1059" spans="1:3" x14ac:dyDescent="0.15">
      <c r="A1059" t="s">
        <v>28</v>
      </c>
      <c r="B1059">
        <v>1992</v>
      </c>
      <c r="C1059">
        <v>0</v>
      </c>
    </row>
    <row r="1060" spans="1:3" ht="26" x14ac:dyDescent="0.15">
      <c r="A1060" t="s">
        <v>29</v>
      </c>
      <c r="B1060">
        <v>1992</v>
      </c>
      <c r="C1060">
        <v>0</v>
      </c>
    </row>
    <row r="1061" spans="1:3" x14ac:dyDescent="0.15">
      <c r="A1061" t="s">
        <v>30</v>
      </c>
      <c r="B1061">
        <v>1992</v>
      </c>
      <c r="C1061">
        <v>0</v>
      </c>
    </row>
    <row r="1062" spans="1:3" x14ac:dyDescent="0.15">
      <c r="A1062" t="s">
        <v>31</v>
      </c>
      <c r="B1062">
        <v>1992</v>
      </c>
      <c r="C1062">
        <v>0</v>
      </c>
    </row>
    <row r="1063" spans="1:3" x14ac:dyDescent="0.15">
      <c r="A1063" t="s">
        <v>32</v>
      </c>
      <c r="B1063">
        <v>1992</v>
      </c>
      <c r="C1063">
        <v>0</v>
      </c>
    </row>
    <row r="1064" spans="1:3" x14ac:dyDescent="0.15">
      <c r="A1064" t="s">
        <v>33</v>
      </c>
      <c r="B1064">
        <v>1992</v>
      </c>
      <c r="C1064">
        <v>0</v>
      </c>
    </row>
    <row r="1065" spans="1:3" x14ac:dyDescent="0.15">
      <c r="A1065" t="s">
        <v>34</v>
      </c>
      <c r="B1065">
        <v>1992</v>
      </c>
      <c r="C1065">
        <v>0</v>
      </c>
    </row>
    <row r="1066" spans="1:3" x14ac:dyDescent="0.15">
      <c r="A1066" t="s">
        <v>35</v>
      </c>
      <c r="B1066">
        <v>1992</v>
      </c>
      <c r="C1066">
        <v>0</v>
      </c>
    </row>
    <row r="1067" spans="1:3" ht="26" x14ac:dyDescent="0.15">
      <c r="A1067" t="s">
        <v>36</v>
      </c>
      <c r="B1067">
        <v>1992</v>
      </c>
      <c r="C1067">
        <v>0</v>
      </c>
    </row>
    <row r="1068" spans="1:3" x14ac:dyDescent="0.15">
      <c r="A1068" t="s">
        <v>37</v>
      </c>
      <c r="B1068">
        <v>1992</v>
      </c>
      <c r="C1068">
        <v>0</v>
      </c>
    </row>
    <row r="1069" spans="1:3" x14ac:dyDescent="0.15">
      <c r="A1069" t="s">
        <v>38</v>
      </c>
      <c r="B1069">
        <v>1992</v>
      </c>
      <c r="C1069">
        <v>0</v>
      </c>
    </row>
    <row r="1070" spans="1:3" x14ac:dyDescent="0.15">
      <c r="A1070" t="s">
        <v>39</v>
      </c>
      <c r="B1070">
        <v>1992</v>
      </c>
      <c r="C1070">
        <v>0</v>
      </c>
    </row>
    <row r="1071" spans="1:3" x14ac:dyDescent="0.15">
      <c r="A1071" t="s">
        <v>40</v>
      </c>
      <c r="B1071">
        <v>1992</v>
      </c>
      <c r="C1071">
        <v>0</v>
      </c>
    </row>
    <row r="1072" spans="1:3" x14ac:dyDescent="0.15">
      <c r="A1072" t="s">
        <v>41</v>
      </c>
      <c r="B1072">
        <v>1992</v>
      </c>
      <c r="C1072">
        <v>0</v>
      </c>
    </row>
    <row r="1073" spans="1:3" x14ac:dyDescent="0.15">
      <c r="A1073" t="s">
        <v>42</v>
      </c>
      <c r="B1073">
        <v>1992</v>
      </c>
      <c r="C1073">
        <v>0</v>
      </c>
    </row>
    <row r="1074" spans="1:3" x14ac:dyDescent="0.15">
      <c r="A1074" t="s">
        <v>43</v>
      </c>
      <c r="B1074">
        <v>1992</v>
      </c>
      <c r="C1074">
        <v>0</v>
      </c>
    </row>
    <row r="1075" spans="1:3" x14ac:dyDescent="0.15">
      <c r="A1075" t="s">
        <v>44</v>
      </c>
      <c r="B1075">
        <v>1992</v>
      </c>
      <c r="C1075">
        <v>0</v>
      </c>
    </row>
    <row r="1076" spans="1:3" ht="26" x14ac:dyDescent="0.15">
      <c r="A1076" t="s">
        <v>45</v>
      </c>
      <c r="B1076">
        <v>1992</v>
      </c>
      <c r="C1076">
        <v>0</v>
      </c>
    </row>
    <row r="1077" spans="1:3" x14ac:dyDescent="0.15">
      <c r="A1077" t="s">
        <v>46</v>
      </c>
      <c r="B1077">
        <v>1992</v>
      </c>
      <c r="C1077">
        <v>0</v>
      </c>
    </row>
    <row r="1078" spans="1:3" x14ac:dyDescent="0.15">
      <c r="A1078" t="s">
        <v>47</v>
      </c>
      <c r="B1078">
        <v>1992</v>
      </c>
      <c r="C1078">
        <v>0</v>
      </c>
    </row>
    <row r="1079" spans="1:3" x14ac:dyDescent="0.15">
      <c r="A1079" t="s">
        <v>48</v>
      </c>
      <c r="B1079">
        <v>1992</v>
      </c>
      <c r="C1079">
        <v>0</v>
      </c>
    </row>
    <row r="1080" spans="1:3" x14ac:dyDescent="0.15">
      <c r="A1080" t="s">
        <v>49</v>
      </c>
      <c r="B1080">
        <v>1992</v>
      </c>
      <c r="C1080">
        <v>0</v>
      </c>
    </row>
    <row r="1081" spans="1:3" x14ac:dyDescent="0.15">
      <c r="A1081" t="s">
        <v>50</v>
      </c>
      <c r="B1081">
        <v>1992</v>
      </c>
      <c r="C1081">
        <v>0</v>
      </c>
    </row>
    <row r="1082" spans="1:3" x14ac:dyDescent="0.15">
      <c r="A1082" t="s">
        <v>51</v>
      </c>
      <c r="B1082">
        <v>1992</v>
      </c>
      <c r="C1082">
        <v>0</v>
      </c>
    </row>
    <row r="1083" spans="1:3" x14ac:dyDescent="0.15">
      <c r="A1083" t="s">
        <v>52</v>
      </c>
      <c r="B1083">
        <v>1992</v>
      </c>
      <c r="C1083">
        <v>0</v>
      </c>
    </row>
    <row r="1084" spans="1:3" x14ac:dyDescent="0.15">
      <c r="A1084" t="s">
        <v>53</v>
      </c>
      <c r="B1084">
        <v>1992</v>
      </c>
      <c r="C1084">
        <v>0</v>
      </c>
    </row>
    <row r="1085" spans="1:3" x14ac:dyDescent="0.15">
      <c r="A1085" t="s">
        <v>54</v>
      </c>
      <c r="B1085">
        <v>1992</v>
      </c>
      <c r="C1085">
        <v>0</v>
      </c>
    </row>
    <row r="1086" spans="1:3" x14ac:dyDescent="0.15">
      <c r="A1086" t="s">
        <v>55</v>
      </c>
      <c r="B1086">
        <v>1992</v>
      </c>
      <c r="C1086">
        <v>0</v>
      </c>
    </row>
    <row r="1087" spans="1:3" ht="26" x14ac:dyDescent="0.15">
      <c r="A1087" t="s">
        <v>56</v>
      </c>
      <c r="B1087">
        <v>1992</v>
      </c>
      <c r="C1087">
        <v>0</v>
      </c>
    </row>
    <row r="1088" spans="1:3" x14ac:dyDescent="0.15">
      <c r="A1088" t="s">
        <v>57</v>
      </c>
      <c r="B1088">
        <v>1992</v>
      </c>
      <c r="C1088">
        <v>0</v>
      </c>
    </row>
    <row r="1089" spans="1:3" x14ac:dyDescent="0.15">
      <c r="A1089" t="s">
        <v>58</v>
      </c>
      <c r="B1089">
        <v>1992</v>
      </c>
      <c r="C1089">
        <v>0</v>
      </c>
    </row>
    <row r="1090" spans="1:3" x14ac:dyDescent="0.15">
      <c r="A1090" t="s">
        <v>59</v>
      </c>
      <c r="B1090">
        <v>1992</v>
      </c>
      <c r="C1090">
        <v>0</v>
      </c>
    </row>
    <row r="1091" spans="1:3" x14ac:dyDescent="0.15">
      <c r="A1091" t="s">
        <v>60</v>
      </c>
      <c r="B1091">
        <v>1992</v>
      </c>
      <c r="C1091">
        <v>0</v>
      </c>
    </row>
    <row r="1092" spans="1:3" x14ac:dyDescent="0.15">
      <c r="A1092" t="s">
        <v>61</v>
      </c>
      <c r="B1092">
        <v>1992</v>
      </c>
      <c r="C1092">
        <v>0</v>
      </c>
    </row>
    <row r="1093" spans="1:3" x14ac:dyDescent="0.15">
      <c r="A1093" t="s">
        <v>62</v>
      </c>
      <c r="B1093">
        <v>1992</v>
      </c>
      <c r="C1093">
        <v>0</v>
      </c>
    </row>
    <row r="1094" spans="1:3" x14ac:dyDescent="0.15">
      <c r="A1094" t="s">
        <v>63</v>
      </c>
      <c r="B1094">
        <v>1992</v>
      </c>
      <c r="C1094">
        <v>0</v>
      </c>
    </row>
    <row r="1095" spans="1:3" x14ac:dyDescent="0.15">
      <c r="A1095" t="s">
        <v>64</v>
      </c>
      <c r="B1095">
        <v>1992</v>
      </c>
      <c r="C1095">
        <v>0</v>
      </c>
    </row>
    <row r="1096" spans="1:3" x14ac:dyDescent="0.15">
      <c r="A1096" t="s">
        <v>65</v>
      </c>
      <c r="B1096">
        <v>1992</v>
      </c>
      <c r="C1096">
        <v>0</v>
      </c>
    </row>
    <row r="1097" spans="1:3" x14ac:dyDescent="0.15">
      <c r="A1097" t="s">
        <v>66</v>
      </c>
      <c r="B1097">
        <v>1992</v>
      </c>
      <c r="C1097">
        <v>0</v>
      </c>
    </row>
    <row r="1098" spans="1:3" x14ac:dyDescent="0.15">
      <c r="A1098" t="s">
        <v>67</v>
      </c>
      <c r="B1098">
        <v>1992</v>
      </c>
      <c r="C1098">
        <v>0</v>
      </c>
    </row>
    <row r="1099" spans="1:3" x14ac:dyDescent="0.15">
      <c r="A1099" t="s">
        <v>68</v>
      </c>
      <c r="B1099">
        <v>1992</v>
      </c>
      <c r="C1099">
        <v>0</v>
      </c>
    </row>
    <row r="1100" spans="1:3" x14ac:dyDescent="0.15">
      <c r="A1100" t="s">
        <v>69</v>
      </c>
      <c r="B1100">
        <v>1992</v>
      </c>
      <c r="C1100">
        <v>0</v>
      </c>
    </row>
    <row r="1101" spans="1:3" x14ac:dyDescent="0.15">
      <c r="A1101" t="s">
        <v>70</v>
      </c>
      <c r="B1101">
        <v>1992</v>
      </c>
      <c r="C1101">
        <v>0</v>
      </c>
    </row>
    <row r="1102" spans="1:3" x14ac:dyDescent="0.15">
      <c r="A1102" t="s">
        <v>71</v>
      </c>
      <c r="B1102">
        <v>1992</v>
      </c>
      <c r="C1102">
        <v>0</v>
      </c>
    </row>
    <row r="1103" spans="1:3" x14ac:dyDescent="0.15">
      <c r="A1103" t="s">
        <v>72</v>
      </c>
      <c r="B1103">
        <v>1992</v>
      </c>
      <c r="C1103">
        <v>0</v>
      </c>
    </row>
    <row r="1104" spans="1:3" x14ac:dyDescent="0.15">
      <c r="A1104" t="s">
        <v>73</v>
      </c>
      <c r="B1104">
        <v>1992</v>
      </c>
      <c r="C1104">
        <v>0</v>
      </c>
    </row>
    <row r="1105" spans="1:3" x14ac:dyDescent="0.15">
      <c r="A1105" t="s">
        <v>74</v>
      </c>
      <c r="B1105">
        <v>1992</v>
      </c>
      <c r="C1105">
        <v>0</v>
      </c>
    </row>
    <row r="1106" spans="1:3" x14ac:dyDescent="0.15">
      <c r="A1106" t="s">
        <v>75</v>
      </c>
      <c r="B1106">
        <v>1992</v>
      </c>
      <c r="C1106">
        <v>0</v>
      </c>
    </row>
    <row r="1107" spans="1:3" x14ac:dyDescent="0.15">
      <c r="A1107" t="s">
        <v>76</v>
      </c>
      <c r="B1107">
        <v>1992</v>
      </c>
      <c r="C1107">
        <v>0</v>
      </c>
    </row>
    <row r="1108" spans="1:3" ht="26" x14ac:dyDescent="0.15">
      <c r="A1108" t="s">
        <v>77</v>
      </c>
      <c r="B1108">
        <v>1992</v>
      </c>
      <c r="C1108">
        <v>0</v>
      </c>
    </row>
    <row r="1109" spans="1:3" x14ac:dyDescent="0.15">
      <c r="A1109" t="s">
        <v>78</v>
      </c>
      <c r="B1109">
        <v>1992</v>
      </c>
      <c r="C1109">
        <v>0</v>
      </c>
    </row>
    <row r="1110" spans="1:3" x14ac:dyDescent="0.15">
      <c r="A1110" t="s">
        <v>79</v>
      </c>
      <c r="B1110">
        <v>1992</v>
      </c>
      <c r="C1110">
        <v>0</v>
      </c>
    </row>
    <row r="1111" spans="1:3" x14ac:dyDescent="0.15">
      <c r="A1111" t="s">
        <v>80</v>
      </c>
      <c r="B1111">
        <v>1992</v>
      </c>
      <c r="C1111">
        <v>0</v>
      </c>
    </row>
    <row r="1112" spans="1:3" x14ac:dyDescent="0.15">
      <c r="A1112" t="s">
        <v>81</v>
      </c>
      <c r="B1112">
        <v>1992</v>
      </c>
      <c r="C1112">
        <v>0</v>
      </c>
    </row>
    <row r="1113" spans="1:3" ht="26" x14ac:dyDescent="0.15">
      <c r="A1113" t="s">
        <v>82</v>
      </c>
      <c r="B1113">
        <v>1992</v>
      </c>
      <c r="C1113">
        <v>0</v>
      </c>
    </row>
    <row r="1114" spans="1:3" x14ac:dyDescent="0.15">
      <c r="A1114" t="s">
        <v>83</v>
      </c>
      <c r="B1114">
        <v>1992</v>
      </c>
      <c r="C1114">
        <v>0</v>
      </c>
    </row>
    <row r="1115" spans="1:3" x14ac:dyDescent="0.15">
      <c r="A1115" t="s">
        <v>84</v>
      </c>
      <c r="B1115">
        <v>1992</v>
      </c>
      <c r="C1115">
        <v>0</v>
      </c>
    </row>
    <row r="1116" spans="1:3" x14ac:dyDescent="0.15">
      <c r="A1116" t="s">
        <v>85</v>
      </c>
      <c r="B1116">
        <v>1992</v>
      </c>
      <c r="C1116">
        <v>0</v>
      </c>
    </row>
    <row r="1117" spans="1:3" ht="26" x14ac:dyDescent="0.15">
      <c r="A1117" t="s">
        <v>86</v>
      </c>
      <c r="B1117">
        <v>1992</v>
      </c>
      <c r="C1117">
        <v>0</v>
      </c>
    </row>
    <row r="1118" spans="1:3" x14ac:dyDescent="0.15">
      <c r="A1118" t="s">
        <v>87</v>
      </c>
      <c r="B1118">
        <v>1992</v>
      </c>
      <c r="C1118">
        <v>0</v>
      </c>
    </row>
    <row r="1119" spans="1:3" x14ac:dyDescent="0.15">
      <c r="A1119" t="s">
        <v>88</v>
      </c>
      <c r="B1119">
        <v>1992</v>
      </c>
      <c r="C1119">
        <v>0</v>
      </c>
    </row>
    <row r="1120" spans="1:3" x14ac:dyDescent="0.15">
      <c r="A1120" t="s">
        <v>89</v>
      </c>
      <c r="B1120">
        <v>1992</v>
      </c>
      <c r="C1120">
        <v>0</v>
      </c>
    </row>
    <row r="1121" spans="1:3" x14ac:dyDescent="0.15">
      <c r="A1121" t="s">
        <v>90</v>
      </c>
      <c r="B1121">
        <v>1992</v>
      </c>
      <c r="C1121">
        <v>0</v>
      </c>
    </row>
    <row r="1122" spans="1:3" x14ac:dyDescent="0.15">
      <c r="A1122" t="s">
        <v>91</v>
      </c>
      <c r="B1122">
        <v>1992</v>
      </c>
      <c r="C1122">
        <v>0</v>
      </c>
    </row>
    <row r="1123" spans="1:3" x14ac:dyDescent="0.15">
      <c r="A1123" t="s">
        <v>92</v>
      </c>
      <c r="B1123">
        <v>1992</v>
      </c>
      <c r="C1123">
        <v>0</v>
      </c>
    </row>
    <row r="1124" spans="1:3" x14ac:dyDescent="0.15">
      <c r="A1124" t="s">
        <v>93</v>
      </c>
      <c r="B1124">
        <v>1992</v>
      </c>
      <c r="C1124">
        <v>0</v>
      </c>
    </row>
    <row r="1125" spans="1:3" ht="26" x14ac:dyDescent="0.15">
      <c r="A1125" t="s">
        <v>94</v>
      </c>
      <c r="B1125">
        <v>1992</v>
      </c>
      <c r="C1125">
        <v>5.9649999999999999</v>
      </c>
    </row>
    <row r="1126" spans="1:3" x14ac:dyDescent="0.15">
      <c r="A1126" t="s">
        <v>95</v>
      </c>
      <c r="B1126">
        <v>1992</v>
      </c>
      <c r="C1126">
        <v>0</v>
      </c>
    </row>
    <row r="1127" spans="1:3" x14ac:dyDescent="0.15">
      <c r="A1127" t="s">
        <v>96</v>
      </c>
      <c r="B1127">
        <v>1992</v>
      </c>
      <c r="C1127">
        <v>0</v>
      </c>
    </row>
    <row r="1128" spans="1:3" x14ac:dyDescent="0.15">
      <c r="A1128" t="s">
        <v>97</v>
      </c>
      <c r="B1128">
        <v>1992</v>
      </c>
      <c r="C1128">
        <v>0</v>
      </c>
    </row>
    <row r="1129" spans="1:3" x14ac:dyDescent="0.15">
      <c r="A1129" t="s">
        <v>98</v>
      </c>
      <c r="B1129">
        <v>1992</v>
      </c>
      <c r="C1129">
        <v>0</v>
      </c>
    </row>
    <row r="1130" spans="1:3" x14ac:dyDescent="0.15">
      <c r="A1130" t="s">
        <v>99</v>
      </c>
      <c r="B1130">
        <v>1992</v>
      </c>
      <c r="C1130">
        <v>0</v>
      </c>
    </row>
    <row r="1131" spans="1:3" x14ac:dyDescent="0.15">
      <c r="A1131" t="s">
        <v>100</v>
      </c>
      <c r="B1131">
        <v>1992</v>
      </c>
      <c r="C1131">
        <v>0</v>
      </c>
    </row>
    <row r="1132" spans="1:3" ht="26" x14ac:dyDescent="0.15">
      <c r="A1132" t="s">
        <v>101</v>
      </c>
      <c r="B1132">
        <v>1992</v>
      </c>
      <c r="C1132">
        <v>0</v>
      </c>
    </row>
    <row r="1133" spans="1:3" x14ac:dyDescent="0.15">
      <c r="A1133" t="s">
        <v>102</v>
      </c>
      <c r="B1133">
        <v>1992</v>
      </c>
      <c r="C1133">
        <v>0</v>
      </c>
    </row>
    <row r="1134" spans="1:3" x14ac:dyDescent="0.15">
      <c r="A1134" t="s">
        <v>103</v>
      </c>
      <c r="B1134">
        <v>1992</v>
      </c>
      <c r="C1134">
        <v>0</v>
      </c>
    </row>
    <row r="1135" spans="1:3" x14ac:dyDescent="0.15">
      <c r="A1135" t="s">
        <v>104</v>
      </c>
      <c r="B1135">
        <v>1992</v>
      </c>
      <c r="C1135">
        <v>0</v>
      </c>
    </row>
    <row r="1136" spans="1:3" x14ac:dyDescent="0.15">
      <c r="A1136" t="s">
        <v>105</v>
      </c>
      <c r="B1136">
        <v>1992</v>
      </c>
      <c r="C1136">
        <v>0</v>
      </c>
    </row>
    <row r="1137" spans="1:3" x14ac:dyDescent="0.15">
      <c r="A1137" t="s">
        <v>106</v>
      </c>
      <c r="B1137">
        <v>1992</v>
      </c>
      <c r="C1137">
        <v>0</v>
      </c>
    </row>
    <row r="1138" spans="1:3" x14ac:dyDescent="0.15">
      <c r="A1138" t="s">
        <v>107</v>
      </c>
      <c r="B1138">
        <v>1992</v>
      </c>
      <c r="C1138">
        <v>0</v>
      </c>
    </row>
    <row r="1139" spans="1:3" x14ac:dyDescent="0.15">
      <c r="A1139" t="s">
        <v>108</v>
      </c>
      <c r="B1139">
        <v>1992</v>
      </c>
      <c r="C1139">
        <v>0</v>
      </c>
    </row>
    <row r="1140" spans="1:3" x14ac:dyDescent="0.15">
      <c r="A1140" t="s">
        <v>109</v>
      </c>
      <c r="B1140">
        <v>1992</v>
      </c>
      <c r="C1140">
        <v>0</v>
      </c>
    </row>
    <row r="1141" spans="1:3" x14ac:dyDescent="0.15">
      <c r="A1141" t="s">
        <v>110</v>
      </c>
      <c r="B1141">
        <v>1992</v>
      </c>
      <c r="C1141">
        <v>0</v>
      </c>
    </row>
    <row r="1142" spans="1:3" x14ac:dyDescent="0.15">
      <c r="A1142" t="s">
        <v>111</v>
      </c>
      <c r="B1142">
        <v>1992</v>
      </c>
      <c r="C1142">
        <v>0</v>
      </c>
    </row>
    <row r="1143" spans="1:3" x14ac:dyDescent="0.15">
      <c r="A1143" t="s">
        <v>112</v>
      </c>
      <c r="B1143">
        <v>1992</v>
      </c>
      <c r="C1143">
        <v>0</v>
      </c>
    </row>
    <row r="1144" spans="1:3" x14ac:dyDescent="0.15">
      <c r="A1144" t="s">
        <v>113</v>
      </c>
      <c r="B1144">
        <v>1992</v>
      </c>
      <c r="C1144">
        <v>0</v>
      </c>
    </row>
    <row r="1145" spans="1:3" ht="39" x14ac:dyDescent="0.15">
      <c r="A1145" t="s">
        <v>114</v>
      </c>
      <c r="B1145">
        <v>1992</v>
      </c>
      <c r="C1145">
        <v>0</v>
      </c>
    </row>
    <row r="1146" spans="1:3" x14ac:dyDescent="0.15">
      <c r="A1146" t="s">
        <v>115</v>
      </c>
      <c r="B1146">
        <v>1992</v>
      </c>
      <c r="C1146">
        <v>0</v>
      </c>
    </row>
    <row r="1147" spans="1:3" x14ac:dyDescent="0.15">
      <c r="A1147" t="s">
        <v>116</v>
      </c>
      <c r="B1147">
        <v>1992</v>
      </c>
      <c r="C1147">
        <v>0</v>
      </c>
    </row>
    <row r="1148" spans="1:3" x14ac:dyDescent="0.15">
      <c r="A1148" t="s">
        <v>117</v>
      </c>
      <c r="B1148">
        <v>1992</v>
      </c>
      <c r="C1148">
        <v>0</v>
      </c>
    </row>
    <row r="1149" spans="1:3" x14ac:dyDescent="0.15">
      <c r="A1149" t="s">
        <v>118</v>
      </c>
      <c r="B1149">
        <v>1992</v>
      </c>
      <c r="C1149">
        <v>0</v>
      </c>
    </row>
    <row r="1150" spans="1:3" x14ac:dyDescent="0.15">
      <c r="A1150" t="s">
        <v>119</v>
      </c>
      <c r="B1150">
        <v>1992</v>
      </c>
      <c r="C1150">
        <v>0</v>
      </c>
    </row>
    <row r="1151" spans="1:3" x14ac:dyDescent="0.15">
      <c r="A1151" t="s">
        <v>120</v>
      </c>
      <c r="B1151">
        <v>1992</v>
      </c>
      <c r="C1151">
        <v>1.014</v>
      </c>
    </row>
    <row r="1152" spans="1:3" ht="26" x14ac:dyDescent="0.15">
      <c r="A1152" t="s">
        <v>121</v>
      </c>
      <c r="B1152">
        <v>1992</v>
      </c>
      <c r="C1152">
        <v>0</v>
      </c>
    </row>
    <row r="1153" spans="1:3" x14ac:dyDescent="0.15">
      <c r="A1153" t="s">
        <v>122</v>
      </c>
      <c r="B1153">
        <v>1992</v>
      </c>
      <c r="C1153">
        <v>13.292</v>
      </c>
    </row>
    <row r="1154" spans="1:3" x14ac:dyDescent="0.15">
      <c r="A1154" t="s">
        <v>123</v>
      </c>
      <c r="B1154">
        <v>1992</v>
      </c>
      <c r="C1154">
        <v>0</v>
      </c>
    </row>
    <row r="1155" spans="1:3" x14ac:dyDescent="0.15">
      <c r="A1155" t="s">
        <v>124</v>
      </c>
      <c r="B1155">
        <v>1992</v>
      </c>
      <c r="C1155">
        <v>0</v>
      </c>
    </row>
    <row r="1156" spans="1:3" x14ac:dyDescent="0.15">
      <c r="A1156" t="s">
        <v>125</v>
      </c>
      <c r="B1156">
        <v>1992</v>
      </c>
      <c r="C1156">
        <v>0</v>
      </c>
    </row>
    <row r="1157" spans="1:3" x14ac:dyDescent="0.15">
      <c r="A1157" t="s">
        <v>126</v>
      </c>
      <c r="B1157">
        <v>1992</v>
      </c>
      <c r="C1157">
        <v>0</v>
      </c>
    </row>
    <row r="1158" spans="1:3" x14ac:dyDescent="0.15">
      <c r="A1158" t="s">
        <v>127</v>
      </c>
      <c r="B1158">
        <v>1992</v>
      </c>
      <c r="C1158">
        <v>0</v>
      </c>
    </row>
    <row r="1159" spans="1:3" x14ac:dyDescent="0.15">
      <c r="A1159" t="s">
        <v>128</v>
      </c>
      <c r="B1159">
        <v>1992</v>
      </c>
      <c r="C1159">
        <v>0</v>
      </c>
    </row>
    <row r="1160" spans="1:3" x14ac:dyDescent="0.15">
      <c r="A1160" t="s">
        <v>129</v>
      </c>
      <c r="B1160">
        <v>1992</v>
      </c>
      <c r="C1160">
        <v>0</v>
      </c>
    </row>
    <row r="1161" spans="1:3" x14ac:dyDescent="0.15">
      <c r="A1161" t="s">
        <v>130</v>
      </c>
      <c r="B1161">
        <v>1992</v>
      </c>
      <c r="C1161">
        <v>0</v>
      </c>
    </row>
    <row r="1162" spans="1:3" x14ac:dyDescent="0.15">
      <c r="A1162" t="s">
        <v>131</v>
      </c>
      <c r="B1162">
        <v>1992</v>
      </c>
      <c r="C1162">
        <v>0</v>
      </c>
    </row>
    <row r="1163" spans="1:3" x14ac:dyDescent="0.15">
      <c r="A1163" t="s">
        <v>132</v>
      </c>
      <c r="B1163">
        <v>1992</v>
      </c>
      <c r="C1163">
        <v>3.8919999999999999</v>
      </c>
    </row>
    <row r="1164" spans="1:3" x14ac:dyDescent="0.15">
      <c r="A1164" t="s">
        <v>133</v>
      </c>
      <c r="B1164">
        <v>1992</v>
      </c>
      <c r="C1164">
        <v>0</v>
      </c>
    </row>
    <row r="1165" spans="1:3" ht="26" x14ac:dyDescent="0.15">
      <c r="A1165" t="s">
        <v>134</v>
      </c>
      <c r="B1165">
        <v>1992</v>
      </c>
      <c r="C1165">
        <v>0</v>
      </c>
    </row>
    <row r="1166" spans="1:3" x14ac:dyDescent="0.15">
      <c r="A1166" t="s">
        <v>135</v>
      </c>
      <c r="B1166">
        <v>1992</v>
      </c>
      <c r="C1166">
        <v>0</v>
      </c>
    </row>
    <row r="1167" spans="1:3" x14ac:dyDescent="0.15">
      <c r="A1167" t="s">
        <v>136</v>
      </c>
      <c r="B1167">
        <v>1992</v>
      </c>
      <c r="C1167">
        <v>0</v>
      </c>
    </row>
    <row r="1168" spans="1:3" x14ac:dyDescent="0.15">
      <c r="A1168" t="s">
        <v>137</v>
      </c>
      <c r="B1168">
        <v>1992</v>
      </c>
      <c r="C1168">
        <v>0</v>
      </c>
    </row>
    <row r="1169" spans="1:3" x14ac:dyDescent="0.15">
      <c r="A1169" t="s">
        <v>138</v>
      </c>
      <c r="B1169">
        <v>1992</v>
      </c>
      <c r="C1169">
        <v>0</v>
      </c>
    </row>
    <row r="1170" spans="1:3" ht="26" x14ac:dyDescent="0.15">
      <c r="A1170" t="s">
        <v>139</v>
      </c>
      <c r="B1170">
        <v>1992</v>
      </c>
      <c r="C1170">
        <v>0</v>
      </c>
    </row>
    <row r="1171" spans="1:3" ht="26" x14ac:dyDescent="0.15">
      <c r="A1171" t="s">
        <v>140</v>
      </c>
      <c r="B1171">
        <v>1992</v>
      </c>
      <c r="C1171">
        <v>0</v>
      </c>
    </row>
    <row r="1172" spans="1:3" ht="26" x14ac:dyDescent="0.15">
      <c r="A1172" t="s">
        <v>141</v>
      </c>
      <c r="B1172">
        <v>1992</v>
      </c>
      <c r="C1172">
        <v>0</v>
      </c>
    </row>
    <row r="1173" spans="1:3" x14ac:dyDescent="0.15">
      <c r="A1173" t="s">
        <v>142</v>
      </c>
      <c r="B1173">
        <v>1992</v>
      </c>
      <c r="C1173">
        <v>0</v>
      </c>
    </row>
    <row r="1174" spans="1:3" x14ac:dyDescent="0.15">
      <c r="A1174" t="s">
        <v>143</v>
      </c>
      <c r="B1174">
        <v>1992</v>
      </c>
      <c r="C1174">
        <v>0</v>
      </c>
    </row>
    <row r="1175" spans="1:3" x14ac:dyDescent="0.15">
      <c r="A1175" t="s">
        <v>144</v>
      </c>
      <c r="B1175">
        <v>1992</v>
      </c>
      <c r="C1175">
        <v>0</v>
      </c>
    </row>
    <row r="1176" spans="1:3" ht="39" x14ac:dyDescent="0.15">
      <c r="A1176" t="s">
        <v>145</v>
      </c>
      <c r="B1176">
        <v>1992</v>
      </c>
      <c r="C1176">
        <v>0</v>
      </c>
    </row>
    <row r="1177" spans="1:3" x14ac:dyDescent="0.15">
      <c r="A1177" t="s">
        <v>146</v>
      </c>
      <c r="B1177">
        <v>1992</v>
      </c>
      <c r="C1177">
        <v>0</v>
      </c>
    </row>
    <row r="1178" spans="1:3" x14ac:dyDescent="0.15">
      <c r="A1178" t="s">
        <v>0</v>
      </c>
      <c r="B1178">
        <v>1993</v>
      </c>
      <c r="C1178">
        <v>0</v>
      </c>
    </row>
    <row r="1179" spans="1:3" x14ac:dyDescent="0.15">
      <c r="A1179" t="s">
        <v>1</v>
      </c>
      <c r="B1179">
        <v>1993</v>
      </c>
      <c r="C1179">
        <v>0</v>
      </c>
    </row>
    <row r="1180" spans="1:3" x14ac:dyDescent="0.15">
      <c r="A1180" t="s">
        <v>2</v>
      </c>
      <c r="B1180">
        <v>1993</v>
      </c>
      <c r="C1180">
        <v>0</v>
      </c>
    </row>
    <row r="1181" spans="1:3" x14ac:dyDescent="0.15">
      <c r="A1181" t="s">
        <v>3</v>
      </c>
      <c r="B1181">
        <v>1993</v>
      </c>
      <c r="C1181">
        <v>0</v>
      </c>
    </row>
    <row r="1182" spans="1:3" x14ac:dyDescent="0.15">
      <c r="A1182" t="s">
        <v>4</v>
      </c>
      <c r="B1182">
        <v>1993</v>
      </c>
      <c r="C1182">
        <v>0</v>
      </c>
    </row>
    <row r="1183" spans="1:3" x14ac:dyDescent="0.15">
      <c r="A1183" t="s">
        <v>5</v>
      </c>
      <c r="B1183">
        <v>1993</v>
      </c>
      <c r="C1183">
        <v>0</v>
      </c>
    </row>
    <row r="1184" spans="1:3" x14ac:dyDescent="0.15">
      <c r="A1184" t="s">
        <v>6</v>
      </c>
      <c r="B1184">
        <v>1993</v>
      </c>
      <c r="C1184">
        <v>0</v>
      </c>
    </row>
    <row r="1185" spans="1:3" x14ac:dyDescent="0.15">
      <c r="A1185" t="s">
        <v>7</v>
      </c>
      <c r="B1185">
        <v>1993</v>
      </c>
      <c r="C1185">
        <v>0</v>
      </c>
    </row>
    <row r="1186" spans="1:3" x14ac:dyDescent="0.15">
      <c r="A1186" t="s">
        <v>8</v>
      </c>
      <c r="B1186">
        <v>1993</v>
      </c>
      <c r="C1186">
        <v>0</v>
      </c>
    </row>
    <row r="1187" spans="1:3" x14ac:dyDescent="0.15">
      <c r="A1187" t="s">
        <v>9</v>
      </c>
      <c r="B1187">
        <v>1993</v>
      </c>
      <c r="C1187">
        <v>0</v>
      </c>
    </row>
    <row r="1188" spans="1:3" x14ac:dyDescent="0.15">
      <c r="A1188" t="s">
        <v>10</v>
      </c>
      <c r="B1188">
        <v>1993</v>
      </c>
      <c r="C1188">
        <v>0</v>
      </c>
    </row>
    <row r="1189" spans="1:3" x14ac:dyDescent="0.15">
      <c r="A1189" t="s">
        <v>11</v>
      </c>
      <c r="B1189">
        <v>1993</v>
      </c>
      <c r="C1189">
        <v>7.2759999999999998</v>
      </c>
    </row>
    <row r="1190" spans="1:3" x14ac:dyDescent="0.15">
      <c r="A1190" t="s">
        <v>12</v>
      </c>
      <c r="B1190">
        <v>1993</v>
      </c>
      <c r="C1190">
        <v>0</v>
      </c>
    </row>
    <row r="1191" spans="1:3" x14ac:dyDescent="0.15">
      <c r="A1191" t="s">
        <v>13</v>
      </c>
      <c r="B1191">
        <v>1993</v>
      </c>
      <c r="C1191">
        <v>0</v>
      </c>
    </row>
    <row r="1192" spans="1:3" x14ac:dyDescent="0.15">
      <c r="A1192" t="s">
        <v>14</v>
      </c>
      <c r="B1192">
        <v>1993</v>
      </c>
      <c r="C1192">
        <v>0</v>
      </c>
    </row>
    <row r="1193" spans="1:3" ht="26" x14ac:dyDescent="0.15">
      <c r="A1193" t="s">
        <v>15</v>
      </c>
      <c r="B1193">
        <v>1993</v>
      </c>
      <c r="C1193">
        <v>0</v>
      </c>
    </row>
    <row r="1194" spans="1:3" x14ac:dyDescent="0.15">
      <c r="A1194" t="s">
        <v>16</v>
      </c>
      <c r="B1194">
        <v>1993</v>
      </c>
      <c r="C1194">
        <v>0</v>
      </c>
    </row>
    <row r="1195" spans="1:3" x14ac:dyDescent="0.15">
      <c r="A1195" t="s">
        <v>17</v>
      </c>
      <c r="B1195">
        <v>1993</v>
      </c>
      <c r="C1195">
        <v>0</v>
      </c>
    </row>
    <row r="1196" spans="1:3" ht="26" x14ac:dyDescent="0.15">
      <c r="A1196" t="s">
        <v>18</v>
      </c>
      <c r="B1196">
        <v>1993</v>
      </c>
      <c r="C1196">
        <v>0</v>
      </c>
    </row>
    <row r="1197" spans="1:3" x14ac:dyDescent="0.15">
      <c r="A1197" t="s">
        <v>19</v>
      </c>
      <c r="B1197">
        <v>1993</v>
      </c>
      <c r="C1197">
        <v>0</v>
      </c>
    </row>
    <row r="1198" spans="1:3" x14ac:dyDescent="0.15">
      <c r="A1198" t="s">
        <v>20</v>
      </c>
      <c r="B1198">
        <v>1993</v>
      </c>
      <c r="C1198">
        <v>0</v>
      </c>
    </row>
    <row r="1199" spans="1:3" x14ac:dyDescent="0.15">
      <c r="A1199" t="s">
        <v>21</v>
      </c>
      <c r="B1199">
        <v>1993</v>
      </c>
      <c r="C1199">
        <v>0</v>
      </c>
    </row>
    <row r="1200" spans="1:3" x14ac:dyDescent="0.15">
      <c r="A1200" t="s">
        <v>22</v>
      </c>
      <c r="B1200">
        <v>1993</v>
      </c>
      <c r="C1200">
        <v>0</v>
      </c>
    </row>
    <row r="1201" spans="1:3" x14ac:dyDescent="0.15">
      <c r="A1201" t="s">
        <v>23</v>
      </c>
      <c r="B1201">
        <v>1993</v>
      </c>
      <c r="C1201">
        <v>0</v>
      </c>
    </row>
    <row r="1202" spans="1:3" x14ac:dyDescent="0.15">
      <c r="A1202" t="s">
        <v>24</v>
      </c>
      <c r="B1202">
        <v>1993</v>
      </c>
      <c r="C1202">
        <v>0</v>
      </c>
    </row>
    <row r="1203" spans="1:3" x14ac:dyDescent="0.15">
      <c r="A1203" t="s">
        <v>25</v>
      </c>
      <c r="B1203">
        <v>1993</v>
      </c>
      <c r="C1203">
        <v>0</v>
      </c>
    </row>
    <row r="1204" spans="1:3" x14ac:dyDescent="0.15">
      <c r="A1204" t="s">
        <v>26</v>
      </c>
      <c r="B1204">
        <v>1993</v>
      </c>
      <c r="C1204">
        <v>0</v>
      </c>
    </row>
    <row r="1205" spans="1:3" x14ac:dyDescent="0.15">
      <c r="A1205" t="s">
        <v>27</v>
      </c>
      <c r="B1205">
        <v>1993</v>
      </c>
      <c r="C1205">
        <v>0</v>
      </c>
    </row>
    <row r="1206" spans="1:3" x14ac:dyDescent="0.15">
      <c r="A1206" t="s">
        <v>28</v>
      </c>
      <c r="B1206">
        <v>1993</v>
      </c>
      <c r="C1206">
        <v>0</v>
      </c>
    </row>
    <row r="1207" spans="1:3" ht="26" x14ac:dyDescent="0.15">
      <c r="A1207" t="s">
        <v>29</v>
      </c>
      <c r="B1207">
        <v>1993</v>
      </c>
      <c r="C1207">
        <v>0</v>
      </c>
    </row>
    <row r="1208" spans="1:3" x14ac:dyDescent="0.15">
      <c r="A1208" t="s">
        <v>30</v>
      </c>
      <c r="B1208">
        <v>1993</v>
      </c>
      <c r="C1208">
        <v>0</v>
      </c>
    </row>
    <row r="1209" spans="1:3" x14ac:dyDescent="0.15">
      <c r="A1209" t="s">
        <v>31</v>
      </c>
      <c r="B1209">
        <v>1993</v>
      </c>
      <c r="C1209">
        <v>0</v>
      </c>
    </row>
    <row r="1210" spans="1:3" x14ac:dyDescent="0.15">
      <c r="A1210" t="s">
        <v>32</v>
      </c>
      <c r="B1210">
        <v>1993</v>
      </c>
      <c r="C1210">
        <v>0</v>
      </c>
    </row>
    <row r="1211" spans="1:3" x14ac:dyDescent="0.15">
      <c r="A1211" t="s">
        <v>33</v>
      </c>
      <c r="B1211">
        <v>1993</v>
      </c>
      <c r="C1211">
        <v>0</v>
      </c>
    </row>
    <row r="1212" spans="1:3" x14ac:dyDescent="0.15">
      <c r="A1212" t="s">
        <v>34</v>
      </c>
      <c r="B1212">
        <v>1993</v>
      </c>
      <c r="C1212">
        <v>0</v>
      </c>
    </row>
    <row r="1213" spans="1:3" x14ac:dyDescent="0.15">
      <c r="A1213" t="s">
        <v>35</v>
      </c>
      <c r="B1213">
        <v>1993</v>
      </c>
      <c r="C1213">
        <v>0</v>
      </c>
    </row>
    <row r="1214" spans="1:3" ht="26" x14ac:dyDescent="0.15">
      <c r="A1214" t="s">
        <v>36</v>
      </c>
      <c r="B1214">
        <v>1993</v>
      </c>
      <c r="C1214">
        <v>0</v>
      </c>
    </row>
    <row r="1215" spans="1:3" x14ac:dyDescent="0.15">
      <c r="A1215" t="s">
        <v>37</v>
      </c>
      <c r="B1215">
        <v>1993</v>
      </c>
      <c r="C1215">
        <v>0</v>
      </c>
    </row>
    <row r="1216" spans="1:3" x14ac:dyDescent="0.15">
      <c r="A1216" t="s">
        <v>38</v>
      </c>
      <c r="B1216">
        <v>1993</v>
      </c>
      <c r="C1216">
        <v>0</v>
      </c>
    </row>
    <row r="1217" spans="1:3" x14ac:dyDescent="0.15">
      <c r="A1217" t="s">
        <v>39</v>
      </c>
      <c r="B1217">
        <v>1993</v>
      </c>
      <c r="C1217">
        <v>0</v>
      </c>
    </row>
    <row r="1218" spans="1:3" x14ac:dyDescent="0.15">
      <c r="A1218" t="s">
        <v>40</v>
      </c>
      <c r="B1218">
        <v>1993</v>
      </c>
      <c r="C1218">
        <v>0</v>
      </c>
    </row>
    <row r="1219" spans="1:3" x14ac:dyDescent="0.15">
      <c r="A1219" t="s">
        <v>41</v>
      </c>
      <c r="B1219">
        <v>1993</v>
      </c>
      <c r="C1219">
        <v>0</v>
      </c>
    </row>
    <row r="1220" spans="1:3" x14ac:dyDescent="0.15">
      <c r="A1220" t="s">
        <v>42</v>
      </c>
      <c r="B1220">
        <v>1993</v>
      </c>
      <c r="C1220">
        <v>0</v>
      </c>
    </row>
    <row r="1221" spans="1:3" x14ac:dyDescent="0.15">
      <c r="A1221" t="s">
        <v>43</v>
      </c>
      <c r="B1221">
        <v>1993</v>
      </c>
      <c r="C1221">
        <v>0</v>
      </c>
    </row>
    <row r="1222" spans="1:3" x14ac:dyDescent="0.15">
      <c r="A1222" t="s">
        <v>44</v>
      </c>
      <c r="B1222">
        <v>1993</v>
      </c>
      <c r="C1222">
        <v>0</v>
      </c>
    </row>
    <row r="1223" spans="1:3" ht="26" x14ac:dyDescent="0.15">
      <c r="A1223" t="s">
        <v>45</v>
      </c>
      <c r="B1223">
        <v>1993</v>
      </c>
      <c r="C1223">
        <v>0</v>
      </c>
    </row>
    <row r="1224" spans="1:3" x14ac:dyDescent="0.15">
      <c r="A1224" t="s">
        <v>46</v>
      </c>
      <c r="B1224">
        <v>1993</v>
      </c>
      <c r="C1224">
        <v>0</v>
      </c>
    </row>
    <row r="1225" spans="1:3" x14ac:dyDescent="0.15">
      <c r="A1225" t="s">
        <v>47</v>
      </c>
      <c r="B1225">
        <v>1993</v>
      </c>
      <c r="C1225">
        <v>0</v>
      </c>
    </row>
    <row r="1226" spans="1:3" x14ac:dyDescent="0.15">
      <c r="A1226" t="s">
        <v>48</v>
      </c>
      <c r="B1226">
        <v>1993</v>
      </c>
      <c r="C1226">
        <v>0</v>
      </c>
    </row>
    <row r="1227" spans="1:3" x14ac:dyDescent="0.15">
      <c r="A1227" t="s">
        <v>49</v>
      </c>
      <c r="B1227">
        <v>1993</v>
      </c>
      <c r="C1227">
        <v>0</v>
      </c>
    </row>
    <row r="1228" spans="1:3" x14ac:dyDescent="0.15">
      <c r="A1228" t="s">
        <v>50</v>
      </c>
      <c r="B1228">
        <v>1993</v>
      </c>
      <c r="C1228">
        <v>0</v>
      </c>
    </row>
    <row r="1229" spans="1:3" x14ac:dyDescent="0.15">
      <c r="A1229" t="s">
        <v>51</v>
      </c>
      <c r="B1229">
        <v>1993</v>
      </c>
      <c r="C1229">
        <v>0</v>
      </c>
    </row>
    <row r="1230" spans="1:3" x14ac:dyDescent="0.15">
      <c r="A1230" t="s">
        <v>52</v>
      </c>
      <c r="B1230">
        <v>1993</v>
      </c>
      <c r="C1230">
        <v>0</v>
      </c>
    </row>
    <row r="1231" spans="1:3" x14ac:dyDescent="0.15">
      <c r="A1231" t="s">
        <v>53</v>
      </c>
      <c r="B1231">
        <v>1993</v>
      </c>
      <c r="C1231">
        <v>0</v>
      </c>
    </row>
    <row r="1232" spans="1:3" x14ac:dyDescent="0.15">
      <c r="A1232" t="s">
        <v>54</v>
      </c>
      <c r="B1232">
        <v>1993</v>
      </c>
      <c r="C1232">
        <v>0</v>
      </c>
    </row>
    <row r="1233" spans="1:3" x14ac:dyDescent="0.15">
      <c r="A1233" t="s">
        <v>55</v>
      </c>
      <c r="B1233">
        <v>1993</v>
      </c>
      <c r="C1233">
        <v>0</v>
      </c>
    </row>
    <row r="1234" spans="1:3" ht="26" x14ac:dyDescent="0.15">
      <c r="A1234" t="s">
        <v>56</v>
      </c>
      <c r="B1234">
        <v>1993</v>
      </c>
      <c r="C1234">
        <v>0</v>
      </c>
    </row>
    <row r="1235" spans="1:3" x14ac:dyDescent="0.15">
      <c r="A1235" t="s">
        <v>57</v>
      </c>
      <c r="B1235">
        <v>1993</v>
      </c>
      <c r="C1235">
        <v>0</v>
      </c>
    </row>
    <row r="1236" spans="1:3" x14ac:dyDescent="0.15">
      <c r="A1236" t="s">
        <v>58</v>
      </c>
      <c r="B1236">
        <v>1993</v>
      </c>
      <c r="C1236">
        <v>0</v>
      </c>
    </row>
    <row r="1237" spans="1:3" x14ac:dyDescent="0.15">
      <c r="A1237" t="s">
        <v>59</v>
      </c>
      <c r="B1237">
        <v>1993</v>
      </c>
      <c r="C1237">
        <v>0</v>
      </c>
    </row>
    <row r="1238" spans="1:3" x14ac:dyDescent="0.15">
      <c r="A1238" t="s">
        <v>60</v>
      </c>
      <c r="B1238">
        <v>1993</v>
      </c>
      <c r="C1238">
        <v>0</v>
      </c>
    </row>
    <row r="1239" spans="1:3" x14ac:dyDescent="0.15">
      <c r="A1239" t="s">
        <v>61</v>
      </c>
      <c r="B1239">
        <v>1993</v>
      </c>
      <c r="C1239">
        <v>0</v>
      </c>
    </row>
    <row r="1240" spans="1:3" x14ac:dyDescent="0.15">
      <c r="A1240" t="s">
        <v>62</v>
      </c>
      <c r="B1240">
        <v>1993</v>
      </c>
      <c r="C1240">
        <v>0</v>
      </c>
    </row>
    <row r="1241" spans="1:3" x14ac:dyDescent="0.15">
      <c r="A1241" t="s">
        <v>63</v>
      </c>
      <c r="B1241">
        <v>1993</v>
      </c>
      <c r="C1241">
        <v>0</v>
      </c>
    </row>
    <row r="1242" spans="1:3" x14ac:dyDescent="0.15">
      <c r="A1242" t="s">
        <v>64</v>
      </c>
      <c r="B1242">
        <v>1993</v>
      </c>
      <c r="C1242">
        <v>0</v>
      </c>
    </row>
    <row r="1243" spans="1:3" x14ac:dyDescent="0.15">
      <c r="A1243" t="s">
        <v>65</v>
      </c>
      <c r="B1243">
        <v>1993</v>
      </c>
      <c r="C1243">
        <v>0</v>
      </c>
    </row>
    <row r="1244" spans="1:3" x14ac:dyDescent="0.15">
      <c r="A1244" t="s">
        <v>66</v>
      </c>
      <c r="B1244">
        <v>1993</v>
      </c>
      <c r="C1244">
        <v>0</v>
      </c>
    </row>
    <row r="1245" spans="1:3" x14ac:dyDescent="0.15">
      <c r="A1245" t="s">
        <v>67</v>
      </c>
      <c r="B1245">
        <v>1993</v>
      </c>
      <c r="C1245">
        <v>0</v>
      </c>
    </row>
    <row r="1246" spans="1:3" x14ac:dyDescent="0.15">
      <c r="A1246" t="s">
        <v>68</v>
      </c>
      <c r="B1246">
        <v>1993</v>
      </c>
      <c r="C1246">
        <v>0</v>
      </c>
    </row>
    <row r="1247" spans="1:3" x14ac:dyDescent="0.15">
      <c r="A1247" t="s">
        <v>69</v>
      </c>
      <c r="B1247">
        <v>1993</v>
      </c>
      <c r="C1247">
        <v>0</v>
      </c>
    </row>
    <row r="1248" spans="1:3" x14ac:dyDescent="0.15">
      <c r="A1248" t="s">
        <v>70</v>
      </c>
      <c r="B1248">
        <v>1993</v>
      </c>
      <c r="C1248">
        <v>0</v>
      </c>
    </row>
    <row r="1249" spans="1:3" x14ac:dyDescent="0.15">
      <c r="A1249" t="s">
        <v>71</v>
      </c>
      <c r="B1249">
        <v>1993</v>
      </c>
      <c r="C1249">
        <v>0</v>
      </c>
    </row>
    <row r="1250" spans="1:3" x14ac:dyDescent="0.15">
      <c r="A1250" t="s">
        <v>72</v>
      </c>
      <c r="B1250">
        <v>1993</v>
      </c>
      <c r="C1250">
        <v>0</v>
      </c>
    </row>
    <row r="1251" spans="1:3" x14ac:dyDescent="0.15">
      <c r="A1251" t="s">
        <v>73</v>
      </c>
      <c r="B1251">
        <v>1993</v>
      </c>
      <c r="C1251">
        <v>0</v>
      </c>
    </row>
    <row r="1252" spans="1:3" x14ac:dyDescent="0.15">
      <c r="A1252" t="s">
        <v>74</v>
      </c>
      <c r="B1252">
        <v>1993</v>
      </c>
      <c r="C1252">
        <v>0</v>
      </c>
    </row>
    <row r="1253" spans="1:3" x14ac:dyDescent="0.15">
      <c r="A1253" t="s">
        <v>75</v>
      </c>
      <c r="B1253">
        <v>1993</v>
      </c>
      <c r="C1253">
        <v>0</v>
      </c>
    </row>
    <row r="1254" spans="1:3" x14ac:dyDescent="0.15">
      <c r="A1254" t="s">
        <v>76</v>
      </c>
      <c r="B1254">
        <v>1993</v>
      </c>
      <c r="C1254">
        <v>0</v>
      </c>
    </row>
    <row r="1255" spans="1:3" ht="26" x14ac:dyDescent="0.15">
      <c r="A1255" t="s">
        <v>77</v>
      </c>
      <c r="B1255">
        <v>1993</v>
      </c>
      <c r="C1255">
        <v>0</v>
      </c>
    </row>
    <row r="1256" spans="1:3" x14ac:dyDescent="0.15">
      <c r="A1256" t="s">
        <v>78</v>
      </c>
      <c r="B1256">
        <v>1993</v>
      </c>
      <c r="C1256">
        <v>0</v>
      </c>
    </row>
    <row r="1257" spans="1:3" x14ac:dyDescent="0.15">
      <c r="A1257" t="s">
        <v>79</v>
      </c>
      <c r="B1257">
        <v>1993</v>
      </c>
      <c r="C1257">
        <v>0</v>
      </c>
    </row>
    <row r="1258" spans="1:3" x14ac:dyDescent="0.15">
      <c r="A1258" t="s">
        <v>80</v>
      </c>
      <c r="B1258">
        <v>1993</v>
      </c>
      <c r="C1258">
        <v>0</v>
      </c>
    </row>
    <row r="1259" spans="1:3" x14ac:dyDescent="0.15">
      <c r="A1259" t="s">
        <v>81</v>
      </c>
      <c r="B1259">
        <v>1993</v>
      </c>
      <c r="C1259">
        <v>0</v>
      </c>
    </row>
    <row r="1260" spans="1:3" ht="26" x14ac:dyDescent="0.15">
      <c r="A1260" t="s">
        <v>82</v>
      </c>
      <c r="B1260">
        <v>1993</v>
      </c>
      <c r="C1260">
        <v>0</v>
      </c>
    </row>
    <row r="1261" spans="1:3" x14ac:dyDescent="0.15">
      <c r="A1261" t="s">
        <v>83</v>
      </c>
      <c r="B1261">
        <v>1993</v>
      </c>
      <c r="C1261">
        <v>0</v>
      </c>
    </row>
    <row r="1262" spans="1:3" x14ac:dyDescent="0.15">
      <c r="A1262" t="s">
        <v>84</v>
      </c>
      <c r="B1262">
        <v>1993</v>
      </c>
      <c r="C1262">
        <v>0</v>
      </c>
    </row>
    <row r="1263" spans="1:3" x14ac:dyDescent="0.15">
      <c r="A1263" t="s">
        <v>85</v>
      </c>
      <c r="B1263">
        <v>1993</v>
      </c>
      <c r="C1263">
        <v>0</v>
      </c>
    </row>
    <row r="1264" spans="1:3" ht="26" x14ac:dyDescent="0.15">
      <c r="A1264" t="s">
        <v>86</v>
      </c>
      <c r="B1264">
        <v>1993</v>
      </c>
      <c r="C1264">
        <v>0</v>
      </c>
    </row>
    <row r="1265" spans="1:3" x14ac:dyDescent="0.15">
      <c r="A1265" t="s">
        <v>87</v>
      </c>
      <c r="B1265">
        <v>1993</v>
      </c>
      <c r="C1265">
        <v>0</v>
      </c>
    </row>
    <row r="1266" spans="1:3" x14ac:dyDescent="0.15">
      <c r="A1266" t="s">
        <v>88</v>
      </c>
      <c r="B1266">
        <v>1993</v>
      </c>
      <c r="C1266">
        <v>0</v>
      </c>
    </row>
    <row r="1267" spans="1:3" x14ac:dyDescent="0.15">
      <c r="A1267" t="s">
        <v>89</v>
      </c>
      <c r="B1267">
        <v>1993</v>
      </c>
      <c r="C1267">
        <v>0</v>
      </c>
    </row>
    <row r="1268" spans="1:3" x14ac:dyDescent="0.15">
      <c r="A1268" t="s">
        <v>90</v>
      </c>
      <c r="B1268">
        <v>1993</v>
      </c>
      <c r="C1268">
        <v>0</v>
      </c>
    </row>
    <row r="1269" spans="1:3" x14ac:dyDescent="0.15">
      <c r="A1269" t="s">
        <v>91</v>
      </c>
      <c r="B1269">
        <v>1993</v>
      </c>
      <c r="C1269">
        <v>0</v>
      </c>
    </row>
    <row r="1270" spans="1:3" x14ac:dyDescent="0.15">
      <c r="A1270" t="s">
        <v>92</v>
      </c>
      <c r="B1270">
        <v>1993</v>
      </c>
      <c r="C1270">
        <v>0</v>
      </c>
    </row>
    <row r="1271" spans="1:3" x14ac:dyDescent="0.15">
      <c r="A1271" t="s">
        <v>93</v>
      </c>
      <c r="B1271">
        <v>1993</v>
      </c>
      <c r="C1271">
        <v>0</v>
      </c>
    </row>
    <row r="1272" spans="1:3" ht="26" x14ac:dyDescent="0.15">
      <c r="A1272" t="s">
        <v>94</v>
      </c>
      <c r="B1272">
        <v>1993</v>
      </c>
      <c r="C1272">
        <v>8.5440000000000005</v>
      </c>
    </row>
    <row r="1273" spans="1:3" x14ac:dyDescent="0.15">
      <c r="A1273" t="s">
        <v>95</v>
      </c>
      <c r="B1273">
        <v>1993</v>
      </c>
      <c r="C1273">
        <v>0</v>
      </c>
    </row>
    <row r="1274" spans="1:3" x14ac:dyDescent="0.15">
      <c r="A1274" t="s">
        <v>96</v>
      </c>
      <c r="B1274">
        <v>1993</v>
      </c>
      <c r="C1274">
        <v>0</v>
      </c>
    </row>
    <row r="1275" spans="1:3" x14ac:dyDescent="0.15">
      <c r="A1275" t="s">
        <v>97</v>
      </c>
      <c r="B1275">
        <v>1993</v>
      </c>
      <c r="C1275">
        <v>0</v>
      </c>
    </row>
    <row r="1276" spans="1:3" x14ac:dyDescent="0.15">
      <c r="A1276" t="s">
        <v>98</v>
      </c>
      <c r="B1276">
        <v>1993</v>
      </c>
      <c r="C1276">
        <v>0</v>
      </c>
    </row>
    <row r="1277" spans="1:3" x14ac:dyDescent="0.15">
      <c r="A1277" t="s">
        <v>99</v>
      </c>
      <c r="B1277">
        <v>1993</v>
      </c>
      <c r="C1277">
        <v>0</v>
      </c>
    </row>
    <row r="1278" spans="1:3" x14ac:dyDescent="0.15">
      <c r="A1278" t="s">
        <v>100</v>
      </c>
      <c r="B1278">
        <v>1993</v>
      </c>
      <c r="C1278">
        <v>0</v>
      </c>
    </row>
    <row r="1279" spans="1:3" ht="26" x14ac:dyDescent="0.15">
      <c r="A1279" t="s">
        <v>101</v>
      </c>
      <c r="B1279">
        <v>1993</v>
      </c>
      <c r="C1279">
        <v>0</v>
      </c>
    </row>
    <row r="1280" spans="1:3" x14ac:dyDescent="0.15">
      <c r="A1280" t="s">
        <v>102</v>
      </c>
      <c r="B1280">
        <v>1993</v>
      </c>
      <c r="C1280">
        <v>0</v>
      </c>
    </row>
    <row r="1281" spans="1:3" x14ac:dyDescent="0.15">
      <c r="A1281" t="s">
        <v>103</v>
      </c>
      <c r="B1281">
        <v>1993</v>
      </c>
      <c r="C1281">
        <v>0</v>
      </c>
    </row>
    <row r="1282" spans="1:3" x14ac:dyDescent="0.15">
      <c r="A1282" t="s">
        <v>104</v>
      </c>
      <c r="B1282">
        <v>1993</v>
      </c>
      <c r="C1282">
        <v>0</v>
      </c>
    </row>
    <row r="1283" spans="1:3" x14ac:dyDescent="0.15">
      <c r="A1283" t="s">
        <v>105</v>
      </c>
      <c r="B1283">
        <v>1993</v>
      </c>
      <c r="C1283">
        <v>0</v>
      </c>
    </row>
    <row r="1284" spans="1:3" x14ac:dyDescent="0.15">
      <c r="A1284" t="s">
        <v>106</v>
      </c>
      <c r="B1284">
        <v>1993</v>
      </c>
      <c r="C1284">
        <v>0</v>
      </c>
    </row>
    <row r="1285" spans="1:3" x14ac:dyDescent="0.15">
      <c r="A1285" t="s">
        <v>107</v>
      </c>
      <c r="B1285">
        <v>1993</v>
      </c>
      <c r="C1285">
        <v>0</v>
      </c>
    </row>
    <row r="1286" spans="1:3" x14ac:dyDescent="0.15">
      <c r="A1286" t="s">
        <v>108</v>
      </c>
      <c r="B1286">
        <v>1993</v>
      </c>
      <c r="C1286">
        <v>0</v>
      </c>
    </row>
    <row r="1287" spans="1:3" x14ac:dyDescent="0.15">
      <c r="A1287" t="s">
        <v>109</v>
      </c>
      <c r="B1287">
        <v>1993</v>
      </c>
      <c r="C1287">
        <v>0</v>
      </c>
    </row>
    <row r="1288" spans="1:3" x14ac:dyDescent="0.15">
      <c r="A1288" t="s">
        <v>110</v>
      </c>
      <c r="B1288">
        <v>1993</v>
      </c>
      <c r="C1288">
        <v>0</v>
      </c>
    </row>
    <row r="1289" spans="1:3" x14ac:dyDescent="0.15">
      <c r="A1289" t="s">
        <v>111</v>
      </c>
      <c r="B1289">
        <v>1993</v>
      </c>
      <c r="C1289">
        <v>0</v>
      </c>
    </row>
    <row r="1290" spans="1:3" x14ac:dyDescent="0.15">
      <c r="A1290" t="s">
        <v>112</v>
      </c>
      <c r="B1290">
        <v>1993</v>
      </c>
      <c r="C1290">
        <v>0</v>
      </c>
    </row>
    <row r="1291" spans="1:3" x14ac:dyDescent="0.15">
      <c r="A1291" t="s">
        <v>113</v>
      </c>
      <c r="B1291">
        <v>1993</v>
      </c>
      <c r="C1291">
        <v>0</v>
      </c>
    </row>
    <row r="1292" spans="1:3" ht="39" x14ac:dyDescent="0.15">
      <c r="A1292" t="s">
        <v>114</v>
      </c>
      <c r="B1292">
        <v>1993</v>
      </c>
      <c r="C1292">
        <v>0</v>
      </c>
    </row>
    <row r="1293" spans="1:3" x14ac:dyDescent="0.15">
      <c r="A1293" t="s">
        <v>115</v>
      </c>
      <c r="B1293">
        <v>1993</v>
      </c>
      <c r="C1293">
        <v>0</v>
      </c>
    </row>
    <row r="1294" spans="1:3" x14ac:dyDescent="0.15">
      <c r="A1294" t="s">
        <v>116</v>
      </c>
      <c r="B1294">
        <v>1993</v>
      </c>
      <c r="C1294">
        <v>0</v>
      </c>
    </row>
    <row r="1295" spans="1:3" x14ac:dyDescent="0.15">
      <c r="A1295" t="s">
        <v>117</v>
      </c>
      <c r="B1295">
        <v>1993</v>
      </c>
      <c r="C1295">
        <v>0</v>
      </c>
    </row>
    <row r="1296" spans="1:3" x14ac:dyDescent="0.15">
      <c r="A1296" t="s">
        <v>118</v>
      </c>
      <c r="B1296">
        <v>1993</v>
      </c>
      <c r="C1296">
        <v>0</v>
      </c>
    </row>
    <row r="1297" spans="1:3" x14ac:dyDescent="0.15">
      <c r="A1297" t="s">
        <v>119</v>
      </c>
      <c r="B1297">
        <v>1993</v>
      </c>
      <c r="C1297">
        <v>0</v>
      </c>
    </row>
    <row r="1298" spans="1:3" x14ac:dyDescent="0.15">
      <c r="A1298" t="s">
        <v>120</v>
      </c>
      <c r="B1298">
        <v>1993</v>
      </c>
      <c r="C1298">
        <v>0.997</v>
      </c>
    </row>
    <row r="1299" spans="1:3" ht="26" x14ac:dyDescent="0.15">
      <c r="A1299" t="s">
        <v>121</v>
      </c>
      <c r="B1299">
        <v>1993</v>
      </c>
      <c r="C1299">
        <v>0</v>
      </c>
    </row>
    <row r="1300" spans="1:3" x14ac:dyDescent="0.15">
      <c r="A1300" t="s">
        <v>122</v>
      </c>
      <c r="B1300">
        <v>1993</v>
      </c>
      <c r="C1300">
        <v>14.478</v>
      </c>
    </row>
    <row r="1301" spans="1:3" x14ac:dyDescent="0.15">
      <c r="A1301" t="s">
        <v>123</v>
      </c>
      <c r="B1301">
        <v>1993</v>
      </c>
      <c r="C1301">
        <v>0</v>
      </c>
    </row>
    <row r="1302" spans="1:3" x14ac:dyDescent="0.15">
      <c r="A1302" t="s">
        <v>124</v>
      </c>
      <c r="B1302">
        <v>1993</v>
      </c>
      <c r="C1302">
        <v>0</v>
      </c>
    </row>
    <row r="1303" spans="1:3" x14ac:dyDescent="0.15">
      <c r="A1303" t="s">
        <v>125</v>
      </c>
      <c r="B1303">
        <v>1993</v>
      </c>
      <c r="C1303">
        <v>0</v>
      </c>
    </row>
    <row r="1304" spans="1:3" x14ac:dyDescent="0.15">
      <c r="A1304" t="s">
        <v>126</v>
      </c>
      <c r="B1304">
        <v>1993</v>
      </c>
      <c r="C1304">
        <v>0</v>
      </c>
    </row>
    <row r="1305" spans="1:3" x14ac:dyDescent="0.15">
      <c r="A1305" t="s">
        <v>127</v>
      </c>
      <c r="B1305">
        <v>1993</v>
      </c>
      <c r="C1305">
        <v>0</v>
      </c>
    </row>
    <row r="1306" spans="1:3" x14ac:dyDescent="0.15">
      <c r="A1306" t="s">
        <v>128</v>
      </c>
      <c r="B1306">
        <v>1993</v>
      </c>
      <c r="C1306">
        <v>0</v>
      </c>
    </row>
    <row r="1307" spans="1:3" x14ac:dyDescent="0.15">
      <c r="A1307" t="s">
        <v>129</v>
      </c>
      <c r="B1307">
        <v>1993</v>
      </c>
      <c r="C1307">
        <v>0</v>
      </c>
    </row>
    <row r="1308" spans="1:3" x14ac:dyDescent="0.15">
      <c r="A1308" t="s">
        <v>130</v>
      </c>
      <c r="B1308">
        <v>1993</v>
      </c>
      <c r="C1308">
        <v>0</v>
      </c>
    </row>
    <row r="1309" spans="1:3" x14ac:dyDescent="0.15">
      <c r="A1309" t="s">
        <v>131</v>
      </c>
      <c r="B1309">
        <v>1993</v>
      </c>
      <c r="C1309">
        <v>0</v>
      </c>
    </row>
    <row r="1310" spans="1:3" x14ac:dyDescent="0.15">
      <c r="A1310" t="s">
        <v>132</v>
      </c>
      <c r="B1310">
        <v>1993</v>
      </c>
      <c r="C1310">
        <v>0</v>
      </c>
    </row>
    <row r="1311" spans="1:3" x14ac:dyDescent="0.15">
      <c r="A1311" t="s">
        <v>133</v>
      </c>
      <c r="B1311">
        <v>1993</v>
      </c>
      <c r="C1311">
        <v>0</v>
      </c>
    </row>
    <row r="1312" spans="1:3" ht="26" x14ac:dyDescent="0.15">
      <c r="A1312" t="s">
        <v>134</v>
      </c>
      <c r="B1312">
        <v>1993</v>
      </c>
      <c r="C1312">
        <v>0</v>
      </c>
    </row>
    <row r="1313" spans="1:3" x14ac:dyDescent="0.15">
      <c r="A1313" t="s">
        <v>135</v>
      </c>
      <c r="B1313">
        <v>1993</v>
      </c>
      <c r="C1313">
        <v>0</v>
      </c>
    </row>
    <row r="1314" spans="1:3" x14ac:dyDescent="0.15">
      <c r="A1314" t="s">
        <v>136</v>
      </c>
      <c r="B1314">
        <v>1993</v>
      </c>
      <c r="C1314">
        <v>0</v>
      </c>
    </row>
    <row r="1315" spans="1:3" x14ac:dyDescent="0.15">
      <c r="A1315" t="s">
        <v>137</v>
      </c>
      <c r="B1315">
        <v>1993</v>
      </c>
      <c r="C1315">
        <v>0</v>
      </c>
    </row>
    <row r="1316" spans="1:3" x14ac:dyDescent="0.15">
      <c r="A1316" t="s">
        <v>138</v>
      </c>
      <c r="B1316">
        <v>1993</v>
      </c>
      <c r="C1316">
        <v>0</v>
      </c>
    </row>
    <row r="1317" spans="1:3" ht="26" x14ac:dyDescent="0.15">
      <c r="A1317" t="s">
        <v>139</v>
      </c>
      <c r="B1317">
        <v>1993</v>
      </c>
      <c r="C1317">
        <v>0</v>
      </c>
    </row>
    <row r="1318" spans="1:3" ht="26" x14ac:dyDescent="0.15">
      <c r="A1318" t="s">
        <v>140</v>
      </c>
      <c r="B1318">
        <v>1993</v>
      </c>
      <c r="C1318">
        <v>0</v>
      </c>
    </row>
    <row r="1319" spans="1:3" ht="26" x14ac:dyDescent="0.15">
      <c r="A1319" t="s">
        <v>141</v>
      </c>
      <c r="B1319">
        <v>1993</v>
      </c>
      <c r="C1319">
        <v>0</v>
      </c>
    </row>
    <row r="1320" spans="1:3" x14ac:dyDescent="0.15">
      <c r="A1320" t="s">
        <v>142</v>
      </c>
      <c r="B1320">
        <v>1993</v>
      </c>
      <c r="C1320">
        <v>0</v>
      </c>
    </row>
    <row r="1321" spans="1:3" x14ac:dyDescent="0.15">
      <c r="A1321" t="s">
        <v>143</v>
      </c>
      <c r="B1321">
        <v>1993</v>
      </c>
      <c r="C1321">
        <v>0</v>
      </c>
    </row>
    <row r="1322" spans="1:3" x14ac:dyDescent="0.15">
      <c r="A1322" t="s">
        <v>144</v>
      </c>
      <c r="B1322">
        <v>1993</v>
      </c>
      <c r="C1322">
        <v>0</v>
      </c>
    </row>
    <row r="1323" spans="1:3" ht="39" x14ac:dyDescent="0.15">
      <c r="A1323" t="s">
        <v>145</v>
      </c>
      <c r="B1323">
        <v>1993</v>
      </c>
      <c r="C1323">
        <v>0</v>
      </c>
    </row>
    <row r="1324" spans="1:3" x14ac:dyDescent="0.15">
      <c r="A1324" t="s">
        <v>146</v>
      </c>
      <c r="B1324">
        <v>1993</v>
      </c>
      <c r="C1324">
        <v>0</v>
      </c>
    </row>
    <row r="1325" spans="1:3" x14ac:dyDescent="0.15">
      <c r="A1325" t="s">
        <v>0</v>
      </c>
      <c r="B1325">
        <v>1994</v>
      </c>
      <c r="C1325">
        <v>0</v>
      </c>
    </row>
    <row r="1326" spans="1:3" x14ac:dyDescent="0.15">
      <c r="A1326" t="s">
        <v>1</v>
      </c>
      <c r="B1326">
        <v>1994</v>
      </c>
      <c r="C1326">
        <v>0</v>
      </c>
    </row>
    <row r="1327" spans="1:3" x14ac:dyDescent="0.15">
      <c r="A1327" t="s">
        <v>2</v>
      </c>
      <c r="B1327">
        <v>1994</v>
      </c>
      <c r="C1327">
        <v>0</v>
      </c>
    </row>
    <row r="1328" spans="1:3" x14ac:dyDescent="0.15">
      <c r="A1328" t="s">
        <v>3</v>
      </c>
      <c r="B1328">
        <v>1994</v>
      </c>
      <c r="C1328">
        <v>0</v>
      </c>
    </row>
    <row r="1329" spans="1:3" x14ac:dyDescent="0.15">
      <c r="A1329" t="s">
        <v>4</v>
      </c>
      <c r="B1329">
        <v>1994</v>
      </c>
      <c r="C1329">
        <v>0</v>
      </c>
    </row>
    <row r="1330" spans="1:3" x14ac:dyDescent="0.15">
      <c r="A1330" t="s">
        <v>5</v>
      </c>
      <c r="B1330">
        <v>1994</v>
      </c>
      <c r="C1330">
        <v>0</v>
      </c>
    </row>
    <row r="1331" spans="1:3" x14ac:dyDescent="0.15">
      <c r="A1331" t="s">
        <v>6</v>
      </c>
      <c r="B1331">
        <v>1994</v>
      </c>
      <c r="C1331">
        <v>0</v>
      </c>
    </row>
    <row r="1332" spans="1:3" x14ac:dyDescent="0.15">
      <c r="A1332" t="s">
        <v>7</v>
      </c>
      <c r="B1332">
        <v>1994</v>
      </c>
      <c r="C1332">
        <v>0</v>
      </c>
    </row>
    <row r="1333" spans="1:3" x14ac:dyDescent="0.15">
      <c r="A1333" t="s">
        <v>8</v>
      </c>
      <c r="B1333">
        <v>1994</v>
      </c>
      <c r="C1333">
        <v>0</v>
      </c>
    </row>
    <row r="1334" spans="1:3" x14ac:dyDescent="0.15">
      <c r="A1334" t="s">
        <v>9</v>
      </c>
      <c r="B1334">
        <v>1994</v>
      </c>
      <c r="C1334">
        <v>0</v>
      </c>
    </row>
    <row r="1335" spans="1:3" x14ac:dyDescent="0.15">
      <c r="A1335" t="s">
        <v>10</v>
      </c>
      <c r="B1335">
        <v>1994</v>
      </c>
      <c r="C1335">
        <v>0</v>
      </c>
    </row>
    <row r="1336" spans="1:3" x14ac:dyDescent="0.15">
      <c r="A1336" t="s">
        <v>11</v>
      </c>
      <c r="B1336">
        <v>1994</v>
      </c>
      <c r="C1336">
        <v>8.0220000000000002</v>
      </c>
    </row>
    <row r="1337" spans="1:3" x14ac:dyDescent="0.15">
      <c r="A1337" t="s">
        <v>12</v>
      </c>
      <c r="B1337">
        <v>1994</v>
      </c>
      <c r="C1337">
        <v>0</v>
      </c>
    </row>
    <row r="1338" spans="1:3" x14ac:dyDescent="0.15">
      <c r="A1338" t="s">
        <v>13</v>
      </c>
      <c r="B1338">
        <v>1994</v>
      </c>
      <c r="C1338">
        <v>0</v>
      </c>
    </row>
    <row r="1339" spans="1:3" x14ac:dyDescent="0.15">
      <c r="A1339" t="s">
        <v>14</v>
      </c>
      <c r="B1339">
        <v>1994</v>
      </c>
      <c r="C1339">
        <v>0</v>
      </c>
    </row>
    <row r="1340" spans="1:3" ht="26" x14ac:dyDescent="0.15">
      <c r="A1340" t="s">
        <v>15</v>
      </c>
      <c r="B1340">
        <v>1994</v>
      </c>
      <c r="C1340">
        <v>0</v>
      </c>
    </row>
    <row r="1341" spans="1:3" x14ac:dyDescent="0.15">
      <c r="A1341" t="s">
        <v>16</v>
      </c>
      <c r="B1341">
        <v>1994</v>
      </c>
      <c r="C1341">
        <v>0</v>
      </c>
    </row>
    <row r="1342" spans="1:3" x14ac:dyDescent="0.15">
      <c r="A1342" t="s">
        <v>17</v>
      </c>
      <c r="B1342">
        <v>1994</v>
      </c>
      <c r="C1342">
        <v>0</v>
      </c>
    </row>
    <row r="1343" spans="1:3" ht="26" x14ac:dyDescent="0.15">
      <c r="A1343" t="s">
        <v>18</v>
      </c>
      <c r="B1343">
        <v>1994</v>
      </c>
      <c r="C1343">
        <v>0</v>
      </c>
    </row>
    <row r="1344" spans="1:3" x14ac:dyDescent="0.15">
      <c r="A1344" t="s">
        <v>19</v>
      </c>
      <c r="B1344">
        <v>1994</v>
      </c>
      <c r="C1344">
        <v>0</v>
      </c>
    </row>
    <row r="1345" spans="1:3" x14ac:dyDescent="0.15">
      <c r="A1345" t="s">
        <v>20</v>
      </c>
      <c r="B1345">
        <v>1994</v>
      </c>
      <c r="C1345">
        <v>0</v>
      </c>
    </row>
    <row r="1346" spans="1:3" x14ac:dyDescent="0.15">
      <c r="A1346" t="s">
        <v>21</v>
      </c>
      <c r="B1346">
        <v>1994</v>
      </c>
      <c r="C1346">
        <v>0</v>
      </c>
    </row>
    <row r="1347" spans="1:3" x14ac:dyDescent="0.15">
      <c r="A1347" t="s">
        <v>22</v>
      </c>
      <c r="B1347">
        <v>1994</v>
      </c>
      <c r="C1347">
        <v>0</v>
      </c>
    </row>
    <row r="1348" spans="1:3" x14ac:dyDescent="0.15">
      <c r="A1348" t="s">
        <v>23</v>
      </c>
      <c r="B1348">
        <v>1994</v>
      </c>
      <c r="C1348">
        <v>0</v>
      </c>
    </row>
    <row r="1349" spans="1:3" x14ac:dyDescent="0.15">
      <c r="A1349" t="s">
        <v>24</v>
      </c>
      <c r="B1349">
        <v>1994</v>
      </c>
      <c r="C1349">
        <v>0</v>
      </c>
    </row>
    <row r="1350" spans="1:3" x14ac:dyDescent="0.15">
      <c r="A1350" t="s">
        <v>25</v>
      </c>
      <c r="B1350">
        <v>1994</v>
      </c>
      <c r="C1350">
        <v>0</v>
      </c>
    </row>
    <row r="1351" spans="1:3" x14ac:dyDescent="0.15">
      <c r="A1351" t="s">
        <v>26</v>
      </c>
      <c r="B1351">
        <v>1994</v>
      </c>
      <c r="C1351">
        <v>0</v>
      </c>
    </row>
    <row r="1352" spans="1:3" x14ac:dyDescent="0.15">
      <c r="A1352" t="s">
        <v>27</v>
      </c>
      <c r="B1352">
        <v>1994</v>
      </c>
      <c r="C1352">
        <v>0</v>
      </c>
    </row>
    <row r="1353" spans="1:3" x14ac:dyDescent="0.15">
      <c r="A1353" t="s">
        <v>28</v>
      </c>
      <c r="B1353">
        <v>1994</v>
      </c>
      <c r="C1353">
        <v>0</v>
      </c>
    </row>
    <row r="1354" spans="1:3" ht="26" x14ac:dyDescent="0.15">
      <c r="A1354" t="s">
        <v>29</v>
      </c>
      <c r="B1354">
        <v>1994</v>
      </c>
      <c r="C1354">
        <v>0</v>
      </c>
    </row>
    <row r="1355" spans="1:3" x14ac:dyDescent="0.15">
      <c r="A1355" t="s">
        <v>30</v>
      </c>
      <c r="B1355">
        <v>1994</v>
      </c>
      <c r="C1355">
        <v>0</v>
      </c>
    </row>
    <row r="1356" spans="1:3" x14ac:dyDescent="0.15">
      <c r="A1356" t="s">
        <v>31</v>
      </c>
      <c r="B1356">
        <v>1994</v>
      </c>
      <c r="C1356">
        <v>0</v>
      </c>
    </row>
    <row r="1357" spans="1:3" x14ac:dyDescent="0.15">
      <c r="A1357" t="s">
        <v>32</v>
      </c>
      <c r="B1357">
        <v>1994</v>
      </c>
      <c r="C1357">
        <v>0</v>
      </c>
    </row>
    <row r="1358" spans="1:3" x14ac:dyDescent="0.15">
      <c r="A1358" t="s">
        <v>33</v>
      </c>
      <c r="B1358">
        <v>1994</v>
      </c>
      <c r="C1358">
        <v>0</v>
      </c>
    </row>
    <row r="1359" spans="1:3" x14ac:dyDescent="0.15">
      <c r="A1359" t="s">
        <v>34</v>
      </c>
      <c r="B1359">
        <v>1994</v>
      </c>
      <c r="C1359">
        <v>6.1440000000000001</v>
      </c>
    </row>
    <row r="1360" spans="1:3" x14ac:dyDescent="0.15">
      <c r="A1360" t="s">
        <v>35</v>
      </c>
      <c r="B1360">
        <v>1994</v>
      </c>
      <c r="C1360">
        <v>5.2320000000000002</v>
      </c>
    </row>
    <row r="1361" spans="1:3" ht="26" x14ac:dyDescent="0.15">
      <c r="A1361" t="s">
        <v>36</v>
      </c>
      <c r="B1361">
        <v>1994</v>
      </c>
      <c r="C1361">
        <v>0</v>
      </c>
    </row>
    <row r="1362" spans="1:3" x14ac:dyDescent="0.15">
      <c r="A1362" t="s">
        <v>37</v>
      </c>
      <c r="B1362">
        <v>1994</v>
      </c>
      <c r="C1362">
        <v>0</v>
      </c>
    </row>
    <row r="1363" spans="1:3" x14ac:dyDescent="0.15">
      <c r="A1363" t="s">
        <v>38</v>
      </c>
      <c r="B1363">
        <v>1994</v>
      </c>
      <c r="C1363">
        <v>0</v>
      </c>
    </row>
    <row r="1364" spans="1:3" x14ac:dyDescent="0.15">
      <c r="A1364" t="s">
        <v>39</v>
      </c>
      <c r="B1364">
        <v>1994</v>
      </c>
      <c r="C1364">
        <v>0</v>
      </c>
    </row>
    <row r="1365" spans="1:3" x14ac:dyDescent="0.15">
      <c r="A1365" t="s">
        <v>40</v>
      </c>
      <c r="B1365">
        <v>1994</v>
      </c>
      <c r="C1365">
        <v>0</v>
      </c>
    </row>
    <row r="1366" spans="1:3" x14ac:dyDescent="0.15">
      <c r="A1366" t="s">
        <v>41</v>
      </c>
      <c r="B1366">
        <v>1994</v>
      </c>
      <c r="C1366">
        <v>0</v>
      </c>
    </row>
    <row r="1367" spans="1:3" x14ac:dyDescent="0.15">
      <c r="A1367" t="s">
        <v>42</v>
      </c>
      <c r="B1367">
        <v>1994</v>
      </c>
      <c r="C1367">
        <v>0</v>
      </c>
    </row>
    <row r="1368" spans="1:3" x14ac:dyDescent="0.15">
      <c r="A1368" t="s">
        <v>43</v>
      </c>
      <c r="B1368">
        <v>1994</v>
      </c>
      <c r="C1368">
        <v>0</v>
      </c>
    </row>
    <row r="1369" spans="1:3" x14ac:dyDescent="0.15">
      <c r="A1369" t="s">
        <v>44</v>
      </c>
      <c r="B1369">
        <v>1994</v>
      </c>
      <c r="C1369">
        <v>0</v>
      </c>
    </row>
    <row r="1370" spans="1:3" ht="26" x14ac:dyDescent="0.15">
      <c r="A1370" t="s">
        <v>45</v>
      </c>
      <c r="B1370">
        <v>1994</v>
      </c>
      <c r="C1370">
        <v>0</v>
      </c>
    </row>
    <row r="1371" spans="1:3" x14ac:dyDescent="0.15">
      <c r="A1371" t="s">
        <v>46</v>
      </c>
      <c r="B1371">
        <v>1994</v>
      </c>
      <c r="C1371">
        <v>0</v>
      </c>
    </row>
    <row r="1372" spans="1:3" x14ac:dyDescent="0.15">
      <c r="A1372" t="s">
        <v>47</v>
      </c>
      <c r="B1372">
        <v>1994</v>
      </c>
      <c r="C1372">
        <v>0</v>
      </c>
    </row>
    <row r="1373" spans="1:3" x14ac:dyDescent="0.15">
      <c r="A1373" t="s">
        <v>48</v>
      </c>
      <c r="B1373">
        <v>1994</v>
      </c>
      <c r="C1373">
        <v>0</v>
      </c>
    </row>
    <row r="1374" spans="1:3" x14ac:dyDescent="0.15">
      <c r="A1374" t="s">
        <v>49</v>
      </c>
      <c r="B1374">
        <v>1994</v>
      </c>
      <c r="C1374">
        <v>0</v>
      </c>
    </row>
    <row r="1375" spans="1:3" x14ac:dyDescent="0.15">
      <c r="A1375" t="s">
        <v>50</v>
      </c>
      <c r="B1375">
        <v>1994</v>
      </c>
      <c r="C1375">
        <v>0</v>
      </c>
    </row>
    <row r="1376" spans="1:3" x14ac:dyDescent="0.15">
      <c r="A1376" t="s">
        <v>51</v>
      </c>
      <c r="B1376">
        <v>1994</v>
      </c>
      <c r="C1376">
        <v>0</v>
      </c>
    </row>
    <row r="1377" spans="1:3" x14ac:dyDescent="0.15">
      <c r="A1377" t="s">
        <v>52</v>
      </c>
      <c r="B1377">
        <v>1994</v>
      </c>
      <c r="C1377">
        <v>0</v>
      </c>
    </row>
    <row r="1378" spans="1:3" x14ac:dyDescent="0.15">
      <c r="A1378" t="s">
        <v>53</v>
      </c>
      <c r="B1378">
        <v>1994</v>
      </c>
      <c r="C1378">
        <v>0</v>
      </c>
    </row>
    <row r="1379" spans="1:3" x14ac:dyDescent="0.15">
      <c r="A1379" t="s">
        <v>54</v>
      </c>
      <c r="B1379">
        <v>1994</v>
      </c>
      <c r="C1379">
        <v>0</v>
      </c>
    </row>
    <row r="1380" spans="1:3" x14ac:dyDescent="0.15">
      <c r="A1380" t="s">
        <v>55</v>
      </c>
      <c r="B1380">
        <v>1994</v>
      </c>
      <c r="C1380">
        <v>0</v>
      </c>
    </row>
    <row r="1381" spans="1:3" ht="26" x14ac:dyDescent="0.15">
      <c r="A1381" t="s">
        <v>56</v>
      </c>
      <c r="B1381">
        <v>1994</v>
      </c>
      <c r="C1381">
        <v>0</v>
      </c>
    </row>
    <row r="1382" spans="1:3" x14ac:dyDescent="0.15">
      <c r="A1382" t="s">
        <v>57</v>
      </c>
      <c r="B1382">
        <v>1994</v>
      </c>
      <c r="C1382">
        <v>0</v>
      </c>
    </row>
    <row r="1383" spans="1:3" x14ac:dyDescent="0.15">
      <c r="A1383" t="s">
        <v>58</v>
      </c>
      <c r="B1383">
        <v>1994</v>
      </c>
      <c r="C1383">
        <v>0</v>
      </c>
    </row>
    <row r="1384" spans="1:3" x14ac:dyDescent="0.15">
      <c r="A1384" t="s">
        <v>59</v>
      </c>
      <c r="B1384">
        <v>1994</v>
      </c>
      <c r="C1384">
        <v>0</v>
      </c>
    </row>
    <row r="1385" spans="1:3" x14ac:dyDescent="0.15">
      <c r="A1385" t="s">
        <v>60</v>
      </c>
      <c r="B1385">
        <v>1994</v>
      </c>
      <c r="C1385">
        <v>0</v>
      </c>
    </row>
    <row r="1386" spans="1:3" x14ac:dyDescent="0.15">
      <c r="A1386" t="s">
        <v>61</v>
      </c>
      <c r="B1386">
        <v>1994</v>
      </c>
      <c r="C1386">
        <v>0</v>
      </c>
    </row>
    <row r="1387" spans="1:3" x14ac:dyDescent="0.15">
      <c r="A1387" t="s">
        <v>62</v>
      </c>
      <c r="B1387">
        <v>1994</v>
      </c>
      <c r="C1387">
        <v>0</v>
      </c>
    </row>
    <row r="1388" spans="1:3" x14ac:dyDescent="0.15">
      <c r="A1388" t="s">
        <v>63</v>
      </c>
      <c r="B1388">
        <v>1994</v>
      </c>
      <c r="C1388">
        <v>0</v>
      </c>
    </row>
    <row r="1389" spans="1:3" x14ac:dyDescent="0.15">
      <c r="A1389" t="s">
        <v>64</v>
      </c>
      <c r="B1389">
        <v>1994</v>
      </c>
      <c r="C1389">
        <v>0</v>
      </c>
    </row>
    <row r="1390" spans="1:3" x14ac:dyDescent="0.15">
      <c r="A1390" t="s">
        <v>65</v>
      </c>
      <c r="B1390">
        <v>1994</v>
      </c>
      <c r="C1390">
        <v>0</v>
      </c>
    </row>
    <row r="1391" spans="1:3" x14ac:dyDescent="0.15">
      <c r="A1391" t="s">
        <v>66</v>
      </c>
      <c r="B1391">
        <v>1994</v>
      </c>
      <c r="C1391">
        <v>0</v>
      </c>
    </row>
    <row r="1392" spans="1:3" x14ac:dyDescent="0.15">
      <c r="A1392" t="s">
        <v>67</v>
      </c>
      <c r="B1392">
        <v>1994</v>
      </c>
      <c r="C1392">
        <v>0</v>
      </c>
    </row>
    <row r="1393" spans="1:3" x14ac:dyDescent="0.15">
      <c r="A1393" t="s">
        <v>68</v>
      </c>
      <c r="B1393">
        <v>1994</v>
      </c>
      <c r="C1393">
        <v>0</v>
      </c>
    </row>
    <row r="1394" spans="1:3" x14ac:dyDescent="0.15">
      <c r="A1394" t="s">
        <v>69</v>
      </c>
      <c r="B1394">
        <v>1994</v>
      </c>
      <c r="C1394">
        <v>0</v>
      </c>
    </row>
    <row r="1395" spans="1:3" x14ac:dyDescent="0.15">
      <c r="A1395" t="s">
        <v>70</v>
      </c>
      <c r="B1395">
        <v>1994</v>
      </c>
      <c r="C1395">
        <v>0</v>
      </c>
    </row>
    <row r="1396" spans="1:3" x14ac:dyDescent="0.15">
      <c r="A1396" t="s">
        <v>71</v>
      </c>
      <c r="B1396">
        <v>1994</v>
      </c>
      <c r="C1396">
        <v>0</v>
      </c>
    </row>
    <row r="1397" spans="1:3" x14ac:dyDescent="0.15">
      <c r="A1397" t="s">
        <v>72</v>
      </c>
      <c r="B1397">
        <v>1994</v>
      </c>
      <c r="C1397">
        <v>0</v>
      </c>
    </row>
    <row r="1398" spans="1:3" x14ac:dyDescent="0.15">
      <c r="A1398" t="s">
        <v>73</v>
      </c>
      <c r="B1398">
        <v>1994</v>
      </c>
      <c r="C1398">
        <v>0</v>
      </c>
    </row>
    <row r="1399" spans="1:3" x14ac:dyDescent="0.15">
      <c r="A1399" t="s">
        <v>74</v>
      </c>
      <c r="B1399">
        <v>1994</v>
      </c>
      <c r="C1399">
        <v>0</v>
      </c>
    </row>
    <row r="1400" spans="1:3" x14ac:dyDescent="0.15">
      <c r="A1400" t="s">
        <v>75</v>
      </c>
      <c r="B1400">
        <v>1994</v>
      </c>
      <c r="C1400">
        <v>0</v>
      </c>
    </row>
    <row r="1401" spans="1:3" x14ac:dyDescent="0.15">
      <c r="A1401" t="s">
        <v>76</v>
      </c>
      <c r="B1401">
        <v>1994</v>
      </c>
      <c r="C1401">
        <v>0</v>
      </c>
    </row>
    <row r="1402" spans="1:3" ht="26" x14ac:dyDescent="0.15">
      <c r="A1402" t="s">
        <v>77</v>
      </c>
      <c r="B1402">
        <v>1994</v>
      </c>
      <c r="C1402">
        <v>0</v>
      </c>
    </row>
    <row r="1403" spans="1:3" x14ac:dyDescent="0.15">
      <c r="A1403" t="s">
        <v>78</v>
      </c>
      <c r="B1403">
        <v>1994</v>
      </c>
      <c r="C1403">
        <v>0</v>
      </c>
    </row>
    <row r="1404" spans="1:3" x14ac:dyDescent="0.15">
      <c r="A1404" t="s">
        <v>79</v>
      </c>
      <c r="B1404">
        <v>1994</v>
      </c>
      <c r="C1404">
        <v>0</v>
      </c>
    </row>
    <row r="1405" spans="1:3" x14ac:dyDescent="0.15">
      <c r="A1405" t="s">
        <v>80</v>
      </c>
      <c r="B1405">
        <v>1994</v>
      </c>
      <c r="C1405">
        <v>0</v>
      </c>
    </row>
    <row r="1406" spans="1:3" x14ac:dyDescent="0.15">
      <c r="A1406" t="s">
        <v>81</v>
      </c>
      <c r="B1406">
        <v>1994</v>
      </c>
      <c r="C1406">
        <v>0</v>
      </c>
    </row>
    <row r="1407" spans="1:3" ht="26" x14ac:dyDescent="0.15">
      <c r="A1407" t="s">
        <v>82</v>
      </c>
      <c r="B1407">
        <v>1994</v>
      </c>
      <c r="C1407">
        <v>0</v>
      </c>
    </row>
    <row r="1408" spans="1:3" x14ac:dyDescent="0.15">
      <c r="A1408" t="s">
        <v>83</v>
      </c>
      <c r="B1408">
        <v>1994</v>
      </c>
      <c r="C1408">
        <v>0</v>
      </c>
    </row>
    <row r="1409" spans="1:3" x14ac:dyDescent="0.15">
      <c r="A1409" t="s">
        <v>84</v>
      </c>
      <c r="B1409">
        <v>1994</v>
      </c>
      <c r="C1409">
        <v>0</v>
      </c>
    </row>
    <row r="1410" spans="1:3" x14ac:dyDescent="0.15">
      <c r="A1410" t="s">
        <v>85</v>
      </c>
      <c r="B1410">
        <v>1994</v>
      </c>
      <c r="C1410">
        <v>0</v>
      </c>
    </row>
    <row r="1411" spans="1:3" ht="26" x14ac:dyDescent="0.15">
      <c r="A1411" t="s">
        <v>86</v>
      </c>
      <c r="B1411">
        <v>1994</v>
      </c>
      <c r="C1411">
        <v>0</v>
      </c>
    </row>
    <row r="1412" spans="1:3" x14ac:dyDescent="0.15">
      <c r="A1412" t="s">
        <v>87</v>
      </c>
      <c r="B1412">
        <v>1994</v>
      </c>
      <c r="C1412">
        <v>0</v>
      </c>
    </row>
    <row r="1413" spans="1:3" x14ac:dyDescent="0.15">
      <c r="A1413" t="s">
        <v>88</v>
      </c>
      <c r="B1413">
        <v>1994</v>
      </c>
      <c r="C1413">
        <v>0</v>
      </c>
    </row>
    <row r="1414" spans="1:3" x14ac:dyDescent="0.15">
      <c r="A1414" t="s">
        <v>89</v>
      </c>
      <c r="B1414">
        <v>1994</v>
      </c>
      <c r="C1414">
        <v>0</v>
      </c>
    </row>
    <row r="1415" spans="1:3" x14ac:dyDescent="0.15">
      <c r="A1415" t="s">
        <v>90</v>
      </c>
      <c r="B1415">
        <v>1994</v>
      </c>
      <c r="C1415">
        <v>0</v>
      </c>
    </row>
    <row r="1416" spans="1:3" x14ac:dyDescent="0.15">
      <c r="A1416" t="s">
        <v>91</v>
      </c>
      <c r="B1416">
        <v>1994</v>
      </c>
      <c r="C1416">
        <v>0</v>
      </c>
    </row>
    <row r="1417" spans="1:3" x14ac:dyDescent="0.15">
      <c r="A1417" t="s">
        <v>92</v>
      </c>
      <c r="B1417">
        <v>1994</v>
      </c>
      <c r="C1417">
        <v>0</v>
      </c>
    </row>
    <row r="1418" spans="1:3" x14ac:dyDescent="0.15">
      <c r="A1418" t="s">
        <v>93</v>
      </c>
      <c r="B1418">
        <v>1994</v>
      </c>
      <c r="C1418">
        <v>0</v>
      </c>
    </row>
    <row r="1419" spans="1:3" ht="26" x14ac:dyDescent="0.15">
      <c r="A1419" t="s">
        <v>94</v>
      </c>
      <c r="B1419">
        <v>1994</v>
      </c>
      <c r="C1419">
        <v>8.3569999999999993</v>
      </c>
    </row>
    <row r="1420" spans="1:3" x14ac:dyDescent="0.15">
      <c r="A1420" t="s">
        <v>95</v>
      </c>
      <c r="B1420">
        <v>1994</v>
      </c>
      <c r="C1420">
        <v>0</v>
      </c>
    </row>
    <row r="1421" spans="1:3" x14ac:dyDescent="0.15">
      <c r="A1421" t="s">
        <v>96</v>
      </c>
      <c r="B1421">
        <v>1994</v>
      </c>
      <c r="C1421">
        <v>0</v>
      </c>
    </row>
    <row r="1422" spans="1:3" x14ac:dyDescent="0.15">
      <c r="A1422" t="s">
        <v>97</v>
      </c>
      <c r="B1422">
        <v>1994</v>
      </c>
      <c r="C1422">
        <v>0</v>
      </c>
    </row>
    <row r="1423" spans="1:3" x14ac:dyDescent="0.15">
      <c r="A1423" t="s">
        <v>98</v>
      </c>
      <c r="B1423">
        <v>1994</v>
      </c>
      <c r="C1423">
        <v>0</v>
      </c>
    </row>
    <row r="1424" spans="1:3" x14ac:dyDescent="0.15">
      <c r="A1424" t="s">
        <v>99</v>
      </c>
      <c r="B1424">
        <v>1994</v>
      </c>
      <c r="C1424">
        <v>0</v>
      </c>
    </row>
    <row r="1425" spans="1:3" x14ac:dyDescent="0.15">
      <c r="A1425" t="s">
        <v>100</v>
      </c>
      <c r="B1425">
        <v>1994</v>
      </c>
      <c r="C1425">
        <v>0</v>
      </c>
    </row>
    <row r="1426" spans="1:3" ht="26" x14ac:dyDescent="0.15">
      <c r="A1426" t="s">
        <v>101</v>
      </c>
      <c r="B1426">
        <v>1994</v>
      </c>
      <c r="C1426">
        <v>0</v>
      </c>
    </row>
    <row r="1427" spans="1:3" x14ac:dyDescent="0.15">
      <c r="A1427" t="s">
        <v>102</v>
      </c>
      <c r="B1427">
        <v>1994</v>
      </c>
      <c r="C1427">
        <v>0</v>
      </c>
    </row>
    <row r="1428" spans="1:3" x14ac:dyDescent="0.15">
      <c r="A1428" t="s">
        <v>103</v>
      </c>
      <c r="B1428">
        <v>1994</v>
      </c>
      <c r="C1428">
        <v>0</v>
      </c>
    </row>
    <row r="1429" spans="1:3" x14ac:dyDescent="0.15">
      <c r="A1429" t="s">
        <v>104</v>
      </c>
      <c r="B1429">
        <v>1994</v>
      </c>
      <c r="C1429">
        <v>0</v>
      </c>
    </row>
    <row r="1430" spans="1:3" x14ac:dyDescent="0.15">
      <c r="A1430" t="s">
        <v>105</v>
      </c>
      <c r="B1430">
        <v>1994</v>
      </c>
      <c r="C1430">
        <v>0</v>
      </c>
    </row>
    <row r="1431" spans="1:3" x14ac:dyDescent="0.15">
      <c r="A1431" t="s">
        <v>106</v>
      </c>
      <c r="B1431">
        <v>1994</v>
      </c>
      <c r="C1431">
        <v>0</v>
      </c>
    </row>
    <row r="1432" spans="1:3" x14ac:dyDescent="0.15">
      <c r="A1432" t="s">
        <v>107</v>
      </c>
      <c r="B1432">
        <v>1994</v>
      </c>
      <c r="C1432">
        <v>0</v>
      </c>
    </row>
    <row r="1433" spans="1:3" x14ac:dyDescent="0.15">
      <c r="A1433" t="s">
        <v>108</v>
      </c>
      <c r="B1433">
        <v>1994</v>
      </c>
      <c r="C1433">
        <v>0</v>
      </c>
    </row>
    <row r="1434" spans="1:3" x14ac:dyDescent="0.15">
      <c r="A1434" t="s">
        <v>109</v>
      </c>
      <c r="B1434">
        <v>1994</v>
      </c>
      <c r="C1434">
        <v>0</v>
      </c>
    </row>
    <row r="1435" spans="1:3" x14ac:dyDescent="0.15">
      <c r="A1435" t="s">
        <v>110</v>
      </c>
      <c r="B1435">
        <v>1994</v>
      </c>
      <c r="C1435">
        <v>0</v>
      </c>
    </row>
    <row r="1436" spans="1:3" x14ac:dyDescent="0.15">
      <c r="A1436" t="s">
        <v>111</v>
      </c>
      <c r="B1436">
        <v>1994</v>
      </c>
      <c r="C1436">
        <v>0</v>
      </c>
    </row>
    <row r="1437" spans="1:3" x14ac:dyDescent="0.15">
      <c r="A1437" t="s">
        <v>112</v>
      </c>
      <c r="B1437">
        <v>1994</v>
      </c>
      <c r="C1437">
        <v>0</v>
      </c>
    </row>
    <row r="1438" spans="1:3" x14ac:dyDescent="0.15">
      <c r="A1438" t="s">
        <v>113</v>
      </c>
      <c r="B1438">
        <v>1994</v>
      </c>
      <c r="C1438">
        <v>0</v>
      </c>
    </row>
    <row r="1439" spans="1:3" ht="39" x14ac:dyDescent="0.15">
      <c r="A1439" t="s">
        <v>114</v>
      </c>
      <c r="B1439">
        <v>1994</v>
      </c>
      <c r="C1439">
        <v>0</v>
      </c>
    </row>
    <row r="1440" spans="1:3" x14ac:dyDescent="0.15">
      <c r="A1440" t="s">
        <v>115</v>
      </c>
      <c r="B1440">
        <v>1994</v>
      </c>
      <c r="C1440">
        <v>0</v>
      </c>
    </row>
    <row r="1441" spans="1:3" x14ac:dyDescent="0.15">
      <c r="A1441" t="s">
        <v>116</v>
      </c>
      <c r="B1441">
        <v>1994</v>
      </c>
      <c r="C1441">
        <v>0</v>
      </c>
    </row>
    <row r="1442" spans="1:3" x14ac:dyDescent="0.15">
      <c r="A1442" t="s">
        <v>117</v>
      </c>
      <c r="B1442">
        <v>1994</v>
      </c>
      <c r="C1442">
        <v>0</v>
      </c>
    </row>
    <row r="1443" spans="1:3" x14ac:dyDescent="0.15">
      <c r="A1443" t="s">
        <v>118</v>
      </c>
      <c r="B1443">
        <v>1994</v>
      </c>
      <c r="C1443">
        <v>0</v>
      </c>
    </row>
    <row r="1444" spans="1:3" x14ac:dyDescent="0.15">
      <c r="A1444" t="s">
        <v>119</v>
      </c>
      <c r="B1444">
        <v>1994</v>
      </c>
      <c r="C1444">
        <v>0</v>
      </c>
    </row>
    <row r="1445" spans="1:3" x14ac:dyDescent="0.15">
      <c r="A1445" t="s">
        <v>120</v>
      </c>
      <c r="B1445">
        <v>1994</v>
      </c>
      <c r="C1445">
        <v>1.2430000000000001</v>
      </c>
    </row>
    <row r="1446" spans="1:3" ht="26" x14ac:dyDescent="0.15">
      <c r="A1446" t="s">
        <v>121</v>
      </c>
      <c r="B1446">
        <v>1994</v>
      </c>
      <c r="C1446">
        <v>6.3040000000000003</v>
      </c>
    </row>
    <row r="1447" spans="1:3" x14ac:dyDescent="0.15">
      <c r="A1447" t="s">
        <v>122</v>
      </c>
      <c r="B1447">
        <v>1994</v>
      </c>
      <c r="C1447">
        <v>17.297999999999998</v>
      </c>
    </row>
    <row r="1448" spans="1:3" x14ac:dyDescent="0.15">
      <c r="A1448" t="s">
        <v>123</v>
      </c>
      <c r="B1448">
        <v>1994</v>
      </c>
      <c r="C1448">
        <v>0</v>
      </c>
    </row>
    <row r="1449" spans="1:3" x14ac:dyDescent="0.15">
      <c r="A1449" t="s">
        <v>124</v>
      </c>
      <c r="B1449">
        <v>1994</v>
      </c>
      <c r="C1449">
        <v>0</v>
      </c>
    </row>
    <row r="1450" spans="1:3" x14ac:dyDescent="0.15">
      <c r="A1450" t="s">
        <v>125</v>
      </c>
      <c r="B1450">
        <v>1994</v>
      </c>
      <c r="C1450">
        <v>0</v>
      </c>
    </row>
    <row r="1451" spans="1:3" x14ac:dyDescent="0.15">
      <c r="A1451" t="s">
        <v>126</v>
      </c>
      <c r="B1451">
        <v>1994</v>
      </c>
      <c r="C1451">
        <v>0</v>
      </c>
    </row>
    <row r="1452" spans="1:3" x14ac:dyDescent="0.15">
      <c r="A1452" t="s">
        <v>127</v>
      </c>
      <c r="B1452">
        <v>1994</v>
      </c>
      <c r="C1452">
        <v>0</v>
      </c>
    </row>
    <row r="1453" spans="1:3" x14ac:dyDescent="0.15">
      <c r="A1453" t="s">
        <v>128</v>
      </c>
      <c r="B1453">
        <v>1994</v>
      </c>
      <c r="C1453">
        <v>0</v>
      </c>
    </row>
    <row r="1454" spans="1:3" x14ac:dyDescent="0.15">
      <c r="A1454" t="s">
        <v>129</v>
      </c>
      <c r="B1454">
        <v>1994</v>
      </c>
      <c r="C1454">
        <v>0</v>
      </c>
    </row>
    <row r="1455" spans="1:3" x14ac:dyDescent="0.15">
      <c r="A1455" t="s">
        <v>130</v>
      </c>
      <c r="B1455">
        <v>1994</v>
      </c>
      <c r="C1455">
        <v>0</v>
      </c>
    </row>
    <row r="1456" spans="1:3" x14ac:dyDescent="0.15">
      <c r="A1456" t="s">
        <v>131</v>
      </c>
      <c r="B1456">
        <v>1994</v>
      </c>
      <c r="C1456">
        <v>0</v>
      </c>
    </row>
    <row r="1457" spans="1:3" x14ac:dyDescent="0.15">
      <c r="A1457" t="s">
        <v>132</v>
      </c>
      <c r="B1457">
        <v>1994</v>
      </c>
      <c r="C1457">
        <v>25.338000000000001</v>
      </c>
    </row>
    <row r="1458" spans="1:3" x14ac:dyDescent="0.15">
      <c r="A1458" t="s">
        <v>133</v>
      </c>
      <c r="B1458">
        <v>1994</v>
      </c>
      <c r="C1458">
        <v>0</v>
      </c>
    </row>
    <row r="1459" spans="1:3" ht="26" x14ac:dyDescent="0.15">
      <c r="A1459" t="s">
        <v>134</v>
      </c>
      <c r="B1459">
        <v>1994</v>
      </c>
      <c r="C1459">
        <v>0</v>
      </c>
    </row>
    <row r="1460" spans="1:3" x14ac:dyDescent="0.15">
      <c r="A1460" t="s">
        <v>135</v>
      </c>
      <c r="B1460">
        <v>1994</v>
      </c>
      <c r="C1460">
        <v>0</v>
      </c>
    </row>
    <row r="1461" spans="1:3" x14ac:dyDescent="0.15">
      <c r="A1461" t="s">
        <v>136</v>
      </c>
      <c r="B1461">
        <v>1994</v>
      </c>
      <c r="C1461">
        <v>0</v>
      </c>
    </row>
    <row r="1462" spans="1:3" x14ac:dyDescent="0.15">
      <c r="A1462" t="s">
        <v>137</v>
      </c>
      <c r="B1462">
        <v>1994</v>
      </c>
      <c r="C1462">
        <v>0</v>
      </c>
    </row>
    <row r="1463" spans="1:3" x14ac:dyDescent="0.15">
      <c r="A1463" t="s">
        <v>138</v>
      </c>
      <c r="B1463">
        <v>1994</v>
      </c>
      <c r="C1463">
        <v>0</v>
      </c>
    </row>
    <row r="1464" spans="1:3" ht="26" x14ac:dyDescent="0.15">
      <c r="A1464" t="s">
        <v>139</v>
      </c>
      <c r="B1464">
        <v>1994</v>
      </c>
      <c r="C1464">
        <v>0</v>
      </c>
    </row>
    <row r="1465" spans="1:3" ht="26" x14ac:dyDescent="0.15">
      <c r="A1465" t="s">
        <v>140</v>
      </c>
      <c r="B1465">
        <v>1994</v>
      </c>
      <c r="C1465">
        <v>0</v>
      </c>
    </row>
    <row r="1466" spans="1:3" ht="26" x14ac:dyDescent="0.15">
      <c r="A1466" t="s">
        <v>141</v>
      </c>
      <c r="B1466">
        <v>1994</v>
      </c>
      <c r="C1466">
        <v>0</v>
      </c>
    </row>
    <row r="1467" spans="1:3" x14ac:dyDescent="0.15">
      <c r="A1467" t="s">
        <v>142</v>
      </c>
      <c r="B1467">
        <v>1994</v>
      </c>
      <c r="C1467">
        <v>0</v>
      </c>
    </row>
    <row r="1468" spans="1:3" x14ac:dyDescent="0.15">
      <c r="A1468" t="s">
        <v>143</v>
      </c>
      <c r="B1468">
        <v>1994</v>
      </c>
      <c r="C1468">
        <v>0</v>
      </c>
    </row>
    <row r="1469" spans="1:3" x14ac:dyDescent="0.15">
      <c r="A1469" t="s">
        <v>144</v>
      </c>
      <c r="B1469">
        <v>1994</v>
      </c>
      <c r="C1469">
        <v>0</v>
      </c>
    </row>
    <row r="1470" spans="1:3" ht="39" x14ac:dyDescent="0.15">
      <c r="A1470" t="s">
        <v>145</v>
      </c>
      <c r="B1470">
        <v>1994</v>
      </c>
      <c r="C1470">
        <v>0</v>
      </c>
    </row>
    <row r="1471" spans="1:3" x14ac:dyDescent="0.15">
      <c r="A1471" t="s">
        <v>146</v>
      </c>
      <c r="B1471">
        <v>1994</v>
      </c>
      <c r="C1471">
        <v>0</v>
      </c>
    </row>
    <row r="1472" spans="1:3" x14ac:dyDescent="0.15">
      <c r="A1472" t="s">
        <v>0</v>
      </c>
      <c r="B1472">
        <v>1995</v>
      </c>
      <c r="C1472">
        <v>0</v>
      </c>
    </row>
    <row r="1473" spans="1:3" x14ac:dyDescent="0.15">
      <c r="A1473" t="s">
        <v>1</v>
      </c>
      <c r="B1473">
        <v>1995</v>
      </c>
      <c r="C1473">
        <v>0</v>
      </c>
    </row>
    <row r="1474" spans="1:3" x14ac:dyDescent="0.15">
      <c r="A1474" t="s">
        <v>2</v>
      </c>
      <c r="B1474">
        <v>1995</v>
      </c>
      <c r="C1474">
        <v>0</v>
      </c>
    </row>
    <row r="1475" spans="1:3" x14ac:dyDescent="0.15">
      <c r="A1475" t="s">
        <v>3</v>
      </c>
      <c r="B1475">
        <v>1995</v>
      </c>
      <c r="C1475">
        <v>0</v>
      </c>
    </row>
    <row r="1476" spans="1:3" x14ac:dyDescent="0.15">
      <c r="A1476" t="s">
        <v>4</v>
      </c>
      <c r="B1476">
        <v>1995</v>
      </c>
      <c r="C1476">
        <v>0</v>
      </c>
    </row>
    <row r="1477" spans="1:3" x14ac:dyDescent="0.15">
      <c r="A1477" t="s">
        <v>5</v>
      </c>
      <c r="B1477">
        <v>1995</v>
      </c>
      <c r="C1477">
        <v>0</v>
      </c>
    </row>
    <row r="1478" spans="1:3" x14ac:dyDescent="0.15">
      <c r="A1478" t="s">
        <v>6</v>
      </c>
      <c r="B1478">
        <v>1995</v>
      </c>
      <c r="C1478">
        <v>0</v>
      </c>
    </row>
    <row r="1479" spans="1:3" x14ac:dyDescent="0.15">
      <c r="A1479" t="s">
        <v>7</v>
      </c>
      <c r="B1479">
        <v>1995</v>
      </c>
      <c r="C1479">
        <v>0</v>
      </c>
    </row>
    <row r="1480" spans="1:3" x14ac:dyDescent="0.15">
      <c r="A1480" t="s">
        <v>8</v>
      </c>
      <c r="B1480">
        <v>1995</v>
      </c>
      <c r="C1480">
        <v>0</v>
      </c>
    </row>
    <row r="1481" spans="1:3" x14ac:dyDescent="0.15">
      <c r="A1481" t="s">
        <v>9</v>
      </c>
      <c r="B1481">
        <v>1995</v>
      </c>
      <c r="C1481">
        <v>0</v>
      </c>
    </row>
    <row r="1482" spans="1:3" x14ac:dyDescent="0.15">
      <c r="A1482" t="s">
        <v>10</v>
      </c>
      <c r="B1482">
        <v>1995</v>
      </c>
      <c r="C1482">
        <v>0</v>
      </c>
    </row>
    <row r="1483" spans="1:3" x14ac:dyDescent="0.15">
      <c r="A1483" t="s">
        <v>11</v>
      </c>
      <c r="B1483">
        <v>1995</v>
      </c>
      <c r="C1483">
        <v>7.0730000000000004</v>
      </c>
    </row>
    <row r="1484" spans="1:3" x14ac:dyDescent="0.15">
      <c r="A1484" t="s">
        <v>12</v>
      </c>
      <c r="B1484">
        <v>1995</v>
      </c>
      <c r="C1484">
        <v>0</v>
      </c>
    </row>
    <row r="1485" spans="1:3" x14ac:dyDescent="0.15">
      <c r="A1485" t="s">
        <v>13</v>
      </c>
      <c r="B1485">
        <v>1995</v>
      </c>
      <c r="C1485">
        <v>0</v>
      </c>
    </row>
    <row r="1486" spans="1:3" x14ac:dyDescent="0.15">
      <c r="A1486" t="s">
        <v>14</v>
      </c>
      <c r="B1486">
        <v>1995</v>
      </c>
      <c r="C1486">
        <v>0</v>
      </c>
    </row>
    <row r="1487" spans="1:3" ht="26" x14ac:dyDescent="0.15">
      <c r="A1487" t="s">
        <v>15</v>
      </c>
      <c r="B1487">
        <v>1995</v>
      </c>
      <c r="C1487">
        <v>0</v>
      </c>
    </row>
    <row r="1488" spans="1:3" x14ac:dyDescent="0.15">
      <c r="A1488" t="s">
        <v>16</v>
      </c>
      <c r="B1488">
        <v>1995</v>
      </c>
      <c r="C1488">
        <v>0</v>
      </c>
    </row>
    <row r="1489" spans="1:3" x14ac:dyDescent="0.15">
      <c r="A1489" t="s">
        <v>17</v>
      </c>
      <c r="B1489">
        <v>1995</v>
      </c>
      <c r="C1489">
        <v>0</v>
      </c>
    </row>
    <row r="1490" spans="1:3" ht="26" x14ac:dyDescent="0.15">
      <c r="A1490" t="s">
        <v>18</v>
      </c>
      <c r="B1490">
        <v>1995</v>
      </c>
      <c r="C1490">
        <v>0</v>
      </c>
    </row>
    <row r="1491" spans="1:3" x14ac:dyDescent="0.15">
      <c r="A1491" t="s">
        <v>19</v>
      </c>
      <c r="B1491">
        <v>1995</v>
      </c>
      <c r="C1491">
        <v>0</v>
      </c>
    </row>
    <row r="1492" spans="1:3" x14ac:dyDescent="0.15">
      <c r="A1492" t="s">
        <v>20</v>
      </c>
      <c r="B1492">
        <v>1995</v>
      </c>
      <c r="C1492">
        <v>0</v>
      </c>
    </row>
    <row r="1493" spans="1:3" x14ac:dyDescent="0.15">
      <c r="A1493" t="s">
        <v>21</v>
      </c>
      <c r="B1493">
        <v>1995</v>
      </c>
      <c r="C1493">
        <v>0</v>
      </c>
    </row>
    <row r="1494" spans="1:3" x14ac:dyDescent="0.15">
      <c r="A1494" t="s">
        <v>22</v>
      </c>
      <c r="B1494">
        <v>1995</v>
      </c>
      <c r="C1494">
        <v>0</v>
      </c>
    </row>
    <row r="1495" spans="1:3" x14ac:dyDescent="0.15">
      <c r="A1495" t="s">
        <v>23</v>
      </c>
      <c r="B1495">
        <v>1995</v>
      </c>
      <c r="C1495">
        <v>0</v>
      </c>
    </row>
    <row r="1496" spans="1:3" x14ac:dyDescent="0.15">
      <c r="A1496" t="s">
        <v>24</v>
      </c>
      <c r="B1496">
        <v>1995</v>
      </c>
      <c r="C1496">
        <v>0</v>
      </c>
    </row>
    <row r="1497" spans="1:3" x14ac:dyDescent="0.15">
      <c r="A1497" t="s">
        <v>25</v>
      </c>
      <c r="B1497">
        <v>1995</v>
      </c>
      <c r="C1497">
        <v>0</v>
      </c>
    </row>
    <row r="1498" spans="1:3" x14ac:dyDescent="0.15">
      <c r="A1498" t="s">
        <v>26</v>
      </c>
      <c r="B1498">
        <v>1995</v>
      </c>
      <c r="C1498">
        <v>0</v>
      </c>
    </row>
    <row r="1499" spans="1:3" x14ac:dyDescent="0.15">
      <c r="A1499" t="s">
        <v>27</v>
      </c>
      <c r="B1499">
        <v>1995</v>
      </c>
      <c r="C1499">
        <v>0</v>
      </c>
    </row>
    <row r="1500" spans="1:3" x14ac:dyDescent="0.15">
      <c r="A1500" t="s">
        <v>28</v>
      </c>
      <c r="B1500">
        <v>1995</v>
      </c>
      <c r="C1500">
        <v>0</v>
      </c>
    </row>
    <row r="1501" spans="1:3" ht="26" x14ac:dyDescent="0.15">
      <c r="A1501" t="s">
        <v>29</v>
      </c>
      <c r="B1501">
        <v>1995</v>
      </c>
      <c r="C1501">
        <v>0</v>
      </c>
    </row>
    <row r="1502" spans="1:3" x14ac:dyDescent="0.15">
      <c r="A1502" t="s">
        <v>30</v>
      </c>
      <c r="B1502">
        <v>1995</v>
      </c>
      <c r="C1502">
        <v>0</v>
      </c>
    </row>
    <row r="1503" spans="1:3" x14ac:dyDescent="0.15">
      <c r="A1503" t="s">
        <v>31</v>
      </c>
      <c r="B1503">
        <v>1995</v>
      </c>
      <c r="C1503">
        <v>9.5820000000000007</v>
      </c>
    </row>
    <row r="1504" spans="1:3" x14ac:dyDescent="0.15">
      <c r="A1504" t="s">
        <v>32</v>
      </c>
      <c r="B1504">
        <v>1995</v>
      </c>
      <c r="C1504">
        <v>0</v>
      </c>
    </row>
    <row r="1505" spans="1:3" x14ac:dyDescent="0.15">
      <c r="A1505" t="s">
        <v>33</v>
      </c>
      <c r="B1505">
        <v>1995</v>
      </c>
      <c r="C1505">
        <v>0</v>
      </c>
    </row>
    <row r="1506" spans="1:3" x14ac:dyDescent="0.15">
      <c r="A1506" t="s">
        <v>34</v>
      </c>
      <c r="B1506">
        <v>1995</v>
      </c>
      <c r="C1506">
        <v>7.8369999999999997</v>
      </c>
    </row>
    <row r="1507" spans="1:3" x14ac:dyDescent="0.15">
      <c r="A1507" t="s">
        <v>35</v>
      </c>
      <c r="B1507">
        <v>1995</v>
      </c>
      <c r="C1507">
        <v>5.9139999999999997</v>
      </c>
    </row>
    <row r="1508" spans="1:3" ht="26" x14ac:dyDescent="0.15">
      <c r="A1508" t="s">
        <v>36</v>
      </c>
      <c r="B1508">
        <v>1995</v>
      </c>
      <c r="C1508">
        <v>0</v>
      </c>
    </row>
    <row r="1509" spans="1:3" x14ac:dyDescent="0.15">
      <c r="A1509" t="s">
        <v>37</v>
      </c>
      <c r="B1509">
        <v>1995</v>
      </c>
      <c r="C1509">
        <v>0</v>
      </c>
    </row>
    <row r="1510" spans="1:3" x14ac:dyDescent="0.15">
      <c r="A1510" t="s">
        <v>38</v>
      </c>
      <c r="B1510">
        <v>1995</v>
      </c>
      <c r="C1510">
        <v>0</v>
      </c>
    </row>
    <row r="1511" spans="1:3" x14ac:dyDescent="0.15">
      <c r="A1511" t="s">
        <v>39</v>
      </c>
      <c r="B1511">
        <v>1995</v>
      </c>
      <c r="C1511">
        <v>0</v>
      </c>
    </row>
    <row r="1512" spans="1:3" x14ac:dyDescent="0.15">
      <c r="A1512" t="s">
        <v>40</v>
      </c>
      <c r="B1512">
        <v>1995</v>
      </c>
      <c r="C1512">
        <v>0</v>
      </c>
    </row>
    <row r="1513" spans="1:3" x14ac:dyDescent="0.15">
      <c r="A1513" t="s">
        <v>41</v>
      </c>
      <c r="B1513">
        <v>1995</v>
      </c>
      <c r="C1513">
        <v>0</v>
      </c>
    </row>
    <row r="1514" spans="1:3" x14ac:dyDescent="0.15">
      <c r="A1514" t="s">
        <v>42</v>
      </c>
      <c r="B1514">
        <v>1995</v>
      </c>
      <c r="C1514">
        <v>0</v>
      </c>
    </row>
    <row r="1515" spans="1:3" x14ac:dyDescent="0.15">
      <c r="A1515" t="s">
        <v>43</v>
      </c>
      <c r="B1515">
        <v>1995</v>
      </c>
      <c r="C1515">
        <v>0</v>
      </c>
    </row>
    <row r="1516" spans="1:3" x14ac:dyDescent="0.15">
      <c r="A1516" t="s">
        <v>44</v>
      </c>
      <c r="B1516">
        <v>1995</v>
      </c>
      <c r="C1516">
        <v>0</v>
      </c>
    </row>
    <row r="1517" spans="1:3" ht="26" x14ac:dyDescent="0.15">
      <c r="A1517" t="s">
        <v>45</v>
      </c>
      <c r="B1517">
        <v>1995</v>
      </c>
      <c r="C1517">
        <v>0</v>
      </c>
    </row>
    <row r="1518" spans="1:3" x14ac:dyDescent="0.15">
      <c r="A1518" t="s">
        <v>46</v>
      </c>
      <c r="B1518">
        <v>1995</v>
      </c>
      <c r="C1518">
        <v>0</v>
      </c>
    </row>
    <row r="1519" spans="1:3" x14ac:dyDescent="0.15">
      <c r="A1519" t="s">
        <v>47</v>
      </c>
      <c r="B1519">
        <v>1995</v>
      </c>
      <c r="C1519">
        <v>0</v>
      </c>
    </row>
    <row r="1520" spans="1:3" x14ac:dyDescent="0.15">
      <c r="A1520" t="s">
        <v>48</v>
      </c>
      <c r="B1520">
        <v>1995</v>
      </c>
      <c r="C1520">
        <v>0</v>
      </c>
    </row>
    <row r="1521" spans="1:3" x14ac:dyDescent="0.15">
      <c r="A1521" t="s">
        <v>49</v>
      </c>
      <c r="B1521">
        <v>1995</v>
      </c>
      <c r="C1521">
        <v>0</v>
      </c>
    </row>
    <row r="1522" spans="1:3" x14ac:dyDescent="0.15">
      <c r="A1522" t="s">
        <v>50</v>
      </c>
      <c r="B1522">
        <v>1995</v>
      </c>
      <c r="C1522">
        <v>0</v>
      </c>
    </row>
    <row r="1523" spans="1:3" x14ac:dyDescent="0.15">
      <c r="A1523" t="s">
        <v>51</v>
      </c>
      <c r="B1523">
        <v>1995</v>
      </c>
      <c r="C1523">
        <v>0</v>
      </c>
    </row>
    <row r="1524" spans="1:3" x14ac:dyDescent="0.15">
      <c r="A1524" t="s">
        <v>52</v>
      </c>
      <c r="B1524">
        <v>1995</v>
      </c>
      <c r="C1524">
        <v>0</v>
      </c>
    </row>
    <row r="1525" spans="1:3" x14ac:dyDescent="0.15">
      <c r="A1525" t="s">
        <v>53</v>
      </c>
      <c r="B1525">
        <v>1995</v>
      </c>
      <c r="C1525">
        <v>0</v>
      </c>
    </row>
    <row r="1526" spans="1:3" x14ac:dyDescent="0.15">
      <c r="A1526" t="s">
        <v>54</v>
      </c>
      <c r="B1526">
        <v>1995</v>
      </c>
      <c r="C1526">
        <v>0</v>
      </c>
    </row>
    <row r="1527" spans="1:3" x14ac:dyDescent="0.15">
      <c r="A1527" t="s">
        <v>55</v>
      </c>
      <c r="B1527">
        <v>1995</v>
      </c>
      <c r="C1527">
        <v>0</v>
      </c>
    </row>
    <row r="1528" spans="1:3" ht="26" x14ac:dyDescent="0.15">
      <c r="A1528" t="s">
        <v>56</v>
      </c>
      <c r="B1528">
        <v>1995</v>
      </c>
      <c r="C1528">
        <v>0</v>
      </c>
    </row>
    <row r="1529" spans="1:3" x14ac:dyDescent="0.15">
      <c r="A1529" t="s">
        <v>57</v>
      </c>
      <c r="B1529">
        <v>1995</v>
      </c>
      <c r="C1529">
        <v>0</v>
      </c>
    </row>
    <row r="1530" spans="1:3" x14ac:dyDescent="0.15">
      <c r="A1530" t="s">
        <v>58</v>
      </c>
      <c r="B1530">
        <v>1995</v>
      </c>
      <c r="C1530">
        <v>0</v>
      </c>
    </row>
    <row r="1531" spans="1:3" x14ac:dyDescent="0.15">
      <c r="A1531" t="s">
        <v>59</v>
      </c>
      <c r="B1531">
        <v>1995</v>
      </c>
      <c r="C1531">
        <v>0</v>
      </c>
    </row>
    <row r="1532" spans="1:3" x14ac:dyDescent="0.15">
      <c r="A1532" t="s">
        <v>60</v>
      </c>
      <c r="B1532">
        <v>1995</v>
      </c>
      <c r="C1532">
        <v>0</v>
      </c>
    </row>
    <row r="1533" spans="1:3" x14ac:dyDescent="0.15">
      <c r="A1533" t="s">
        <v>61</v>
      </c>
      <c r="B1533">
        <v>1995</v>
      </c>
      <c r="C1533">
        <v>0</v>
      </c>
    </row>
    <row r="1534" spans="1:3" x14ac:dyDescent="0.15">
      <c r="A1534" t="s">
        <v>62</v>
      </c>
      <c r="B1534">
        <v>1995</v>
      </c>
      <c r="C1534">
        <v>0</v>
      </c>
    </row>
    <row r="1535" spans="1:3" x14ac:dyDescent="0.15">
      <c r="A1535" t="s">
        <v>63</v>
      </c>
      <c r="B1535">
        <v>1995</v>
      </c>
      <c r="C1535">
        <v>0</v>
      </c>
    </row>
    <row r="1536" spans="1:3" x14ac:dyDescent="0.15">
      <c r="A1536" t="s">
        <v>64</v>
      </c>
      <c r="B1536">
        <v>1995</v>
      </c>
      <c r="C1536">
        <v>0</v>
      </c>
    </row>
    <row r="1537" spans="1:3" x14ac:dyDescent="0.15">
      <c r="A1537" t="s">
        <v>65</v>
      </c>
      <c r="B1537">
        <v>1995</v>
      </c>
      <c r="C1537">
        <v>0</v>
      </c>
    </row>
    <row r="1538" spans="1:3" x14ac:dyDescent="0.15">
      <c r="A1538" t="s">
        <v>66</v>
      </c>
      <c r="B1538">
        <v>1995</v>
      </c>
      <c r="C1538">
        <v>3.9929999999999999</v>
      </c>
    </row>
    <row r="1539" spans="1:3" x14ac:dyDescent="0.15">
      <c r="A1539" t="s">
        <v>67</v>
      </c>
      <c r="B1539">
        <v>1995</v>
      </c>
      <c r="C1539">
        <v>0</v>
      </c>
    </row>
    <row r="1540" spans="1:3" x14ac:dyDescent="0.15">
      <c r="A1540" t="s">
        <v>68</v>
      </c>
      <c r="B1540">
        <v>1995</v>
      </c>
      <c r="C1540">
        <v>0</v>
      </c>
    </row>
    <row r="1541" spans="1:3" x14ac:dyDescent="0.15">
      <c r="A1541" t="s">
        <v>69</v>
      </c>
      <c r="B1541">
        <v>1995</v>
      </c>
      <c r="C1541">
        <v>0</v>
      </c>
    </row>
    <row r="1542" spans="1:3" x14ac:dyDescent="0.15">
      <c r="A1542" t="s">
        <v>70</v>
      </c>
      <c r="B1542">
        <v>1995</v>
      </c>
      <c r="C1542">
        <v>12.247</v>
      </c>
    </row>
    <row r="1543" spans="1:3" x14ac:dyDescent="0.15">
      <c r="A1543" t="s">
        <v>71</v>
      </c>
      <c r="B1543">
        <v>1995</v>
      </c>
      <c r="C1543">
        <v>8.1769999999999996</v>
      </c>
    </row>
    <row r="1544" spans="1:3" x14ac:dyDescent="0.15">
      <c r="A1544" t="s">
        <v>72</v>
      </c>
      <c r="B1544">
        <v>1995</v>
      </c>
      <c r="C1544">
        <v>0</v>
      </c>
    </row>
    <row r="1545" spans="1:3" x14ac:dyDescent="0.15">
      <c r="A1545" t="s">
        <v>73</v>
      </c>
      <c r="B1545">
        <v>1995</v>
      </c>
      <c r="C1545">
        <v>0</v>
      </c>
    </row>
    <row r="1546" spans="1:3" x14ac:dyDescent="0.15">
      <c r="A1546" t="s">
        <v>74</v>
      </c>
      <c r="B1546">
        <v>1995</v>
      </c>
      <c r="C1546">
        <v>0</v>
      </c>
    </row>
    <row r="1547" spans="1:3" x14ac:dyDescent="0.15">
      <c r="A1547" t="s">
        <v>75</v>
      </c>
      <c r="B1547">
        <v>1995</v>
      </c>
      <c r="C1547">
        <v>0</v>
      </c>
    </row>
    <row r="1548" spans="1:3" x14ac:dyDescent="0.15">
      <c r="A1548" t="s">
        <v>76</v>
      </c>
      <c r="B1548">
        <v>1995</v>
      </c>
      <c r="C1548">
        <v>0</v>
      </c>
    </row>
    <row r="1549" spans="1:3" ht="26" x14ac:dyDescent="0.15">
      <c r="A1549" t="s">
        <v>77</v>
      </c>
      <c r="B1549">
        <v>1995</v>
      </c>
      <c r="C1549">
        <v>0</v>
      </c>
    </row>
    <row r="1550" spans="1:3" x14ac:dyDescent="0.15">
      <c r="A1550" t="s">
        <v>78</v>
      </c>
      <c r="B1550">
        <v>1995</v>
      </c>
      <c r="C1550">
        <v>0</v>
      </c>
    </row>
    <row r="1551" spans="1:3" x14ac:dyDescent="0.15">
      <c r="A1551" t="s">
        <v>79</v>
      </c>
      <c r="B1551">
        <v>1995</v>
      </c>
      <c r="C1551">
        <v>0</v>
      </c>
    </row>
    <row r="1552" spans="1:3" x14ac:dyDescent="0.15">
      <c r="A1552" t="s">
        <v>80</v>
      </c>
      <c r="B1552">
        <v>1995</v>
      </c>
      <c r="C1552">
        <v>0</v>
      </c>
    </row>
    <row r="1553" spans="1:3" x14ac:dyDescent="0.15">
      <c r="A1553" t="s">
        <v>81</v>
      </c>
      <c r="B1553">
        <v>1995</v>
      </c>
      <c r="C1553">
        <v>2.8860000000000001</v>
      </c>
    </row>
    <row r="1554" spans="1:3" ht="26" x14ac:dyDescent="0.15">
      <c r="A1554" t="s">
        <v>82</v>
      </c>
      <c r="B1554">
        <v>1995</v>
      </c>
      <c r="C1554">
        <v>0</v>
      </c>
    </row>
    <row r="1555" spans="1:3" x14ac:dyDescent="0.15">
      <c r="A1555" t="s">
        <v>83</v>
      </c>
      <c r="B1555">
        <v>1995</v>
      </c>
      <c r="C1555">
        <v>0</v>
      </c>
    </row>
    <row r="1556" spans="1:3" x14ac:dyDescent="0.15">
      <c r="A1556" t="s">
        <v>84</v>
      </c>
      <c r="B1556">
        <v>1995</v>
      </c>
      <c r="C1556">
        <v>0</v>
      </c>
    </row>
    <row r="1557" spans="1:3" x14ac:dyDescent="0.15">
      <c r="A1557" t="s">
        <v>85</v>
      </c>
      <c r="B1557">
        <v>1995</v>
      </c>
      <c r="C1557">
        <v>0</v>
      </c>
    </row>
    <row r="1558" spans="1:3" ht="26" x14ac:dyDescent="0.15">
      <c r="A1558" t="s">
        <v>86</v>
      </c>
      <c r="B1558">
        <v>1995</v>
      </c>
      <c r="C1558">
        <v>0</v>
      </c>
    </row>
    <row r="1559" spans="1:3" x14ac:dyDescent="0.15">
      <c r="A1559" t="s">
        <v>87</v>
      </c>
      <c r="B1559">
        <v>1995</v>
      </c>
      <c r="C1559">
        <v>0</v>
      </c>
    </row>
    <row r="1560" spans="1:3" x14ac:dyDescent="0.15">
      <c r="A1560" t="s">
        <v>88</v>
      </c>
      <c r="B1560">
        <v>1995</v>
      </c>
      <c r="C1560">
        <v>0</v>
      </c>
    </row>
    <row r="1561" spans="1:3" x14ac:dyDescent="0.15">
      <c r="A1561" t="s">
        <v>89</v>
      </c>
      <c r="B1561">
        <v>1995</v>
      </c>
      <c r="C1561">
        <v>0</v>
      </c>
    </row>
    <row r="1562" spans="1:3" x14ac:dyDescent="0.15">
      <c r="A1562" t="s">
        <v>90</v>
      </c>
      <c r="B1562">
        <v>1995</v>
      </c>
      <c r="C1562">
        <v>0</v>
      </c>
    </row>
    <row r="1563" spans="1:3" x14ac:dyDescent="0.15">
      <c r="A1563" t="s">
        <v>91</v>
      </c>
      <c r="B1563">
        <v>1995</v>
      </c>
      <c r="C1563">
        <v>0</v>
      </c>
    </row>
    <row r="1564" spans="1:3" x14ac:dyDescent="0.15">
      <c r="A1564" t="s">
        <v>92</v>
      </c>
      <c r="B1564">
        <v>1995</v>
      </c>
      <c r="C1564">
        <v>0</v>
      </c>
    </row>
    <row r="1565" spans="1:3" x14ac:dyDescent="0.15">
      <c r="A1565" t="s">
        <v>93</v>
      </c>
      <c r="B1565">
        <v>1995</v>
      </c>
      <c r="C1565">
        <v>0</v>
      </c>
    </row>
    <row r="1566" spans="1:3" ht="26" x14ac:dyDescent="0.15">
      <c r="A1566" t="s">
        <v>94</v>
      </c>
      <c r="B1566">
        <v>1995</v>
      </c>
      <c r="C1566">
        <v>7.7350000000000003</v>
      </c>
    </row>
    <row r="1567" spans="1:3" x14ac:dyDescent="0.15">
      <c r="A1567" t="s">
        <v>95</v>
      </c>
      <c r="B1567">
        <v>1995</v>
      </c>
      <c r="C1567">
        <v>0</v>
      </c>
    </row>
    <row r="1568" spans="1:3" x14ac:dyDescent="0.15">
      <c r="A1568" t="s">
        <v>96</v>
      </c>
      <c r="B1568">
        <v>1995</v>
      </c>
      <c r="C1568">
        <v>0</v>
      </c>
    </row>
    <row r="1569" spans="1:3" x14ac:dyDescent="0.15">
      <c r="A1569" t="s">
        <v>97</v>
      </c>
      <c r="B1569">
        <v>1995</v>
      </c>
      <c r="C1569">
        <v>0</v>
      </c>
    </row>
    <row r="1570" spans="1:3" x14ac:dyDescent="0.15">
      <c r="A1570" t="s">
        <v>98</v>
      </c>
      <c r="B1570">
        <v>1995</v>
      </c>
      <c r="C1570">
        <v>0</v>
      </c>
    </row>
    <row r="1571" spans="1:3" x14ac:dyDescent="0.15">
      <c r="A1571" t="s">
        <v>99</v>
      </c>
      <c r="B1571">
        <v>1995</v>
      </c>
      <c r="C1571">
        <v>0</v>
      </c>
    </row>
    <row r="1572" spans="1:3" x14ac:dyDescent="0.15">
      <c r="A1572" t="s">
        <v>100</v>
      </c>
      <c r="B1572">
        <v>1995</v>
      </c>
      <c r="C1572">
        <v>0</v>
      </c>
    </row>
    <row r="1573" spans="1:3" ht="26" x14ac:dyDescent="0.15">
      <c r="A1573" t="s">
        <v>101</v>
      </c>
      <c r="B1573">
        <v>1995</v>
      </c>
      <c r="C1573">
        <v>0</v>
      </c>
    </row>
    <row r="1574" spans="1:3" x14ac:dyDescent="0.15">
      <c r="A1574" t="s">
        <v>102</v>
      </c>
      <c r="B1574">
        <v>1995</v>
      </c>
      <c r="C1574">
        <v>0</v>
      </c>
    </row>
    <row r="1575" spans="1:3" x14ac:dyDescent="0.15">
      <c r="A1575" t="s">
        <v>103</v>
      </c>
      <c r="B1575">
        <v>1995</v>
      </c>
      <c r="C1575">
        <v>0</v>
      </c>
    </row>
    <row r="1576" spans="1:3" x14ac:dyDescent="0.15">
      <c r="A1576" t="s">
        <v>104</v>
      </c>
      <c r="B1576">
        <v>1995</v>
      </c>
      <c r="C1576">
        <v>0</v>
      </c>
    </row>
    <row r="1577" spans="1:3" x14ac:dyDescent="0.15">
      <c r="A1577" t="s">
        <v>105</v>
      </c>
      <c r="B1577">
        <v>1995</v>
      </c>
      <c r="C1577">
        <v>0</v>
      </c>
    </row>
    <row r="1578" spans="1:3" x14ac:dyDescent="0.15">
      <c r="A1578" t="s">
        <v>106</v>
      </c>
      <c r="B1578">
        <v>1995</v>
      </c>
      <c r="C1578">
        <v>0</v>
      </c>
    </row>
    <row r="1579" spans="1:3" x14ac:dyDescent="0.15">
      <c r="A1579" t="s">
        <v>107</v>
      </c>
      <c r="B1579">
        <v>1995</v>
      </c>
      <c r="C1579">
        <v>0</v>
      </c>
    </row>
    <row r="1580" spans="1:3" x14ac:dyDescent="0.15">
      <c r="A1580" t="s">
        <v>108</v>
      </c>
      <c r="B1580">
        <v>1995</v>
      </c>
      <c r="C1580">
        <v>0</v>
      </c>
    </row>
    <row r="1581" spans="1:3" x14ac:dyDescent="0.15">
      <c r="A1581" t="s">
        <v>109</v>
      </c>
      <c r="B1581">
        <v>1995</v>
      </c>
      <c r="C1581">
        <v>0</v>
      </c>
    </row>
    <row r="1582" spans="1:3" x14ac:dyDescent="0.15">
      <c r="A1582" t="s">
        <v>110</v>
      </c>
      <c r="B1582">
        <v>1995</v>
      </c>
      <c r="C1582">
        <v>0</v>
      </c>
    </row>
    <row r="1583" spans="1:3" x14ac:dyDescent="0.15">
      <c r="A1583" t="s">
        <v>111</v>
      </c>
      <c r="B1583">
        <v>1995</v>
      </c>
      <c r="C1583">
        <v>0</v>
      </c>
    </row>
    <row r="1584" spans="1:3" x14ac:dyDescent="0.15">
      <c r="A1584" t="s">
        <v>112</v>
      </c>
      <c r="B1584">
        <v>1995</v>
      </c>
      <c r="C1584">
        <v>0</v>
      </c>
    </row>
    <row r="1585" spans="1:3" x14ac:dyDescent="0.15">
      <c r="A1585" t="s">
        <v>113</v>
      </c>
      <c r="B1585">
        <v>1995</v>
      </c>
      <c r="C1585">
        <v>0</v>
      </c>
    </row>
    <row r="1586" spans="1:3" ht="39" x14ac:dyDescent="0.15">
      <c r="A1586" t="s">
        <v>114</v>
      </c>
      <c r="B1586">
        <v>1995</v>
      </c>
      <c r="C1586">
        <v>0</v>
      </c>
    </row>
    <row r="1587" spans="1:3" x14ac:dyDescent="0.15">
      <c r="A1587" t="s">
        <v>115</v>
      </c>
      <c r="B1587">
        <v>1995</v>
      </c>
      <c r="C1587">
        <v>0</v>
      </c>
    </row>
    <row r="1588" spans="1:3" x14ac:dyDescent="0.15">
      <c r="A1588" t="s">
        <v>116</v>
      </c>
      <c r="B1588">
        <v>1995</v>
      </c>
      <c r="C1588">
        <v>0</v>
      </c>
    </row>
    <row r="1589" spans="1:3" x14ac:dyDescent="0.15">
      <c r="A1589" t="s">
        <v>117</v>
      </c>
      <c r="B1589">
        <v>1995</v>
      </c>
      <c r="C1589">
        <v>0</v>
      </c>
    </row>
    <row r="1590" spans="1:3" x14ac:dyDescent="0.15">
      <c r="A1590" t="s">
        <v>118</v>
      </c>
      <c r="B1590">
        <v>1995</v>
      </c>
      <c r="C1590">
        <v>0</v>
      </c>
    </row>
    <row r="1591" spans="1:3" x14ac:dyDescent="0.15">
      <c r="A1591" t="s">
        <v>119</v>
      </c>
      <c r="B1591">
        <v>1995</v>
      </c>
      <c r="C1591">
        <v>0</v>
      </c>
    </row>
    <row r="1592" spans="1:3" x14ac:dyDescent="0.15">
      <c r="A1592" t="s">
        <v>120</v>
      </c>
      <c r="B1592">
        <v>1995</v>
      </c>
      <c r="C1592">
        <v>0.84799999999999998</v>
      </c>
    </row>
    <row r="1593" spans="1:3" ht="26" x14ac:dyDescent="0.15">
      <c r="A1593" t="s">
        <v>121</v>
      </c>
      <c r="B1593">
        <v>1995</v>
      </c>
      <c r="C1593">
        <v>7.0069999999999997</v>
      </c>
    </row>
    <row r="1594" spans="1:3" x14ac:dyDescent="0.15">
      <c r="A1594" t="s">
        <v>122</v>
      </c>
      <c r="B1594">
        <v>1995</v>
      </c>
      <c r="C1594">
        <v>12.24</v>
      </c>
    </row>
    <row r="1595" spans="1:3" x14ac:dyDescent="0.15">
      <c r="A1595" t="s">
        <v>123</v>
      </c>
      <c r="B1595">
        <v>1995</v>
      </c>
      <c r="C1595">
        <v>0</v>
      </c>
    </row>
    <row r="1596" spans="1:3" x14ac:dyDescent="0.15">
      <c r="A1596" t="s">
        <v>124</v>
      </c>
      <c r="B1596">
        <v>1995</v>
      </c>
      <c r="C1596">
        <v>0</v>
      </c>
    </row>
    <row r="1597" spans="1:3" x14ac:dyDescent="0.15">
      <c r="A1597" t="s">
        <v>125</v>
      </c>
      <c r="B1597">
        <v>1995</v>
      </c>
      <c r="C1597">
        <v>0</v>
      </c>
    </row>
    <row r="1598" spans="1:3" x14ac:dyDescent="0.15">
      <c r="A1598" t="s">
        <v>126</v>
      </c>
      <c r="B1598">
        <v>1995</v>
      </c>
      <c r="C1598">
        <v>3.573</v>
      </c>
    </row>
    <row r="1599" spans="1:3" x14ac:dyDescent="0.15">
      <c r="A1599" t="s">
        <v>127</v>
      </c>
      <c r="B1599">
        <v>1995</v>
      </c>
      <c r="C1599">
        <v>0</v>
      </c>
    </row>
    <row r="1600" spans="1:3" x14ac:dyDescent="0.15">
      <c r="A1600" t="s">
        <v>128</v>
      </c>
      <c r="B1600">
        <v>1995</v>
      </c>
      <c r="C1600">
        <v>0</v>
      </c>
    </row>
    <row r="1601" spans="1:3" x14ac:dyDescent="0.15">
      <c r="A1601" t="s">
        <v>129</v>
      </c>
      <c r="B1601">
        <v>1995</v>
      </c>
      <c r="C1601">
        <v>0</v>
      </c>
    </row>
    <row r="1602" spans="1:3" x14ac:dyDescent="0.15">
      <c r="A1602" t="s">
        <v>130</v>
      </c>
      <c r="B1602">
        <v>1995</v>
      </c>
      <c r="C1602">
        <v>0</v>
      </c>
    </row>
    <row r="1603" spans="1:3" x14ac:dyDescent="0.15">
      <c r="A1603" t="s">
        <v>131</v>
      </c>
      <c r="B1603">
        <v>1995</v>
      </c>
      <c r="C1603">
        <v>0</v>
      </c>
    </row>
    <row r="1604" spans="1:3" x14ac:dyDescent="0.15">
      <c r="A1604" t="s">
        <v>132</v>
      </c>
      <c r="B1604">
        <v>1995</v>
      </c>
      <c r="C1604">
        <v>26.827999999999999</v>
      </c>
    </row>
    <row r="1605" spans="1:3" x14ac:dyDescent="0.15">
      <c r="A1605" t="s">
        <v>133</v>
      </c>
      <c r="B1605">
        <v>1995</v>
      </c>
      <c r="C1605">
        <v>0</v>
      </c>
    </row>
    <row r="1606" spans="1:3" ht="26" x14ac:dyDescent="0.15">
      <c r="A1606" t="s">
        <v>134</v>
      </c>
      <c r="B1606">
        <v>1995</v>
      </c>
      <c r="C1606">
        <v>0</v>
      </c>
    </row>
    <row r="1607" spans="1:3" x14ac:dyDescent="0.15">
      <c r="A1607" t="s">
        <v>135</v>
      </c>
      <c r="B1607">
        <v>1995</v>
      </c>
      <c r="C1607">
        <v>0</v>
      </c>
    </row>
    <row r="1608" spans="1:3" x14ac:dyDescent="0.15">
      <c r="A1608" t="s">
        <v>136</v>
      </c>
      <c r="B1608">
        <v>1995</v>
      </c>
      <c r="C1608">
        <v>0</v>
      </c>
    </row>
    <row r="1609" spans="1:3" x14ac:dyDescent="0.15">
      <c r="A1609" t="s">
        <v>137</v>
      </c>
      <c r="B1609">
        <v>1995</v>
      </c>
      <c r="C1609">
        <v>0</v>
      </c>
    </row>
    <row r="1610" spans="1:3" x14ac:dyDescent="0.15">
      <c r="A1610" t="s">
        <v>138</v>
      </c>
      <c r="B1610">
        <v>1995</v>
      </c>
      <c r="C1610">
        <v>0</v>
      </c>
    </row>
    <row r="1611" spans="1:3" ht="26" x14ac:dyDescent="0.15">
      <c r="A1611" t="s">
        <v>139</v>
      </c>
      <c r="B1611">
        <v>1995</v>
      </c>
      <c r="C1611">
        <v>0</v>
      </c>
    </row>
    <row r="1612" spans="1:3" ht="26" x14ac:dyDescent="0.15">
      <c r="A1612" t="s">
        <v>140</v>
      </c>
      <c r="B1612">
        <v>1995</v>
      </c>
      <c r="C1612">
        <v>0</v>
      </c>
    </row>
    <row r="1613" spans="1:3" ht="26" x14ac:dyDescent="0.15">
      <c r="A1613" t="s">
        <v>141</v>
      </c>
      <c r="B1613">
        <v>1995</v>
      </c>
      <c r="C1613">
        <v>0</v>
      </c>
    </row>
    <row r="1614" spans="1:3" x14ac:dyDescent="0.15">
      <c r="A1614" t="s">
        <v>142</v>
      </c>
      <c r="B1614">
        <v>1995</v>
      </c>
      <c r="C1614">
        <v>0</v>
      </c>
    </row>
    <row r="1615" spans="1:3" x14ac:dyDescent="0.15">
      <c r="A1615" t="s">
        <v>143</v>
      </c>
      <c r="B1615">
        <v>1995</v>
      </c>
      <c r="C1615">
        <v>0</v>
      </c>
    </row>
    <row r="1616" spans="1:3" x14ac:dyDescent="0.15">
      <c r="A1616" t="s">
        <v>144</v>
      </c>
      <c r="B1616">
        <v>1995</v>
      </c>
      <c r="C1616">
        <v>0</v>
      </c>
    </row>
    <row r="1617" spans="1:3" ht="39" x14ac:dyDescent="0.15">
      <c r="A1617" t="s">
        <v>145</v>
      </c>
      <c r="B1617">
        <v>1995</v>
      </c>
      <c r="C1617">
        <v>0</v>
      </c>
    </row>
    <row r="1618" spans="1:3" x14ac:dyDescent="0.15">
      <c r="A1618" t="s">
        <v>146</v>
      </c>
      <c r="B1618">
        <v>1995</v>
      </c>
      <c r="C1618">
        <v>0</v>
      </c>
    </row>
    <row r="1619" spans="1:3" x14ac:dyDescent="0.15">
      <c r="A1619" t="s">
        <v>0</v>
      </c>
      <c r="B1619">
        <v>1996</v>
      </c>
      <c r="C1619">
        <v>0</v>
      </c>
    </row>
    <row r="1620" spans="1:3" x14ac:dyDescent="0.15">
      <c r="A1620" t="s">
        <v>1</v>
      </c>
      <c r="B1620">
        <v>1996</v>
      </c>
      <c r="C1620">
        <v>0</v>
      </c>
    </row>
    <row r="1621" spans="1:3" x14ac:dyDescent="0.15">
      <c r="A1621" t="s">
        <v>2</v>
      </c>
      <c r="B1621">
        <v>1996</v>
      </c>
      <c r="C1621">
        <v>0</v>
      </c>
    </row>
    <row r="1622" spans="1:3" x14ac:dyDescent="0.15">
      <c r="A1622" t="s">
        <v>3</v>
      </c>
      <c r="B1622">
        <v>1996</v>
      </c>
      <c r="C1622">
        <v>0</v>
      </c>
    </row>
    <row r="1623" spans="1:3" x14ac:dyDescent="0.15">
      <c r="A1623" t="s">
        <v>4</v>
      </c>
      <c r="B1623">
        <v>1996</v>
      </c>
      <c r="C1623">
        <v>0</v>
      </c>
    </row>
    <row r="1624" spans="1:3" x14ac:dyDescent="0.15">
      <c r="A1624" t="s">
        <v>5</v>
      </c>
      <c r="B1624">
        <v>1996</v>
      </c>
      <c r="C1624">
        <v>0</v>
      </c>
    </row>
    <row r="1625" spans="1:3" x14ac:dyDescent="0.15">
      <c r="A1625" t="s">
        <v>6</v>
      </c>
      <c r="B1625">
        <v>1996</v>
      </c>
      <c r="C1625">
        <v>0</v>
      </c>
    </row>
    <row r="1626" spans="1:3" x14ac:dyDescent="0.15">
      <c r="A1626" t="s">
        <v>7</v>
      </c>
      <c r="B1626">
        <v>1996</v>
      </c>
      <c r="C1626">
        <v>0</v>
      </c>
    </row>
    <row r="1627" spans="1:3" x14ac:dyDescent="0.15">
      <c r="A1627" t="s">
        <v>8</v>
      </c>
      <c r="B1627">
        <v>1996</v>
      </c>
      <c r="C1627">
        <v>0</v>
      </c>
    </row>
    <row r="1628" spans="1:3" x14ac:dyDescent="0.15">
      <c r="A1628" t="s">
        <v>9</v>
      </c>
      <c r="B1628">
        <v>1996</v>
      </c>
      <c r="C1628">
        <v>0</v>
      </c>
    </row>
    <row r="1629" spans="1:3" x14ac:dyDescent="0.15">
      <c r="A1629" t="s">
        <v>10</v>
      </c>
      <c r="B1629">
        <v>1996</v>
      </c>
      <c r="C1629">
        <v>0</v>
      </c>
    </row>
    <row r="1630" spans="1:3" x14ac:dyDescent="0.15">
      <c r="A1630" t="s">
        <v>11</v>
      </c>
      <c r="B1630">
        <v>1996</v>
      </c>
      <c r="C1630">
        <v>0</v>
      </c>
    </row>
    <row r="1631" spans="1:3" x14ac:dyDescent="0.15">
      <c r="A1631" t="s">
        <v>12</v>
      </c>
      <c r="B1631">
        <v>1996</v>
      </c>
      <c r="C1631">
        <v>0</v>
      </c>
    </row>
    <row r="1632" spans="1:3" x14ac:dyDescent="0.15">
      <c r="A1632" t="s">
        <v>13</v>
      </c>
      <c r="B1632">
        <v>1996</v>
      </c>
      <c r="C1632">
        <v>0</v>
      </c>
    </row>
    <row r="1633" spans="1:3" x14ac:dyDescent="0.15">
      <c r="A1633" t="s">
        <v>14</v>
      </c>
      <c r="B1633">
        <v>1996</v>
      </c>
      <c r="C1633">
        <v>0</v>
      </c>
    </row>
    <row r="1634" spans="1:3" ht="26" x14ac:dyDescent="0.15">
      <c r="A1634" t="s">
        <v>15</v>
      </c>
      <c r="B1634">
        <v>1996</v>
      </c>
      <c r="C1634">
        <v>0</v>
      </c>
    </row>
    <row r="1635" spans="1:3" x14ac:dyDescent="0.15">
      <c r="A1635" t="s">
        <v>16</v>
      </c>
      <c r="B1635">
        <v>1996</v>
      </c>
      <c r="C1635">
        <v>0</v>
      </c>
    </row>
    <row r="1636" spans="1:3" x14ac:dyDescent="0.15">
      <c r="A1636" t="s">
        <v>17</v>
      </c>
      <c r="B1636">
        <v>1996</v>
      </c>
      <c r="C1636">
        <v>6.76</v>
      </c>
    </row>
    <row r="1637" spans="1:3" ht="26" x14ac:dyDescent="0.15">
      <c r="A1637" t="s">
        <v>18</v>
      </c>
      <c r="B1637">
        <v>1996</v>
      </c>
      <c r="C1637">
        <v>0</v>
      </c>
    </row>
    <row r="1638" spans="1:3" x14ac:dyDescent="0.15">
      <c r="A1638" t="s">
        <v>19</v>
      </c>
      <c r="B1638">
        <v>1996</v>
      </c>
      <c r="C1638">
        <v>0</v>
      </c>
    </row>
    <row r="1639" spans="1:3" x14ac:dyDescent="0.15">
      <c r="A1639" t="s">
        <v>20</v>
      </c>
      <c r="B1639">
        <v>1996</v>
      </c>
      <c r="C1639">
        <v>0</v>
      </c>
    </row>
    <row r="1640" spans="1:3" x14ac:dyDescent="0.15">
      <c r="A1640" t="s">
        <v>21</v>
      </c>
      <c r="B1640">
        <v>1996</v>
      </c>
      <c r="C1640">
        <v>0</v>
      </c>
    </row>
    <row r="1641" spans="1:3" x14ac:dyDescent="0.15">
      <c r="A1641" t="s">
        <v>22</v>
      </c>
      <c r="B1641">
        <v>1996</v>
      </c>
      <c r="C1641">
        <v>0</v>
      </c>
    </row>
    <row r="1642" spans="1:3" x14ac:dyDescent="0.15">
      <c r="A1642" t="s">
        <v>23</v>
      </c>
      <c r="B1642">
        <v>1996</v>
      </c>
      <c r="C1642">
        <v>0</v>
      </c>
    </row>
    <row r="1643" spans="1:3" x14ac:dyDescent="0.15">
      <c r="A1643" t="s">
        <v>24</v>
      </c>
      <c r="B1643">
        <v>1996</v>
      </c>
      <c r="C1643">
        <v>0</v>
      </c>
    </row>
    <row r="1644" spans="1:3" x14ac:dyDescent="0.15">
      <c r="A1644" t="s">
        <v>25</v>
      </c>
      <c r="B1644">
        <v>1996</v>
      </c>
      <c r="C1644">
        <v>0</v>
      </c>
    </row>
    <row r="1645" spans="1:3" x14ac:dyDescent="0.15">
      <c r="A1645" t="s">
        <v>26</v>
      </c>
      <c r="B1645">
        <v>1996</v>
      </c>
      <c r="C1645">
        <v>0</v>
      </c>
    </row>
    <row r="1646" spans="1:3" x14ac:dyDescent="0.15">
      <c r="A1646" t="s">
        <v>27</v>
      </c>
      <c r="B1646">
        <v>1996</v>
      </c>
      <c r="C1646">
        <v>0</v>
      </c>
    </row>
    <row r="1647" spans="1:3" x14ac:dyDescent="0.15">
      <c r="A1647" t="s">
        <v>28</v>
      </c>
      <c r="B1647">
        <v>1996</v>
      </c>
      <c r="C1647">
        <v>0</v>
      </c>
    </row>
    <row r="1648" spans="1:3" ht="26" x14ac:dyDescent="0.15">
      <c r="A1648" t="s">
        <v>29</v>
      </c>
      <c r="B1648">
        <v>1996</v>
      </c>
      <c r="C1648">
        <v>0</v>
      </c>
    </row>
    <row r="1649" spans="1:3" x14ac:dyDescent="0.15">
      <c r="A1649" t="s">
        <v>30</v>
      </c>
      <c r="B1649">
        <v>1996</v>
      </c>
      <c r="C1649">
        <v>0</v>
      </c>
    </row>
    <row r="1650" spans="1:3" x14ac:dyDescent="0.15">
      <c r="A1650" t="s">
        <v>31</v>
      </c>
      <c r="B1650">
        <v>1996</v>
      </c>
      <c r="C1650">
        <v>7.6559999999999997</v>
      </c>
    </row>
    <row r="1651" spans="1:3" x14ac:dyDescent="0.15">
      <c r="A1651" t="s">
        <v>32</v>
      </c>
      <c r="B1651">
        <v>1996</v>
      </c>
      <c r="C1651">
        <v>0</v>
      </c>
    </row>
    <row r="1652" spans="1:3" x14ac:dyDescent="0.15">
      <c r="A1652" t="s">
        <v>33</v>
      </c>
      <c r="B1652">
        <v>1996</v>
      </c>
      <c r="C1652">
        <v>0</v>
      </c>
    </row>
    <row r="1653" spans="1:3" x14ac:dyDescent="0.15">
      <c r="A1653" t="s">
        <v>34</v>
      </c>
      <c r="B1653">
        <v>1996</v>
      </c>
      <c r="C1653">
        <v>7.641</v>
      </c>
    </row>
    <row r="1654" spans="1:3" x14ac:dyDescent="0.15">
      <c r="A1654" t="s">
        <v>35</v>
      </c>
      <c r="B1654">
        <v>1996</v>
      </c>
      <c r="C1654">
        <v>5.65</v>
      </c>
    </row>
    <row r="1655" spans="1:3" ht="26" x14ac:dyDescent="0.15">
      <c r="A1655" t="s">
        <v>36</v>
      </c>
      <c r="B1655">
        <v>1996</v>
      </c>
      <c r="C1655">
        <v>17.122</v>
      </c>
    </row>
    <row r="1656" spans="1:3" x14ac:dyDescent="0.15">
      <c r="A1656" t="s">
        <v>37</v>
      </c>
      <c r="B1656">
        <v>1996</v>
      </c>
      <c r="C1656">
        <v>0</v>
      </c>
    </row>
    <row r="1657" spans="1:3" x14ac:dyDescent="0.15">
      <c r="A1657" t="s">
        <v>38</v>
      </c>
      <c r="B1657">
        <v>1996</v>
      </c>
      <c r="C1657">
        <v>0</v>
      </c>
    </row>
    <row r="1658" spans="1:3" x14ac:dyDescent="0.15">
      <c r="A1658" t="s">
        <v>39</v>
      </c>
      <c r="B1658">
        <v>1996</v>
      </c>
      <c r="C1658">
        <v>0</v>
      </c>
    </row>
    <row r="1659" spans="1:3" x14ac:dyDescent="0.15">
      <c r="A1659" t="s">
        <v>40</v>
      </c>
      <c r="B1659">
        <v>1996</v>
      </c>
      <c r="C1659">
        <v>0</v>
      </c>
    </row>
    <row r="1660" spans="1:3" x14ac:dyDescent="0.15">
      <c r="A1660" t="s">
        <v>41</v>
      </c>
      <c r="B1660">
        <v>1996</v>
      </c>
      <c r="C1660">
        <v>0</v>
      </c>
    </row>
    <row r="1661" spans="1:3" x14ac:dyDescent="0.15">
      <c r="A1661" t="s">
        <v>42</v>
      </c>
      <c r="B1661">
        <v>1996</v>
      </c>
      <c r="C1661">
        <v>0</v>
      </c>
    </row>
    <row r="1662" spans="1:3" x14ac:dyDescent="0.15">
      <c r="A1662" t="s">
        <v>43</v>
      </c>
      <c r="B1662">
        <v>1996</v>
      </c>
      <c r="C1662">
        <v>4.702</v>
      </c>
    </row>
    <row r="1663" spans="1:3" x14ac:dyDescent="0.15">
      <c r="A1663" t="s">
        <v>44</v>
      </c>
      <c r="B1663">
        <v>1996</v>
      </c>
      <c r="C1663">
        <v>0</v>
      </c>
    </row>
    <row r="1664" spans="1:3" ht="26" x14ac:dyDescent="0.15">
      <c r="A1664" t="s">
        <v>45</v>
      </c>
      <c r="B1664">
        <v>1996</v>
      </c>
      <c r="C1664">
        <v>0</v>
      </c>
    </row>
    <row r="1665" spans="1:3" x14ac:dyDescent="0.15">
      <c r="A1665" t="s">
        <v>46</v>
      </c>
      <c r="B1665">
        <v>1996</v>
      </c>
      <c r="C1665">
        <v>0</v>
      </c>
    </row>
    <row r="1666" spans="1:3" x14ac:dyDescent="0.15">
      <c r="A1666" t="s">
        <v>47</v>
      </c>
      <c r="B1666">
        <v>1996</v>
      </c>
      <c r="C1666">
        <v>0</v>
      </c>
    </row>
    <row r="1667" spans="1:3" x14ac:dyDescent="0.15">
      <c r="A1667" t="s">
        <v>48</v>
      </c>
      <c r="B1667">
        <v>1996</v>
      </c>
      <c r="C1667">
        <v>0</v>
      </c>
    </row>
    <row r="1668" spans="1:3" x14ac:dyDescent="0.15">
      <c r="A1668" t="s">
        <v>49</v>
      </c>
      <c r="B1668">
        <v>1996</v>
      </c>
      <c r="C1668">
        <v>0</v>
      </c>
    </row>
    <row r="1669" spans="1:3" x14ac:dyDescent="0.15">
      <c r="A1669" t="s">
        <v>50</v>
      </c>
      <c r="B1669">
        <v>1996</v>
      </c>
      <c r="C1669">
        <v>0</v>
      </c>
    </row>
    <row r="1670" spans="1:3" x14ac:dyDescent="0.15">
      <c r="A1670" t="s">
        <v>51</v>
      </c>
      <c r="B1670">
        <v>1996</v>
      </c>
      <c r="C1670">
        <v>0</v>
      </c>
    </row>
    <row r="1671" spans="1:3" x14ac:dyDescent="0.15">
      <c r="A1671" t="s">
        <v>52</v>
      </c>
      <c r="B1671">
        <v>1996</v>
      </c>
      <c r="C1671">
        <v>0</v>
      </c>
    </row>
    <row r="1672" spans="1:3" x14ac:dyDescent="0.15">
      <c r="A1672" t="s">
        <v>53</v>
      </c>
      <c r="B1672">
        <v>1996</v>
      </c>
      <c r="C1672">
        <v>0</v>
      </c>
    </row>
    <row r="1673" spans="1:3" x14ac:dyDescent="0.15">
      <c r="A1673" t="s">
        <v>54</v>
      </c>
      <c r="B1673">
        <v>1996</v>
      </c>
      <c r="C1673">
        <v>0</v>
      </c>
    </row>
    <row r="1674" spans="1:3" x14ac:dyDescent="0.15">
      <c r="A1674" t="s">
        <v>55</v>
      </c>
      <c r="B1674">
        <v>1996</v>
      </c>
      <c r="C1674">
        <v>0</v>
      </c>
    </row>
    <row r="1675" spans="1:3" ht="26" x14ac:dyDescent="0.15">
      <c r="A1675" t="s">
        <v>56</v>
      </c>
      <c r="B1675">
        <v>1996</v>
      </c>
      <c r="C1675">
        <v>0</v>
      </c>
    </row>
    <row r="1676" spans="1:3" x14ac:dyDescent="0.15">
      <c r="A1676" t="s">
        <v>57</v>
      </c>
      <c r="B1676">
        <v>1996</v>
      </c>
      <c r="C1676">
        <v>6.24</v>
      </c>
    </row>
    <row r="1677" spans="1:3" x14ac:dyDescent="0.15">
      <c r="A1677" t="s">
        <v>58</v>
      </c>
      <c r="B1677">
        <v>1996</v>
      </c>
      <c r="C1677">
        <v>2.8029999999999999</v>
      </c>
    </row>
    <row r="1678" spans="1:3" x14ac:dyDescent="0.15">
      <c r="A1678" t="s">
        <v>59</v>
      </c>
      <c r="B1678">
        <v>1996</v>
      </c>
      <c r="C1678">
        <v>0</v>
      </c>
    </row>
    <row r="1679" spans="1:3" x14ac:dyDescent="0.15">
      <c r="A1679" t="s">
        <v>60</v>
      </c>
      <c r="B1679">
        <v>1996</v>
      </c>
      <c r="C1679">
        <v>0</v>
      </c>
    </row>
    <row r="1680" spans="1:3" x14ac:dyDescent="0.15">
      <c r="A1680" t="s">
        <v>61</v>
      </c>
      <c r="B1680">
        <v>1996</v>
      </c>
      <c r="C1680">
        <v>0</v>
      </c>
    </row>
    <row r="1681" spans="1:3" x14ac:dyDescent="0.15">
      <c r="A1681" t="s">
        <v>62</v>
      </c>
      <c r="B1681">
        <v>1996</v>
      </c>
      <c r="C1681">
        <v>6.6890000000000001</v>
      </c>
    </row>
    <row r="1682" spans="1:3" x14ac:dyDescent="0.15">
      <c r="A1682" t="s">
        <v>63</v>
      </c>
      <c r="B1682">
        <v>1996</v>
      </c>
      <c r="C1682">
        <v>7.34</v>
      </c>
    </row>
    <row r="1683" spans="1:3" x14ac:dyDescent="0.15">
      <c r="A1683" t="s">
        <v>64</v>
      </c>
      <c r="B1683">
        <v>1996</v>
      </c>
      <c r="C1683">
        <v>7.21</v>
      </c>
    </row>
    <row r="1684" spans="1:3" x14ac:dyDescent="0.15">
      <c r="A1684" t="s">
        <v>65</v>
      </c>
      <c r="B1684">
        <v>1996</v>
      </c>
      <c r="C1684">
        <v>0</v>
      </c>
    </row>
    <row r="1685" spans="1:3" x14ac:dyDescent="0.15">
      <c r="A1685" t="s">
        <v>66</v>
      </c>
      <c r="B1685">
        <v>1996</v>
      </c>
      <c r="C1685">
        <v>3.7410000000000001</v>
      </c>
    </row>
    <row r="1686" spans="1:3" x14ac:dyDescent="0.15">
      <c r="A1686" t="s">
        <v>67</v>
      </c>
      <c r="B1686">
        <v>1996</v>
      </c>
      <c r="C1686">
        <v>0</v>
      </c>
    </row>
    <row r="1687" spans="1:3" x14ac:dyDescent="0.15">
      <c r="A1687" t="s">
        <v>68</v>
      </c>
      <c r="B1687">
        <v>1996</v>
      </c>
      <c r="C1687">
        <v>0</v>
      </c>
    </row>
    <row r="1688" spans="1:3" x14ac:dyDescent="0.15">
      <c r="A1688" t="s">
        <v>69</v>
      </c>
      <c r="B1688">
        <v>1996</v>
      </c>
      <c r="C1688">
        <v>0</v>
      </c>
    </row>
    <row r="1689" spans="1:3" x14ac:dyDescent="0.15">
      <c r="A1689" t="s">
        <v>70</v>
      </c>
      <c r="B1689">
        <v>1996</v>
      </c>
      <c r="C1689">
        <v>11.135</v>
      </c>
    </row>
    <row r="1690" spans="1:3" x14ac:dyDescent="0.15">
      <c r="A1690" t="s">
        <v>71</v>
      </c>
      <c r="B1690">
        <v>1996</v>
      </c>
      <c r="C1690">
        <v>0</v>
      </c>
    </row>
    <row r="1691" spans="1:3" x14ac:dyDescent="0.15">
      <c r="A1691" t="s">
        <v>72</v>
      </c>
      <c r="B1691">
        <v>1996</v>
      </c>
      <c r="C1691">
        <v>0</v>
      </c>
    </row>
    <row r="1692" spans="1:3" x14ac:dyDescent="0.15">
      <c r="A1692" t="s">
        <v>73</v>
      </c>
      <c r="B1692">
        <v>1996</v>
      </c>
      <c r="C1692">
        <v>9.6489999999999991</v>
      </c>
    </row>
    <row r="1693" spans="1:3" x14ac:dyDescent="0.15">
      <c r="A1693" t="s">
        <v>74</v>
      </c>
      <c r="B1693">
        <v>1996</v>
      </c>
      <c r="C1693">
        <v>0</v>
      </c>
    </row>
    <row r="1694" spans="1:3" x14ac:dyDescent="0.15">
      <c r="A1694" t="s">
        <v>75</v>
      </c>
      <c r="B1694">
        <v>1996</v>
      </c>
      <c r="C1694">
        <v>0</v>
      </c>
    </row>
    <row r="1695" spans="1:3" x14ac:dyDescent="0.15">
      <c r="A1695" t="s">
        <v>76</v>
      </c>
      <c r="B1695">
        <v>1996</v>
      </c>
      <c r="C1695">
        <v>0</v>
      </c>
    </row>
    <row r="1696" spans="1:3" ht="26" x14ac:dyDescent="0.15">
      <c r="A1696" t="s">
        <v>77</v>
      </c>
      <c r="B1696">
        <v>1996</v>
      </c>
      <c r="C1696">
        <v>0</v>
      </c>
    </row>
    <row r="1697" spans="1:3" x14ac:dyDescent="0.15">
      <c r="A1697" t="s">
        <v>78</v>
      </c>
      <c r="B1697">
        <v>1996</v>
      </c>
      <c r="C1697">
        <v>0</v>
      </c>
    </row>
    <row r="1698" spans="1:3" x14ac:dyDescent="0.15">
      <c r="A1698" t="s">
        <v>79</v>
      </c>
      <c r="B1698">
        <v>1996</v>
      </c>
      <c r="C1698">
        <v>0</v>
      </c>
    </row>
    <row r="1699" spans="1:3" x14ac:dyDescent="0.15">
      <c r="A1699" t="s">
        <v>80</v>
      </c>
      <c r="B1699">
        <v>1996</v>
      </c>
      <c r="C1699">
        <v>0</v>
      </c>
    </row>
    <row r="1700" spans="1:3" x14ac:dyDescent="0.15">
      <c r="A1700" t="s">
        <v>81</v>
      </c>
      <c r="B1700">
        <v>1996</v>
      </c>
      <c r="C1700">
        <v>2.2959999999999998</v>
      </c>
    </row>
    <row r="1701" spans="1:3" ht="26" x14ac:dyDescent="0.15">
      <c r="A1701" t="s">
        <v>82</v>
      </c>
      <c r="B1701">
        <v>1996</v>
      </c>
      <c r="C1701">
        <v>0</v>
      </c>
    </row>
    <row r="1702" spans="1:3" x14ac:dyDescent="0.15">
      <c r="A1702" t="s">
        <v>83</v>
      </c>
      <c r="B1702">
        <v>1996</v>
      </c>
      <c r="C1702">
        <v>0</v>
      </c>
    </row>
    <row r="1703" spans="1:3" x14ac:dyDescent="0.15">
      <c r="A1703" t="s">
        <v>84</v>
      </c>
      <c r="B1703">
        <v>1996</v>
      </c>
      <c r="C1703">
        <v>0</v>
      </c>
    </row>
    <row r="1704" spans="1:3" x14ac:dyDescent="0.15">
      <c r="A1704" t="s">
        <v>85</v>
      </c>
      <c r="B1704">
        <v>1996</v>
      </c>
      <c r="C1704">
        <v>0</v>
      </c>
    </row>
    <row r="1705" spans="1:3" ht="26" x14ac:dyDescent="0.15">
      <c r="A1705" t="s">
        <v>86</v>
      </c>
      <c r="B1705">
        <v>1996</v>
      </c>
      <c r="C1705">
        <v>0</v>
      </c>
    </row>
    <row r="1706" spans="1:3" x14ac:dyDescent="0.15">
      <c r="A1706" t="s">
        <v>87</v>
      </c>
      <c r="B1706">
        <v>1996</v>
      </c>
      <c r="C1706">
        <v>3.7709999999999999</v>
      </c>
    </row>
    <row r="1707" spans="1:3" x14ac:dyDescent="0.15">
      <c r="A1707" t="s">
        <v>88</v>
      </c>
      <c r="B1707">
        <v>1996</v>
      </c>
      <c r="C1707">
        <v>0</v>
      </c>
    </row>
    <row r="1708" spans="1:3" x14ac:dyDescent="0.15">
      <c r="A1708" t="s">
        <v>89</v>
      </c>
      <c r="B1708">
        <v>1996</v>
      </c>
      <c r="C1708">
        <v>0</v>
      </c>
    </row>
    <row r="1709" spans="1:3" x14ac:dyDescent="0.15">
      <c r="A1709" t="s">
        <v>90</v>
      </c>
      <c r="B1709">
        <v>1996</v>
      </c>
      <c r="C1709">
        <v>0</v>
      </c>
    </row>
    <row r="1710" spans="1:3" x14ac:dyDescent="0.15">
      <c r="A1710" t="s">
        <v>91</v>
      </c>
      <c r="B1710">
        <v>1996</v>
      </c>
      <c r="C1710">
        <v>0</v>
      </c>
    </row>
    <row r="1711" spans="1:3" x14ac:dyDescent="0.15">
      <c r="A1711" t="s">
        <v>92</v>
      </c>
      <c r="B1711">
        <v>1996</v>
      </c>
      <c r="C1711">
        <v>0</v>
      </c>
    </row>
    <row r="1712" spans="1:3" x14ac:dyDescent="0.15">
      <c r="A1712" t="s">
        <v>93</v>
      </c>
      <c r="B1712">
        <v>1996</v>
      </c>
      <c r="C1712">
        <v>4.173</v>
      </c>
    </row>
    <row r="1713" spans="1:3" ht="26" x14ac:dyDescent="0.15">
      <c r="A1713" t="s">
        <v>94</v>
      </c>
      <c r="B1713">
        <v>1996</v>
      </c>
      <c r="C1713">
        <v>5.7140000000000004</v>
      </c>
    </row>
    <row r="1714" spans="1:3" x14ac:dyDescent="0.15">
      <c r="A1714" t="s">
        <v>95</v>
      </c>
      <c r="B1714">
        <v>1996</v>
      </c>
      <c r="C1714">
        <v>0</v>
      </c>
    </row>
    <row r="1715" spans="1:3" x14ac:dyDescent="0.15">
      <c r="A1715" t="s">
        <v>96</v>
      </c>
      <c r="B1715">
        <v>1996</v>
      </c>
      <c r="C1715">
        <v>0</v>
      </c>
    </row>
    <row r="1716" spans="1:3" x14ac:dyDescent="0.15">
      <c r="A1716" t="s">
        <v>97</v>
      </c>
      <c r="B1716">
        <v>1996</v>
      </c>
      <c r="C1716">
        <v>0</v>
      </c>
    </row>
    <row r="1717" spans="1:3" x14ac:dyDescent="0.15">
      <c r="A1717" t="s">
        <v>98</v>
      </c>
      <c r="B1717">
        <v>1996</v>
      </c>
      <c r="C1717">
        <v>4.3259999999999996</v>
      </c>
    </row>
    <row r="1718" spans="1:3" x14ac:dyDescent="0.15">
      <c r="A1718" t="s">
        <v>99</v>
      </c>
      <c r="B1718">
        <v>1996</v>
      </c>
      <c r="C1718">
        <v>0</v>
      </c>
    </row>
    <row r="1719" spans="1:3" x14ac:dyDescent="0.15">
      <c r="A1719" t="s">
        <v>100</v>
      </c>
      <c r="B1719">
        <v>1996</v>
      </c>
      <c r="C1719">
        <v>0</v>
      </c>
    </row>
    <row r="1720" spans="1:3" ht="26" x14ac:dyDescent="0.15">
      <c r="A1720" t="s">
        <v>101</v>
      </c>
      <c r="B1720">
        <v>1996</v>
      </c>
      <c r="C1720">
        <v>0</v>
      </c>
    </row>
    <row r="1721" spans="1:3" x14ac:dyDescent="0.15">
      <c r="A1721" t="s">
        <v>102</v>
      </c>
      <c r="B1721">
        <v>1996</v>
      </c>
      <c r="C1721">
        <v>2.7229999999999999</v>
      </c>
    </row>
    <row r="1722" spans="1:3" x14ac:dyDescent="0.15">
      <c r="A1722" t="s">
        <v>103</v>
      </c>
      <c r="B1722">
        <v>1996</v>
      </c>
      <c r="C1722">
        <v>0</v>
      </c>
    </row>
    <row r="1723" spans="1:3" x14ac:dyDescent="0.15">
      <c r="A1723" t="s">
        <v>104</v>
      </c>
      <c r="B1723">
        <v>1996</v>
      </c>
      <c r="C1723">
        <v>0</v>
      </c>
    </row>
    <row r="1724" spans="1:3" x14ac:dyDescent="0.15">
      <c r="A1724" t="s">
        <v>105</v>
      </c>
      <c r="B1724">
        <v>1996</v>
      </c>
      <c r="C1724">
        <v>0</v>
      </c>
    </row>
    <row r="1725" spans="1:3" x14ac:dyDescent="0.15">
      <c r="A1725" t="s">
        <v>106</v>
      </c>
      <c r="B1725">
        <v>1996</v>
      </c>
      <c r="C1725">
        <v>0</v>
      </c>
    </row>
    <row r="1726" spans="1:3" x14ac:dyDescent="0.15">
      <c r="A1726" t="s">
        <v>107</v>
      </c>
      <c r="B1726">
        <v>1996</v>
      </c>
      <c r="C1726">
        <v>0</v>
      </c>
    </row>
    <row r="1727" spans="1:3" x14ac:dyDescent="0.15">
      <c r="A1727" t="s">
        <v>108</v>
      </c>
      <c r="B1727">
        <v>1996</v>
      </c>
      <c r="C1727">
        <v>0</v>
      </c>
    </row>
    <row r="1728" spans="1:3" x14ac:dyDescent="0.15">
      <c r="A1728" t="s">
        <v>109</v>
      </c>
      <c r="B1728">
        <v>1996</v>
      </c>
      <c r="C1728">
        <v>0</v>
      </c>
    </row>
    <row r="1729" spans="1:3" x14ac:dyDescent="0.15">
      <c r="A1729" t="s">
        <v>110</v>
      </c>
      <c r="B1729">
        <v>1996</v>
      </c>
      <c r="C1729">
        <v>0</v>
      </c>
    </row>
    <row r="1730" spans="1:3" x14ac:dyDescent="0.15">
      <c r="A1730" t="s">
        <v>111</v>
      </c>
      <c r="B1730">
        <v>1996</v>
      </c>
      <c r="C1730">
        <v>0</v>
      </c>
    </row>
    <row r="1731" spans="1:3" x14ac:dyDescent="0.15">
      <c r="A1731" t="s">
        <v>112</v>
      </c>
      <c r="B1731">
        <v>1996</v>
      </c>
      <c r="C1731">
        <v>0</v>
      </c>
    </row>
    <row r="1732" spans="1:3" x14ac:dyDescent="0.15">
      <c r="A1732" t="s">
        <v>113</v>
      </c>
      <c r="B1732">
        <v>1996</v>
      </c>
      <c r="C1732">
        <v>0</v>
      </c>
    </row>
    <row r="1733" spans="1:3" ht="39" x14ac:dyDescent="0.15">
      <c r="A1733" t="s">
        <v>114</v>
      </c>
      <c r="B1733">
        <v>1996</v>
      </c>
      <c r="C1733">
        <v>0</v>
      </c>
    </row>
    <row r="1734" spans="1:3" x14ac:dyDescent="0.15">
      <c r="A1734" t="s">
        <v>115</v>
      </c>
      <c r="B1734">
        <v>1996</v>
      </c>
      <c r="C1734">
        <v>0</v>
      </c>
    </row>
    <row r="1735" spans="1:3" x14ac:dyDescent="0.15">
      <c r="A1735" t="s">
        <v>116</v>
      </c>
      <c r="B1735">
        <v>1996</v>
      </c>
      <c r="C1735">
        <v>0</v>
      </c>
    </row>
    <row r="1736" spans="1:3" x14ac:dyDescent="0.15">
      <c r="A1736" t="s">
        <v>117</v>
      </c>
      <c r="B1736">
        <v>1996</v>
      </c>
      <c r="C1736">
        <v>0</v>
      </c>
    </row>
    <row r="1737" spans="1:3" x14ac:dyDescent="0.15">
      <c r="A1737" t="s">
        <v>118</v>
      </c>
      <c r="B1737">
        <v>1996</v>
      </c>
      <c r="C1737">
        <v>0</v>
      </c>
    </row>
    <row r="1738" spans="1:3" x14ac:dyDescent="0.15">
      <c r="A1738" t="s">
        <v>119</v>
      </c>
      <c r="B1738">
        <v>1996</v>
      </c>
      <c r="C1738">
        <v>0</v>
      </c>
    </row>
    <row r="1739" spans="1:3" x14ac:dyDescent="0.15">
      <c r="A1739" t="s">
        <v>120</v>
      </c>
      <c r="B1739">
        <v>1996</v>
      </c>
      <c r="C1739">
        <v>1.032</v>
      </c>
    </row>
    <row r="1740" spans="1:3" ht="26" x14ac:dyDescent="0.15">
      <c r="A1740" t="s">
        <v>121</v>
      </c>
      <c r="B1740">
        <v>1996</v>
      </c>
      <c r="C1740">
        <v>6.2169999999999996</v>
      </c>
    </row>
    <row r="1741" spans="1:3" x14ac:dyDescent="0.15">
      <c r="A1741" t="s">
        <v>122</v>
      </c>
      <c r="B1741">
        <v>1996</v>
      </c>
      <c r="C1741">
        <v>12.906000000000001</v>
      </c>
    </row>
    <row r="1742" spans="1:3" x14ac:dyDescent="0.15">
      <c r="A1742" t="s">
        <v>123</v>
      </c>
      <c r="B1742">
        <v>1996</v>
      </c>
      <c r="C1742">
        <v>24.518000000000001</v>
      </c>
    </row>
    <row r="1743" spans="1:3" x14ac:dyDescent="0.15">
      <c r="A1743" t="s">
        <v>124</v>
      </c>
      <c r="B1743">
        <v>1996</v>
      </c>
      <c r="C1743">
        <v>0</v>
      </c>
    </row>
    <row r="1744" spans="1:3" x14ac:dyDescent="0.15">
      <c r="A1744" t="s">
        <v>125</v>
      </c>
      <c r="B1744">
        <v>1996</v>
      </c>
      <c r="C1744">
        <v>0</v>
      </c>
    </row>
    <row r="1745" spans="1:3" x14ac:dyDescent="0.15">
      <c r="A1745" t="s">
        <v>126</v>
      </c>
      <c r="B1745">
        <v>1996</v>
      </c>
      <c r="C1745">
        <v>7.78</v>
      </c>
    </row>
    <row r="1746" spans="1:3" x14ac:dyDescent="0.15">
      <c r="A1746" t="s">
        <v>127</v>
      </c>
      <c r="B1746">
        <v>1996</v>
      </c>
      <c r="C1746">
        <v>0</v>
      </c>
    </row>
    <row r="1747" spans="1:3" x14ac:dyDescent="0.15">
      <c r="A1747" t="s">
        <v>128</v>
      </c>
      <c r="B1747">
        <v>1996</v>
      </c>
      <c r="C1747">
        <v>3.976</v>
      </c>
    </row>
    <row r="1748" spans="1:3" x14ac:dyDescent="0.15">
      <c r="A1748" t="s">
        <v>129</v>
      </c>
      <c r="B1748">
        <v>1996</v>
      </c>
      <c r="C1748">
        <v>0</v>
      </c>
    </row>
    <row r="1749" spans="1:3" x14ac:dyDescent="0.15">
      <c r="A1749" t="s">
        <v>130</v>
      </c>
      <c r="B1749">
        <v>1996</v>
      </c>
      <c r="C1749">
        <v>0</v>
      </c>
    </row>
    <row r="1750" spans="1:3" x14ac:dyDescent="0.15">
      <c r="A1750" t="s">
        <v>131</v>
      </c>
      <c r="B1750">
        <v>1996</v>
      </c>
      <c r="C1750">
        <v>0</v>
      </c>
    </row>
    <row r="1751" spans="1:3" x14ac:dyDescent="0.15">
      <c r="A1751" t="s">
        <v>132</v>
      </c>
      <c r="B1751">
        <v>1996</v>
      </c>
      <c r="C1751">
        <v>25.745999999999999</v>
      </c>
    </row>
    <row r="1752" spans="1:3" x14ac:dyDescent="0.15">
      <c r="A1752" t="s">
        <v>133</v>
      </c>
      <c r="B1752">
        <v>1996</v>
      </c>
      <c r="C1752">
        <v>0</v>
      </c>
    </row>
    <row r="1753" spans="1:3" ht="26" x14ac:dyDescent="0.15">
      <c r="A1753" t="s">
        <v>134</v>
      </c>
      <c r="B1753">
        <v>1996</v>
      </c>
      <c r="C1753">
        <v>0</v>
      </c>
    </row>
    <row r="1754" spans="1:3" x14ac:dyDescent="0.15">
      <c r="A1754" t="s">
        <v>135</v>
      </c>
      <c r="B1754">
        <v>1996</v>
      </c>
      <c r="C1754">
        <v>0</v>
      </c>
    </row>
    <row r="1755" spans="1:3" x14ac:dyDescent="0.15">
      <c r="A1755" t="s">
        <v>136</v>
      </c>
      <c r="B1755">
        <v>1996</v>
      </c>
      <c r="C1755">
        <v>0</v>
      </c>
    </row>
    <row r="1756" spans="1:3" x14ac:dyDescent="0.15">
      <c r="A1756" t="s">
        <v>137</v>
      </c>
      <c r="B1756">
        <v>1996</v>
      </c>
      <c r="C1756">
        <v>0</v>
      </c>
    </row>
    <row r="1757" spans="1:3" x14ac:dyDescent="0.15">
      <c r="A1757" t="s">
        <v>138</v>
      </c>
      <c r="B1757">
        <v>1996</v>
      </c>
      <c r="C1757">
        <v>0</v>
      </c>
    </row>
    <row r="1758" spans="1:3" ht="26" x14ac:dyDescent="0.15">
      <c r="A1758" t="s">
        <v>139</v>
      </c>
      <c r="B1758">
        <v>1996</v>
      </c>
      <c r="C1758">
        <v>0</v>
      </c>
    </row>
    <row r="1759" spans="1:3" ht="26" x14ac:dyDescent="0.15">
      <c r="A1759" t="s">
        <v>140</v>
      </c>
      <c r="B1759">
        <v>1996</v>
      </c>
      <c r="C1759">
        <v>0</v>
      </c>
    </row>
    <row r="1760" spans="1:3" ht="26" x14ac:dyDescent="0.15">
      <c r="A1760" t="s">
        <v>141</v>
      </c>
      <c r="B1760">
        <v>1996</v>
      </c>
      <c r="C1760">
        <v>0</v>
      </c>
    </row>
    <row r="1761" spans="1:3" x14ac:dyDescent="0.15">
      <c r="A1761" t="s">
        <v>142</v>
      </c>
      <c r="B1761">
        <v>1996</v>
      </c>
      <c r="C1761">
        <v>0</v>
      </c>
    </row>
    <row r="1762" spans="1:3" x14ac:dyDescent="0.15">
      <c r="A1762" t="s">
        <v>143</v>
      </c>
      <c r="B1762">
        <v>1996</v>
      </c>
      <c r="C1762">
        <v>0</v>
      </c>
    </row>
    <row r="1763" spans="1:3" x14ac:dyDescent="0.15">
      <c r="A1763" t="s">
        <v>144</v>
      </c>
      <c r="B1763">
        <v>1996</v>
      </c>
      <c r="C1763">
        <v>4.8179999999999996</v>
      </c>
    </row>
    <row r="1764" spans="1:3" ht="39" x14ac:dyDescent="0.15">
      <c r="A1764" t="s">
        <v>145</v>
      </c>
      <c r="B1764">
        <v>1996</v>
      </c>
      <c r="C1764">
        <v>0</v>
      </c>
    </row>
    <row r="1765" spans="1:3" x14ac:dyDescent="0.15">
      <c r="A1765" t="s">
        <v>146</v>
      </c>
      <c r="B1765">
        <v>1996</v>
      </c>
      <c r="C1765">
        <v>0</v>
      </c>
    </row>
    <row r="1766" spans="1:3" x14ac:dyDescent="0.15">
      <c r="A1766" t="s">
        <v>0</v>
      </c>
      <c r="B1766">
        <v>1997</v>
      </c>
      <c r="C1766">
        <v>0</v>
      </c>
    </row>
    <row r="1767" spans="1:3" x14ac:dyDescent="0.15">
      <c r="A1767" t="s">
        <v>1</v>
      </c>
      <c r="B1767">
        <v>1997</v>
      </c>
      <c r="C1767">
        <v>10.327</v>
      </c>
    </row>
    <row r="1768" spans="1:3" x14ac:dyDescent="0.15">
      <c r="A1768" t="s">
        <v>2</v>
      </c>
      <c r="B1768">
        <v>1997</v>
      </c>
      <c r="C1768">
        <v>0</v>
      </c>
    </row>
    <row r="1769" spans="1:3" x14ac:dyDescent="0.15">
      <c r="A1769" t="s">
        <v>3</v>
      </c>
      <c r="B1769">
        <v>1997</v>
      </c>
      <c r="C1769">
        <v>7.0190000000000001</v>
      </c>
    </row>
    <row r="1770" spans="1:3" x14ac:dyDescent="0.15">
      <c r="A1770" t="s">
        <v>4</v>
      </c>
      <c r="B1770">
        <v>1997</v>
      </c>
      <c r="C1770">
        <v>0</v>
      </c>
    </row>
    <row r="1771" spans="1:3" x14ac:dyDescent="0.15">
      <c r="A1771" t="s">
        <v>5</v>
      </c>
      <c r="B1771">
        <v>1997</v>
      </c>
      <c r="C1771">
        <v>0</v>
      </c>
    </row>
    <row r="1772" spans="1:3" x14ac:dyDescent="0.15">
      <c r="A1772" t="s">
        <v>6</v>
      </c>
      <c r="B1772">
        <v>1997</v>
      </c>
      <c r="C1772">
        <v>0</v>
      </c>
    </row>
    <row r="1773" spans="1:3" x14ac:dyDescent="0.15">
      <c r="A1773" t="s">
        <v>7</v>
      </c>
      <c r="B1773">
        <v>1997</v>
      </c>
      <c r="C1773">
        <v>21.062000000000001</v>
      </c>
    </row>
    <row r="1774" spans="1:3" x14ac:dyDescent="0.15">
      <c r="A1774" t="s">
        <v>8</v>
      </c>
      <c r="B1774">
        <v>1997</v>
      </c>
      <c r="C1774">
        <v>0</v>
      </c>
    </row>
    <row r="1775" spans="1:3" x14ac:dyDescent="0.15">
      <c r="A1775" t="s">
        <v>9</v>
      </c>
      <c r="B1775">
        <v>1997</v>
      </c>
      <c r="C1775">
        <v>0</v>
      </c>
    </row>
    <row r="1776" spans="1:3" x14ac:dyDescent="0.15">
      <c r="A1776" t="s">
        <v>10</v>
      </c>
      <c r="B1776">
        <v>1997</v>
      </c>
      <c r="C1776">
        <v>0</v>
      </c>
    </row>
    <row r="1777" spans="1:3" x14ac:dyDescent="0.15">
      <c r="A1777" t="s">
        <v>11</v>
      </c>
      <c r="B1777">
        <v>1997</v>
      </c>
      <c r="C1777">
        <v>7.7270000000000003</v>
      </c>
    </row>
    <row r="1778" spans="1:3" x14ac:dyDescent="0.15">
      <c r="A1778" t="s">
        <v>12</v>
      </c>
      <c r="B1778">
        <v>1997</v>
      </c>
      <c r="C1778">
        <v>0</v>
      </c>
    </row>
    <row r="1779" spans="1:3" x14ac:dyDescent="0.15">
      <c r="A1779" t="s">
        <v>13</v>
      </c>
      <c r="B1779">
        <v>1997</v>
      </c>
      <c r="C1779">
        <v>0</v>
      </c>
    </row>
    <row r="1780" spans="1:3" x14ac:dyDescent="0.15">
      <c r="A1780" t="s">
        <v>14</v>
      </c>
      <c r="B1780">
        <v>1997</v>
      </c>
      <c r="C1780">
        <v>0</v>
      </c>
    </row>
    <row r="1781" spans="1:3" ht="26" x14ac:dyDescent="0.15">
      <c r="A1781" t="s">
        <v>15</v>
      </c>
      <c r="B1781">
        <v>1997</v>
      </c>
      <c r="C1781">
        <v>0</v>
      </c>
    </row>
    <row r="1782" spans="1:3" x14ac:dyDescent="0.15">
      <c r="A1782" t="s">
        <v>16</v>
      </c>
      <c r="B1782">
        <v>1997</v>
      </c>
      <c r="C1782">
        <v>0</v>
      </c>
    </row>
    <row r="1783" spans="1:3" x14ac:dyDescent="0.15">
      <c r="A1783" t="s">
        <v>17</v>
      </c>
      <c r="B1783">
        <v>1997</v>
      </c>
      <c r="C1783">
        <v>6.5410000000000004</v>
      </c>
    </row>
    <row r="1784" spans="1:3" ht="26" x14ac:dyDescent="0.15">
      <c r="A1784" t="s">
        <v>18</v>
      </c>
      <c r="B1784">
        <v>1997</v>
      </c>
      <c r="C1784">
        <v>0</v>
      </c>
    </row>
    <row r="1785" spans="1:3" x14ac:dyDescent="0.15">
      <c r="A1785" t="s">
        <v>19</v>
      </c>
      <c r="B1785">
        <v>1997</v>
      </c>
      <c r="C1785">
        <v>0</v>
      </c>
    </row>
    <row r="1786" spans="1:3" x14ac:dyDescent="0.15">
      <c r="A1786" t="s">
        <v>20</v>
      </c>
      <c r="B1786">
        <v>1997</v>
      </c>
      <c r="C1786">
        <v>0</v>
      </c>
    </row>
    <row r="1787" spans="1:3" x14ac:dyDescent="0.15">
      <c r="A1787" t="s">
        <v>21</v>
      </c>
      <c r="B1787">
        <v>1997</v>
      </c>
      <c r="C1787">
        <v>0</v>
      </c>
    </row>
    <row r="1788" spans="1:3" x14ac:dyDescent="0.15">
      <c r="A1788" t="s">
        <v>22</v>
      </c>
      <c r="B1788">
        <v>1997</v>
      </c>
      <c r="C1788">
        <v>0</v>
      </c>
    </row>
    <row r="1789" spans="1:3" x14ac:dyDescent="0.15">
      <c r="A1789" t="s">
        <v>23</v>
      </c>
      <c r="B1789">
        <v>1997</v>
      </c>
      <c r="C1789">
        <v>0</v>
      </c>
    </row>
    <row r="1790" spans="1:3" x14ac:dyDescent="0.15">
      <c r="A1790" t="s">
        <v>24</v>
      </c>
      <c r="B1790">
        <v>1997</v>
      </c>
      <c r="C1790">
        <v>8.5830000000000002</v>
      </c>
    </row>
    <row r="1791" spans="1:3" x14ac:dyDescent="0.15">
      <c r="A1791" t="s">
        <v>25</v>
      </c>
      <c r="B1791">
        <v>1997</v>
      </c>
      <c r="C1791">
        <v>2.4910000000000001</v>
      </c>
    </row>
    <row r="1792" spans="1:3" x14ac:dyDescent="0.15">
      <c r="A1792" t="s">
        <v>26</v>
      </c>
      <c r="B1792">
        <v>1997</v>
      </c>
      <c r="C1792">
        <v>0</v>
      </c>
    </row>
    <row r="1793" spans="1:3" x14ac:dyDescent="0.15">
      <c r="A1793" t="s">
        <v>27</v>
      </c>
      <c r="B1793">
        <v>1997</v>
      </c>
      <c r="C1793">
        <v>4.8819999999999997</v>
      </c>
    </row>
    <row r="1794" spans="1:3" x14ac:dyDescent="0.15">
      <c r="A1794" t="s">
        <v>28</v>
      </c>
      <c r="B1794">
        <v>1997</v>
      </c>
      <c r="C1794">
        <v>0</v>
      </c>
    </row>
    <row r="1795" spans="1:3" ht="26" x14ac:dyDescent="0.15">
      <c r="A1795" t="s">
        <v>29</v>
      </c>
      <c r="B1795">
        <v>1997</v>
      </c>
      <c r="C1795">
        <v>0</v>
      </c>
    </row>
    <row r="1796" spans="1:3" x14ac:dyDescent="0.15">
      <c r="A1796" t="s">
        <v>30</v>
      </c>
      <c r="B1796">
        <v>1997</v>
      </c>
      <c r="C1796">
        <v>5.1849999999999996</v>
      </c>
    </row>
    <row r="1797" spans="1:3" x14ac:dyDescent="0.15">
      <c r="A1797" t="s">
        <v>31</v>
      </c>
      <c r="B1797">
        <v>1997</v>
      </c>
      <c r="C1797">
        <v>8.3650000000000002</v>
      </c>
    </row>
    <row r="1798" spans="1:3" x14ac:dyDescent="0.15">
      <c r="A1798" t="s">
        <v>32</v>
      </c>
      <c r="B1798">
        <v>1997</v>
      </c>
      <c r="C1798">
        <v>0</v>
      </c>
    </row>
    <row r="1799" spans="1:3" x14ac:dyDescent="0.15">
      <c r="A1799" t="s">
        <v>33</v>
      </c>
      <c r="B1799">
        <v>1997</v>
      </c>
      <c r="C1799">
        <v>0</v>
      </c>
    </row>
    <row r="1800" spans="1:3" x14ac:dyDescent="0.15">
      <c r="A1800" t="s">
        <v>34</v>
      </c>
      <c r="B1800">
        <v>1997</v>
      </c>
      <c r="C1800">
        <v>7.5110000000000001</v>
      </c>
    </row>
    <row r="1801" spans="1:3" x14ac:dyDescent="0.15">
      <c r="A1801" t="s">
        <v>35</v>
      </c>
      <c r="B1801">
        <v>1997</v>
      </c>
      <c r="C1801">
        <v>5.056</v>
      </c>
    </row>
    <row r="1802" spans="1:3" ht="26" x14ac:dyDescent="0.15">
      <c r="A1802" t="s">
        <v>36</v>
      </c>
      <c r="B1802">
        <v>1997</v>
      </c>
      <c r="C1802">
        <v>20.16</v>
      </c>
    </row>
    <row r="1803" spans="1:3" x14ac:dyDescent="0.15">
      <c r="A1803" t="s">
        <v>37</v>
      </c>
      <c r="B1803">
        <v>1997</v>
      </c>
      <c r="C1803">
        <v>4.4630000000000001</v>
      </c>
    </row>
    <row r="1804" spans="1:3" x14ac:dyDescent="0.15">
      <c r="A1804" t="s">
        <v>38</v>
      </c>
      <c r="B1804">
        <v>1997</v>
      </c>
      <c r="C1804">
        <v>0</v>
      </c>
    </row>
    <row r="1805" spans="1:3" x14ac:dyDescent="0.15">
      <c r="A1805" t="s">
        <v>39</v>
      </c>
      <c r="B1805">
        <v>1997</v>
      </c>
      <c r="C1805">
        <v>8.4870000000000001</v>
      </c>
    </row>
    <row r="1806" spans="1:3" x14ac:dyDescent="0.15">
      <c r="A1806" t="s">
        <v>40</v>
      </c>
      <c r="B1806">
        <v>1997</v>
      </c>
      <c r="C1806">
        <v>14.125999999999999</v>
      </c>
    </row>
    <row r="1807" spans="1:3" x14ac:dyDescent="0.15">
      <c r="A1807" t="s">
        <v>41</v>
      </c>
      <c r="B1807">
        <v>1997</v>
      </c>
      <c r="C1807">
        <v>0</v>
      </c>
    </row>
    <row r="1808" spans="1:3" x14ac:dyDescent="0.15">
      <c r="A1808" t="s">
        <v>42</v>
      </c>
      <c r="B1808">
        <v>1997</v>
      </c>
      <c r="C1808">
        <v>0</v>
      </c>
    </row>
    <row r="1809" spans="1:3" x14ac:dyDescent="0.15">
      <c r="A1809" t="s">
        <v>43</v>
      </c>
      <c r="B1809">
        <v>1997</v>
      </c>
      <c r="C1809">
        <v>5.1100000000000003</v>
      </c>
    </row>
    <row r="1810" spans="1:3" x14ac:dyDescent="0.15">
      <c r="A1810" t="s">
        <v>44</v>
      </c>
      <c r="B1810">
        <v>1997</v>
      </c>
      <c r="C1810">
        <v>6.8129999999999997</v>
      </c>
    </row>
    <row r="1811" spans="1:3" ht="26" x14ac:dyDescent="0.15">
      <c r="A1811" t="s">
        <v>45</v>
      </c>
      <c r="B1811">
        <v>1997</v>
      </c>
      <c r="C1811">
        <v>0</v>
      </c>
    </row>
    <row r="1812" spans="1:3" x14ac:dyDescent="0.15">
      <c r="A1812" t="s">
        <v>46</v>
      </c>
      <c r="B1812">
        <v>1997</v>
      </c>
      <c r="C1812">
        <v>0</v>
      </c>
    </row>
    <row r="1813" spans="1:3" x14ac:dyDescent="0.15">
      <c r="A1813" t="s">
        <v>47</v>
      </c>
      <c r="B1813">
        <v>1997</v>
      </c>
      <c r="C1813">
        <v>0</v>
      </c>
    </row>
    <row r="1814" spans="1:3" x14ac:dyDescent="0.15">
      <c r="A1814" t="s">
        <v>48</v>
      </c>
      <c r="B1814">
        <v>1997</v>
      </c>
      <c r="C1814">
        <v>0</v>
      </c>
    </row>
    <row r="1815" spans="1:3" x14ac:dyDescent="0.15">
      <c r="A1815" t="s">
        <v>49</v>
      </c>
      <c r="B1815">
        <v>1997</v>
      </c>
      <c r="C1815">
        <v>0</v>
      </c>
    </row>
    <row r="1816" spans="1:3" x14ac:dyDescent="0.15">
      <c r="A1816" t="s">
        <v>50</v>
      </c>
      <c r="B1816">
        <v>1997</v>
      </c>
      <c r="C1816">
        <v>0</v>
      </c>
    </row>
    <row r="1817" spans="1:3" x14ac:dyDescent="0.15">
      <c r="A1817" t="s">
        <v>51</v>
      </c>
      <c r="B1817">
        <v>1997</v>
      </c>
      <c r="C1817">
        <v>0</v>
      </c>
    </row>
    <row r="1818" spans="1:3" x14ac:dyDescent="0.15">
      <c r="A1818" t="s">
        <v>52</v>
      </c>
      <c r="B1818">
        <v>1997</v>
      </c>
      <c r="C1818">
        <v>0</v>
      </c>
    </row>
    <row r="1819" spans="1:3" x14ac:dyDescent="0.15">
      <c r="A1819" t="s">
        <v>53</v>
      </c>
      <c r="B1819">
        <v>1997</v>
      </c>
      <c r="C1819">
        <v>0</v>
      </c>
    </row>
    <row r="1820" spans="1:3" x14ac:dyDescent="0.15">
      <c r="A1820" t="s">
        <v>54</v>
      </c>
      <c r="B1820">
        <v>1997</v>
      </c>
      <c r="C1820">
        <v>0</v>
      </c>
    </row>
    <row r="1821" spans="1:3" x14ac:dyDescent="0.15">
      <c r="A1821" t="s">
        <v>55</v>
      </c>
      <c r="B1821">
        <v>1997</v>
      </c>
      <c r="C1821">
        <v>0</v>
      </c>
    </row>
    <row r="1822" spans="1:3" ht="26" x14ac:dyDescent="0.15">
      <c r="A1822" t="s">
        <v>56</v>
      </c>
      <c r="B1822">
        <v>1997</v>
      </c>
      <c r="C1822">
        <v>0</v>
      </c>
    </row>
    <row r="1823" spans="1:3" x14ac:dyDescent="0.15">
      <c r="A1823" t="s">
        <v>57</v>
      </c>
      <c r="B1823">
        <v>1997</v>
      </c>
      <c r="C1823">
        <v>6.1870000000000003</v>
      </c>
    </row>
    <row r="1824" spans="1:3" x14ac:dyDescent="0.15">
      <c r="A1824" t="s">
        <v>58</v>
      </c>
      <c r="B1824">
        <v>1997</v>
      </c>
      <c r="C1824">
        <v>2.4889999999999999</v>
      </c>
    </row>
    <row r="1825" spans="1:3" x14ac:dyDescent="0.15">
      <c r="A1825" t="s">
        <v>59</v>
      </c>
      <c r="B1825">
        <v>1997</v>
      </c>
      <c r="C1825">
        <v>0</v>
      </c>
    </row>
    <row r="1826" spans="1:3" x14ac:dyDescent="0.15">
      <c r="A1826" t="s">
        <v>60</v>
      </c>
      <c r="B1826">
        <v>1997</v>
      </c>
      <c r="C1826">
        <v>0</v>
      </c>
    </row>
    <row r="1827" spans="1:3" x14ac:dyDescent="0.15">
      <c r="A1827" t="s">
        <v>61</v>
      </c>
      <c r="B1827">
        <v>1997</v>
      </c>
      <c r="C1827">
        <v>0</v>
      </c>
    </row>
    <row r="1828" spans="1:3" x14ac:dyDescent="0.15">
      <c r="A1828" t="s">
        <v>62</v>
      </c>
      <c r="B1828">
        <v>1997</v>
      </c>
      <c r="C1828">
        <v>6.4960000000000004</v>
      </c>
    </row>
    <row r="1829" spans="1:3" x14ac:dyDescent="0.15">
      <c r="A1829" t="s">
        <v>63</v>
      </c>
      <c r="B1829">
        <v>1997</v>
      </c>
      <c r="C1829">
        <v>7.1820000000000004</v>
      </c>
    </row>
    <row r="1830" spans="1:3" x14ac:dyDescent="0.15">
      <c r="A1830" t="s">
        <v>64</v>
      </c>
      <c r="B1830">
        <v>1997</v>
      </c>
      <c r="C1830">
        <v>7.7549999999999999</v>
      </c>
    </row>
    <row r="1831" spans="1:3" x14ac:dyDescent="0.15">
      <c r="A1831" t="s">
        <v>65</v>
      </c>
      <c r="B1831">
        <v>1997</v>
      </c>
      <c r="C1831">
        <v>0</v>
      </c>
    </row>
    <row r="1832" spans="1:3" x14ac:dyDescent="0.15">
      <c r="A1832" t="s">
        <v>66</v>
      </c>
      <c r="B1832">
        <v>1997</v>
      </c>
      <c r="C1832">
        <v>3.7559999999999998</v>
      </c>
    </row>
    <row r="1833" spans="1:3" x14ac:dyDescent="0.15">
      <c r="A1833" t="s">
        <v>67</v>
      </c>
      <c r="B1833">
        <v>1997</v>
      </c>
      <c r="C1833">
        <v>0</v>
      </c>
    </row>
    <row r="1834" spans="1:3" x14ac:dyDescent="0.15">
      <c r="A1834" t="s">
        <v>68</v>
      </c>
      <c r="B1834">
        <v>1997</v>
      </c>
      <c r="C1834">
        <v>0</v>
      </c>
    </row>
    <row r="1835" spans="1:3" x14ac:dyDescent="0.15">
      <c r="A1835" t="s">
        <v>69</v>
      </c>
      <c r="B1835">
        <v>1997</v>
      </c>
      <c r="C1835">
        <v>0</v>
      </c>
    </row>
    <row r="1836" spans="1:3" x14ac:dyDescent="0.15">
      <c r="A1836" t="s">
        <v>70</v>
      </c>
      <c r="B1836">
        <v>1997</v>
      </c>
      <c r="C1836">
        <v>7.22</v>
      </c>
    </row>
    <row r="1837" spans="1:3" x14ac:dyDescent="0.15">
      <c r="A1837" t="s">
        <v>71</v>
      </c>
      <c r="B1837">
        <v>1997</v>
      </c>
      <c r="C1837">
        <v>27.378</v>
      </c>
    </row>
    <row r="1838" spans="1:3" x14ac:dyDescent="0.15">
      <c r="A1838" t="s">
        <v>72</v>
      </c>
      <c r="B1838">
        <v>1997</v>
      </c>
      <c r="C1838">
        <v>0</v>
      </c>
    </row>
    <row r="1839" spans="1:3" x14ac:dyDescent="0.15">
      <c r="A1839" t="s">
        <v>73</v>
      </c>
      <c r="B1839">
        <v>1997</v>
      </c>
      <c r="C1839">
        <v>11.348000000000001</v>
      </c>
    </row>
    <row r="1840" spans="1:3" x14ac:dyDescent="0.15">
      <c r="A1840" t="s">
        <v>74</v>
      </c>
      <c r="B1840">
        <v>1997</v>
      </c>
      <c r="C1840">
        <v>0</v>
      </c>
    </row>
    <row r="1841" spans="1:3" x14ac:dyDescent="0.15">
      <c r="A1841" t="s">
        <v>75</v>
      </c>
      <c r="B1841">
        <v>1997</v>
      </c>
      <c r="C1841">
        <v>0</v>
      </c>
    </row>
    <row r="1842" spans="1:3" x14ac:dyDescent="0.15">
      <c r="A1842" t="s">
        <v>76</v>
      </c>
      <c r="B1842">
        <v>1997</v>
      </c>
      <c r="C1842">
        <v>0</v>
      </c>
    </row>
    <row r="1843" spans="1:3" ht="26" x14ac:dyDescent="0.15">
      <c r="A1843" t="s">
        <v>77</v>
      </c>
      <c r="B1843">
        <v>1997</v>
      </c>
      <c r="C1843">
        <v>0</v>
      </c>
    </row>
    <row r="1844" spans="1:3" x14ac:dyDescent="0.15">
      <c r="A1844" t="s">
        <v>78</v>
      </c>
      <c r="B1844">
        <v>1997</v>
      </c>
      <c r="C1844">
        <v>0</v>
      </c>
    </row>
    <row r="1845" spans="1:3" x14ac:dyDescent="0.15">
      <c r="A1845" t="s">
        <v>79</v>
      </c>
      <c r="B1845">
        <v>1997</v>
      </c>
      <c r="C1845">
        <v>0</v>
      </c>
    </row>
    <row r="1846" spans="1:3" x14ac:dyDescent="0.15">
      <c r="A1846" t="s">
        <v>80</v>
      </c>
      <c r="B1846">
        <v>1997</v>
      </c>
      <c r="C1846">
        <v>0</v>
      </c>
    </row>
    <row r="1847" spans="1:3" x14ac:dyDescent="0.15">
      <c r="A1847" t="s">
        <v>81</v>
      </c>
      <c r="B1847">
        <v>1997</v>
      </c>
      <c r="C1847">
        <v>2.234</v>
      </c>
    </row>
    <row r="1848" spans="1:3" ht="26" x14ac:dyDescent="0.15">
      <c r="A1848" t="s">
        <v>82</v>
      </c>
      <c r="B1848">
        <v>1997</v>
      </c>
      <c r="C1848">
        <v>0</v>
      </c>
    </row>
    <row r="1849" spans="1:3" x14ac:dyDescent="0.15">
      <c r="A1849" t="s">
        <v>83</v>
      </c>
      <c r="B1849">
        <v>1997</v>
      </c>
      <c r="C1849">
        <v>0</v>
      </c>
    </row>
    <row r="1850" spans="1:3" x14ac:dyDescent="0.15">
      <c r="A1850" t="s">
        <v>84</v>
      </c>
      <c r="B1850">
        <v>1997</v>
      </c>
      <c r="C1850">
        <v>0</v>
      </c>
    </row>
    <row r="1851" spans="1:3" x14ac:dyDescent="0.15">
      <c r="A1851" t="s">
        <v>85</v>
      </c>
      <c r="B1851">
        <v>1997</v>
      </c>
      <c r="C1851">
        <v>0</v>
      </c>
    </row>
    <row r="1852" spans="1:3" ht="26" x14ac:dyDescent="0.15">
      <c r="A1852" t="s">
        <v>86</v>
      </c>
      <c r="B1852">
        <v>1997</v>
      </c>
      <c r="C1852">
        <v>0</v>
      </c>
    </row>
    <row r="1853" spans="1:3" x14ac:dyDescent="0.15">
      <c r="A1853" t="s">
        <v>87</v>
      </c>
      <c r="B1853">
        <v>1997</v>
      </c>
      <c r="C1853">
        <v>3.931</v>
      </c>
    </row>
    <row r="1854" spans="1:3" x14ac:dyDescent="0.15">
      <c r="A1854" t="s">
        <v>88</v>
      </c>
      <c r="B1854">
        <v>1997</v>
      </c>
      <c r="C1854">
        <v>0</v>
      </c>
    </row>
    <row r="1855" spans="1:3" x14ac:dyDescent="0.15">
      <c r="A1855" t="s">
        <v>89</v>
      </c>
      <c r="B1855">
        <v>1997</v>
      </c>
      <c r="C1855">
        <v>0</v>
      </c>
    </row>
    <row r="1856" spans="1:3" x14ac:dyDescent="0.15">
      <c r="A1856" t="s">
        <v>90</v>
      </c>
      <c r="B1856">
        <v>1997</v>
      </c>
      <c r="C1856">
        <v>0</v>
      </c>
    </row>
    <row r="1857" spans="1:3" x14ac:dyDescent="0.15">
      <c r="A1857" t="s">
        <v>91</v>
      </c>
      <c r="B1857">
        <v>1997</v>
      </c>
      <c r="C1857">
        <v>0</v>
      </c>
    </row>
    <row r="1858" spans="1:3" x14ac:dyDescent="0.15">
      <c r="A1858" t="s">
        <v>92</v>
      </c>
      <c r="B1858">
        <v>1997</v>
      </c>
      <c r="C1858">
        <v>0</v>
      </c>
    </row>
    <row r="1859" spans="1:3" x14ac:dyDescent="0.15">
      <c r="A1859" t="s">
        <v>93</v>
      </c>
      <c r="B1859">
        <v>1997</v>
      </c>
      <c r="C1859">
        <v>3.8580000000000001</v>
      </c>
    </row>
    <row r="1860" spans="1:3" ht="26" x14ac:dyDescent="0.15">
      <c r="A1860" t="s">
        <v>94</v>
      </c>
      <c r="B1860">
        <v>1997</v>
      </c>
      <c r="C1860">
        <v>2.6030000000000002</v>
      </c>
    </row>
    <row r="1861" spans="1:3" x14ac:dyDescent="0.15">
      <c r="A1861" t="s">
        <v>95</v>
      </c>
      <c r="B1861">
        <v>1997</v>
      </c>
      <c r="C1861">
        <v>11.407999999999999</v>
      </c>
    </row>
    <row r="1862" spans="1:3" x14ac:dyDescent="0.15">
      <c r="A1862" t="s">
        <v>96</v>
      </c>
      <c r="B1862">
        <v>1997</v>
      </c>
      <c r="C1862">
        <v>4.3550000000000004</v>
      </c>
    </row>
    <row r="1863" spans="1:3" x14ac:dyDescent="0.15">
      <c r="A1863" t="s">
        <v>97</v>
      </c>
      <c r="B1863">
        <v>1997</v>
      </c>
      <c r="C1863">
        <v>0</v>
      </c>
    </row>
    <row r="1864" spans="1:3" x14ac:dyDescent="0.15">
      <c r="A1864" t="s">
        <v>98</v>
      </c>
      <c r="B1864">
        <v>1997</v>
      </c>
      <c r="C1864">
        <v>4.7930000000000001</v>
      </c>
    </row>
    <row r="1865" spans="1:3" x14ac:dyDescent="0.15">
      <c r="A1865" t="s">
        <v>99</v>
      </c>
      <c r="B1865">
        <v>1997</v>
      </c>
      <c r="C1865">
        <v>0</v>
      </c>
    </row>
    <row r="1866" spans="1:3" x14ac:dyDescent="0.15">
      <c r="A1866" t="s">
        <v>100</v>
      </c>
      <c r="B1866">
        <v>1997</v>
      </c>
      <c r="C1866">
        <v>0</v>
      </c>
    </row>
    <row r="1867" spans="1:3" ht="26" x14ac:dyDescent="0.15">
      <c r="A1867" t="s">
        <v>101</v>
      </c>
      <c r="B1867">
        <v>1997</v>
      </c>
      <c r="C1867">
        <v>0</v>
      </c>
    </row>
    <row r="1868" spans="1:3" x14ac:dyDescent="0.15">
      <c r="A1868" t="s">
        <v>102</v>
      </c>
      <c r="B1868">
        <v>1997</v>
      </c>
      <c r="C1868">
        <v>3.89</v>
      </c>
    </row>
    <row r="1869" spans="1:3" x14ac:dyDescent="0.15">
      <c r="A1869" t="s">
        <v>103</v>
      </c>
      <c r="B1869">
        <v>1997</v>
      </c>
      <c r="C1869">
        <v>0</v>
      </c>
    </row>
    <row r="1870" spans="1:3" x14ac:dyDescent="0.15">
      <c r="A1870" t="s">
        <v>104</v>
      </c>
      <c r="B1870">
        <v>1997</v>
      </c>
      <c r="C1870">
        <v>0</v>
      </c>
    </row>
    <row r="1871" spans="1:3" x14ac:dyDescent="0.15">
      <c r="A1871" t="s">
        <v>105</v>
      </c>
      <c r="B1871">
        <v>1997</v>
      </c>
      <c r="C1871">
        <v>0</v>
      </c>
    </row>
    <row r="1872" spans="1:3" x14ac:dyDescent="0.15">
      <c r="A1872" t="s">
        <v>106</v>
      </c>
      <c r="B1872">
        <v>1997</v>
      </c>
      <c r="C1872">
        <v>0</v>
      </c>
    </row>
    <row r="1873" spans="1:3" x14ac:dyDescent="0.15">
      <c r="A1873" t="s">
        <v>107</v>
      </c>
      <c r="B1873">
        <v>1997</v>
      </c>
      <c r="C1873">
        <v>0</v>
      </c>
    </row>
    <row r="1874" spans="1:3" x14ac:dyDescent="0.15">
      <c r="A1874" t="s">
        <v>108</v>
      </c>
      <c r="B1874">
        <v>1997</v>
      </c>
      <c r="C1874">
        <v>0</v>
      </c>
    </row>
    <row r="1875" spans="1:3" x14ac:dyDescent="0.15">
      <c r="A1875" t="s">
        <v>109</v>
      </c>
      <c r="B1875">
        <v>1997</v>
      </c>
      <c r="C1875">
        <v>0</v>
      </c>
    </row>
    <row r="1876" spans="1:3" x14ac:dyDescent="0.15">
      <c r="A1876" t="s">
        <v>110</v>
      </c>
      <c r="B1876">
        <v>1997</v>
      </c>
      <c r="C1876">
        <v>0</v>
      </c>
    </row>
    <row r="1877" spans="1:3" x14ac:dyDescent="0.15">
      <c r="A1877" t="s">
        <v>111</v>
      </c>
      <c r="B1877">
        <v>1997</v>
      </c>
      <c r="C1877">
        <v>0</v>
      </c>
    </row>
    <row r="1878" spans="1:3" x14ac:dyDescent="0.15">
      <c r="A1878" t="s">
        <v>112</v>
      </c>
      <c r="B1878">
        <v>1997</v>
      </c>
      <c r="C1878">
        <v>0</v>
      </c>
    </row>
    <row r="1879" spans="1:3" x14ac:dyDescent="0.15">
      <c r="A1879" t="s">
        <v>113</v>
      </c>
      <c r="B1879">
        <v>1997</v>
      </c>
      <c r="C1879">
        <v>0</v>
      </c>
    </row>
    <row r="1880" spans="1:3" ht="39" x14ac:dyDescent="0.15">
      <c r="A1880" t="s">
        <v>114</v>
      </c>
      <c r="B1880">
        <v>1997</v>
      </c>
      <c r="C1880">
        <v>0</v>
      </c>
    </row>
    <row r="1881" spans="1:3" x14ac:dyDescent="0.15">
      <c r="A1881" t="s">
        <v>115</v>
      </c>
      <c r="B1881">
        <v>1997</v>
      </c>
      <c r="C1881">
        <v>0</v>
      </c>
    </row>
    <row r="1882" spans="1:3" x14ac:dyDescent="0.15">
      <c r="A1882" t="s">
        <v>116</v>
      </c>
      <c r="B1882">
        <v>1997</v>
      </c>
      <c r="C1882">
        <v>0</v>
      </c>
    </row>
    <row r="1883" spans="1:3" x14ac:dyDescent="0.15">
      <c r="A1883" t="s">
        <v>117</v>
      </c>
      <c r="B1883">
        <v>1997</v>
      </c>
      <c r="C1883">
        <v>0</v>
      </c>
    </row>
    <row r="1884" spans="1:3" x14ac:dyDescent="0.15">
      <c r="A1884" t="s">
        <v>118</v>
      </c>
      <c r="B1884">
        <v>1997</v>
      </c>
      <c r="C1884">
        <v>0</v>
      </c>
    </row>
    <row r="1885" spans="1:3" x14ac:dyDescent="0.15">
      <c r="A1885" t="s">
        <v>119</v>
      </c>
      <c r="B1885">
        <v>1997</v>
      </c>
      <c r="C1885">
        <v>0</v>
      </c>
    </row>
    <row r="1886" spans="1:3" x14ac:dyDescent="0.15">
      <c r="A1886" t="s">
        <v>120</v>
      </c>
      <c r="B1886">
        <v>1997</v>
      </c>
      <c r="C1886">
        <v>1.19</v>
      </c>
    </row>
    <row r="1887" spans="1:3" ht="26" x14ac:dyDescent="0.15">
      <c r="A1887" t="s">
        <v>121</v>
      </c>
      <c r="B1887">
        <v>1997</v>
      </c>
      <c r="C1887">
        <v>8.0449999999999999</v>
      </c>
    </row>
    <row r="1888" spans="1:3" x14ac:dyDescent="0.15">
      <c r="A1888" t="s">
        <v>122</v>
      </c>
      <c r="B1888">
        <v>1997</v>
      </c>
      <c r="C1888">
        <v>9.9969999999999999</v>
      </c>
    </row>
    <row r="1889" spans="1:3" x14ac:dyDescent="0.15">
      <c r="A1889" t="s">
        <v>123</v>
      </c>
      <c r="B1889">
        <v>1997</v>
      </c>
      <c r="C1889">
        <v>6.165</v>
      </c>
    </row>
    <row r="1890" spans="1:3" x14ac:dyDescent="0.15">
      <c r="A1890" t="s">
        <v>124</v>
      </c>
      <c r="B1890">
        <v>1997</v>
      </c>
      <c r="C1890">
        <v>10.06</v>
      </c>
    </row>
    <row r="1891" spans="1:3" x14ac:dyDescent="0.15">
      <c r="A1891" t="s">
        <v>125</v>
      </c>
      <c r="B1891">
        <v>1997</v>
      </c>
      <c r="C1891">
        <v>0</v>
      </c>
    </row>
    <row r="1892" spans="1:3" x14ac:dyDescent="0.15">
      <c r="A1892" t="s">
        <v>126</v>
      </c>
      <c r="B1892">
        <v>1997</v>
      </c>
      <c r="C1892">
        <v>13.035</v>
      </c>
    </row>
    <row r="1893" spans="1:3" x14ac:dyDescent="0.15">
      <c r="A1893" t="s">
        <v>127</v>
      </c>
      <c r="B1893">
        <v>1997</v>
      </c>
      <c r="C1893">
        <v>0</v>
      </c>
    </row>
    <row r="1894" spans="1:3" x14ac:dyDescent="0.15">
      <c r="A1894" t="s">
        <v>128</v>
      </c>
      <c r="B1894">
        <v>1997</v>
      </c>
      <c r="C1894">
        <v>3.6040000000000001</v>
      </c>
    </row>
    <row r="1895" spans="1:3" x14ac:dyDescent="0.15">
      <c r="A1895" t="s">
        <v>129</v>
      </c>
      <c r="B1895">
        <v>1997</v>
      </c>
      <c r="C1895">
        <v>0</v>
      </c>
    </row>
    <row r="1896" spans="1:3" x14ac:dyDescent="0.15">
      <c r="A1896" t="s">
        <v>130</v>
      </c>
      <c r="B1896">
        <v>1997</v>
      </c>
      <c r="C1896">
        <v>0</v>
      </c>
    </row>
    <row r="1897" spans="1:3" x14ac:dyDescent="0.15">
      <c r="A1897" t="s">
        <v>131</v>
      </c>
      <c r="B1897">
        <v>1997</v>
      </c>
      <c r="C1897">
        <v>0</v>
      </c>
    </row>
    <row r="1898" spans="1:3" x14ac:dyDescent="0.15">
      <c r="A1898" t="s">
        <v>132</v>
      </c>
      <c r="B1898">
        <v>1997</v>
      </c>
      <c r="C1898">
        <v>17.12</v>
      </c>
    </row>
    <row r="1899" spans="1:3" x14ac:dyDescent="0.15">
      <c r="A1899" t="s">
        <v>133</v>
      </c>
      <c r="B1899">
        <v>1997</v>
      </c>
      <c r="C1899">
        <v>0</v>
      </c>
    </row>
    <row r="1900" spans="1:3" ht="26" x14ac:dyDescent="0.15">
      <c r="A1900" t="s">
        <v>134</v>
      </c>
      <c r="B1900">
        <v>1997</v>
      </c>
      <c r="C1900">
        <v>0</v>
      </c>
    </row>
    <row r="1901" spans="1:3" x14ac:dyDescent="0.15">
      <c r="A1901" t="s">
        <v>135</v>
      </c>
      <c r="B1901">
        <v>1997</v>
      </c>
      <c r="C1901">
        <v>0</v>
      </c>
    </row>
    <row r="1902" spans="1:3" x14ac:dyDescent="0.15">
      <c r="A1902" t="s">
        <v>136</v>
      </c>
      <c r="B1902">
        <v>1997</v>
      </c>
      <c r="C1902">
        <v>0</v>
      </c>
    </row>
    <row r="1903" spans="1:3" x14ac:dyDescent="0.15">
      <c r="A1903" t="s">
        <v>137</v>
      </c>
      <c r="B1903">
        <v>1997</v>
      </c>
      <c r="C1903">
        <v>0</v>
      </c>
    </row>
    <row r="1904" spans="1:3" x14ac:dyDescent="0.15">
      <c r="A1904" t="s">
        <v>138</v>
      </c>
      <c r="B1904">
        <v>1997</v>
      </c>
      <c r="C1904">
        <v>0</v>
      </c>
    </row>
    <row r="1905" spans="1:3" ht="26" x14ac:dyDescent="0.15">
      <c r="A1905" t="s">
        <v>139</v>
      </c>
      <c r="B1905">
        <v>1997</v>
      </c>
      <c r="C1905">
        <v>0</v>
      </c>
    </row>
    <row r="1906" spans="1:3" ht="26" x14ac:dyDescent="0.15">
      <c r="A1906" t="s">
        <v>140</v>
      </c>
      <c r="B1906">
        <v>1997</v>
      </c>
      <c r="C1906">
        <v>0</v>
      </c>
    </row>
    <row r="1907" spans="1:3" ht="26" x14ac:dyDescent="0.15">
      <c r="A1907" t="s">
        <v>141</v>
      </c>
      <c r="B1907">
        <v>1997</v>
      </c>
      <c r="C1907">
        <v>12.726000000000001</v>
      </c>
    </row>
    <row r="1908" spans="1:3" x14ac:dyDescent="0.15">
      <c r="A1908" t="s">
        <v>142</v>
      </c>
      <c r="B1908">
        <v>1997</v>
      </c>
      <c r="C1908">
        <v>4.9720000000000004</v>
      </c>
    </row>
    <row r="1909" spans="1:3" x14ac:dyDescent="0.15">
      <c r="A1909" t="s">
        <v>143</v>
      </c>
      <c r="B1909">
        <v>1997</v>
      </c>
      <c r="C1909">
        <v>0</v>
      </c>
    </row>
    <row r="1910" spans="1:3" x14ac:dyDescent="0.15">
      <c r="A1910" t="s">
        <v>144</v>
      </c>
      <c r="B1910">
        <v>1997</v>
      </c>
      <c r="C1910">
        <v>6.2910000000000004</v>
      </c>
    </row>
    <row r="1911" spans="1:3" ht="39" x14ac:dyDescent="0.15">
      <c r="A1911" t="s">
        <v>145</v>
      </c>
      <c r="B1911">
        <v>1997</v>
      </c>
      <c r="C1911">
        <v>0</v>
      </c>
    </row>
    <row r="1912" spans="1:3" x14ac:dyDescent="0.15">
      <c r="A1912" t="s">
        <v>146</v>
      </c>
      <c r="B1912">
        <v>1997</v>
      </c>
      <c r="C1912">
        <v>0</v>
      </c>
    </row>
    <row r="1913" spans="1:3" x14ac:dyDescent="0.15">
      <c r="A1913" t="s">
        <v>0</v>
      </c>
      <c r="B1913">
        <v>1998</v>
      </c>
      <c r="C1913">
        <v>0</v>
      </c>
    </row>
    <row r="1914" spans="1:3" x14ac:dyDescent="0.15">
      <c r="A1914" t="s">
        <v>1</v>
      </c>
      <c r="B1914">
        <v>1998</v>
      </c>
      <c r="C1914">
        <v>11.597</v>
      </c>
    </row>
    <row r="1915" spans="1:3" x14ac:dyDescent="0.15">
      <c r="A1915" t="s">
        <v>2</v>
      </c>
      <c r="B1915">
        <v>1998</v>
      </c>
      <c r="C1915">
        <v>0</v>
      </c>
    </row>
    <row r="1916" spans="1:3" x14ac:dyDescent="0.15">
      <c r="A1916" t="s">
        <v>3</v>
      </c>
      <c r="B1916">
        <v>1998</v>
      </c>
      <c r="C1916">
        <v>6.702</v>
      </c>
    </row>
    <row r="1917" spans="1:3" x14ac:dyDescent="0.15">
      <c r="A1917" t="s">
        <v>4</v>
      </c>
      <c r="B1917">
        <v>1998</v>
      </c>
      <c r="C1917">
        <v>0</v>
      </c>
    </row>
    <row r="1918" spans="1:3" x14ac:dyDescent="0.15">
      <c r="A1918" t="s">
        <v>5</v>
      </c>
      <c r="B1918">
        <v>1998</v>
      </c>
      <c r="C1918">
        <v>0</v>
      </c>
    </row>
    <row r="1919" spans="1:3" x14ac:dyDescent="0.15">
      <c r="A1919" t="s">
        <v>6</v>
      </c>
      <c r="B1919">
        <v>1998</v>
      </c>
      <c r="C1919">
        <v>0</v>
      </c>
    </row>
    <row r="1920" spans="1:3" x14ac:dyDescent="0.15">
      <c r="A1920" t="s">
        <v>7</v>
      </c>
      <c r="B1920">
        <v>1998</v>
      </c>
      <c r="C1920">
        <v>25.811</v>
      </c>
    </row>
    <row r="1921" spans="1:3" x14ac:dyDescent="0.15">
      <c r="A1921" t="s">
        <v>8</v>
      </c>
      <c r="B1921">
        <v>1998</v>
      </c>
      <c r="C1921">
        <v>0</v>
      </c>
    </row>
    <row r="1922" spans="1:3" x14ac:dyDescent="0.15">
      <c r="A1922" t="s">
        <v>9</v>
      </c>
      <c r="B1922">
        <v>1998</v>
      </c>
      <c r="C1922">
        <v>0</v>
      </c>
    </row>
    <row r="1923" spans="1:3" x14ac:dyDescent="0.15">
      <c r="A1923" t="s">
        <v>10</v>
      </c>
      <c r="B1923">
        <v>1998</v>
      </c>
      <c r="C1923">
        <v>0</v>
      </c>
    </row>
    <row r="1924" spans="1:3" x14ac:dyDescent="0.15">
      <c r="A1924" t="s">
        <v>11</v>
      </c>
      <c r="B1924">
        <v>1998</v>
      </c>
      <c r="C1924">
        <v>9.8019999999999996</v>
      </c>
    </row>
    <row r="1925" spans="1:3" x14ac:dyDescent="0.15">
      <c r="A1925" t="s">
        <v>12</v>
      </c>
      <c r="B1925">
        <v>1998</v>
      </c>
      <c r="C1925">
        <v>0</v>
      </c>
    </row>
    <row r="1926" spans="1:3" x14ac:dyDescent="0.15">
      <c r="A1926" t="s">
        <v>13</v>
      </c>
      <c r="B1926">
        <v>1998</v>
      </c>
      <c r="C1926">
        <v>0</v>
      </c>
    </row>
    <row r="1927" spans="1:3" x14ac:dyDescent="0.15">
      <c r="A1927" t="s">
        <v>14</v>
      </c>
      <c r="B1927">
        <v>1998</v>
      </c>
      <c r="C1927">
        <v>0</v>
      </c>
    </row>
    <row r="1928" spans="1:3" ht="26" x14ac:dyDescent="0.15">
      <c r="A1928" t="s">
        <v>15</v>
      </c>
      <c r="B1928">
        <v>1998</v>
      </c>
      <c r="C1928">
        <v>0</v>
      </c>
    </row>
    <row r="1929" spans="1:3" x14ac:dyDescent="0.15">
      <c r="A1929" t="s">
        <v>16</v>
      </c>
      <c r="B1929">
        <v>1998</v>
      </c>
      <c r="C1929">
        <v>0</v>
      </c>
    </row>
    <row r="1930" spans="1:3" x14ac:dyDescent="0.15">
      <c r="A1930" t="s">
        <v>17</v>
      </c>
      <c r="B1930">
        <v>1998</v>
      </c>
      <c r="C1930">
        <v>5.73</v>
      </c>
    </row>
    <row r="1931" spans="1:3" ht="26" x14ac:dyDescent="0.15">
      <c r="A1931" t="s">
        <v>18</v>
      </c>
      <c r="B1931">
        <v>1998</v>
      </c>
      <c r="C1931">
        <v>0</v>
      </c>
    </row>
    <row r="1932" spans="1:3" x14ac:dyDescent="0.15">
      <c r="A1932" t="s">
        <v>19</v>
      </c>
      <c r="B1932">
        <v>1998</v>
      </c>
      <c r="C1932">
        <v>0</v>
      </c>
    </row>
    <row r="1933" spans="1:3" x14ac:dyDescent="0.15">
      <c r="A1933" t="s">
        <v>20</v>
      </c>
      <c r="B1933">
        <v>1998</v>
      </c>
      <c r="C1933">
        <v>0</v>
      </c>
    </row>
    <row r="1934" spans="1:3" x14ac:dyDescent="0.15">
      <c r="A1934" t="s">
        <v>21</v>
      </c>
      <c r="B1934">
        <v>1998</v>
      </c>
      <c r="C1934">
        <v>0</v>
      </c>
    </row>
    <row r="1935" spans="1:3" x14ac:dyDescent="0.15">
      <c r="A1935" t="s">
        <v>22</v>
      </c>
      <c r="B1935">
        <v>1998</v>
      </c>
      <c r="C1935">
        <v>0</v>
      </c>
    </row>
    <row r="1936" spans="1:3" x14ac:dyDescent="0.15">
      <c r="A1936" t="s">
        <v>23</v>
      </c>
      <c r="B1936">
        <v>1998</v>
      </c>
      <c r="C1936">
        <v>0</v>
      </c>
    </row>
    <row r="1937" spans="1:3" x14ac:dyDescent="0.15">
      <c r="A1937" t="s">
        <v>24</v>
      </c>
      <c r="B1937">
        <v>1998</v>
      </c>
      <c r="C1937">
        <v>7.6669999999999998</v>
      </c>
    </row>
    <row r="1938" spans="1:3" x14ac:dyDescent="0.15">
      <c r="A1938" t="s">
        <v>25</v>
      </c>
      <c r="B1938">
        <v>1998</v>
      </c>
      <c r="C1938">
        <v>1.8160000000000001</v>
      </c>
    </row>
    <row r="1939" spans="1:3" x14ac:dyDescent="0.15">
      <c r="A1939" t="s">
        <v>26</v>
      </c>
      <c r="B1939">
        <v>1998</v>
      </c>
      <c r="C1939">
        <v>0</v>
      </c>
    </row>
    <row r="1940" spans="1:3" x14ac:dyDescent="0.15">
      <c r="A1940" t="s">
        <v>27</v>
      </c>
      <c r="B1940">
        <v>1998</v>
      </c>
      <c r="C1940">
        <v>4.4480000000000004</v>
      </c>
    </row>
    <row r="1941" spans="1:3" x14ac:dyDescent="0.15">
      <c r="A1941" t="s">
        <v>28</v>
      </c>
      <c r="B1941">
        <v>1998</v>
      </c>
      <c r="C1941">
        <v>0</v>
      </c>
    </row>
    <row r="1942" spans="1:3" ht="26" x14ac:dyDescent="0.15">
      <c r="A1942" t="s">
        <v>29</v>
      </c>
      <c r="B1942">
        <v>1998</v>
      </c>
      <c r="C1942">
        <v>0</v>
      </c>
    </row>
    <row r="1943" spans="1:3" x14ac:dyDescent="0.15">
      <c r="A1943" t="s">
        <v>30</v>
      </c>
      <c r="B1943">
        <v>1998</v>
      </c>
      <c r="C1943">
        <v>6.4950000000000001</v>
      </c>
    </row>
    <row r="1944" spans="1:3" x14ac:dyDescent="0.15">
      <c r="A1944" t="s">
        <v>31</v>
      </c>
      <c r="B1944">
        <v>1998</v>
      </c>
      <c r="C1944">
        <v>7.9470000000000001</v>
      </c>
    </row>
    <row r="1945" spans="1:3" x14ac:dyDescent="0.15">
      <c r="A1945" t="s">
        <v>32</v>
      </c>
      <c r="B1945">
        <v>1998</v>
      </c>
      <c r="C1945">
        <v>0</v>
      </c>
    </row>
    <row r="1946" spans="1:3" x14ac:dyDescent="0.15">
      <c r="A1946" t="s">
        <v>33</v>
      </c>
      <c r="B1946">
        <v>1998</v>
      </c>
      <c r="C1946">
        <v>0</v>
      </c>
    </row>
    <row r="1947" spans="1:3" x14ac:dyDescent="0.15">
      <c r="A1947" t="s">
        <v>34</v>
      </c>
      <c r="B1947">
        <v>1998</v>
      </c>
      <c r="C1947">
        <v>6.41</v>
      </c>
    </row>
    <row r="1948" spans="1:3" x14ac:dyDescent="0.15">
      <c r="A1948" t="s">
        <v>35</v>
      </c>
      <c r="B1948">
        <v>1998</v>
      </c>
      <c r="C1948">
        <v>5.34</v>
      </c>
    </row>
    <row r="1949" spans="1:3" ht="26" x14ac:dyDescent="0.15">
      <c r="A1949" t="s">
        <v>36</v>
      </c>
      <c r="B1949">
        <v>1998</v>
      </c>
      <c r="C1949">
        <v>19.603999999999999</v>
      </c>
    </row>
    <row r="1950" spans="1:3" x14ac:dyDescent="0.15">
      <c r="A1950" t="s">
        <v>37</v>
      </c>
      <c r="B1950">
        <v>1998</v>
      </c>
      <c r="C1950">
        <v>2.3889999999999998</v>
      </c>
    </row>
    <row r="1951" spans="1:3" x14ac:dyDescent="0.15">
      <c r="A1951" t="s">
        <v>38</v>
      </c>
      <c r="B1951">
        <v>1998</v>
      </c>
      <c r="C1951">
        <v>0</v>
      </c>
    </row>
    <row r="1952" spans="1:3" x14ac:dyDescent="0.15">
      <c r="A1952" t="s">
        <v>39</v>
      </c>
      <c r="B1952">
        <v>1998</v>
      </c>
      <c r="C1952">
        <v>16.353999999999999</v>
      </c>
    </row>
    <row r="1953" spans="1:3" x14ac:dyDescent="0.15">
      <c r="A1953" t="s">
        <v>40</v>
      </c>
      <c r="B1953">
        <v>1998</v>
      </c>
      <c r="C1953">
        <v>14.129</v>
      </c>
    </row>
    <row r="1954" spans="1:3" x14ac:dyDescent="0.15">
      <c r="A1954" t="s">
        <v>41</v>
      </c>
      <c r="B1954">
        <v>1998</v>
      </c>
      <c r="C1954">
        <v>0</v>
      </c>
    </row>
    <row r="1955" spans="1:3" x14ac:dyDescent="0.15">
      <c r="A1955" t="s">
        <v>42</v>
      </c>
      <c r="B1955">
        <v>1998</v>
      </c>
      <c r="C1955">
        <v>0</v>
      </c>
    </row>
    <row r="1956" spans="1:3" x14ac:dyDescent="0.15">
      <c r="A1956" t="s">
        <v>43</v>
      </c>
      <c r="B1956">
        <v>1998</v>
      </c>
      <c r="C1956">
        <v>4.5789999999999997</v>
      </c>
    </row>
    <row r="1957" spans="1:3" x14ac:dyDescent="0.15">
      <c r="A1957" t="s">
        <v>44</v>
      </c>
      <c r="B1957">
        <v>1998</v>
      </c>
      <c r="C1957">
        <v>6.8179999999999996</v>
      </c>
    </row>
    <row r="1958" spans="1:3" ht="26" x14ac:dyDescent="0.15">
      <c r="A1958" t="s">
        <v>45</v>
      </c>
      <c r="B1958">
        <v>1998</v>
      </c>
      <c r="C1958">
        <v>0</v>
      </c>
    </row>
    <row r="1959" spans="1:3" x14ac:dyDescent="0.15">
      <c r="A1959" t="s">
        <v>46</v>
      </c>
      <c r="B1959">
        <v>1998</v>
      </c>
      <c r="C1959">
        <v>5.9119999999999999</v>
      </c>
    </row>
    <row r="1960" spans="1:3" x14ac:dyDescent="0.15">
      <c r="A1960" t="s">
        <v>47</v>
      </c>
      <c r="B1960">
        <v>1998</v>
      </c>
      <c r="C1960">
        <v>6.1360000000000001</v>
      </c>
    </row>
    <row r="1961" spans="1:3" x14ac:dyDescent="0.15">
      <c r="A1961" t="s">
        <v>48</v>
      </c>
      <c r="B1961">
        <v>1998</v>
      </c>
      <c r="C1961">
        <v>0</v>
      </c>
    </row>
    <row r="1962" spans="1:3" x14ac:dyDescent="0.15">
      <c r="A1962" t="s">
        <v>49</v>
      </c>
      <c r="B1962">
        <v>1998</v>
      </c>
      <c r="C1962">
        <v>13.624000000000001</v>
      </c>
    </row>
    <row r="1963" spans="1:3" x14ac:dyDescent="0.15">
      <c r="A1963" t="s">
        <v>50</v>
      </c>
      <c r="B1963">
        <v>1998</v>
      </c>
      <c r="C1963">
        <v>0</v>
      </c>
    </row>
    <row r="1964" spans="1:3" x14ac:dyDescent="0.15">
      <c r="A1964" t="s">
        <v>51</v>
      </c>
      <c r="B1964">
        <v>1998</v>
      </c>
      <c r="C1964">
        <v>0</v>
      </c>
    </row>
    <row r="1965" spans="1:3" x14ac:dyDescent="0.15">
      <c r="A1965" t="s">
        <v>52</v>
      </c>
      <c r="B1965">
        <v>1998</v>
      </c>
      <c r="C1965">
        <v>0</v>
      </c>
    </row>
    <row r="1966" spans="1:3" x14ac:dyDescent="0.15">
      <c r="A1966" t="s">
        <v>53</v>
      </c>
      <c r="B1966">
        <v>1998</v>
      </c>
      <c r="C1966">
        <v>0</v>
      </c>
    </row>
    <row r="1967" spans="1:3" x14ac:dyDescent="0.15">
      <c r="A1967" t="s">
        <v>54</v>
      </c>
      <c r="B1967">
        <v>1998</v>
      </c>
      <c r="C1967">
        <v>0</v>
      </c>
    </row>
    <row r="1968" spans="1:3" x14ac:dyDescent="0.15">
      <c r="A1968" t="s">
        <v>55</v>
      </c>
      <c r="B1968">
        <v>1998</v>
      </c>
      <c r="C1968">
        <v>0</v>
      </c>
    </row>
    <row r="1969" spans="1:3" ht="26" x14ac:dyDescent="0.15">
      <c r="A1969" t="s">
        <v>56</v>
      </c>
      <c r="B1969">
        <v>1998</v>
      </c>
      <c r="C1969">
        <v>0</v>
      </c>
    </row>
    <row r="1970" spans="1:3" x14ac:dyDescent="0.15">
      <c r="A1970" t="s">
        <v>57</v>
      </c>
      <c r="B1970">
        <v>1998</v>
      </c>
      <c r="C1970">
        <v>6.032</v>
      </c>
    </row>
    <row r="1971" spans="1:3" x14ac:dyDescent="0.15">
      <c r="A1971" t="s">
        <v>58</v>
      </c>
      <c r="B1971">
        <v>1998</v>
      </c>
      <c r="C1971">
        <v>9.3030000000000008</v>
      </c>
    </row>
    <row r="1972" spans="1:3" x14ac:dyDescent="0.15">
      <c r="A1972" t="s">
        <v>59</v>
      </c>
      <c r="B1972">
        <v>1998</v>
      </c>
      <c r="C1972">
        <v>0</v>
      </c>
    </row>
    <row r="1973" spans="1:3" x14ac:dyDescent="0.15">
      <c r="A1973" t="s">
        <v>60</v>
      </c>
      <c r="B1973">
        <v>1998</v>
      </c>
      <c r="C1973">
        <v>0</v>
      </c>
    </row>
    <row r="1974" spans="1:3" x14ac:dyDescent="0.15">
      <c r="A1974" t="s">
        <v>61</v>
      </c>
      <c r="B1974">
        <v>1998</v>
      </c>
      <c r="C1974">
        <v>0</v>
      </c>
    </row>
    <row r="1975" spans="1:3" x14ac:dyDescent="0.15">
      <c r="A1975" t="s">
        <v>62</v>
      </c>
      <c r="B1975">
        <v>1998</v>
      </c>
      <c r="C1975">
        <v>7.3650000000000002</v>
      </c>
    </row>
    <row r="1976" spans="1:3" x14ac:dyDescent="0.15">
      <c r="A1976" t="s">
        <v>63</v>
      </c>
      <c r="B1976">
        <v>1998</v>
      </c>
      <c r="C1976">
        <v>5.9880000000000004</v>
      </c>
    </row>
    <row r="1977" spans="1:3" x14ac:dyDescent="0.15">
      <c r="A1977" t="s">
        <v>64</v>
      </c>
      <c r="B1977">
        <v>1998</v>
      </c>
      <c r="C1977">
        <v>7.4720000000000004</v>
      </c>
    </row>
    <row r="1978" spans="1:3" x14ac:dyDescent="0.15">
      <c r="A1978" t="s">
        <v>65</v>
      </c>
      <c r="B1978">
        <v>1998</v>
      </c>
      <c r="C1978">
        <v>0</v>
      </c>
    </row>
    <row r="1979" spans="1:3" x14ac:dyDescent="0.15">
      <c r="A1979" t="s">
        <v>66</v>
      </c>
      <c r="B1979">
        <v>1998</v>
      </c>
      <c r="C1979">
        <v>3.5110000000000001</v>
      </c>
    </row>
    <row r="1980" spans="1:3" x14ac:dyDescent="0.15">
      <c r="A1980" t="s">
        <v>67</v>
      </c>
      <c r="B1980">
        <v>1998</v>
      </c>
      <c r="C1980">
        <v>0</v>
      </c>
    </row>
    <row r="1981" spans="1:3" x14ac:dyDescent="0.15">
      <c r="A1981" t="s">
        <v>68</v>
      </c>
      <c r="B1981">
        <v>1998</v>
      </c>
      <c r="C1981">
        <v>0</v>
      </c>
    </row>
    <row r="1982" spans="1:3" x14ac:dyDescent="0.15">
      <c r="A1982" t="s">
        <v>69</v>
      </c>
      <c r="B1982">
        <v>1998</v>
      </c>
      <c r="C1982">
        <v>0</v>
      </c>
    </row>
    <row r="1983" spans="1:3" x14ac:dyDescent="0.15">
      <c r="A1983" t="s">
        <v>70</v>
      </c>
      <c r="B1983">
        <v>1998</v>
      </c>
      <c r="C1983">
        <v>2.8180000000000001</v>
      </c>
    </row>
    <row r="1984" spans="1:3" x14ac:dyDescent="0.15">
      <c r="A1984" t="s">
        <v>71</v>
      </c>
      <c r="B1984">
        <v>1998</v>
      </c>
      <c r="C1984">
        <v>1.0189999999999999</v>
      </c>
    </row>
    <row r="1985" spans="1:3" x14ac:dyDescent="0.15">
      <c r="A1985" t="s">
        <v>72</v>
      </c>
      <c r="B1985">
        <v>1998</v>
      </c>
      <c r="C1985">
        <v>0</v>
      </c>
    </row>
    <row r="1986" spans="1:3" x14ac:dyDescent="0.15">
      <c r="A1986" t="s">
        <v>73</v>
      </c>
      <c r="B1986">
        <v>1998</v>
      </c>
      <c r="C1986">
        <v>15.555</v>
      </c>
    </row>
    <row r="1987" spans="1:3" x14ac:dyDescent="0.15">
      <c r="A1987" t="s">
        <v>74</v>
      </c>
      <c r="B1987">
        <v>1998</v>
      </c>
      <c r="C1987">
        <v>0</v>
      </c>
    </row>
    <row r="1988" spans="1:3" x14ac:dyDescent="0.15">
      <c r="A1988" t="s">
        <v>75</v>
      </c>
      <c r="B1988">
        <v>1998</v>
      </c>
      <c r="C1988">
        <v>11.738</v>
      </c>
    </row>
    <row r="1989" spans="1:3" x14ac:dyDescent="0.15">
      <c r="A1989" t="s">
        <v>76</v>
      </c>
      <c r="B1989">
        <v>1998</v>
      </c>
      <c r="C1989">
        <v>11.609</v>
      </c>
    </row>
    <row r="1990" spans="1:3" ht="26" x14ac:dyDescent="0.15">
      <c r="A1990" t="s">
        <v>77</v>
      </c>
      <c r="B1990">
        <v>1998</v>
      </c>
      <c r="C1990">
        <v>0</v>
      </c>
    </row>
    <row r="1991" spans="1:3" x14ac:dyDescent="0.15">
      <c r="A1991" t="s">
        <v>78</v>
      </c>
      <c r="B1991">
        <v>1998</v>
      </c>
      <c r="C1991">
        <v>0</v>
      </c>
    </row>
    <row r="1992" spans="1:3" x14ac:dyDescent="0.15">
      <c r="A1992" t="s">
        <v>79</v>
      </c>
      <c r="B1992">
        <v>1998</v>
      </c>
      <c r="C1992">
        <v>0</v>
      </c>
    </row>
    <row r="1993" spans="1:3" x14ac:dyDescent="0.15">
      <c r="A1993" t="s">
        <v>80</v>
      </c>
      <c r="B1993">
        <v>1998</v>
      </c>
      <c r="C1993">
        <v>0</v>
      </c>
    </row>
    <row r="1994" spans="1:3" x14ac:dyDescent="0.15">
      <c r="A1994" t="s">
        <v>81</v>
      </c>
      <c r="B1994">
        <v>1998</v>
      </c>
      <c r="C1994">
        <v>1.706</v>
      </c>
    </row>
    <row r="1995" spans="1:3" ht="26" x14ac:dyDescent="0.15">
      <c r="A1995" t="s">
        <v>82</v>
      </c>
      <c r="B1995">
        <v>1998</v>
      </c>
      <c r="C1995">
        <v>0</v>
      </c>
    </row>
    <row r="1996" spans="1:3" x14ac:dyDescent="0.15">
      <c r="A1996" t="s">
        <v>83</v>
      </c>
      <c r="B1996">
        <v>1998</v>
      </c>
      <c r="C1996">
        <v>0</v>
      </c>
    </row>
    <row r="1997" spans="1:3" x14ac:dyDescent="0.15">
      <c r="A1997" t="s">
        <v>84</v>
      </c>
      <c r="B1997">
        <v>1998</v>
      </c>
      <c r="C1997">
        <v>0</v>
      </c>
    </row>
    <row r="1998" spans="1:3" x14ac:dyDescent="0.15">
      <c r="A1998" t="s">
        <v>85</v>
      </c>
      <c r="B1998">
        <v>1998</v>
      </c>
      <c r="C1998">
        <v>8.52</v>
      </c>
    </row>
    <row r="1999" spans="1:3" ht="26" x14ac:dyDescent="0.15">
      <c r="A1999" t="s">
        <v>86</v>
      </c>
      <c r="B1999">
        <v>1998</v>
      </c>
      <c r="C1999">
        <v>0</v>
      </c>
    </row>
    <row r="2000" spans="1:3" x14ac:dyDescent="0.15">
      <c r="A2000" t="s">
        <v>87</v>
      </c>
      <c r="B2000">
        <v>1998</v>
      </c>
      <c r="C2000">
        <v>4.2869999999999999</v>
      </c>
    </row>
    <row r="2001" spans="1:3" x14ac:dyDescent="0.15">
      <c r="A2001" t="s">
        <v>88</v>
      </c>
      <c r="B2001">
        <v>1998</v>
      </c>
      <c r="C2001">
        <v>0</v>
      </c>
    </row>
    <row r="2002" spans="1:3" x14ac:dyDescent="0.15">
      <c r="A2002" t="s">
        <v>89</v>
      </c>
      <c r="B2002">
        <v>1998</v>
      </c>
      <c r="C2002">
        <v>0</v>
      </c>
    </row>
    <row r="2003" spans="1:3" x14ac:dyDescent="0.15">
      <c r="A2003" t="s">
        <v>90</v>
      </c>
      <c r="B2003">
        <v>1998</v>
      </c>
      <c r="C2003">
        <v>0</v>
      </c>
    </row>
    <row r="2004" spans="1:3" x14ac:dyDescent="0.15">
      <c r="A2004" t="s">
        <v>91</v>
      </c>
      <c r="B2004">
        <v>1998</v>
      </c>
      <c r="C2004">
        <v>0</v>
      </c>
    </row>
    <row r="2005" spans="1:3" x14ac:dyDescent="0.15">
      <c r="A2005" t="s">
        <v>92</v>
      </c>
      <c r="B2005">
        <v>1998</v>
      </c>
      <c r="C2005">
        <v>0</v>
      </c>
    </row>
    <row r="2006" spans="1:3" x14ac:dyDescent="0.15">
      <c r="A2006" t="s">
        <v>93</v>
      </c>
      <c r="B2006">
        <v>1998</v>
      </c>
      <c r="C2006">
        <v>3.7149999999999999</v>
      </c>
    </row>
    <row r="2007" spans="1:3" ht="26" x14ac:dyDescent="0.15">
      <c r="A2007" t="s">
        <v>94</v>
      </c>
      <c r="B2007">
        <v>1998</v>
      </c>
      <c r="C2007">
        <v>5.2549999999999999</v>
      </c>
    </row>
    <row r="2008" spans="1:3" x14ac:dyDescent="0.15">
      <c r="A2008" t="s">
        <v>95</v>
      </c>
      <c r="B2008">
        <v>1998</v>
      </c>
      <c r="C2008">
        <v>10.494999999999999</v>
      </c>
    </row>
    <row r="2009" spans="1:3" x14ac:dyDescent="0.15">
      <c r="A2009" t="s">
        <v>96</v>
      </c>
      <c r="B2009">
        <v>1998</v>
      </c>
      <c r="C2009">
        <v>3.722</v>
      </c>
    </row>
    <row r="2010" spans="1:3" x14ac:dyDescent="0.15">
      <c r="A2010" t="s">
        <v>97</v>
      </c>
      <c r="B2010">
        <v>1998</v>
      </c>
      <c r="C2010">
        <v>0</v>
      </c>
    </row>
    <row r="2011" spans="1:3" x14ac:dyDescent="0.15">
      <c r="A2011" t="s">
        <v>98</v>
      </c>
      <c r="B2011">
        <v>1998</v>
      </c>
      <c r="C2011">
        <v>5.4560000000000004</v>
      </c>
    </row>
    <row r="2012" spans="1:3" x14ac:dyDescent="0.15">
      <c r="A2012" t="s">
        <v>99</v>
      </c>
      <c r="B2012">
        <v>1998</v>
      </c>
      <c r="C2012">
        <v>0</v>
      </c>
    </row>
    <row r="2013" spans="1:3" x14ac:dyDescent="0.15">
      <c r="A2013" t="s">
        <v>100</v>
      </c>
      <c r="B2013">
        <v>1998</v>
      </c>
      <c r="C2013">
        <v>9.9060000000000006</v>
      </c>
    </row>
    <row r="2014" spans="1:3" ht="26" x14ac:dyDescent="0.15">
      <c r="A2014" t="s">
        <v>101</v>
      </c>
      <c r="B2014">
        <v>1998</v>
      </c>
      <c r="C2014">
        <v>0</v>
      </c>
    </row>
    <row r="2015" spans="1:3" x14ac:dyDescent="0.15">
      <c r="A2015" t="s">
        <v>102</v>
      </c>
      <c r="B2015">
        <v>1998</v>
      </c>
      <c r="C2015">
        <v>4.82</v>
      </c>
    </row>
    <row r="2016" spans="1:3" x14ac:dyDescent="0.15">
      <c r="A2016" t="s">
        <v>103</v>
      </c>
      <c r="B2016">
        <v>1998</v>
      </c>
      <c r="C2016">
        <v>0</v>
      </c>
    </row>
    <row r="2017" spans="1:3" x14ac:dyDescent="0.15">
      <c r="A2017" t="s">
        <v>104</v>
      </c>
      <c r="B2017">
        <v>1998</v>
      </c>
      <c r="C2017">
        <v>0</v>
      </c>
    </row>
    <row r="2018" spans="1:3" x14ac:dyDescent="0.15">
      <c r="A2018" t="s">
        <v>105</v>
      </c>
      <c r="B2018">
        <v>1998</v>
      </c>
      <c r="C2018">
        <v>0</v>
      </c>
    </row>
    <row r="2019" spans="1:3" x14ac:dyDescent="0.15">
      <c r="A2019" t="s">
        <v>106</v>
      </c>
      <c r="B2019">
        <v>1998</v>
      </c>
      <c r="C2019">
        <v>2.9569999999999999</v>
      </c>
    </row>
    <row r="2020" spans="1:3" x14ac:dyDescent="0.15">
      <c r="A2020" t="s">
        <v>107</v>
      </c>
      <c r="B2020">
        <v>1998</v>
      </c>
      <c r="C2020">
        <v>0</v>
      </c>
    </row>
    <row r="2021" spans="1:3" x14ac:dyDescent="0.15">
      <c r="A2021" t="s">
        <v>108</v>
      </c>
      <c r="B2021">
        <v>1998</v>
      </c>
      <c r="C2021">
        <v>0</v>
      </c>
    </row>
    <row r="2022" spans="1:3" x14ac:dyDescent="0.15">
      <c r="A2022" t="s">
        <v>109</v>
      </c>
      <c r="B2022">
        <v>1998</v>
      </c>
      <c r="C2022">
        <v>0</v>
      </c>
    </row>
    <row r="2023" spans="1:3" x14ac:dyDescent="0.15">
      <c r="A2023" t="s">
        <v>110</v>
      </c>
      <c r="B2023">
        <v>1998</v>
      </c>
      <c r="C2023">
        <v>0</v>
      </c>
    </row>
    <row r="2024" spans="1:3" x14ac:dyDescent="0.15">
      <c r="A2024" t="s">
        <v>111</v>
      </c>
      <c r="B2024">
        <v>1998</v>
      </c>
      <c r="C2024">
        <v>0</v>
      </c>
    </row>
    <row r="2025" spans="1:3" x14ac:dyDescent="0.15">
      <c r="A2025" t="s">
        <v>112</v>
      </c>
      <c r="B2025">
        <v>1998</v>
      </c>
      <c r="C2025">
        <v>0</v>
      </c>
    </row>
    <row r="2026" spans="1:3" x14ac:dyDescent="0.15">
      <c r="A2026" t="s">
        <v>113</v>
      </c>
      <c r="B2026">
        <v>1998</v>
      </c>
      <c r="C2026">
        <v>0</v>
      </c>
    </row>
    <row r="2027" spans="1:3" ht="39" x14ac:dyDescent="0.15">
      <c r="A2027" t="s">
        <v>114</v>
      </c>
      <c r="B2027">
        <v>1998</v>
      </c>
      <c r="C2027">
        <v>0</v>
      </c>
    </row>
    <row r="2028" spans="1:3" x14ac:dyDescent="0.15">
      <c r="A2028" t="s">
        <v>115</v>
      </c>
      <c r="B2028">
        <v>1998</v>
      </c>
      <c r="C2028">
        <v>0</v>
      </c>
    </row>
    <row r="2029" spans="1:3" x14ac:dyDescent="0.15">
      <c r="A2029" t="s">
        <v>116</v>
      </c>
      <c r="B2029">
        <v>1998</v>
      </c>
      <c r="C2029">
        <v>0</v>
      </c>
    </row>
    <row r="2030" spans="1:3" x14ac:dyDescent="0.15">
      <c r="A2030" t="s">
        <v>117</v>
      </c>
      <c r="B2030">
        <v>1998</v>
      </c>
      <c r="C2030">
        <v>0</v>
      </c>
    </row>
    <row r="2031" spans="1:3" x14ac:dyDescent="0.15">
      <c r="A2031" t="s">
        <v>118</v>
      </c>
      <c r="B2031">
        <v>1998</v>
      </c>
      <c r="C2031">
        <v>0</v>
      </c>
    </row>
    <row r="2032" spans="1:3" x14ac:dyDescent="0.15">
      <c r="A2032" t="s">
        <v>119</v>
      </c>
      <c r="B2032">
        <v>1998</v>
      </c>
      <c r="C2032">
        <v>0</v>
      </c>
    </row>
    <row r="2033" spans="1:3" x14ac:dyDescent="0.15">
      <c r="A2033" t="s">
        <v>120</v>
      </c>
      <c r="B2033">
        <v>1998</v>
      </c>
      <c r="C2033">
        <v>0.95299999999999996</v>
      </c>
    </row>
    <row r="2034" spans="1:3" ht="26" x14ac:dyDescent="0.15">
      <c r="A2034" t="s">
        <v>121</v>
      </c>
      <c r="B2034">
        <v>1998</v>
      </c>
      <c r="C2034">
        <v>8.4329999999999998</v>
      </c>
    </row>
    <row r="2035" spans="1:3" x14ac:dyDescent="0.15">
      <c r="A2035" t="s">
        <v>122</v>
      </c>
      <c r="B2035">
        <v>1998</v>
      </c>
      <c r="C2035">
        <v>8.3539999999999992</v>
      </c>
    </row>
    <row r="2036" spans="1:3" x14ac:dyDescent="0.15">
      <c r="A2036" t="s">
        <v>123</v>
      </c>
      <c r="B2036">
        <v>1998</v>
      </c>
      <c r="C2036">
        <v>8.23</v>
      </c>
    </row>
    <row r="2037" spans="1:3" x14ac:dyDescent="0.15">
      <c r="A2037" t="s">
        <v>124</v>
      </c>
      <c r="B2037">
        <v>1998</v>
      </c>
      <c r="C2037">
        <v>10.757</v>
      </c>
    </row>
    <row r="2038" spans="1:3" x14ac:dyDescent="0.15">
      <c r="A2038" t="s">
        <v>125</v>
      </c>
      <c r="B2038">
        <v>1998</v>
      </c>
      <c r="C2038">
        <v>0</v>
      </c>
    </row>
    <row r="2039" spans="1:3" x14ac:dyDescent="0.15">
      <c r="A2039" t="s">
        <v>126</v>
      </c>
      <c r="B2039">
        <v>1998</v>
      </c>
      <c r="C2039">
        <v>8.8940000000000001</v>
      </c>
    </row>
    <row r="2040" spans="1:3" x14ac:dyDescent="0.15">
      <c r="A2040" t="s">
        <v>127</v>
      </c>
      <c r="B2040">
        <v>1998</v>
      </c>
      <c r="C2040">
        <v>0</v>
      </c>
    </row>
    <row r="2041" spans="1:3" x14ac:dyDescent="0.15">
      <c r="A2041" t="s">
        <v>128</v>
      </c>
      <c r="B2041">
        <v>1998</v>
      </c>
      <c r="C2041">
        <v>3.4860000000000002</v>
      </c>
    </row>
    <row r="2042" spans="1:3" x14ac:dyDescent="0.15">
      <c r="A2042" t="s">
        <v>129</v>
      </c>
      <c r="B2042">
        <v>1998</v>
      </c>
      <c r="C2042">
        <v>0</v>
      </c>
    </row>
    <row r="2043" spans="1:3" x14ac:dyDescent="0.15">
      <c r="A2043" t="s">
        <v>130</v>
      </c>
      <c r="B2043">
        <v>1998</v>
      </c>
      <c r="C2043">
        <v>0</v>
      </c>
    </row>
    <row r="2044" spans="1:3" x14ac:dyDescent="0.15">
      <c r="A2044" t="s">
        <v>131</v>
      </c>
      <c r="B2044">
        <v>1998</v>
      </c>
      <c r="C2044">
        <v>0</v>
      </c>
    </row>
    <row r="2045" spans="1:3" x14ac:dyDescent="0.15">
      <c r="A2045" t="s">
        <v>132</v>
      </c>
      <c r="B2045">
        <v>1998</v>
      </c>
      <c r="C2045">
        <v>8.0410000000000004</v>
      </c>
    </row>
    <row r="2046" spans="1:3" x14ac:dyDescent="0.15">
      <c r="A2046" t="s">
        <v>133</v>
      </c>
      <c r="B2046">
        <v>1998</v>
      </c>
      <c r="C2046">
        <v>0</v>
      </c>
    </row>
    <row r="2047" spans="1:3" ht="26" x14ac:dyDescent="0.15">
      <c r="A2047" t="s">
        <v>134</v>
      </c>
      <c r="B2047">
        <v>1998</v>
      </c>
      <c r="C2047">
        <v>0</v>
      </c>
    </row>
    <row r="2048" spans="1:3" x14ac:dyDescent="0.15">
      <c r="A2048" t="s">
        <v>135</v>
      </c>
      <c r="B2048">
        <v>1998</v>
      </c>
      <c r="C2048">
        <v>0</v>
      </c>
    </row>
    <row r="2049" spans="1:3" x14ac:dyDescent="0.15">
      <c r="A2049" t="s">
        <v>136</v>
      </c>
      <c r="B2049">
        <v>1998</v>
      </c>
      <c r="C2049">
        <v>0</v>
      </c>
    </row>
    <row r="2050" spans="1:3" x14ac:dyDescent="0.15">
      <c r="A2050" t="s">
        <v>137</v>
      </c>
      <c r="B2050">
        <v>1998</v>
      </c>
      <c r="C2050">
        <v>0</v>
      </c>
    </row>
    <row r="2051" spans="1:3" x14ac:dyDescent="0.15">
      <c r="A2051" t="s">
        <v>138</v>
      </c>
      <c r="B2051">
        <v>1998</v>
      </c>
      <c r="C2051">
        <v>0</v>
      </c>
    </row>
    <row r="2052" spans="1:3" ht="26" x14ac:dyDescent="0.15">
      <c r="A2052" t="s">
        <v>139</v>
      </c>
      <c r="B2052">
        <v>1998</v>
      </c>
      <c r="C2052">
        <v>0</v>
      </c>
    </row>
    <row r="2053" spans="1:3" ht="26" x14ac:dyDescent="0.15">
      <c r="A2053" t="s">
        <v>140</v>
      </c>
      <c r="B2053">
        <v>1998</v>
      </c>
      <c r="C2053">
        <v>3.452</v>
      </c>
    </row>
    <row r="2054" spans="1:3" ht="26" x14ac:dyDescent="0.15">
      <c r="A2054" t="s">
        <v>141</v>
      </c>
      <c r="B2054">
        <v>1998</v>
      </c>
      <c r="C2054">
        <v>12.504</v>
      </c>
    </row>
    <row r="2055" spans="1:3" x14ac:dyDescent="0.15">
      <c r="A2055" t="s">
        <v>142</v>
      </c>
      <c r="B2055">
        <v>1998</v>
      </c>
      <c r="C2055">
        <v>7.452</v>
      </c>
    </row>
    <row r="2056" spans="1:3" x14ac:dyDescent="0.15">
      <c r="A2056" t="s">
        <v>143</v>
      </c>
      <c r="B2056">
        <v>1998</v>
      </c>
      <c r="C2056">
        <v>0</v>
      </c>
    </row>
    <row r="2057" spans="1:3" x14ac:dyDescent="0.15">
      <c r="A2057" t="s">
        <v>144</v>
      </c>
      <c r="B2057">
        <v>1998</v>
      </c>
      <c r="C2057">
        <v>8.218</v>
      </c>
    </row>
    <row r="2058" spans="1:3" ht="39" x14ac:dyDescent="0.15">
      <c r="A2058" t="s">
        <v>145</v>
      </c>
      <c r="B2058">
        <v>1998</v>
      </c>
      <c r="C2058">
        <v>0</v>
      </c>
    </row>
    <row r="2059" spans="1:3" x14ac:dyDescent="0.15">
      <c r="A2059" t="s">
        <v>146</v>
      </c>
      <c r="B2059">
        <v>1998</v>
      </c>
      <c r="C2059">
        <v>0</v>
      </c>
    </row>
    <row r="2060" spans="1:3" x14ac:dyDescent="0.15">
      <c r="A2060" t="s">
        <v>0</v>
      </c>
      <c r="B2060">
        <v>1999</v>
      </c>
      <c r="C2060">
        <v>0</v>
      </c>
    </row>
    <row r="2061" spans="1:3" x14ac:dyDescent="0.15">
      <c r="A2061" t="s">
        <v>1</v>
      </c>
      <c r="B2061">
        <v>1999</v>
      </c>
      <c r="C2061">
        <v>10.907</v>
      </c>
    </row>
    <row r="2062" spans="1:3" x14ac:dyDescent="0.15">
      <c r="A2062" t="s">
        <v>2</v>
      </c>
      <c r="B2062">
        <v>1999</v>
      </c>
      <c r="C2062">
        <v>0</v>
      </c>
    </row>
    <row r="2063" spans="1:3" x14ac:dyDescent="0.15">
      <c r="A2063" t="s">
        <v>3</v>
      </c>
      <c r="B2063">
        <v>1999</v>
      </c>
      <c r="C2063">
        <v>6.7910000000000004</v>
      </c>
    </row>
    <row r="2064" spans="1:3" x14ac:dyDescent="0.15">
      <c r="A2064" t="s">
        <v>4</v>
      </c>
      <c r="B2064">
        <v>1999</v>
      </c>
      <c r="C2064">
        <v>7.774</v>
      </c>
    </row>
    <row r="2065" spans="1:3" x14ac:dyDescent="0.15">
      <c r="A2065" t="s">
        <v>5</v>
      </c>
      <c r="B2065">
        <v>1999</v>
      </c>
      <c r="C2065">
        <v>0</v>
      </c>
    </row>
    <row r="2066" spans="1:3" x14ac:dyDescent="0.15">
      <c r="A2066" t="s">
        <v>6</v>
      </c>
      <c r="B2066">
        <v>1999</v>
      </c>
      <c r="C2066">
        <v>14.477</v>
      </c>
    </row>
    <row r="2067" spans="1:3" x14ac:dyDescent="0.15">
      <c r="A2067" t="s">
        <v>7</v>
      </c>
      <c r="B2067">
        <v>1999</v>
      </c>
      <c r="C2067">
        <v>4.2469999999999999</v>
      </c>
    </row>
    <row r="2068" spans="1:3" x14ac:dyDescent="0.15">
      <c r="A2068" t="s">
        <v>8</v>
      </c>
      <c r="B2068">
        <v>1999</v>
      </c>
      <c r="C2068">
        <v>0</v>
      </c>
    </row>
    <row r="2069" spans="1:3" x14ac:dyDescent="0.15">
      <c r="A2069" t="s">
        <v>9</v>
      </c>
      <c r="B2069">
        <v>1999</v>
      </c>
      <c r="C2069">
        <v>0</v>
      </c>
    </row>
    <row r="2070" spans="1:3" x14ac:dyDescent="0.15">
      <c r="A2070" t="s">
        <v>10</v>
      </c>
      <c r="B2070">
        <v>1999</v>
      </c>
      <c r="C2070">
        <v>0</v>
      </c>
    </row>
    <row r="2071" spans="1:3" x14ac:dyDescent="0.15">
      <c r="A2071" t="s">
        <v>11</v>
      </c>
      <c r="B2071">
        <v>1999</v>
      </c>
      <c r="C2071">
        <v>9.1440000000000001</v>
      </c>
    </row>
    <row r="2072" spans="1:3" x14ac:dyDescent="0.15">
      <c r="A2072" t="s">
        <v>12</v>
      </c>
      <c r="B2072">
        <v>1999</v>
      </c>
      <c r="C2072">
        <v>0</v>
      </c>
    </row>
    <row r="2073" spans="1:3" x14ac:dyDescent="0.15">
      <c r="A2073" t="s">
        <v>13</v>
      </c>
      <c r="B2073">
        <v>1999</v>
      </c>
      <c r="C2073">
        <v>0</v>
      </c>
    </row>
    <row r="2074" spans="1:3" x14ac:dyDescent="0.15">
      <c r="A2074" t="s">
        <v>14</v>
      </c>
      <c r="B2074">
        <v>1999</v>
      </c>
      <c r="C2074">
        <v>0</v>
      </c>
    </row>
    <row r="2075" spans="1:3" ht="26" x14ac:dyDescent="0.15">
      <c r="A2075" t="s">
        <v>15</v>
      </c>
      <c r="B2075">
        <v>1999</v>
      </c>
      <c r="C2075">
        <v>0</v>
      </c>
    </row>
    <row r="2076" spans="1:3" x14ac:dyDescent="0.15">
      <c r="A2076" t="s">
        <v>16</v>
      </c>
      <c r="B2076">
        <v>1999</v>
      </c>
      <c r="C2076">
        <v>0</v>
      </c>
    </row>
    <row r="2077" spans="1:3" x14ac:dyDescent="0.15">
      <c r="A2077" t="s">
        <v>17</v>
      </c>
      <c r="B2077">
        <v>1999</v>
      </c>
      <c r="C2077">
        <v>6.6509999999999998</v>
      </c>
    </row>
    <row r="2078" spans="1:3" ht="26" x14ac:dyDescent="0.15">
      <c r="A2078" t="s">
        <v>18</v>
      </c>
      <c r="B2078">
        <v>1999</v>
      </c>
      <c r="C2078">
        <v>0</v>
      </c>
    </row>
    <row r="2079" spans="1:3" x14ac:dyDescent="0.15">
      <c r="A2079" t="s">
        <v>19</v>
      </c>
      <c r="B2079">
        <v>1999</v>
      </c>
      <c r="C2079">
        <v>0</v>
      </c>
    </row>
    <row r="2080" spans="1:3" x14ac:dyDescent="0.15">
      <c r="A2080" t="s">
        <v>20</v>
      </c>
      <c r="B2080">
        <v>1999</v>
      </c>
      <c r="C2080">
        <v>0</v>
      </c>
    </row>
    <row r="2081" spans="1:3" x14ac:dyDescent="0.15">
      <c r="A2081" t="s">
        <v>21</v>
      </c>
      <c r="B2081">
        <v>1999</v>
      </c>
      <c r="C2081">
        <v>0</v>
      </c>
    </row>
    <row r="2082" spans="1:3" x14ac:dyDescent="0.15">
      <c r="A2082" t="s">
        <v>22</v>
      </c>
      <c r="B2082">
        <v>1999</v>
      </c>
      <c r="C2082">
        <v>0</v>
      </c>
    </row>
    <row r="2083" spans="1:3" x14ac:dyDescent="0.15">
      <c r="A2083" t="s">
        <v>23</v>
      </c>
      <c r="B2083">
        <v>1999</v>
      </c>
      <c r="C2083">
        <v>0</v>
      </c>
    </row>
    <row r="2084" spans="1:3" x14ac:dyDescent="0.15">
      <c r="A2084" t="s">
        <v>24</v>
      </c>
      <c r="B2084">
        <v>1999</v>
      </c>
      <c r="C2084">
        <v>8.0719999999999992</v>
      </c>
    </row>
    <row r="2085" spans="1:3" x14ac:dyDescent="0.15">
      <c r="A2085" t="s">
        <v>25</v>
      </c>
      <c r="B2085">
        <v>1999</v>
      </c>
      <c r="C2085">
        <v>0.77100000000000002</v>
      </c>
    </row>
    <row r="2086" spans="1:3" x14ac:dyDescent="0.15">
      <c r="A2086" t="s">
        <v>26</v>
      </c>
      <c r="B2086">
        <v>1999</v>
      </c>
      <c r="C2086">
        <v>0</v>
      </c>
    </row>
    <row r="2087" spans="1:3" x14ac:dyDescent="0.15">
      <c r="A2087" t="s">
        <v>27</v>
      </c>
      <c r="B2087">
        <v>1999</v>
      </c>
      <c r="C2087">
        <v>3.5790000000000002</v>
      </c>
    </row>
    <row r="2088" spans="1:3" x14ac:dyDescent="0.15">
      <c r="A2088" t="s">
        <v>28</v>
      </c>
      <c r="B2088">
        <v>1999</v>
      </c>
      <c r="C2088">
        <v>0</v>
      </c>
    </row>
    <row r="2089" spans="1:3" ht="26" x14ac:dyDescent="0.15">
      <c r="A2089" t="s">
        <v>29</v>
      </c>
      <c r="B2089">
        <v>1999</v>
      </c>
      <c r="C2089">
        <v>0</v>
      </c>
    </row>
    <row r="2090" spans="1:3" x14ac:dyDescent="0.15">
      <c r="A2090" t="s">
        <v>30</v>
      </c>
      <c r="B2090">
        <v>1999</v>
      </c>
      <c r="C2090">
        <v>5.9729999999999999</v>
      </c>
    </row>
    <row r="2091" spans="1:3" x14ac:dyDescent="0.15">
      <c r="A2091" t="s">
        <v>31</v>
      </c>
      <c r="B2091">
        <v>1999</v>
      </c>
      <c r="C2091">
        <v>7.5819999999999999</v>
      </c>
    </row>
    <row r="2092" spans="1:3" x14ac:dyDescent="0.15">
      <c r="A2092" t="s">
        <v>32</v>
      </c>
      <c r="B2092">
        <v>1999</v>
      </c>
      <c r="C2092">
        <v>0</v>
      </c>
    </row>
    <row r="2093" spans="1:3" x14ac:dyDescent="0.15">
      <c r="A2093" t="s">
        <v>33</v>
      </c>
      <c r="B2093">
        <v>1999</v>
      </c>
      <c r="C2093">
        <v>0</v>
      </c>
    </row>
    <row r="2094" spans="1:3" x14ac:dyDescent="0.15">
      <c r="A2094" t="s">
        <v>34</v>
      </c>
      <c r="B2094">
        <v>1999</v>
      </c>
      <c r="C2094">
        <v>6.2220000000000004</v>
      </c>
    </row>
    <row r="2095" spans="1:3" x14ac:dyDescent="0.15">
      <c r="A2095" t="s">
        <v>35</v>
      </c>
      <c r="B2095">
        <v>1999</v>
      </c>
      <c r="C2095">
        <v>5.67</v>
      </c>
    </row>
    <row r="2096" spans="1:3" ht="26" x14ac:dyDescent="0.15">
      <c r="A2096" t="s">
        <v>36</v>
      </c>
      <c r="B2096">
        <v>1999</v>
      </c>
      <c r="C2096">
        <v>20.257999999999999</v>
      </c>
    </row>
    <row r="2097" spans="1:3" x14ac:dyDescent="0.15">
      <c r="A2097" t="s">
        <v>37</v>
      </c>
      <c r="B2097">
        <v>1999</v>
      </c>
      <c r="C2097">
        <v>2.4529999999999998</v>
      </c>
    </row>
    <row r="2098" spans="1:3" x14ac:dyDescent="0.15">
      <c r="A2098" t="s">
        <v>38</v>
      </c>
      <c r="B2098">
        <v>1999</v>
      </c>
      <c r="C2098">
        <v>0</v>
      </c>
    </row>
    <row r="2099" spans="1:3" x14ac:dyDescent="0.15">
      <c r="A2099" t="s">
        <v>39</v>
      </c>
      <c r="B2099">
        <v>1999</v>
      </c>
      <c r="C2099">
        <v>33.695</v>
      </c>
    </row>
    <row r="2100" spans="1:3" x14ac:dyDescent="0.15">
      <c r="A2100" t="s">
        <v>40</v>
      </c>
      <c r="B2100">
        <v>1999</v>
      </c>
      <c r="C2100">
        <v>10.898</v>
      </c>
    </row>
    <row r="2101" spans="1:3" x14ac:dyDescent="0.15">
      <c r="A2101" t="s">
        <v>41</v>
      </c>
      <c r="B2101">
        <v>1999</v>
      </c>
      <c r="C2101">
        <v>0</v>
      </c>
    </row>
    <row r="2102" spans="1:3" x14ac:dyDescent="0.15">
      <c r="A2102" t="s">
        <v>42</v>
      </c>
      <c r="B2102">
        <v>1999</v>
      </c>
      <c r="C2102">
        <v>0</v>
      </c>
    </row>
    <row r="2103" spans="1:3" x14ac:dyDescent="0.15">
      <c r="A2103" t="s">
        <v>43</v>
      </c>
      <c r="B2103">
        <v>1999</v>
      </c>
      <c r="C2103">
        <v>4.9260000000000002</v>
      </c>
    </row>
    <row r="2104" spans="1:3" x14ac:dyDescent="0.15">
      <c r="A2104" t="s">
        <v>44</v>
      </c>
      <c r="B2104">
        <v>1999</v>
      </c>
      <c r="C2104">
        <v>5.4660000000000002</v>
      </c>
    </row>
    <row r="2105" spans="1:3" ht="26" x14ac:dyDescent="0.15">
      <c r="A2105" t="s">
        <v>45</v>
      </c>
      <c r="B2105">
        <v>1999</v>
      </c>
      <c r="C2105">
        <v>0</v>
      </c>
    </row>
    <row r="2106" spans="1:3" x14ac:dyDescent="0.15">
      <c r="A2106" t="s">
        <v>46</v>
      </c>
      <c r="B2106">
        <v>1999</v>
      </c>
      <c r="C2106">
        <v>6.9530000000000003</v>
      </c>
    </row>
    <row r="2107" spans="1:3" x14ac:dyDescent="0.15">
      <c r="A2107" t="s">
        <v>47</v>
      </c>
      <c r="B2107">
        <v>1999</v>
      </c>
      <c r="C2107">
        <v>6.1059999999999999</v>
      </c>
    </row>
    <row r="2108" spans="1:3" x14ac:dyDescent="0.15">
      <c r="A2108" t="s">
        <v>48</v>
      </c>
      <c r="B2108">
        <v>1999</v>
      </c>
      <c r="C2108">
        <v>0</v>
      </c>
    </row>
    <row r="2109" spans="1:3" x14ac:dyDescent="0.15">
      <c r="A2109" t="s">
        <v>49</v>
      </c>
      <c r="B2109">
        <v>1999</v>
      </c>
      <c r="C2109">
        <v>11.486000000000001</v>
      </c>
    </row>
    <row r="2110" spans="1:3" x14ac:dyDescent="0.15">
      <c r="A2110" t="s">
        <v>50</v>
      </c>
      <c r="B2110">
        <v>1999</v>
      </c>
      <c r="C2110">
        <v>0</v>
      </c>
    </row>
    <row r="2111" spans="1:3" x14ac:dyDescent="0.15">
      <c r="A2111" t="s">
        <v>51</v>
      </c>
      <c r="B2111">
        <v>1999</v>
      </c>
      <c r="C2111">
        <v>0</v>
      </c>
    </row>
    <row r="2112" spans="1:3" x14ac:dyDescent="0.15">
      <c r="A2112" t="s">
        <v>52</v>
      </c>
      <c r="B2112">
        <v>1999</v>
      </c>
      <c r="C2112">
        <v>0</v>
      </c>
    </row>
    <row r="2113" spans="1:3" x14ac:dyDescent="0.15">
      <c r="A2113" t="s">
        <v>53</v>
      </c>
      <c r="B2113">
        <v>1999</v>
      </c>
      <c r="C2113">
        <v>0</v>
      </c>
    </row>
    <row r="2114" spans="1:3" x14ac:dyDescent="0.15">
      <c r="A2114" t="s">
        <v>54</v>
      </c>
      <c r="B2114">
        <v>1999</v>
      </c>
      <c r="C2114">
        <v>0</v>
      </c>
    </row>
    <row r="2115" spans="1:3" x14ac:dyDescent="0.15">
      <c r="A2115" t="s">
        <v>55</v>
      </c>
      <c r="B2115">
        <v>1999</v>
      </c>
      <c r="C2115">
        <v>0</v>
      </c>
    </row>
    <row r="2116" spans="1:3" ht="26" x14ac:dyDescent="0.15">
      <c r="A2116" t="s">
        <v>56</v>
      </c>
      <c r="B2116">
        <v>1999</v>
      </c>
      <c r="C2116">
        <v>0</v>
      </c>
    </row>
    <row r="2117" spans="1:3" x14ac:dyDescent="0.15">
      <c r="A2117" t="s">
        <v>57</v>
      </c>
      <c r="B2117">
        <v>1999</v>
      </c>
      <c r="C2117">
        <v>6.0289999999999999</v>
      </c>
    </row>
    <row r="2118" spans="1:3" x14ac:dyDescent="0.15">
      <c r="A2118" t="s">
        <v>58</v>
      </c>
      <c r="B2118">
        <v>1999</v>
      </c>
      <c r="C2118">
        <v>4.0259999999999998</v>
      </c>
    </row>
    <row r="2119" spans="1:3" x14ac:dyDescent="0.15">
      <c r="A2119" t="s">
        <v>59</v>
      </c>
      <c r="B2119">
        <v>1999</v>
      </c>
      <c r="C2119">
        <v>0</v>
      </c>
    </row>
    <row r="2120" spans="1:3" x14ac:dyDescent="0.15">
      <c r="A2120" t="s">
        <v>60</v>
      </c>
      <c r="B2120">
        <v>1999</v>
      </c>
      <c r="C2120">
        <v>0</v>
      </c>
    </row>
    <row r="2121" spans="1:3" x14ac:dyDescent="0.15">
      <c r="A2121" t="s">
        <v>61</v>
      </c>
      <c r="B2121">
        <v>1999</v>
      </c>
      <c r="C2121">
        <v>0</v>
      </c>
    </row>
    <row r="2122" spans="1:3" x14ac:dyDescent="0.15">
      <c r="A2122" t="s">
        <v>62</v>
      </c>
      <c r="B2122">
        <v>1999</v>
      </c>
      <c r="C2122">
        <v>6.7240000000000002</v>
      </c>
    </row>
    <row r="2123" spans="1:3" x14ac:dyDescent="0.15">
      <c r="A2123" t="s">
        <v>63</v>
      </c>
      <c r="B2123">
        <v>1999</v>
      </c>
      <c r="C2123">
        <v>6.1589999999999998</v>
      </c>
    </row>
    <row r="2124" spans="1:3" x14ac:dyDescent="0.15">
      <c r="A2124" t="s">
        <v>64</v>
      </c>
      <c r="B2124">
        <v>1999</v>
      </c>
      <c r="C2124">
        <v>7.3869999999999996</v>
      </c>
    </row>
    <row r="2125" spans="1:3" x14ac:dyDescent="0.15">
      <c r="A2125" t="s">
        <v>65</v>
      </c>
      <c r="B2125">
        <v>1999</v>
      </c>
      <c r="C2125">
        <v>0</v>
      </c>
    </row>
    <row r="2126" spans="1:3" x14ac:dyDescent="0.15">
      <c r="A2126" t="s">
        <v>66</v>
      </c>
      <c r="B2126">
        <v>1999</v>
      </c>
      <c r="C2126">
        <v>3.4020000000000001</v>
      </c>
    </row>
    <row r="2127" spans="1:3" x14ac:dyDescent="0.15">
      <c r="A2127" t="s">
        <v>67</v>
      </c>
      <c r="B2127">
        <v>1999</v>
      </c>
      <c r="C2127">
        <v>0</v>
      </c>
    </row>
    <row r="2128" spans="1:3" x14ac:dyDescent="0.15">
      <c r="A2128" t="s">
        <v>68</v>
      </c>
      <c r="B2128">
        <v>1999</v>
      </c>
      <c r="C2128">
        <v>0</v>
      </c>
    </row>
    <row r="2129" spans="1:3" x14ac:dyDescent="0.15">
      <c r="A2129" t="s">
        <v>69</v>
      </c>
      <c r="B2129">
        <v>1999</v>
      </c>
      <c r="C2129">
        <v>0</v>
      </c>
    </row>
    <row r="2130" spans="1:3" x14ac:dyDescent="0.15">
      <c r="A2130" t="s">
        <v>70</v>
      </c>
      <c r="B2130">
        <v>1999</v>
      </c>
      <c r="C2130">
        <v>2.1960000000000002</v>
      </c>
    </row>
    <row r="2131" spans="1:3" x14ac:dyDescent="0.15">
      <c r="A2131" t="s">
        <v>71</v>
      </c>
      <c r="B2131">
        <v>1999</v>
      </c>
      <c r="C2131">
        <v>2.4359999999999999</v>
      </c>
    </row>
    <row r="2132" spans="1:3" x14ac:dyDescent="0.15">
      <c r="A2132" t="s">
        <v>72</v>
      </c>
      <c r="B2132">
        <v>1999</v>
      </c>
      <c r="C2132">
        <v>0</v>
      </c>
    </row>
    <row r="2133" spans="1:3" x14ac:dyDescent="0.15">
      <c r="A2133" t="s">
        <v>73</v>
      </c>
      <c r="B2133">
        <v>1999</v>
      </c>
      <c r="C2133">
        <v>13.606999999999999</v>
      </c>
    </row>
    <row r="2134" spans="1:3" x14ac:dyDescent="0.15">
      <c r="A2134" t="s">
        <v>74</v>
      </c>
      <c r="B2134">
        <v>1999</v>
      </c>
      <c r="C2134">
        <v>0</v>
      </c>
    </row>
    <row r="2135" spans="1:3" x14ac:dyDescent="0.15">
      <c r="A2135" t="s">
        <v>75</v>
      </c>
      <c r="B2135">
        <v>1999</v>
      </c>
      <c r="C2135">
        <v>11.506</v>
      </c>
    </row>
    <row r="2136" spans="1:3" x14ac:dyDescent="0.15">
      <c r="A2136" t="s">
        <v>76</v>
      </c>
      <c r="B2136">
        <v>1999</v>
      </c>
      <c r="C2136">
        <v>11.346</v>
      </c>
    </row>
    <row r="2137" spans="1:3" ht="26" x14ac:dyDescent="0.15">
      <c r="A2137" t="s">
        <v>77</v>
      </c>
      <c r="B2137">
        <v>1999</v>
      </c>
      <c r="C2137">
        <v>0</v>
      </c>
    </row>
    <row r="2138" spans="1:3" x14ac:dyDescent="0.15">
      <c r="A2138" t="s">
        <v>78</v>
      </c>
      <c r="B2138">
        <v>1999</v>
      </c>
      <c r="C2138">
        <v>0</v>
      </c>
    </row>
    <row r="2139" spans="1:3" x14ac:dyDescent="0.15">
      <c r="A2139" t="s">
        <v>79</v>
      </c>
      <c r="B2139">
        <v>1999</v>
      </c>
      <c r="C2139">
        <v>0</v>
      </c>
    </row>
    <row r="2140" spans="1:3" x14ac:dyDescent="0.15">
      <c r="A2140" t="s">
        <v>80</v>
      </c>
      <c r="B2140">
        <v>1999</v>
      </c>
      <c r="C2140">
        <v>0</v>
      </c>
    </row>
    <row r="2141" spans="1:3" x14ac:dyDescent="0.15">
      <c r="A2141" t="s">
        <v>81</v>
      </c>
      <c r="B2141">
        <v>1999</v>
      </c>
      <c r="C2141">
        <v>1.389</v>
      </c>
    </row>
    <row r="2142" spans="1:3" ht="26" x14ac:dyDescent="0.15">
      <c r="A2142" t="s">
        <v>82</v>
      </c>
      <c r="B2142">
        <v>1999</v>
      </c>
      <c r="C2142">
        <v>0</v>
      </c>
    </row>
    <row r="2143" spans="1:3" x14ac:dyDescent="0.15">
      <c r="A2143" t="s">
        <v>83</v>
      </c>
      <c r="B2143">
        <v>1999</v>
      </c>
      <c r="C2143">
        <v>0</v>
      </c>
    </row>
    <row r="2144" spans="1:3" x14ac:dyDescent="0.15">
      <c r="A2144" t="s">
        <v>84</v>
      </c>
      <c r="B2144">
        <v>1999</v>
      </c>
      <c r="C2144">
        <v>0</v>
      </c>
    </row>
    <row r="2145" spans="1:3" x14ac:dyDescent="0.15">
      <c r="A2145" t="s">
        <v>85</v>
      </c>
      <c r="B2145">
        <v>1999</v>
      </c>
      <c r="C2145">
        <v>8.6579999999999995</v>
      </c>
    </row>
    <row r="2146" spans="1:3" ht="26" x14ac:dyDescent="0.15">
      <c r="A2146" t="s">
        <v>86</v>
      </c>
      <c r="B2146">
        <v>1999</v>
      </c>
      <c r="C2146">
        <v>0</v>
      </c>
    </row>
    <row r="2147" spans="1:3" x14ac:dyDescent="0.15">
      <c r="A2147" t="s">
        <v>87</v>
      </c>
      <c r="B2147">
        <v>1999</v>
      </c>
      <c r="C2147">
        <v>4.3609999999999998</v>
      </c>
    </row>
    <row r="2148" spans="1:3" x14ac:dyDescent="0.15">
      <c r="A2148" t="s">
        <v>88</v>
      </c>
      <c r="B2148">
        <v>1999</v>
      </c>
      <c r="C2148">
        <v>0</v>
      </c>
    </row>
    <row r="2149" spans="1:3" x14ac:dyDescent="0.15">
      <c r="A2149" t="s">
        <v>89</v>
      </c>
      <c r="B2149">
        <v>1999</v>
      </c>
      <c r="C2149">
        <v>0</v>
      </c>
    </row>
    <row r="2150" spans="1:3" x14ac:dyDescent="0.15">
      <c r="A2150" t="s">
        <v>90</v>
      </c>
      <c r="B2150">
        <v>1999</v>
      </c>
      <c r="C2150">
        <v>0</v>
      </c>
    </row>
    <row r="2151" spans="1:3" x14ac:dyDescent="0.15">
      <c r="A2151" t="s">
        <v>91</v>
      </c>
      <c r="B2151">
        <v>1999</v>
      </c>
      <c r="C2151">
        <v>0</v>
      </c>
    </row>
    <row r="2152" spans="1:3" x14ac:dyDescent="0.15">
      <c r="A2152" t="s">
        <v>92</v>
      </c>
      <c r="B2152">
        <v>1999</v>
      </c>
      <c r="C2152">
        <v>0</v>
      </c>
    </row>
    <row r="2153" spans="1:3" x14ac:dyDescent="0.15">
      <c r="A2153" t="s">
        <v>93</v>
      </c>
      <c r="B2153">
        <v>1999</v>
      </c>
      <c r="C2153">
        <v>3.9460000000000002</v>
      </c>
    </row>
    <row r="2154" spans="1:3" ht="26" x14ac:dyDescent="0.15">
      <c r="A2154" t="s">
        <v>94</v>
      </c>
      <c r="B2154">
        <v>1999</v>
      </c>
      <c r="C2154">
        <v>4.4980000000000002</v>
      </c>
    </row>
    <row r="2155" spans="1:3" x14ac:dyDescent="0.15">
      <c r="A2155" t="s">
        <v>95</v>
      </c>
      <c r="B2155">
        <v>1999</v>
      </c>
      <c r="C2155">
        <v>11.073</v>
      </c>
    </row>
    <row r="2156" spans="1:3" x14ac:dyDescent="0.15">
      <c r="A2156" t="s">
        <v>96</v>
      </c>
      <c r="B2156">
        <v>1999</v>
      </c>
      <c r="C2156">
        <v>10.029999999999999</v>
      </c>
    </row>
    <row r="2157" spans="1:3" x14ac:dyDescent="0.15">
      <c r="A2157" t="s">
        <v>97</v>
      </c>
      <c r="B2157">
        <v>1999</v>
      </c>
      <c r="C2157">
        <v>0</v>
      </c>
    </row>
    <row r="2158" spans="1:3" x14ac:dyDescent="0.15">
      <c r="A2158" t="s">
        <v>98</v>
      </c>
      <c r="B2158">
        <v>1999</v>
      </c>
      <c r="C2158">
        <v>4.9390000000000001</v>
      </c>
    </row>
    <row r="2159" spans="1:3" x14ac:dyDescent="0.15">
      <c r="A2159" t="s">
        <v>99</v>
      </c>
      <c r="B2159">
        <v>1999</v>
      </c>
      <c r="C2159">
        <v>0</v>
      </c>
    </row>
    <row r="2160" spans="1:3" x14ac:dyDescent="0.15">
      <c r="A2160" t="s">
        <v>100</v>
      </c>
      <c r="B2160">
        <v>1999</v>
      </c>
      <c r="C2160">
        <v>10.148999999999999</v>
      </c>
    </row>
    <row r="2161" spans="1:3" ht="26" x14ac:dyDescent="0.15">
      <c r="A2161" t="s">
        <v>101</v>
      </c>
      <c r="B2161">
        <v>1999</v>
      </c>
      <c r="C2161">
        <v>0</v>
      </c>
    </row>
    <row r="2162" spans="1:3" x14ac:dyDescent="0.15">
      <c r="A2162" t="s">
        <v>102</v>
      </c>
      <c r="B2162">
        <v>1999</v>
      </c>
      <c r="C2162">
        <v>6.0670000000000002</v>
      </c>
    </row>
    <row r="2163" spans="1:3" x14ac:dyDescent="0.15">
      <c r="A2163" t="s">
        <v>103</v>
      </c>
      <c r="B2163">
        <v>1999</v>
      </c>
      <c r="C2163">
        <v>12.565</v>
      </c>
    </row>
    <row r="2164" spans="1:3" x14ac:dyDescent="0.15">
      <c r="A2164" t="s">
        <v>104</v>
      </c>
      <c r="B2164">
        <v>1999</v>
      </c>
      <c r="C2164">
        <v>3.7589999999999999</v>
      </c>
    </row>
    <row r="2165" spans="1:3" x14ac:dyDescent="0.15">
      <c r="A2165" t="s">
        <v>105</v>
      </c>
      <c r="B2165">
        <v>1999</v>
      </c>
      <c r="C2165">
        <v>8.8390000000000004</v>
      </c>
    </row>
    <row r="2166" spans="1:3" x14ac:dyDescent="0.15">
      <c r="A2166" t="s">
        <v>106</v>
      </c>
      <c r="B2166">
        <v>1999</v>
      </c>
      <c r="C2166">
        <v>2.4300000000000002</v>
      </c>
    </row>
    <row r="2167" spans="1:3" x14ac:dyDescent="0.15">
      <c r="A2167" t="s">
        <v>107</v>
      </c>
      <c r="B2167">
        <v>1999</v>
      </c>
      <c r="C2167">
        <v>7.2309999999999999</v>
      </c>
    </row>
    <row r="2168" spans="1:3" x14ac:dyDescent="0.15">
      <c r="A2168" t="s">
        <v>108</v>
      </c>
      <c r="B2168">
        <v>1999</v>
      </c>
      <c r="C2168">
        <v>0</v>
      </c>
    </row>
    <row r="2169" spans="1:3" x14ac:dyDescent="0.15">
      <c r="A2169" t="s">
        <v>109</v>
      </c>
      <c r="B2169">
        <v>1999</v>
      </c>
      <c r="C2169">
        <v>0</v>
      </c>
    </row>
    <row r="2170" spans="1:3" x14ac:dyDescent="0.15">
      <c r="A2170" t="s">
        <v>110</v>
      </c>
      <c r="B2170">
        <v>1999</v>
      </c>
      <c r="C2170">
        <v>0</v>
      </c>
    </row>
    <row r="2171" spans="1:3" x14ac:dyDescent="0.15">
      <c r="A2171" t="s">
        <v>111</v>
      </c>
      <c r="B2171">
        <v>1999</v>
      </c>
      <c r="C2171">
        <v>0</v>
      </c>
    </row>
    <row r="2172" spans="1:3" x14ac:dyDescent="0.15">
      <c r="A2172" t="s">
        <v>112</v>
      </c>
      <c r="B2172">
        <v>1999</v>
      </c>
      <c r="C2172">
        <v>0</v>
      </c>
    </row>
    <row r="2173" spans="1:3" x14ac:dyDescent="0.15">
      <c r="A2173" t="s">
        <v>113</v>
      </c>
      <c r="B2173">
        <v>1999</v>
      </c>
      <c r="C2173">
        <v>0</v>
      </c>
    </row>
    <row r="2174" spans="1:3" ht="39" x14ac:dyDescent="0.15">
      <c r="A2174" t="s">
        <v>114</v>
      </c>
      <c r="B2174">
        <v>1999</v>
      </c>
      <c r="C2174">
        <v>0</v>
      </c>
    </row>
    <row r="2175" spans="1:3" x14ac:dyDescent="0.15">
      <c r="A2175" t="s">
        <v>115</v>
      </c>
      <c r="B2175">
        <v>1999</v>
      </c>
      <c r="C2175">
        <v>0</v>
      </c>
    </row>
    <row r="2176" spans="1:3" x14ac:dyDescent="0.15">
      <c r="A2176" t="s">
        <v>116</v>
      </c>
      <c r="B2176">
        <v>1999</v>
      </c>
      <c r="C2176">
        <v>0</v>
      </c>
    </row>
    <row r="2177" spans="1:3" x14ac:dyDescent="0.15">
      <c r="A2177" t="s">
        <v>117</v>
      </c>
      <c r="B2177">
        <v>1999</v>
      </c>
      <c r="C2177">
        <v>0</v>
      </c>
    </row>
    <row r="2178" spans="1:3" x14ac:dyDescent="0.15">
      <c r="A2178" t="s">
        <v>118</v>
      </c>
      <c r="B2178">
        <v>1999</v>
      </c>
      <c r="C2178">
        <v>0</v>
      </c>
    </row>
    <row r="2179" spans="1:3" x14ac:dyDescent="0.15">
      <c r="A2179" t="s">
        <v>119</v>
      </c>
      <c r="B2179">
        <v>1999</v>
      </c>
      <c r="C2179">
        <v>0</v>
      </c>
    </row>
    <row r="2180" spans="1:3" x14ac:dyDescent="0.15">
      <c r="A2180" t="s">
        <v>120</v>
      </c>
      <c r="B2180">
        <v>1999</v>
      </c>
      <c r="C2180">
        <v>0.80800000000000005</v>
      </c>
    </row>
    <row r="2181" spans="1:3" ht="26" x14ac:dyDescent="0.15">
      <c r="A2181" t="s">
        <v>121</v>
      </c>
      <c r="B2181">
        <v>1999</v>
      </c>
      <c r="C2181">
        <v>6.649</v>
      </c>
    </row>
    <row r="2182" spans="1:3" x14ac:dyDescent="0.15">
      <c r="A2182" t="s">
        <v>122</v>
      </c>
      <c r="B2182">
        <v>1999</v>
      </c>
      <c r="C2182">
        <v>8.5079999999999991</v>
      </c>
    </row>
    <row r="2183" spans="1:3" x14ac:dyDescent="0.15">
      <c r="A2183" t="s">
        <v>123</v>
      </c>
      <c r="B2183">
        <v>1999</v>
      </c>
      <c r="C2183">
        <v>6.0209999999999999</v>
      </c>
    </row>
    <row r="2184" spans="1:3" x14ac:dyDescent="0.15">
      <c r="A2184" t="s">
        <v>124</v>
      </c>
      <c r="B2184">
        <v>1999</v>
      </c>
      <c r="C2184">
        <v>10.331</v>
      </c>
    </row>
    <row r="2185" spans="1:3" x14ac:dyDescent="0.15">
      <c r="A2185" t="s">
        <v>125</v>
      </c>
      <c r="B2185">
        <v>1999</v>
      </c>
      <c r="C2185">
        <v>0</v>
      </c>
    </row>
    <row r="2186" spans="1:3" x14ac:dyDescent="0.15">
      <c r="A2186" t="s">
        <v>126</v>
      </c>
      <c r="B2186">
        <v>1999</v>
      </c>
      <c r="C2186">
        <v>18.827000000000002</v>
      </c>
    </row>
    <row r="2187" spans="1:3" x14ac:dyDescent="0.15">
      <c r="A2187" t="s">
        <v>127</v>
      </c>
      <c r="B2187">
        <v>1999</v>
      </c>
      <c r="C2187">
        <v>0</v>
      </c>
    </row>
    <row r="2188" spans="1:3" x14ac:dyDescent="0.15">
      <c r="A2188" t="s">
        <v>128</v>
      </c>
      <c r="B2188">
        <v>1999</v>
      </c>
      <c r="C2188">
        <v>3.9489999999999998</v>
      </c>
    </row>
    <row r="2189" spans="1:3" x14ac:dyDescent="0.15">
      <c r="A2189" t="s">
        <v>129</v>
      </c>
      <c r="B2189">
        <v>1999</v>
      </c>
      <c r="C2189">
        <v>0</v>
      </c>
    </row>
    <row r="2190" spans="1:3" x14ac:dyDescent="0.15">
      <c r="A2190" t="s">
        <v>130</v>
      </c>
      <c r="B2190">
        <v>1999</v>
      </c>
      <c r="C2190">
        <v>0</v>
      </c>
    </row>
    <row r="2191" spans="1:3" x14ac:dyDescent="0.15">
      <c r="A2191" t="s">
        <v>131</v>
      </c>
      <c r="B2191">
        <v>1999</v>
      </c>
      <c r="C2191">
        <v>0</v>
      </c>
    </row>
    <row r="2192" spans="1:3" x14ac:dyDescent="0.15">
      <c r="A2192" t="s">
        <v>132</v>
      </c>
      <c r="B2192">
        <v>1999</v>
      </c>
      <c r="C2192">
        <v>16.303999999999998</v>
      </c>
    </row>
    <row r="2193" spans="1:3" x14ac:dyDescent="0.15">
      <c r="A2193" t="s">
        <v>133</v>
      </c>
      <c r="B2193">
        <v>1999</v>
      </c>
      <c r="C2193">
        <v>0</v>
      </c>
    </row>
    <row r="2194" spans="1:3" ht="26" x14ac:dyDescent="0.15">
      <c r="A2194" t="s">
        <v>134</v>
      </c>
      <c r="B2194">
        <v>1999</v>
      </c>
      <c r="C2194">
        <v>7.4610000000000003</v>
      </c>
    </row>
    <row r="2195" spans="1:3" x14ac:dyDescent="0.15">
      <c r="A2195" t="s">
        <v>135</v>
      </c>
      <c r="B2195">
        <v>1999</v>
      </c>
      <c r="C2195">
        <v>0</v>
      </c>
    </row>
    <row r="2196" spans="1:3" x14ac:dyDescent="0.15">
      <c r="A2196" t="s">
        <v>136</v>
      </c>
      <c r="B2196">
        <v>1999</v>
      </c>
      <c r="C2196">
        <v>0</v>
      </c>
    </row>
    <row r="2197" spans="1:3" x14ac:dyDescent="0.15">
      <c r="A2197" t="s">
        <v>137</v>
      </c>
      <c r="B2197">
        <v>1999</v>
      </c>
      <c r="C2197">
        <v>0</v>
      </c>
    </row>
    <row r="2198" spans="1:3" x14ac:dyDescent="0.15">
      <c r="A2198" t="s">
        <v>138</v>
      </c>
      <c r="B2198">
        <v>1999</v>
      </c>
      <c r="C2198">
        <v>0</v>
      </c>
    </row>
    <row r="2199" spans="1:3" ht="26" x14ac:dyDescent="0.15">
      <c r="A2199" t="s">
        <v>139</v>
      </c>
      <c r="B2199">
        <v>1999</v>
      </c>
      <c r="C2199">
        <v>0</v>
      </c>
    </row>
    <row r="2200" spans="1:3" ht="26" x14ac:dyDescent="0.15">
      <c r="A2200" t="s">
        <v>140</v>
      </c>
      <c r="B2200">
        <v>1999</v>
      </c>
      <c r="C2200">
        <v>3.3929999999999998</v>
      </c>
    </row>
    <row r="2201" spans="1:3" ht="26" x14ac:dyDescent="0.15">
      <c r="A2201" t="s">
        <v>141</v>
      </c>
      <c r="B2201">
        <v>1999</v>
      </c>
      <c r="C2201">
        <v>10.972</v>
      </c>
    </row>
    <row r="2202" spans="1:3" x14ac:dyDescent="0.15">
      <c r="A2202" t="s">
        <v>142</v>
      </c>
      <c r="B2202">
        <v>1999</v>
      </c>
      <c r="C2202">
        <v>5.0620000000000003</v>
      </c>
    </row>
    <row r="2203" spans="1:3" x14ac:dyDescent="0.15">
      <c r="A2203" t="s">
        <v>143</v>
      </c>
      <c r="B2203">
        <v>1999</v>
      </c>
      <c r="C2203">
        <v>0</v>
      </c>
    </row>
    <row r="2204" spans="1:3" x14ac:dyDescent="0.15">
      <c r="A2204" t="s">
        <v>144</v>
      </c>
      <c r="B2204">
        <v>1999</v>
      </c>
      <c r="C2204">
        <v>7.3940000000000001</v>
      </c>
    </row>
    <row r="2205" spans="1:3" ht="39" x14ac:dyDescent="0.15">
      <c r="A2205" t="s">
        <v>145</v>
      </c>
      <c r="B2205">
        <v>1999</v>
      </c>
      <c r="C2205">
        <v>10.276</v>
      </c>
    </row>
    <row r="2206" spans="1:3" x14ac:dyDescent="0.15">
      <c r="A2206" t="s">
        <v>146</v>
      </c>
      <c r="B2206">
        <v>1999</v>
      </c>
      <c r="C2206">
        <v>0</v>
      </c>
    </row>
    <row r="2207" spans="1:3" x14ac:dyDescent="0.15">
      <c r="A2207" t="s">
        <v>0</v>
      </c>
      <c r="B2207">
        <v>2000</v>
      </c>
      <c r="C2207">
        <v>0</v>
      </c>
    </row>
    <row r="2208" spans="1:3" x14ac:dyDescent="0.15">
      <c r="A2208" t="s">
        <v>1</v>
      </c>
      <c r="B2208">
        <v>2000</v>
      </c>
      <c r="C2208">
        <v>9.8819999999999997</v>
      </c>
    </row>
    <row r="2209" spans="1:3" x14ac:dyDescent="0.15">
      <c r="A2209" t="s">
        <v>2</v>
      </c>
      <c r="B2209">
        <v>2000</v>
      </c>
      <c r="C2209">
        <v>0</v>
      </c>
    </row>
    <row r="2210" spans="1:3" x14ac:dyDescent="0.15">
      <c r="A2210" t="s">
        <v>3</v>
      </c>
      <c r="B2210">
        <v>2000</v>
      </c>
      <c r="C2210">
        <v>7.0979999999999999</v>
      </c>
    </row>
    <row r="2211" spans="1:3" x14ac:dyDescent="0.15">
      <c r="A2211" t="s">
        <v>4</v>
      </c>
      <c r="B2211">
        <v>2000</v>
      </c>
      <c r="C2211">
        <v>5.7610000000000001</v>
      </c>
    </row>
    <row r="2212" spans="1:3" x14ac:dyDescent="0.15">
      <c r="A2212" t="s">
        <v>5</v>
      </c>
      <c r="B2212">
        <v>2000</v>
      </c>
      <c r="C2212">
        <v>0</v>
      </c>
    </row>
    <row r="2213" spans="1:3" x14ac:dyDescent="0.15">
      <c r="A2213" t="s">
        <v>6</v>
      </c>
      <c r="B2213">
        <v>2000</v>
      </c>
      <c r="C2213">
        <v>14.77</v>
      </c>
    </row>
    <row r="2214" spans="1:3" x14ac:dyDescent="0.15">
      <c r="A2214" t="s">
        <v>7</v>
      </c>
      <c r="B2214">
        <v>2000</v>
      </c>
      <c r="C2214">
        <v>13.531000000000001</v>
      </c>
    </row>
    <row r="2215" spans="1:3" x14ac:dyDescent="0.15">
      <c r="A2215" t="s">
        <v>8</v>
      </c>
      <c r="B2215">
        <v>2000</v>
      </c>
      <c r="C2215">
        <v>0</v>
      </c>
    </row>
    <row r="2216" spans="1:3" x14ac:dyDescent="0.15">
      <c r="A2216" t="s">
        <v>9</v>
      </c>
      <c r="B2216">
        <v>2000</v>
      </c>
      <c r="C2216">
        <v>9.5180000000000007</v>
      </c>
    </row>
    <row r="2217" spans="1:3" x14ac:dyDescent="0.15">
      <c r="A2217" t="s">
        <v>10</v>
      </c>
      <c r="B2217">
        <v>2000</v>
      </c>
      <c r="C2217">
        <v>0</v>
      </c>
    </row>
    <row r="2218" spans="1:3" x14ac:dyDescent="0.15">
      <c r="A2218" t="s">
        <v>11</v>
      </c>
      <c r="B2218">
        <v>2000</v>
      </c>
      <c r="C2218">
        <v>0</v>
      </c>
    </row>
    <row r="2219" spans="1:3" x14ac:dyDescent="0.15">
      <c r="A2219" t="s">
        <v>12</v>
      </c>
      <c r="B2219">
        <v>2000</v>
      </c>
      <c r="C2219">
        <v>0</v>
      </c>
    </row>
    <row r="2220" spans="1:3" x14ac:dyDescent="0.15">
      <c r="A2220" t="s">
        <v>13</v>
      </c>
      <c r="B2220">
        <v>2000</v>
      </c>
      <c r="C2220">
        <v>0</v>
      </c>
    </row>
    <row r="2221" spans="1:3" x14ac:dyDescent="0.15">
      <c r="A2221" t="s">
        <v>14</v>
      </c>
      <c r="B2221">
        <v>2000</v>
      </c>
      <c r="C2221">
        <v>0</v>
      </c>
    </row>
    <row r="2222" spans="1:3" ht="26" x14ac:dyDescent="0.15">
      <c r="A2222" t="s">
        <v>15</v>
      </c>
      <c r="B2222">
        <v>2000</v>
      </c>
      <c r="C2222">
        <v>0</v>
      </c>
    </row>
    <row r="2223" spans="1:3" x14ac:dyDescent="0.15">
      <c r="A2223" t="s">
        <v>16</v>
      </c>
      <c r="B2223">
        <v>2000</v>
      </c>
      <c r="C2223">
        <v>0</v>
      </c>
    </row>
    <row r="2224" spans="1:3" x14ac:dyDescent="0.15">
      <c r="A2224" t="s">
        <v>17</v>
      </c>
      <c r="B2224">
        <v>2000</v>
      </c>
      <c r="C2224">
        <v>7.0650000000000004</v>
      </c>
    </row>
    <row r="2225" spans="1:3" ht="26" x14ac:dyDescent="0.15">
      <c r="A2225" t="s">
        <v>18</v>
      </c>
      <c r="B2225">
        <v>2000</v>
      </c>
      <c r="C2225">
        <v>0</v>
      </c>
    </row>
    <row r="2226" spans="1:3" x14ac:dyDescent="0.15">
      <c r="A2226" t="s">
        <v>19</v>
      </c>
      <c r="B2226">
        <v>2000</v>
      </c>
      <c r="C2226">
        <v>0</v>
      </c>
    </row>
    <row r="2227" spans="1:3" x14ac:dyDescent="0.15">
      <c r="A2227" t="s">
        <v>20</v>
      </c>
      <c r="B2227">
        <v>2000</v>
      </c>
      <c r="C2227">
        <v>0</v>
      </c>
    </row>
    <row r="2228" spans="1:3" x14ac:dyDescent="0.15">
      <c r="A2228" t="s">
        <v>21</v>
      </c>
      <c r="B2228">
        <v>2000</v>
      </c>
      <c r="C2228">
        <v>0</v>
      </c>
    </row>
    <row r="2229" spans="1:3" x14ac:dyDescent="0.15">
      <c r="A2229" t="s">
        <v>22</v>
      </c>
      <c r="B2229">
        <v>2000</v>
      </c>
      <c r="C2229">
        <v>0</v>
      </c>
    </row>
    <row r="2230" spans="1:3" x14ac:dyDescent="0.15">
      <c r="A2230" t="s">
        <v>23</v>
      </c>
      <c r="B2230">
        <v>2000</v>
      </c>
      <c r="C2230">
        <v>0</v>
      </c>
    </row>
    <row r="2231" spans="1:3" x14ac:dyDescent="0.15">
      <c r="A2231" t="s">
        <v>24</v>
      </c>
      <c r="B2231">
        <v>2000</v>
      </c>
      <c r="C2231">
        <v>6.4</v>
      </c>
    </row>
    <row r="2232" spans="1:3" x14ac:dyDescent="0.15">
      <c r="A2232" t="s">
        <v>25</v>
      </c>
      <c r="B2232">
        <v>2000</v>
      </c>
      <c r="C2232">
        <v>1.421</v>
      </c>
    </row>
    <row r="2233" spans="1:3" x14ac:dyDescent="0.15">
      <c r="A2233" t="s">
        <v>26</v>
      </c>
      <c r="B2233">
        <v>2000</v>
      </c>
      <c r="C2233">
        <v>0</v>
      </c>
    </row>
    <row r="2234" spans="1:3" x14ac:dyDescent="0.15">
      <c r="A2234" t="s">
        <v>27</v>
      </c>
      <c r="B2234">
        <v>2000</v>
      </c>
      <c r="C2234">
        <v>3.512</v>
      </c>
    </row>
    <row r="2235" spans="1:3" x14ac:dyDescent="0.15">
      <c r="A2235" t="s">
        <v>28</v>
      </c>
      <c r="B2235">
        <v>2000</v>
      </c>
      <c r="C2235">
        <v>0</v>
      </c>
    </row>
    <row r="2236" spans="1:3" ht="26" x14ac:dyDescent="0.15">
      <c r="A2236" t="s">
        <v>29</v>
      </c>
      <c r="B2236">
        <v>2000</v>
      </c>
      <c r="C2236">
        <v>0</v>
      </c>
    </row>
    <row r="2237" spans="1:3" x14ac:dyDescent="0.15">
      <c r="A2237" t="s">
        <v>30</v>
      </c>
      <c r="B2237">
        <v>2000</v>
      </c>
      <c r="C2237">
        <v>5.3730000000000002</v>
      </c>
    </row>
    <row r="2238" spans="1:3" x14ac:dyDescent="0.15">
      <c r="A2238" t="s">
        <v>31</v>
      </c>
      <c r="B2238">
        <v>2000</v>
      </c>
      <c r="C2238">
        <v>8.6980000000000004</v>
      </c>
    </row>
    <row r="2239" spans="1:3" x14ac:dyDescent="0.15">
      <c r="A2239" t="s">
        <v>32</v>
      </c>
      <c r="B2239">
        <v>2000</v>
      </c>
      <c r="C2239">
        <v>5.0629999999999997</v>
      </c>
    </row>
    <row r="2240" spans="1:3" x14ac:dyDescent="0.15">
      <c r="A2240" t="s">
        <v>33</v>
      </c>
      <c r="B2240">
        <v>2000</v>
      </c>
      <c r="C2240">
        <v>0</v>
      </c>
    </row>
    <row r="2241" spans="1:3" x14ac:dyDescent="0.15">
      <c r="A2241" t="s">
        <v>34</v>
      </c>
      <c r="B2241">
        <v>2000</v>
      </c>
      <c r="C2241">
        <v>6.6</v>
      </c>
    </row>
    <row r="2242" spans="1:3" x14ac:dyDescent="0.15">
      <c r="A2242" t="s">
        <v>35</v>
      </c>
      <c r="B2242">
        <v>2000</v>
      </c>
      <c r="C2242">
        <v>5.2880000000000003</v>
      </c>
    </row>
    <row r="2243" spans="1:3" ht="26" x14ac:dyDescent="0.15">
      <c r="A2243" t="s">
        <v>36</v>
      </c>
      <c r="B2243">
        <v>2000</v>
      </c>
      <c r="C2243">
        <v>17.152000000000001</v>
      </c>
    </row>
    <row r="2244" spans="1:3" x14ac:dyDescent="0.15">
      <c r="A2244" t="s">
        <v>37</v>
      </c>
      <c r="B2244">
        <v>2000</v>
      </c>
      <c r="C2244">
        <v>3.8210000000000002</v>
      </c>
    </row>
    <row r="2245" spans="1:3" x14ac:dyDescent="0.15">
      <c r="A2245" t="s">
        <v>38</v>
      </c>
      <c r="B2245">
        <v>2000</v>
      </c>
      <c r="C2245">
        <v>8.18</v>
      </c>
    </row>
    <row r="2246" spans="1:3" x14ac:dyDescent="0.15">
      <c r="A2246" t="s">
        <v>39</v>
      </c>
      <c r="B2246">
        <v>2000</v>
      </c>
      <c r="C2246">
        <v>0</v>
      </c>
    </row>
    <row r="2247" spans="1:3" x14ac:dyDescent="0.15">
      <c r="A2247" t="s">
        <v>40</v>
      </c>
      <c r="B2247">
        <v>2000</v>
      </c>
      <c r="C2247">
        <v>9.1150000000000002</v>
      </c>
    </row>
    <row r="2248" spans="1:3" x14ac:dyDescent="0.15">
      <c r="A2248" t="s">
        <v>41</v>
      </c>
      <c r="B2248">
        <v>2000</v>
      </c>
      <c r="C2248">
        <v>0</v>
      </c>
    </row>
    <row r="2249" spans="1:3" x14ac:dyDescent="0.15">
      <c r="A2249" t="s">
        <v>42</v>
      </c>
      <c r="B2249">
        <v>2000</v>
      </c>
      <c r="C2249">
        <v>0</v>
      </c>
    </row>
    <row r="2250" spans="1:3" x14ac:dyDescent="0.15">
      <c r="A2250" t="s">
        <v>43</v>
      </c>
      <c r="B2250">
        <v>2000</v>
      </c>
      <c r="C2250">
        <v>4.5469999999999997</v>
      </c>
    </row>
    <row r="2251" spans="1:3" x14ac:dyDescent="0.15">
      <c r="A2251" t="s">
        <v>44</v>
      </c>
      <c r="B2251">
        <v>2000</v>
      </c>
      <c r="C2251">
        <v>5.992</v>
      </c>
    </row>
    <row r="2252" spans="1:3" ht="26" x14ac:dyDescent="0.15">
      <c r="A2252" t="s">
        <v>45</v>
      </c>
      <c r="B2252">
        <v>2000</v>
      </c>
      <c r="C2252">
        <v>0</v>
      </c>
    </row>
    <row r="2253" spans="1:3" x14ac:dyDescent="0.15">
      <c r="A2253" t="s">
        <v>46</v>
      </c>
      <c r="B2253">
        <v>2000</v>
      </c>
      <c r="C2253">
        <v>6.5289999999999999</v>
      </c>
    </row>
    <row r="2254" spans="1:3" x14ac:dyDescent="0.15">
      <c r="A2254" t="s">
        <v>47</v>
      </c>
      <c r="B2254">
        <v>2000</v>
      </c>
      <c r="C2254">
        <v>5.9119999999999999</v>
      </c>
    </row>
    <row r="2255" spans="1:3" x14ac:dyDescent="0.15">
      <c r="A2255" t="s">
        <v>48</v>
      </c>
      <c r="B2255">
        <v>2000</v>
      </c>
      <c r="C2255">
        <v>0</v>
      </c>
    </row>
    <row r="2256" spans="1:3" x14ac:dyDescent="0.15">
      <c r="A2256" t="s">
        <v>49</v>
      </c>
      <c r="B2256">
        <v>2000</v>
      </c>
      <c r="C2256">
        <v>11.792999999999999</v>
      </c>
    </row>
    <row r="2257" spans="1:3" x14ac:dyDescent="0.15">
      <c r="A2257" t="s">
        <v>50</v>
      </c>
      <c r="B2257">
        <v>2000</v>
      </c>
      <c r="C2257">
        <v>0</v>
      </c>
    </row>
    <row r="2258" spans="1:3" x14ac:dyDescent="0.15">
      <c r="A2258" t="s">
        <v>51</v>
      </c>
      <c r="B2258">
        <v>2000</v>
      </c>
      <c r="C2258">
        <v>0</v>
      </c>
    </row>
    <row r="2259" spans="1:3" x14ac:dyDescent="0.15">
      <c r="A2259" t="s">
        <v>52</v>
      </c>
      <c r="B2259">
        <v>2000</v>
      </c>
      <c r="C2259">
        <v>0</v>
      </c>
    </row>
    <row r="2260" spans="1:3" x14ac:dyDescent="0.15">
      <c r="A2260" t="s">
        <v>53</v>
      </c>
      <c r="B2260">
        <v>2000</v>
      </c>
      <c r="C2260">
        <v>0</v>
      </c>
    </row>
    <row r="2261" spans="1:3" x14ac:dyDescent="0.15">
      <c r="A2261" t="s">
        <v>54</v>
      </c>
      <c r="B2261">
        <v>2000</v>
      </c>
      <c r="C2261">
        <v>0</v>
      </c>
    </row>
    <row r="2262" spans="1:3" x14ac:dyDescent="0.15">
      <c r="A2262" t="s">
        <v>55</v>
      </c>
      <c r="B2262">
        <v>2000</v>
      </c>
      <c r="C2262">
        <v>0</v>
      </c>
    </row>
    <row r="2263" spans="1:3" ht="26" x14ac:dyDescent="0.15">
      <c r="A2263" t="s">
        <v>56</v>
      </c>
      <c r="B2263">
        <v>2000</v>
      </c>
      <c r="C2263">
        <v>0</v>
      </c>
    </row>
    <row r="2264" spans="1:3" x14ac:dyDescent="0.15">
      <c r="A2264" t="s">
        <v>57</v>
      </c>
      <c r="B2264">
        <v>2000</v>
      </c>
      <c r="C2264">
        <v>5.7169999999999996</v>
      </c>
    </row>
    <row r="2265" spans="1:3" x14ac:dyDescent="0.15">
      <c r="A2265" t="s">
        <v>58</v>
      </c>
      <c r="B2265">
        <v>2000</v>
      </c>
      <c r="C2265">
        <v>9.2609999999999992</v>
      </c>
    </row>
    <row r="2266" spans="1:3" x14ac:dyDescent="0.15">
      <c r="A2266" t="s">
        <v>59</v>
      </c>
      <c r="B2266">
        <v>2000</v>
      </c>
      <c r="C2266">
        <v>0</v>
      </c>
    </row>
    <row r="2267" spans="1:3" x14ac:dyDescent="0.15">
      <c r="A2267" t="s">
        <v>60</v>
      </c>
      <c r="B2267">
        <v>2000</v>
      </c>
      <c r="C2267">
        <v>0</v>
      </c>
    </row>
    <row r="2268" spans="1:3" x14ac:dyDescent="0.15">
      <c r="A2268" t="s">
        <v>61</v>
      </c>
      <c r="B2268">
        <v>2000</v>
      </c>
      <c r="C2268">
        <v>0</v>
      </c>
    </row>
    <row r="2269" spans="1:3" x14ac:dyDescent="0.15">
      <c r="A2269" t="s">
        <v>62</v>
      </c>
      <c r="B2269">
        <v>2000</v>
      </c>
      <c r="C2269">
        <v>7.1040000000000001</v>
      </c>
    </row>
    <row r="2270" spans="1:3" x14ac:dyDescent="0.15">
      <c r="A2270" t="s">
        <v>63</v>
      </c>
      <c r="B2270">
        <v>2000</v>
      </c>
      <c r="C2270">
        <v>5.23</v>
      </c>
    </row>
    <row r="2271" spans="1:3" x14ac:dyDescent="0.15">
      <c r="A2271" t="s">
        <v>64</v>
      </c>
      <c r="B2271">
        <v>2000</v>
      </c>
      <c r="C2271">
        <v>7.0839999999999996</v>
      </c>
    </row>
    <row r="2272" spans="1:3" x14ac:dyDescent="0.15">
      <c r="A2272" t="s">
        <v>65</v>
      </c>
      <c r="B2272">
        <v>2000</v>
      </c>
      <c r="C2272">
        <v>0</v>
      </c>
    </row>
    <row r="2273" spans="1:3" x14ac:dyDescent="0.15">
      <c r="A2273" t="s">
        <v>66</v>
      </c>
      <c r="B2273">
        <v>2000</v>
      </c>
      <c r="C2273">
        <v>3.331</v>
      </c>
    </row>
    <row r="2274" spans="1:3" x14ac:dyDescent="0.15">
      <c r="A2274" t="s">
        <v>67</v>
      </c>
      <c r="B2274">
        <v>2000</v>
      </c>
      <c r="C2274">
        <v>0</v>
      </c>
    </row>
    <row r="2275" spans="1:3" x14ac:dyDescent="0.15">
      <c r="A2275" t="s">
        <v>68</v>
      </c>
      <c r="B2275">
        <v>2000</v>
      </c>
      <c r="C2275">
        <v>0</v>
      </c>
    </row>
    <row r="2276" spans="1:3" x14ac:dyDescent="0.15">
      <c r="A2276" t="s">
        <v>69</v>
      </c>
      <c r="B2276">
        <v>2000</v>
      </c>
      <c r="C2276">
        <v>0</v>
      </c>
    </row>
    <row r="2277" spans="1:3" x14ac:dyDescent="0.15">
      <c r="A2277" t="s">
        <v>70</v>
      </c>
      <c r="B2277">
        <v>2000</v>
      </c>
      <c r="C2277">
        <v>4.1580000000000004</v>
      </c>
    </row>
    <row r="2278" spans="1:3" x14ac:dyDescent="0.15">
      <c r="A2278" t="s">
        <v>71</v>
      </c>
      <c r="B2278">
        <v>2000</v>
      </c>
      <c r="C2278">
        <v>0.69299999999999995</v>
      </c>
    </row>
    <row r="2279" spans="1:3" x14ac:dyDescent="0.15">
      <c r="A2279" t="s">
        <v>72</v>
      </c>
      <c r="B2279">
        <v>2000</v>
      </c>
      <c r="C2279">
        <v>4.46</v>
      </c>
    </row>
    <row r="2280" spans="1:3" x14ac:dyDescent="0.15">
      <c r="A2280" t="s">
        <v>73</v>
      </c>
      <c r="B2280">
        <v>2000</v>
      </c>
      <c r="C2280">
        <v>13.032999999999999</v>
      </c>
    </row>
    <row r="2281" spans="1:3" x14ac:dyDescent="0.15">
      <c r="A2281" t="s">
        <v>74</v>
      </c>
      <c r="B2281">
        <v>2000</v>
      </c>
      <c r="C2281">
        <v>0</v>
      </c>
    </row>
    <row r="2282" spans="1:3" x14ac:dyDescent="0.15">
      <c r="A2282" t="s">
        <v>75</v>
      </c>
      <c r="B2282">
        <v>2000</v>
      </c>
      <c r="C2282">
        <v>9.423</v>
      </c>
    </row>
    <row r="2283" spans="1:3" x14ac:dyDescent="0.15">
      <c r="A2283" t="s">
        <v>76</v>
      </c>
      <c r="B2283">
        <v>2000</v>
      </c>
      <c r="C2283">
        <v>14.807</v>
      </c>
    </row>
    <row r="2284" spans="1:3" ht="26" x14ac:dyDescent="0.15">
      <c r="A2284" t="s">
        <v>77</v>
      </c>
      <c r="B2284">
        <v>2000</v>
      </c>
      <c r="C2284">
        <v>0</v>
      </c>
    </row>
    <row r="2285" spans="1:3" x14ac:dyDescent="0.15">
      <c r="A2285" t="s">
        <v>78</v>
      </c>
      <c r="B2285">
        <v>2000</v>
      </c>
      <c r="C2285">
        <v>0</v>
      </c>
    </row>
    <row r="2286" spans="1:3" x14ac:dyDescent="0.15">
      <c r="A2286" t="s">
        <v>79</v>
      </c>
      <c r="B2286">
        <v>2000</v>
      </c>
      <c r="C2286">
        <v>5.8789999999999996</v>
      </c>
    </row>
    <row r="2287" spans="1:3" x14ac:dyDescent="0.15">
      <c r="A2287" t="s">
        <v>80</v>
      </c>
      <c r="B2287">
        <v>2000</v>
      </c>
      <c r="C2287">
        <v>0</v>
      </c>
    </row>
    <row r="2288" spans="1:3" x14ac:dyDescent="0.15">
      <c r="A2288" t="s">
        <v>81</v>
      </c>
      <c r="B2288">
        <v>2000</v>
      </c>
      <c r="C2288">
        <v>2.5099999999999998</v>
      </c>
    </row>
    <row r="2289" spans="1:3" ht="26" x14ac:dyDescent="0.15">
      <c r="A2289" t="s">
        <v>82</v>
      </c>
      <c r="B2289">
        <v>2000</v>
      </c>
      <c r="C2289">
        <v>0</v>
      </c>
    </row>
    <row r="2290" spans="1:3" x14ac:dyDescent="0.15">
      <c r="A2290" t="s">
        <v>83</v>
      </c>
      <c r="B2290">
        <v>2000</v>
      </c>
      <c r="C2290">
        <v>3.11</v>
      </c>
    </row>
    <row r="2291" spans="1:3" x14ac:dyDescent="0.15">
      <c r="A2291" t="s">
        <v>84</v>
      </c>
      <c r="B2291">
        <v>2000</v>
      </c>
      <c r="C2291">
        <v>0.113</v>
      </c>
    </row>
    <row r="2292" spans="1:3" x14ac:dyDescent="0.15">
      <c r="A2292" t="s">
        <v>85</v>
      </c>
      <c r="B2292">
        <v>2000</v>
      </c>
      <c r="C2292">
        <v>8.6809999999999992</v>
      </c>
    </row>
    <row r="2293" spans="1:3" ht="26" x14ac:dyDescent="0.15">
      <c r="A2293" t="s">
        <v>86</v>
      </c>
      <c r="B2293">
        <v>2000</v>
      </c>
      <c r="C2293">
        <v>0</v>
      </c>
    </row>
    <row r="2294" spans="1:3" x14ac:dyDescent="0.15">
      <c r="A2294" t="s">
        <v>87</v>
      </c>
      <c r="B2294">
        <v>2000</v>
      </c>
      <c r="C2294">
        <v>2.6160000000000001</v>
      </c>
    </row>
    <row r="2295" spans="1:3" x14ac:dyDescent="0.15">
      <c r="A2295" t="s">
        <v>88</v>
      </c>
      <c r="B2295">
        <v>2000</v>
      </c>
      <c r="C2295">
        <v>0</v>
      </c>
    </row>
    <row r="2296" spans="1:3" x14ac:dyDescent="0.15">
      <c r="A2296" t="s">
        <v>89</v>
      </c>
      <c r="B2296">
        <v>2000</v>
      </c>
      <c r="C2296">
        <v>0</v>
      </c>
    </row>
    <row r="2297" spans="1:3" x14ac:dyDescent="0.15">
      <c r="A2297" t="s">
        <v>90</v>
      </c>
      <c r="B2297">
        <v>2000</v>
      </c>
      <c r="C2297">
        <v>0</v>
      </c>
    </row>
    <row r="2298" spans="1:3" x14ac:dyDescent="0.15">
      <c r="A2298" t="s">
        <v>91</v>
      </c>
      <c r="B2298">
        <v>2000</v>
      </c>
      <c r="C2298">
        <v>0</v>
      </c>
    </row>
    <row r="2299" spans="1:3" x14ac:dyDescent="0.15">
      <c r="A2299" t="s">
        <v>92</v>
      </c>
      <c r="B2299">
        <v>2000</v>
      </c>
      <c r="C2299">
        <v>0</v>
      </c>
    </row>
    <row r="2300" spans="1:3" x14ac:dyDescent="0.15">
      <c r="A2300" t="s">
        <v>93</v>
      </c>
      <c r="B2300">
        <v>2000</v>
      </c>
      <c r="C2300">
        <v>3.8780000000000001</v>
      </c>
    </row>
    <row r="2301" spans="1:3" ht="26" x14ac:dyDescent="0.15">
      <c r="A2301" t="s">
        <v>94</v>
      </c>
      <c r="B2301">
        <v>2000</v>
      </c>
      <c r="C2301">
        <v>9.5869999999999997</v>
      </c>
    </row>
    <row r="2302" spans="1:3" x14ac:dyDescent="0.15">
      <c r="A2302" t="s">
        <v>95</v>
      </c>
      <c r="B2302">
        <v>2000</v>
      </c>
      <c r="C2302">
        <v>9.7609999999999992</v>
      </c>
    </row>
    <row r="2303" spans="1:3" x14ac:dyDescent="0.15">
      <c r="A2303" t="s">
        <v>96</v>
      </c>
      <c r="B2303">
        <v>2000</v>
      </c>
      <c r="C2303">
        <v>2.5369999999999999</v>
      </c>
    </row>
    <row r="2304" spans="1:3" x14ac:dyDescent="0.15">
      <c r="A2304" t="s">
        <v>97</v>
      </c>
      <c r="B2304">
        <v>2000</v>
      </c>
      <c r="C2304">
        <v>0</v>
      </c>
    </row>
    <row r="2305" spans="1:3" x14ac:dyDescent="0.15">
      <c r="A2305" t="s">
        <v>98</v>
      </c>
      <c r="B2305">
        <v>2000</v>
      </c>
      <c r="C2305">
        <v>5.2610000000000001</v>
      </c>
    </row>
    <row r="2306" spans="1:3" x14ac:dyDescent="0.15">
      <c r="A2306" t="s">
        <v>99</v>
      </c>
      <c r="B2306">
        <v>2000</v>
      </c>
      <c r="C2306">
        <v>0</v>
      </c>
    </row>
    <row r="2307" spans="1:3" x14ac:dyDescent="0.15">
      <c r="A2307" t="s">
        <v>100</v>
      </c>
      <c r="B2307">
        <v>2000</v>
      </c>
      <c r="C2307">
        <v>6.6120000000000001</v>
      </c>
    </row>
    <row r="2308" spans="1:3" ht="26" x14ac:dyDescent="0.15">
      <c r="A2308" t="s">
        <v>101</v>
      </c>
      <c r="B2308">
        <v>2000</v>
      </c>
      <c r="C2308">
        <v>0</v>
      </c>
    </row>
    <row r="2309" spans="1:3" x14ac:dyDescent="0.15">
      <c r="A2309" t="s">
        <v>102</v>
      </c>
      <c r="B2309">
        <v>2000</v>
      </c>
      <c r="C2309">
        <v>5.5739999999999998</v>
      </c>
    </row>
    <row r="2310" spans="1:3" x14ac:dyDescent="0.15">
      <c r="A2310" t="s">
        <v>103</v>
      </c>
      <c r="B2310">
        <v>2000</v>
      </c>
      <c r="C2310">
        <v>13.978</v>
      </c>
    </row>
    <row r="2311" spans="1:3" x14ac:dyDescent="0.15">
      <c r="A2311" t="s">
        <v>104</v>
      </c>
      <c r="B2311">
        <v>2000</v>
      </c>
      <c r="C2311">
        <v>3.5819999999999999</v>
      </c>
    </row>
    <row r="2312" spans="1:3" x14ac:dyDescent="0.15">
      <c r="A2312" t="s">
        <v>105</v>
      </c>
      <c r="B2312">
        <v>2000</v>
      </c>
      <c r="C2312">
        <v>8.2759999999999998</v>
      </c>
    </row>
    <row r="2313" spans="1:3" x14ac:dyDescent="0.15">
      <c r="A2313" t="s">
        <v>106</v>
      </c>
      <c r="B2313">
        <v>2000</v>
      </c>
      <c r="C2313">
        <v>5.625</v>
      </c>
    </row>
    <row r="2314" spans="1:3" x14ac:dyDescent="0.15">
      <c r="A2314" t="s">
        <v>107</v>
      </c>
      <c r="B2314">
        <v>2000</v>
      </c>
      <c r="C2314">
        <v>8.0500000000000007</v>
      </c>
    </row>
    <row r="2315" spans="1:3" x14ac:dyDescent="0.15">
      <c r="A2315" t="s">
        <v>108</v>
      </c>
      <c r="B2315">
        <v>2000</v>
      </c>
      <c r="C2315">
        <v>0</v>
      </c>
    </row>
    <row r="2316" spans="1:3" x14ac:dyDescent="0.15">
      <c r="A2316" t="s">
        <v>109</v>
      </c>
      <c r="B2316">
        <v>2000</v>
      </c>
      <c r="C2316">
        <v>0</v>
      </c>
    </row>
    <row r="2317" spans="1:3" x14ac:dyDescent="0.15">
      <c r="A2317" t="s">
        <v>110</v>
      </c>
      <c r="B2317">
        <v>2000</v>
      </c>
      <c r="C2317">
        <v>0</v>
      </c>
    </row>
    <row r="2318" spans="1:3" x14ac:dyDescent="0.15">
      <c r="A2318" t="s">
        <v>111</v>
      </c>
      <c r="B2318">
        <v>2000</v>
      </c>
      <c r="C2318">
        <v>0</v>
      </c>
    </row>
    <row r="2319" spans="1:3" x14ac:dyDescent="0.15">
      <c r="A2319" t="s">
        <v>112</v>
      </c>
      <c r="B2319">
        <v>2000</v>
      </c>
      <c r="C2319">
        <v>0</v>
      </c>
    </row>
    <row r="2320" spans="1:3" x14ac:dyDescent="0.15">
      <c r="A2320" t="s">
        <v>113</v>
      </c>
      <c r="B2320">
        <v>2000</v>
      </c>
      <c r="C2320">
        <v>0</v>
      </c>
    </row>
    <row r="2321" spans="1:3" ht="39" x14ac:dyDescent="0.15">
      <c r="A2321" t="s">
        <v>114</v>
      </c>
      <c r="B2321">
        <v>2000</v>
      </c>
      <c r="C2321">
        <v>2.1880000000000002</v>
      </c>
    </row>
    <row r="2322" spans="1:3" x14ac:dyDescent="0.15">
      <c r="A2322" t="s">
        <v>115</v>
      </c>
      <c r="B2322">
        <v>2000</v>
      </c>
      <c r="C2322">
        <v>0</v>
      </c>
    </row>
    <row r="2323" spans="1:3" x14ac:dyDescent="0.15">
      <c r="A2323" t="s">
        <v>116</v>
      </c>
      <c r="B2323">
        <v>2000</v>
      </c>
      <c r="C2323">
        <v>0</v>
      </c>
    </row>
    <row r="2324" spans="1:3" x14ac:dyDescent="0.15">
      <c r="A2324" t="s">
        <v>117</v>
      </c>
      <c r="B2324">
        <v>2000</v>
      </c>
      <c r="C2324">
        <v>0</v>
      </c>
    </row>
    <row r="2325" spans="1:3" x14ac:dyDescent="0.15">
      <c r="A2325" t="s">
        <v>118</v>
      </c>
      <c r="B2325">
        <v>2000</v>
      </c>
      <c r="C2325">
        <v>0</v>
      </c>
    </row>
    <row r="2326" spans="1:3" x14ac:dyDescent="0.15">
      <c r="A2326" t="s">
        <v>119</v>
      </c>
      <c r="B2326">
        <v>2000</v>
      </c>
      <c r="C2326">
        <v>0</v>
      </c>
    </row>
    <row r="2327" spans="1:3" x14ac:dyDescent="0.15">
      <c r="A2327" t="s">
        <v>120</v>
      </c>
      <c r="B2327">
        <v>2000</v>
      </c>
      <c r="C2327">
        <v>0.91800000000000004</v>
      </c>
    </row>
    <row r="2328" spans="1:3" ht="26" x14ac:dyDescent="0.15">
      <c r="A2328" t="s">
        <v>121</v>
      </c>
      <c r="B2328">
        <v>2000</v>
      </c>
      <c r="C2328">
        <v>5.6840000000000002</v>
      </c>
    </row>
    <row r="2329" spans="1:3" x14ac:dyDescent="0.15">
      <c r="A2329" t="s">
        <v>122</v>
      </c>
      <c r="B2329">
        <v>2000</v>
      </c>
      <c r="C2329">
        <v>7.5839999999999996</v>
      </c>
    </row>
    <row r="2330" spans="1:3" x14ac:dyDescent="0.15">
      <c r="A2330" t="s">
        <v>123</v>
      </c>
      <c r="B2330">
        <v>2000</v>
      </c>
      <c r="C2330">
        <v>4.6760000000000002</v>
      </c>
    </row>
    <row r="2331" spans="1:3" x14ac:dyDescent="0.15">
      <c r="A2331" t="s">
        <v>124</v>
      </c>
      <c r="B2331">
        <v>2000</v>
      </c>
      <c r="C2331">
        <v>10.151</v>
      </c>
    </row>
    <row r="2332" spans="1:3" x14ac:dyDescent="0.15">
      <c r="A2332" t="s">
        <v>125</v>
      </c>
      <c r="B2332">
        <v>2000</v>
      </c>
      <c r="C2332">
        <v>0</v>
      </c>
    </row>
    <row r="2333" spans="1:3" x14ac:dyDescent="0.15">
      <c r="A2333" t="s">
        <v>126</v>
      </c>
      <c r="B2333">
        <v>2000</v>
      </c>
      <c r="C2333">
        <v>13.816000000000001</v>
      </c>
    </row>
    <row r="2334" spans="1:3" x14ac:dyDescent="0.15">
      <c r="A2334" t="s">
        <v>127</v>
      </c>
      <c r="B2334">
        <v>2000</v>
      </c>
      <c r="C2334">
        <v>0</v>
      </c>
    </row>
    <row r="2335" spans="1:3" x14ac:dyDescent="0.15">
      <c r="A2335" t="s">
        <v>128</v>
      </c>
      <c r="B2335">
        <v>2000</v>
      </c>
      <c r="C2335">
        <v>4.2619999999999996</v>
      </c>
    </row>
    <row r="2336" spans="1:3" x14ac:dyDescent="0.15">
      <c r="A2336" t="s">
        <v>129</v>
      </c>
      <c r="B2336">
        <v>2000</v>
      </c>
      <c r="C2336">
        <v>0</v>
      </c>
    </row>
    <row r="2337" spans="1:3" x14ac:dyDescent="0.15">
      <c r="A2337" t="s">
        <v>130</v>
      </c>
      <c r="B2337">
        <v>2000</v>
      </c>
      <c r="C2337">
        <v>0</v>
      </c>
    </row>
    <row r="2338" spans="1:3" x14ac:dyDescent="0.15">
      <c r="A2338" t="s">
        <v>131</v>
      </c>
      <c r="B2338">
        <v>2000</v>
      </c>
      <c r="C2338">
        <v>0</v>
      </c>
    </row>
    <row r="2339" spans="1:3" x14ac:dyDescent="0.15">
      <c r="A2339" t="s">
        <v>132</v>
      </c>
      <c r="B2339">
        <v>2000</v>
      </c>
      <c r="C2339">
        <v>13.577</v>
      </c>
    </row>
    <row r="2340" spans="1:3" x14ac:dyDescent="0.15">
      <c r="A2340" t="s">
        <v>133</v>
      </c>
      <c r="B2340">
        <v>2000</v>
      </c>
      <c r="C2340">
        <v>0</v>
      </c>
    </row>
    <row r="2341" spans="1:3" ht="26" x14ac:dyDescent="0.15">
      <c r="A2341" t="s">
        <v>134</v>
      </c>
      <c r="B2341">
        <v>2000</v>
      </c>
      <c r="C2341">
        <v>6.48</v>
      </c>
    </row>
    <row r="2342" spans="1:3" x14ac:dyDescent="0.15">
      <c r="A2342" t="s">
        <v>135</v>
      </c>
      <c r="B2342">
        <v>2000</v>
      </c>
      <c r="C2342">
        <v>0</v>
      </c>
    </row>
    <row r="2343" spans="1:3" x14ac:dyDescent="0.15">
      <c r="A2343" t="s">
        <v>136</v>
      </c>
      <c r="B2343">
        <v>2000</v>
      </c>
      <c r="C2343">
        <v>0</v>
      </c>
    </row>
    <row r="2344" spans="1:3" x14ac:dyDescent="0.15">
      <c r="A2344" t="s">
        <v>137</v>
      </c>
      <c r="B2344">
        <v>2000</v>
      </c>
      <c r="C2344">
        <v>0</v>
      </c>
    </row>
    <row r="2345" spans="1:3" x14ac:dyDescent="0.15">
      <c r="A2345" t="s">
        <v>138</v>
      </c>
      <c r="B2345">
        <v>2000</v>
      </c>
      <c r="C2345">
        <v>0</v>
      </c>
    </row>
    <row r="2346" spans="1:3" ht="26" x14ac:dyDescent="0.15">
      <c r="A2346" t="s">
        <v>139</v>
      </c>
      <c r="B2346">
        <v>2000</v>
      </c>
      <c r="C2346">
        <v>0</v>
      </c>
    </row>
    <row r="2347" spans="1:3" ht="26" x14ac:dyDescent="0.15">
      <c r="A2347" t="s">
        <v>140</v>
      </c>
      <c r="B2347">
        <v>2000</v>
      </c>
      <c r="C2347">
        <v>0</v>
      </c>
    </row>
    <row r="2348" spans="1:3" ht="26" x14ac:dyDescent="0.15">
      <c r="A2348" t="s">
        <v>141</v>
      </c>
      <c r="B2348">
        <v>2000</v>
      </c>
      <c r="C2348">
        <v>10.912000000000001</v>
      </c>
    </row>
    <row r="2349" spans="1:3" x14ac:dyDescent="0.15">
      <c r="A2349" t="s">
        <v>142</v>
      </c>
      <c r="B2349">
        <v>2000</v>
      </c>
      <c r="C2349">
        <v>3.2170000000000001</v>
      </c>
    </row>
    <row r="2350" spans="1:3" x14ac:dyDescent="0.15">
      <c r="A2350" t="s">
        <v>143</v>
      </c>
      <c r="B2350">
        <v>2000</v>
      </c>
      <c r="C2350">
        <v>0</v>
      </c>
    </row>
    <row r="2351" spans="1:3" x14ac:dyDescent="0.15">
      <c r="A2351" t="s">
        <v>144</v>
      </c>
      <c r="B2351">
        <v>2000</v>
      </c>
      <c r="C2351">
        <v>7.9459999999999997</v>
      </c>
    </row>
    <row r="2352" spans="1:3" ht="39" x14ac:dyDescent="0.15">
      <c r="A2352" t="s">
        <v>145</v>
      </c>
      <c r="B2352">
        <v>2000</v>
      </c>
      <c r="C2352">
        <v>6.0289999999999999</v>
      </c>
    </row>
    <row r="2353" spans="1:3" x14ac:dyDescent="0.15">
      <c r="A2353" t="s">
        <v>146</v>
      </c>
      <c r="B2353">
        <v>2000</v>
      </c>
      <c r="C2353">
        <v>0</v>
      </c>
    </row>
    <row r="2354" spans="1:3" x14ac:dyDescent="0.15">
      <c r="A2354" t="s">
        <v>0</v>
      </c>
      <c r="B2354">
        <v>2001</v>
      </c>
      <c r="C2354">
        <v>0</v>
      </c>
    </row>
    <row r="2355" spans="1:3" x14ac:dyDescent="0.15">
      <c r="A2355" t="s">
        <v>1</v>
      </c>
      <c r="B2355">
        <v>2001</v>
      </c>
      <c r="C2355">
        <v>8.6530000000000005</v>
      </c>
    </row>
    <row r="2356" spans="1:3" x14ac:dyDescent="0.15">
      <c r="A2356" t="s">
        <v>2</v>
      </c>
      <c r="B2356">
        <v>2001</v>
      </c>
      <c r="C2356">
        <v>0</v>
      </c>
    </row>
    <row r="2357" spans="1:3" x14ac:dyDescent="0.15">
      <c r="A2357" t="s">
        <v>3</v>
      </c>
      <c r="B2357">
        <v>2001</v>
      </c>
      <c r="C2357">
        <v>6.2709999999999999</v>
      </c>
    </row>
    <row r="2358" spans="1:3" x14ac:dyDescent="0.15">
      <c r="A2358" t="s">
        <v>4</v>
      </c>
      <c r="B2358">
        <v>2001</v>
      </c>
      <c r="C2358">
        <v>6.08</v>
      </c>
    </row>
    <row r="2359" spans="1:3" x14ac:dyDescent="0.15">
      <c r="A2359" t="s">
        <v>5</v>
      </c>
      <c r="B2359">
        <v>2001</v>
      </c>
      <c r="C2359">
        <v>0</v>
      </c>
    </row>
    <row r="2360" spans="1:3" x14ac:dyDescent="0.15">
      <c r="A2360" t="s">
        <v>6</v>
      </c>
      <c r="B2360">
        <v>2001</v>
      </c>
      <c r="C2360">
        <v>10.532</v>
      </c>
    </row>
    <row r="2361" spans="1:3" x14ac:dyDescent="0.15">
      <c r="A2361" t="s">
        <v>7</v>
      </c>
      <c r="B2361">
        <v>2001</v>
      </c>
      <c r="C2361">
        <v>13.601000000000001</v>
      </c>
    </row>
    <row r="2362" spans="1:3" x14ac:dyDescent="0.15">
      <c r="A2362" t="s">
        <v>8</v>
      </c>
      <c r="B2362">
        <v>2001</v>
      </c>
      <c r="C2362">
        <v>0</v>
      </c>
    </row>
    <row r="2363" spans="1:3" x14ac:dyDescent="0.15">
      <c r="A2363" t="s">
        <v>9</v>
      </c>
      <c r="B2363">
        <v>2001</v>
      </c>
      <c r="C2363">
        <v>4.0140000000000002</v>
      </c>
    </row>
    <row r="2364" spans="1:3" x14ac:dyDescent="0.15">
      <c r="A2364" t="s">
        <v>10</v>
      </c>
      <c r="B2364">
        <v>2001</v>
      </c>
      <c r="C2364">
        <v>0</v>
      </c>
    </row>
    <row r="2365" spans="1:3" x14ac:dyDescent="0.15">
      <c r="A2365" t="s">
        <v>11</v>
      </c>
      <c r="B2365">
        <v>2001</v>
      </c>
      <c r="C2365">
        <v>0</v>
      </c>
    </row>
    <row r="2366" spans="1:3" x14ac:dyDescent="0.15">
      <c r="A2366" t="s">
        <v>12</v>
      </c>
      <c r="B2366">
        <v>2001</v>
      </c>
      <c r="C2366">
        <v>23.044</v>
      </c>
    </row>
    <row r="2367" spans="1:3" x14ac:dyDescent="0.15">
      <c r="A2367" t="s">
        <v>13</v>
      </c>
      <c r="B2367">
        <v>2001</v>
      </c>
      <c r="C2367">
        <v>0</v>
      </c>
    </row>
    <row r="2368" spans="1:3" x14ac:dyDescent="0.15">
      <c r="A2368" t="s">
        <v>14</v>
      </c>
      <c r="B2368">
        <v>2001</v>
      </c>
      <c r="C2368">
        <v>0</v>
      </c>
    </row>
    <row r="2369" spans="1:3" ht="26" x14ac:dyDescent="0.15">
      <c r="A2369" t="s">
        <v>15</v>
      </c>
      <c r="B2369">
        <v>2001</v>
      </c>
      <c r="C2369">
        <v>0</v>
      </c>
    </row>
    <row r="2370" spans="1:3" x14ac:dyDescent="0.15">
      <c r="A2370" t="s">
        <v>16</v>
      </c>
      <c r="B2370">
        <v>2001</v>
      </c>
      <c r="C2370">
        <v>0</v>
      </c>
    </row>
    <row r="2371" spans="1:3" x14ac:dyDescent="0.15">
      <c r="A2371" t="s">
        <v>17</v>
      </c>
      <c r="B2371">
        <v>2001</v>
      </c>
      <c r="C2371">
        <v>6.6429999999999998</v>
      </c>
    </row>
    <row r="2372" spans="1:3" ht="26" x14ac:dyDescent="0.15">
      <c r="A2372" t="s">
        <v>18</v>
      </c>
      <c r="B2372">
        <v>2001</v>
      </c>
      <c r="C2372">
        <v>0</v>
      </c>
    </row>
    <row r="2373" spans="1:3" x14ac:dyDescent="0.15">
      <c r="A2373" t="s">
        <v>19</v>
      </c>
      <c r="B2373">
        <v>2001</v>
      </c>
      <c r="C2373">
        <v>0</v>
      </c>
    </row>
    <row r="2374" spans="1:3" x14ac:dyDescent="0.15">
      <c r="A2374" t="s">
        <v>20</v>
      </c>
      <c r="B2374">
        <v>2001</v>
      </c>
      <c r="C2374">
        <v>0</v>
      </c>
    </row>
    <row r="2375" spans="1:3" x14ac:dyDescent="0.15">
      <c r="A2375" t="s">
        <v>21</v>
      </c>
      <c r="B2375">
        <v>2001</v>
      </c>
      <c r="C2375">
        <v>0</v>
      </c>
    </row>
    <row r="2376" spans="1:3" x14ac:dyDescent="0.15">
      <c r="A2376" t="s">
        <v>22</v>
      </c>
      <c r="B2376">
        <v>2001</v>
      </c>
      <c r="C2376">
        <v>0</v>
      </c>
    </row>
    <row r="2377" spans="1:3" x14ac:dyDescent="0.15">
      <c r="A2377" t="s">
        <v>23</v>
      </c>
      <c r="B2377">
        <v>2001</v>
      </c>
      <c r="C2377">
        <v>20.464152500000001</v>
      </c>
    </row>
    <row r="2378" spans="1:3" x14ac:dyDescent="0.15">
      <c r="A2378" t="s">
        <v>24</v>
      </c>
      <c r="B2378">
        <v>2001</v>
      </c>
      <c r="C2378">
        <v>5.9889999999999999</v>
      </c>
    </row>
    <row r="2379" spans="1:3" x14ac:dyDescent="0.15">
      <c r="A2379" t="s">
        <v>25</v>
      </c>
      <c r="B2379">
        <v>2001</v>
      </c>
      <c r="C2379">
        <v>1.7709999999999999</v>
      </c>
    </row>
    <row r="2380" spans="1:3" x14ac:dyDescent="0.15">
      <c r="A2380" t="s">
        <v>26</v>
      </c>
      <c r="B2380">
        <v>2001</v>
      </c>
      <c r="C2380">
        <v>0</v>
      </c>
    </row>
    <row r="2381" spans="1:3" x14ac:dyDescent="0.15">
      <c r="A2381" t="s">
        <v>27</v>
      </c>
      <c r="B2381">
        <v>2001</v>
      </c>
      <c r="C2381">
        <v>2.8620000000000001</v>
      </c>
    </row>
    <row r="2382" spans="1:3" x14ac:dyDescent="0.15">
      <c r="A2382" t="s">
        <v>28</v>
      </c>
      <c r="B2382">
        <v>2001</v>
      </c>
      <c r="C2382">
        <v>0</v>
      </c>
    </row>
    <row r="2383" spans="1:3" ht="26" x14ac:dyDescent="0.15">
      <c r="A2383" t="s">
        <v>29</v>
      </c>
      <c r="B2383">
        <v>2001</v>
      </c>
      <c r="C2383">
        <v>0</v>
      </c>
    </row>
    <row r="2384" spans="1:3" x14ac:dyDescent="0.15">
      <c r="A2384" t="s">
        <v>30</v>
      </c>
      <c r="B2384">
        <v>2001</v>
      </c>
      <c r="C2384">
        <v>1.9750000000000001</v>
      </c>
    </row>
    <row r="2385" spans="1:3" x14ac:dyDescent="0.15">
      <c r="A2385" t="s">
        <v>31</v>
      </c>
      <c r="B2385">
        <v>2001</v>
      </c>
      <c r="C2385">
        <v>7.5910000000000002</v>
      </c>
    </row>
    <row r="2386" spans="1:3" x14ac:dyDescent="0.15">
      <c r="A2386" t="s">
        <v>32</v>
      </c>
      <c r="B2386">
        <v>2001</v>
      </c>
      <c r="C2386">
        <v>4.2050000000000001</v>
      </c>
    </row>
    <row r="2387" spans="1:3" x14ac:dyDescent="0.15">
      <c r="A2387" t="s">
        <v>33</v>
      </c>
      <c r="B2387">
        <v>2001</v>
      </c>
      <c r="C2387">
        <v>0</v>
      </c>
    </row>
    <row r="2388" spans="1:3" x14ac:dyDescent="0.15">
      <c r="A2388" t="s">
        <v>34</v>
      </c>
      <c r="B2388">
        <v>2001</v>
      </c>
      <c r="C2388">
        <v>6.0990000000000002</v>
      </c>
    </row>
    <row r="2389" spans="1:3" x14ac:dyDescent="0.15">
      <c r="A2389" t="s">
        <v>35</v>
      </c>
      <c r="B2389">
        <v>2001</v>
      </c>
      <c r="C2389">
        <v>5.4379999999999997</v>
      </c>
    </row>
    <row r="2390" spans="1:3" ht="26" x14ac:dyDescent="0.15">
      <c r="A2390" t="s">
        <v>36</v>
      </c>
      <c r="B2390">
        <v>2001</v>
      </c>
      <c r="C2390">
        <v>17.201000000000001</v>
      </c>
    </row>
    <row r="2391" spans="1:3" x14ac:dyDescent="0.15">
      <c r="A2391" t="s">
        <v>37</v>
      </c>
      <c r="B2391">
        <v>2001</v>
      </c>
      <c r="C2391">
        <v>4.0999999999999996</v>
      </c>
    </row>
    <row r="2392" spans="1:3" x14ac:dyDescent="0.15">
      <c r="A2392" t="s">
        <v>38</v>
      </c>
      <c r="B2392">
        <v>2001</v>
      </c>
      <c r="C2392">
        <v>0</v>
      </c>
    </row>
    <row r="2393" spans="1:3" x14ac:dyDescent="0.15">
      <c r="A2393" t="s">
        <v>39</v>
      </c>
      <c r="B2393">
        <v>2001</v>
      </c>
      <c r="C2393">
        <v>32.753999999999998</v>
      </c>
    </row>
    <row r="2394" spans="1:3" x14ac:dyDescent="0.15">
      <c r="A2394" t="s">
        <v>40</v>
      </c>
      <c r="B2394">
        <v>2001</v>
      </c>
      <c r="C2394">
        <v>7.9320000000000004</v>
      </c>
    </row>
    <row r="2395" spans="1:3" x14ac:dyDescent="0.15">
      <c r="A2395" t="s">
        <v>41</v>
      </c>
      <c r="B2395">
        <v>2001</v>
      </c>
      <c r="C2395">
        <v>0</v>
      </c>
    </row>
    <row r="2396" spans="1:3" x14ac:dyDescent="0.15">
      <c r="A2396" t="s">
        <v>42</v>
      </c>
      <c r="B2396">
        <v>2001</v>
      </c>
      <c r="C2396">
        <v>0</v>
      </c>
    </row>
    <row r="2397" spans="1:3" x14ac:dyDescent="0.15">
      <c r="A2397" t="s">
        <v>43</v>
      </c>
      <c r="B2397">
        <v>2001</v>
      </c>
      <c r="C2397">
        <v>5.351</v>
      </c>
    </row>
    <row r="2398" spans="1:3" x14ac:dyDescent="0.15">
      <c r="A2398" t="s">
        <v>44</v>
      </c>
      <c r="B2398">
        <v>2001</v>
      </c>
      <c r="C2398">
        <v>6.39</v>
      </c>
    </row>
    <row r="2399" spans="1:3" ht="26" x14ac:dyDescent="0.15">
      <c r="A2399" t="s">
        <v>45</v>
      </c>
      <c r="B2399">
        <v>2001</v>
      </c>
      <c r="C2399">
        <v>0</v>
      </c>
    </row>
    <row r="2400" spans="1:3" x14ac:dyDescent="0.15">
      <c r="A2400" t="s">
        <v>46</v>
      </c>
      <c r="B2400">
        <v>2001</v>
      </c>
      <c r="C2400">
        <v>8.7370000000000001</v>
      </c>
    </row>
    <row r="2401" spans="1:3" x14ac:dyDescent="0.15">
      <c r="A2401" t="s">
        <v>47</v>
      </c>
      <c r="B2401">
        <v>2001</v>
      </c>
      <c r="C2401">
        <v>5.2370000000000001</v>
      </c>
    </row>
    <row r="2402" spans="1:3" x14ac:dyDescent="0.15">
      <c r="A2402" t="s">
        <v>48</v>
      </c>
      <c r="B2402">
        <v>2001</v>
      </c>
      <c r="C2402">
        <v>0</v>
      </c>
    </row>
    <row r="2403" spans="1:3" x14ac:dyDescent="0.15">
      <c r="A2403" t="s">
        <v>49</v>
      </c>
      <c r="B2403">
        <v>2001</v>
      </c>
      <c r="C2403">
        <v>11.183999999999999</v>
      </c>
    </row>
    <row r="2404" spans="1:3" x14ac:dyDescent="0.15">
      <c r="A2404" t="s">
        <v>50</v>
      </c>
      <c r="B2404">
        <v>2001</v>
      </c>
      <c r="C2404">
        <v>0</v>
      </c>
    </row>
    <row r="2405" spans="1:3" x14ac:dyDescent="0.15">
      <c r="A2405" t="s">
        <v>51</v>
      </c>
      <c r="B2405">
        <v>2001</v>
      </c>
      <c r="C2405">
        <v>3.3759999999999999</v>
      </c>
    </row>
    <row r="2406" spans="1:3" x14ac:dyDescent="0.15">
      <c r="A2406" t="s">
        <v>52</v>
      </c>
      <c r="B2406">
        <v>2001</v>
      </c>
      <c r="C2406">
        <v>0</v>
      </c>
    </row>
    <row r="2407" spans="1:3" x14ac:dyDescent="0.15">
      <c r="A2407" t="s">
        <v>53</v>
      </c>
      <c r="B2407">
        <v>2001</v>
      </c>
      <c r="C2407">
        <v>0</v>
      </c>
    </row>
    <row r="2408" spans="1:3" x14ac:dyDescent="0.15">
      <c r="A2408" t="s">
        <v>54</v>
      </c>
      <c r="B2408">
        <v>2001</v>
      </c>
      <c r="C2408">
        <v>0</v>
      </c>
    </row>
    <row r="2409" spans="1:3" x14ac:dyDescent="0.15">
      <c r="A2409" t="s">
        <v>55</v>
      </c>
      <c r="B2409">
        <v>2001</v>
      </c>
      <c r="C2409">
        <v>0</v>
      </c>
    </row>
    <row r="2410" spans="1:3" ht="26" x14ac:dyDescent="0.15">
      <c r="A2410" t="s">
        <v>56</v>
      </c>
      <c r="B2410">
        <v>2001</v>
      </c>
      <c r="C2410">
        <v>0.64</v>
      </c>
    </row>
    <row r="2411" spans="1:3" x14ac:dyDescent="0.15">
      <c r="A2411" t="s">
        <v>57</v>
      </c>
      <c r="B2411">
        <v>2001</v>
      </c>
      <c r="C2411">
        <v>5.64</v>
      </c>
    </row>
    <row r="2412" spans="1:3" x14ac:dyDescent="0.15">
      <c r="A2412" t="s">
        <v>58</v>
      </c>
      <c r="B2412">
        <v>2001</v>
      </c>
      <c r="C2412">
        <v>8.3810000000000002</v>
      </c>
    </row>
    <row r="2413" spans="1:3" x14ac:dyDescent="0.15">
      <c r="A2413" t="s">
        <v>59</v>
      </c>
      <c r="B2413">
        <v>2001</v>
      </c>
      <c r="C2413">
        <v>0</v>
      </c>
    </row>
    <row r="2414" spans="1:3" x14ac:dyDescent="0.15">
      <c r="A2414" t="s">
        <v>60</v>
      </c>
      <c r="B2414">
        <v>2001</v>
      </c>
      <c r="C2414">
        <v>0</v>
      </c>
    </row>
    <row r="2415" spans="1:3" x14ac:dyDescent="0.15">
      <c r="A2415" t="s">
        <v>61</v>
      </c>
      <c r="B2415">
        <v>2001</v>
      </c>
      <c r="C2415">
        <v>0</v>
      </c>
    </row>
    <row r="2416" spans="1:3" x14ac:dyDescent="0.15">
      <c r="A2416" t="s">
        <v>62</v>
      </c>
      <c r="B2416">
        <v>2001</v>
      </c>
      <c r="C2416">
        <v>6.4729999999999999</v>
      </c>
    </row>
    <row r="2417" spans="1:3" x14ac:dyDescent="0.15">
      <c r="A2417" t="s">
        <v>63</v>
      </c>
      <c r="B2417">
        <v>2001</v>
      </c>
      <c r="C2417">
        <v>6.6779999999999999</v>
      </c>
    </row>
    <row r="2418" spans="1:3" x14ac:dyDescent="0.15">
      <c r="A2418" t="s">
        <v>64</v>
      </c>
      <c r="B2418">
        <v>2001</v>
      </c>
      <c r="C2418">
        <v>6.94</v>
      </c>
    </row>
    <row r="2419" spans="1:3" x14ac:dyDescent="0.15">
      <c r="A2419" t="s">
        <v>65</v>
      </c>
      <c r="B2419">
        <v>2001</v>
      </c>
      <c r="C2419">
        <v>0</v>
      </c>
    </row>
    <row r="2420" spans="1:3" x14ac:dyDescent="0.15">
      <c r="A2420" t="s">
        <v>66</v>
      </c>
      <c r="B2420">
        <v>2001</v>
      </c>
      <c r="C2420">
        <v>3.1139999999999999</v>
      </c>
    </row>
    <row r="2421" spans="1:3" x14ac:dyDescent="0.15">
      <c r="A2421" t="s">
        <v>67</v>
      </c>
      <c r="B2421">
        <v>2001</v>
      </c>
      <c r="C2421">
        <v>0</v>
      </c>
    </row>
    <row r="2422" spans="1:3" x14ac:dyDescent="0.15">
      <c r="A2422" t="s">
        <v>68</v>
      </c>
      <c r="B2422">
        <v>2001</v>
      </c>
      <c r="C2422">
        <v>0</v>
      </c>
    </row>
    <row r="2423" spans="1:3" x14ac:dyDescent="0.15">
      <c r="A2423" t="s">
        <v>69</v>
      </c>
      <c r="B2423">
        <v>2001</v>
      </c>
      <c r="C2423">
        <v>0</v>
      </c>
    </row>
    <row r="2424" spans="1:3" x14ac:dyDescent="0.15">
      <c r="A2424" t="s">
        <v>70</v>
      </c>
      <c r="B2424">
        <v>2001</v>
      </c>
      <c r="C2424">
        <v>2.67</v>
      </c>
    </row>
    <row r="2425" spans="1:3" x14ac:dyDescent="0.15">
      <c r="A2425" t="s">
        <v>71</v>
      </c>
      <c r="B2425">
        <v>2001</v>
      </c>
      <c r="C2425">
        <v>0</v>
      </c>
    </row>
    <row r="2426" spans="1:3" x14ac:dyDescent="0.15">
      <c r="A2426" t="s">
        <v>72</v>
      </c>
      <c r="B2426">
        <v>2001</v>
      </c>
      <c r="C2426">
        <v>4.4779999999999998</v>
      </c>
    </row>
    <row r="2427" spans="1:3" x14ac:dyDescent="0.15">
      <c r="A2427" t="s">
        <v>73</v>
      </c>
      <c r="B2427">
        <v>2001</v>
      </c>
      <c r="C2427">
        <v>12.406000000000001</v>
      </c>
    </row>
    <row r="2428" spans="1:3" x14ac:dyDescent="0.15">
      <c r="A2428" t="s">
        <v>74</v>
      </c>
      <c r="B2428">
        <v>2001</v>
      </c>
      <c r="C2428">
        <v>0</v>
      </c>
    </row>
    <row r="2429" spans="1:3" x14ac:dyDescent="0.15">
      <c r="A2429" t="s">
        <v>75</v>
      </c>
      <c r="B2429">
        <v>2001</v>
      </c>
      <c r="C2429">
        <v>10.715999999999999</v>
      </c>
    </row>
    <row r="2430" spans="1:3" x14ac:dyDescent="0.15">
      <c r="A2430" t="s">
        <v>76</v>
      </c>
      <c r="B2430">
        <v>2001</v>
      </c>
      <c r="C2430">
        <v>15.204000000000001</v>
      </c>
    </row>
    <row r="2431" spans="1:3" ht="26" x14ac:dyDescent="0.15">
      <c r="A2431" t="s">
        <v>77</v>
      </c>
      <c r="B2431">
        <v>2001</v>
      </c>
      <c r="C2431">
        <v>0</v>
      </c>
    </row>
    <row r="2432" spans="1:3" x14ac:dyDescent="0.15">
      <c r="A2432" t="s">
        <v>78</v>
      </c>
      <c r="B2432">
        <v>2001</v>
      </c>
      <c r="C2432">
        <v>0</v>
      </c>
    </row>
    <row r="2433" spans="1:3" x14ac:dyDescent="0.15">
      <c r="A2433" t="s">
        <v>79</v>
      </c>
      <c r="B2433">
        <v>2001</v>
      </c>
      <c r="C2433">
        <v>0.64400000000000002</v>
      </c>
    </row>
    <row r="2434" spans="1:3" x14ac:dyDescent="0.15">
      <c r="A2434" t="s">
        <v>80</v>
      </c>
      <c r="B2434">
        <v>2001</v>
      </c>
      <c r="C2434">
        <v>0</v>
      </c>
    </row>
    <row r="2435" spans="1:3" x14ac:dyDescent="0.15">
      <c r="A2435" t="s">
        <v>81</v>
      </c>
      <c r="B2435">
        <v>2001</v>
      </c>
      <c r="C2435">
        <v>2.2959999999999998</v>
      </c>
    </row>
    <row r="2436" spans="1:3" ht="26" x14ac:dyDescent="0.15">
      <c r="A2436" t="s">
        <v>82</v>
      </c>
      <c r="B2436">
        <v>2001</v>
      </c>
      <c r="C2436">
        <v>0</v>
      </c>
    </row>
    <row r="2437" spans="1:3" x14ac:dyDescent="0.15">
      <c r="A2437" t="s">
        <v>83</v>
      </c>
      <c r="B2437">
        <v>2001</v>
      </c>
      <c r="C2437">
        <v>3.2789999999999999</v>
      </c>
    </row>
    <row r="2438" spans="1:3" x14ac:dyDescent="0.15">
      <c r="A2438" t="s">
        <v>84</v>
      </c>
      <c r="B2438">
        <v>2001</v>
      </c>
      <c r="C2438">
        <v>0.11899999999999999</v>
      </c>
    </row>
    <row r="2439" spans="1:3" x14ac:dyDescent="0.15">
      <c r="A2439" t="s">
        <v>85</v>
      </c>
      <c r="B2439">
        <v>2001</v>
      </c>
      <c r="C2439">
        <v>8.0649999999999995</v>
      </c>
    </row>
    <row r="2440" spans="1:3" ht="26" x14ac:dyDescent="0.15">
      <c r="A2440" t="s">
        <v>86</v>
      </c>
      <c r="B2440">
        <v>2001</v>
      </c>
      <c r="C2440">
        <v>0</v>
      </c>
    </row>
    <row r="2441" spans="1:3" x14ac:dyDescent="0.15">
      <c r="A2441" t="s">
        <v>87</v>
      </c>
      <c r="B2441">
        <v>2001</v>
      </c>
      <c r="C2441">
        <v>2.5720000000000001</v>
      </c>
    </row>
    <row r="2442" spans="1:3" x14ac:dyDescent="0.15">
      <c r="A2442" t="s">
        <v>88</v>
      </c>
      <c r="B2442">
        <v>2001</v>
      </c>
      <c r="C2442">
        <v>0</v>
      </c>
    </row>
    <row r="2443" spans="1:3" x14ac:dyDescent="0.15">
      <c r="A2443" t="s">
        <v>89</v>
      </c>
      <c r="B2443">
        <v>2001</v>
      </c>
      <c r="C2443">
        <v>0</v>
      </c>
    </row>
    <row r="2444" spans="1:3" x14ac:dyDescent="0.15">
      <c r="A2444" t="s">
        <v>90</v>
      </c>
      <c r="B2444">
        <v>2001</v>
      </c>
      <c r="C2444">
        <v>0</v>
      </c>
    </row>
    <row r="2445" spans="1:3" x14ac:dyDescent="0.15">
      <c r="A2445" t="s">
        <v>91</v>
      </c>
      <c r="B2445">
        <v>2001</v>
      </c>
      <c r="C2445">
        <v>0</v>
      </c>
    </row>
    <row r="2446" spans="1:3" x14ac:dyDescent="0.15">
      <c r="A2446" t="s">
        <v>92</v>
      </c>
      <c r="B2446">
        <v>2001</v>
      </c>
      <c r="C2446">
        <v>0</v>
      </c>
    </row>
    <row r="2447" spans="1:3" x14ac:dyDescent="0.15">
      <c r="A2447" t="s">
        <v>93</v>
      </c>
      <c r="B2447">
        <v>2001</v>
      </c>
      <c r="C2447">
        <v>3.4710000000000001</v>
      </c>
    </row>
    <row r="2448" spans="1:3" ht="26" x14ac:dyDescent="0.15">
      <c r="A2448" t="s">
        <v>94</v>
      </c>
      <c r="B2448">
        <v>2001</v>
      </c>
      <c r="C2448">
        <v>0</v>
      </c>
    </row>
    <row r="2449" spans="1:3" x14ac:dyDescent="0.15">
      <c r="A2449" t="s">
        <v>95</v>
      </c>
      <c r="B2449">
        <v>2001</v>
      </c>
      <c r="C2449">
        <v>9.4169999999999998</v>
      </c>
    </row>
    <row r="2450" spans="1:3" x14ac:dyDescent="0.15">
      <c r="A2450" t="s">
        <v>96</v>
      </c>
      <c r="B2450">
        <v>2001</v>
      </c>
      <c r="C2450">
        <v>7.2910000000000004</v>
      </c>
    </row>
    <row r="2451" spans="1:3" x14ac:dyDescent="0.15">
      <c r="A2451" t="s">
        <v>97</v>
      </c>
      <c r="B2451">
        <v>2001</v>
      </c>
      <c r="C2451">
        <v>0</v>
      </c>
    </row>
    <row r="2452" spans="1:3" x14ac:dyDescent="0.15">
      <c r="A2452" t="s">
        <v>98</v>
      </c>
      <c r="B2452">
        <v>2001</v>
      </c>
      <c r="C2452">
        <v>4.3120000000000003</v>
      </c>
    </row>
    <row r="2453" spans="1:3" x14ac:dyDescent="0.15">
      <c r="A2453" t="s">
        <v>99</v>
      </c>
      <c r="B2453">
        <v>2001</v>
      </c>
      <c r="C2453">
        <v>0</v>
      </c>
    </row>
    <row r="2454" spans="1:3" x14ac:dyDescent="0.15">
      <c r="A2454" t="s">
        <v>100</v>
      </c>
      <c r="B2454">
        <v>2001</v>
      </c>
      <c r="C2454">
        <v>6.8739999999999997</v>
      </c>
    </row>
    <row r="2455" spans="1:3" ht="26" x14ac:dyDescent="0.15">
      <c r="A2455" t="s">
        <v>101</v>
      </c>
      <c r="B2455">
        <v>2001</v>
      </c>
      <c r="C2455">
        <v>0</v>
      </c>
    </row>
    <row r="2456" spans="1:3" x14ac:dyDescent="0.15">
      <c r="A2456" t="s">
        <v>102</v>
      </c>
      <c r="B2456">
        <v>2001</v>
      </c>
      <c r="C2456">
        <v>4.74</v>
      </c>
    </row>
    <row r="2457" spans="1:3" x14ac:dyDescent="0.15">
      <c r="A2457" t="s">
        <v>103</v>
      </c>
      <c r="B2457">
        <v>2001</v>
      </c>
      <c r="C2457">
        <v>0</v>
      </c>
    </row>
    <row r="2458" spans="1:3" x14ac:dyDescent="0.15">
      <c r="A2458" t="s">
        <v>104</v>
      </c>
      <c r="B2458">
        <v>2001</v>
      </c>
      <c r="C2458">
        <v>2.8039999999999998</v>
      </c>
    </row>
    <row r="2459" spans="1:3" x14ac:dyDescent="0.15">
      <c r="A2459" t="s">
        <v>105</v>
      </c>
      <c r="B2459">
        <v>2001</v>
      </c>
      <c r="C2459">
        <v>7.5970000000000004</v>
      </c>
    </row>
    <row r="2460" spans="1:3" x14ac:dyDescent="0.15">
      <c r="A2460" t="s">
        <v>106</v>
      </c>
      <c r="B2460">
        <v>2001</v>
      </c>
      <c r="C2460">
        <v>0</v>
      </c>
    </row>
    <row r="2461" spans="1:3" x14ac:dyDescent="0.15">
      <c r="A2461" t="s">
        <v>107</v>
      </c>
      <c r="B2461">
        <v>2001</v>
      </c>
      <c r="C2461">
        <v>5.9870000000000001</v>
      </c>
    </row>
    <row r="2462" spans="1:3" x14ac:dyDescent="0.15">
      <c r="A2462" t="s">
        <v>108</v>
      </c>
      <c r="B2462">
        <v>2001</v>
      </c>
      <c r="C2462">
        <v>0</v>
      </c>
    </row>
    <row r="2463" spans="1:3" x14ac:dyDescent="0.15">
      <c r="A2463" t="s">
        <v>109</v>
      </c>
      <c r="B2463">
        <v>2001</v>
      </c>
      <c r="C2463">
        <v>8.4369999999999994</v>
      </c>
    </row>
    <row r="2464" spans="1:3" x14ac:dyDescent="0.15">
      <c r="A2464" t="s">
        <v>110</v>
      </c>
      <c r="B2464">
        <v>2001</v>
      </c>
      <c r="C2464">
        <v>0</v>
      </c>
    </row>
    <row r="2465" spans="1:3" x14ac:dyDescent="0.15">
      <c r="A2465" t="s">
        <v>111</v>
      </c>
      <c r="B2465">
        <v>2001</v>
      </c>
      <c r="C2465">
        <v>0</v>
      </c>
    </row>
    <row r="2466" spans="1:3" x14ac:dyDescent="0.15">
      <c r="A2466" t="s">
        <v>112</v>
      </c>
      <c r="B2466">
        <v>2001</v>
      </c>
      <c r="C2466">
        <v>0</v>
      </c>
    </row>
    <row r="2467" spans="1:3" x14ac:dyDescent="0.15">
      <c r="A2467" t="s">
        <v>113</v>
      </c>
      <c r="B2467">
        <v>2001</v>
      </c>
      <c r="C2467">
        <v>0</v>
      </c>
    </row>
    <row r="2468" spans="1:3" ht="39" x14ac:dyDescent="0.15">
      <c r="A2468" t="s">
        <v>114</v>
      </c>
      <c r="B2468">
        <v>2001</v>
      </c>
      <c r="C2468">
        <v>0.94599999999999995</v>
      </c>
    </row>
    <row r="2469" spans="1:3" x14ac:dyDescent="0.15">
      <c r="A2469" t="s">
        <v>115</v>
      </c>
      <c r="B2469">
        <v>2001</v>
      </c>
      <c r="C2469">
        <v>0</v>
      </c>
    </row>
    <row r="2470" spans="1:3" x14ac:dyDescent="0.15">
      <c r="A2470" t="s">
        <v>116</v>
      </c>
      <c r="B2470">
        <v>2001</v>
      </c>
      <c r="C2470">
        <v>0</v>
      </c>
    </row>
    <row r="2471" spans="1:3" x14ac:dyDescent="0.15">
      <c r="A2471" t="s">
        <v>117</v>
      </c>
      <c r="B2471">
        <v>2001</v>
      </c>
      <c r="C2471">
        <v>0</v>
      </c>
    </row>
    <row r="2472" spans="1:3" x14ac:dyDescent="0.15">
      <c r="A2472" t="s">
        <v>118</v>
      </c>
      <c r="B2472">
        <v>2001</v>
      </c>
      <c r="C2472">
        <v>0</v>
      </c>
    </row>
    <row r="2473" spans="1:3" x14ac:dyDescent="0.15">
      <c r="A2473" t="s">
        <v>119</v>
      </c>
      <c r="B2473">
        <v>2001</v>
      </c>
      <c r="C2473">
        <v>0</v>
      </c>
    </row>
    <row r="2474" spans="1:3" x14ac:dyDescent="0.15">
      <c r="A2474" t="s">
        <v>120</v>
      </c>
      <c r="B2474">
        <v>2001</v>
      </c>
      <c r="C2474">
        <v>0.92300000000000004</v>
      </c>
    </row>
    <row r="2475" spans="1:3" ht="26" x14ac:dyDescent="0.15">
      <c r="A2475" t="s">
        <v>121</v>
      </c>
      <c r="B2475">
        <v>2001</v>
      </c>
      <c r="C2475">
        <v>6.0960000000000001</v>
      </c>
    </row>
    <row r="2476" spans="1:3" x14ac:dyDescent="0.15">
      <c r="A2476" t="s">
        <v>122</v>
      </c>
      <c r="B2476">
        <v>2001</v>
      </c>
      <c r="C2476">
        <v>8.0329999999999995</v>
      </c>
    </row>
    <row r="2477" spans="1:3" x14ac:dyDescent="0.15">
      <c r="A2477" t="s">
        <v>123</v>
      </c>
      <c r="B2477">
        <v>2001</v>
      </c>
      <c r="C2477">
        <v>3.7959999999999998</v>
      </c>
    </row>
    <row r="2478" spans="1:3" x14ac:dyDescent="0.15">
      <c r="A2478" t="s">
        <v>124</v>
      </c>
      <c r="B2478">
        <v>2001</v>
      </c>
      <c r="C2478">
        <v>9.1679999999999993</v>
      </c>
    </row>
    <row r="2479" spans="1:3" x14ac:dyDescent="0.15">
      <c r="A2479" t="s">
        <v>125</v>
      </c>
      <c r="B2479">
        <v>2001</v>
      </c>
      <c r="C2479">
        <v>0</v>
      </c>
    </row>
    <row r="2480" spans="1:3" x14ac:dyDescent="0.15">
      <c r="A2480" t="s">
        <v>126</v>
      </c>
      <c r="B2480">
        <v>2001</v>
      </c>
      <c r="C2480">
        <v>0</v>
      </c>
    </row>
    <row r="2481" spans="1:3" x14ac:dyDescent="0.15">
      <c r="A2481" t="s">
        <v>127</v>
      </c>
      <c r="B2481">
        <v>2001</v>
      </c>
      <c r="C2481">
        <v>0</v>
      </c>
    </row>
    <row r="2482" spans="1:3" x14ac:dyDescent="0.15">
      <c r="A2482" t="s">
        <v>128</v>
      </c>
      <c r="B2482">
        <v>2001</v>
      </c>
      <c r="C2482">
        <v>4.2859999999999996</v>
      </c>
    </row>
    <row r="2483" spans="1:3" x14ac:dyDescent="0.15">
      <c r="A2483" t="s">
        <v>129</v>
      </c>
      <c r="B2483">
        <v>2001</v>
      </c>
      <c r="C2483">
        <v>0</v>
      </c>
    </row>
    <row r="2484" spans="1:3" x14ac:dyDescent="0.15">
      <c r="A2484" t="s">
        <v>130</v>
      </c>
      <c r="B2484">
        <v>2001</v>
      </c>
      <c r="C2484">
        <v>0</v>
      </c>
    </row>
    <row r="2485" spans="1:3" x14ac:dyDescent="0.15">
      <c r="A2485" t="s">
        <v>131</v>
      </c>
      <c r="B2485">
        <v>2001</v>
      </c>
      <c r="C2485">
        <v>0</v>
      </c>
    </row>
    <row r="2486" spans="1:3" x14ac:dyDescent="0.15">
      <c r="A2486" t="s">
        <v>132</v>
      </c>
      <c r="B2486">
        <v>2001</v>
      </c>
      <c r="C2486">
        <v>0</v>
      </c>
    </row>
    <row r="2487" spans="1:3" x14ac:dyDescent="0.15">
      <c r="A2487" t="s">
        <v>133</v>
      </c>
      <c r="B2487">
        <v>2001</v>
      </c>
      <c r="C2487">
        <v>0</v>
      </c>
    </row>
    <row r="2488" spans="1:3" ht="26" x14ac:dyDescent="0.15">
      <c r="A2488" t="s">
        <v>134</v>
      </c>
      <c r="B2488">
        <v>2001</v>
      </c>
      <c r="C2488">
        <v>9.6329999999999991</v>
      </c>
    </row>
    <row r="2489" spans="1:3" x14ac:dyDescent="0.15">
      <c r="A2489" t="s">
        <v>135</v>
      </c>
      <c r="B2489">
        <v>2001</v>
      </c>
      <c r="C2489">
        <v>0</v>
      </c>
    </row>
    <row r="2490" spans="1:3" x14ac:dyDescent="0.15">
      <c r="A2490" t="s">
        <v>136</v>
      </c>
      <c r="B2490">
        <v>2001</v>
      </c>
      <c r="C2490">
        <v>0</v>
      </c>
    </row>
    <row r="2491" spans="1:3" x14ac:dyDescent="0.15">
      <c r="A2491" t="s">
        <v>137</v>
      </c>
      <c r="B2491">
        <v>2001</v>
      </c>
      <c r="C2491">
        <v>0</v>
      </c>
    </row>
    <row r="2492" spans="1:3" x14ac:dyDescent="0.15">
      <c r="A2492" t="s">
        <v>138</v>
      </c>
      <c r="B2492">
        <v>2001</v>
      </c>
      <c r="C2492">
        <v>0</v>
      </c>
    </row>
    <row r="2493" spans="1:3" ht="26" x14ac:dyDescent="0.15">
      <c r="A2493" t="s">
        <v>139</v>
      </c>
      <c r="B2493">
        <v>2001</v>
      </c>
      <c r="C2493">
        <v>0</v>
      </c>
    </row>
    <row r="2494" spans="1:3" ht="26" x14ac:dyDescent="0.15">
      <c r="A2494" t="s">
        <v>140</v>
      </c>
      <c r="B2494">
        <v>2001</v>
      </c>
      <c r="C2494">
        <v>3.1749999999999998</v>
      </c>
    </row>
    <row r="2495" spans="1:3" ht="26" x14ac:dyDescent="0.15">
      <c r="A2495" t="s">
        <v>141</v>
      </c>
      <c r="B2495">
        <v>2001</v>
      </c>
      <c r="C2495">
        <v>10.752000000000001</v>
      </c>
    </row>
    <row r="2496" spans="1:3" x14ac:dyDescent="0.15">
      <c r="A2496" t="s">
        <v>142</v>
      </c>
      <c r="B2496">
        <v>2001</v>
      </c>
      <c r="C2496">
        <v>2.6859999999999999</v>
      </c>
    </row>
    <row r="2497" spans="1:3" x14ac:dyDescent="0.15">
      <c r="A2497" t="s">
        <v>143</v>
      </c>
      <c r="B2497">
        <v>2001</v>
      </c>
      <c r="C2497">
        <v>0</v>
      </c>
    </row>
    <row r="2498" spans="1:3" x14ac:dyDescent="0.15">
      <c r="A2498" t="s">
        <v>144</v>
      </c>
      <c r="B2498">
        <v>2001</v>
      </c>
      <c r="C2498">
        <v>8.0830000000000002</v>
      </c>
    </row>
    <row r="2499" spans="1:3" ht="39" x14ac:dyDescent="0.15">
      <c r="A2499" t="s">
        <v>145</v>
      </c>
      <c r="B2499">
        <v>2001</v>
      </c>
      <c r="C2499">
        <v>5.5659999999999998</v>
      </c>
    </row>
    <row r="2500" spans="1:3" x14ac:dyDescent="0.15">
      <c r="A2500" t="s">
        <v>146</v>
      </c>
      <c r="B2500">
        <v>2001</v>
      </c>
      <c r="C2500">
        <v>0</v>
      </c>
    </row>
    <row r="2501" spans="1:3" x14ac:dyDescent="0.15">
      <c r="A2501" t="s">
        <v>0</v>
      </c>
      <c r="B2501">
        <v>2002</v>
      </c>
      <c r="C2501">
        <v>0</v>
      </c>
    </row>
    <row r="2502" spans="1:3" x14ac:dyDescent="0.15">
      <c r="A2502" t="s">
        <v>1</v>
      </c>
      <c r="B2502">
        <v>2002</v>
      </c>
      <c r="C2502">
        <v>7.383</v>
      </c>
    </row>
    <row r="2503" spans="1:3" x14ac:dyDescent="0.15">
      <c r="A2503" t="s">
        <v>2</v>
      </c>
      <c r="B2503">
        <v>2002</v>
      </c>
      <c r="C2503">
        <v>0</v>
      </c>
    </row>
    <row r="2504" spans="1:3" x14ac:dyDescent="0.15">
      <c r="A2504" t="s">
        <v>3</v>
      </c>
      <c r="B2504">
        <v>2002</v>
      </c>
      <c r="C2504">
        <v>6.33</v>
      </c>
    </row>
    <row r="2505" spans="1:3" x14ac:dyDescent="0.15">
      <c r="A2505" t="s">
        <v>4</v>
      </c>
      <c r="B2505">
        <v>2002</v>
      </c>
      <c r="C2505">
        <v>4.6849999999999996</v>
      </c>
    </row>
    <row r="2506" spans="1:3" x14ac:dyDescent="0.15">
      <c r="A2506" t="s">
        <v>5</v>
      </c>
      <c r="B2506">
        <v>2002</v>
      </c>
      <c r="C2506">
        <v>0</v>
      </c>
    </row>
    <row r="2507" spans="1:3" x14ac:dyDescent="0.15">
      <c r="A2507" t="s">
        <v>6</v>
      </c>
      <c r="B2507">
        <v>2002</v>
      </c>
      <c r="C2507">
        <v>8.1449999999999996</v>
      </c>
    </row>
    <row r="2508" spans="1:3" x14ac:dyDescent="0.15">
      <c r="A2508" t="s">
        <v>7</v>
      </c>
      <c r="B2508">
        <v>2002</v>
      </c>
      <c r="C2508">
        <v>0</v>
      </c>
    </row>
    <row r="2509" spans="1:3" x14ac:dyDescent="0.15">
      <c r="A2509" t="s">
        <v>8</v>
      </c>
      <c r="B2509">
        <v>2002</v>
      </c>
      <c r="C2509">
        <v>0</v>
      </c>
    </row>
    <row r="2510" spans="1:3" x14ac:dyDescent="0.15">
      <c r="A2510" t="s">
        <v>9</v>
      </c>
      <c r="B2510">
        <v>2002</v>
      </c>
      <c r="C2510">
        <v>8.266</v>
      </c>
    </row>
    <row r="2511" spans="1:3" x14ac:dyDescent="0.15">
      <c r="A2511" t="s">
        <v>10</v>
      </c>
      <c r="B2511">
        <v>2002</v>
      </c>
      <c r="C2511">
        <v>0</v>
      </c>
    </row>
    <row r="2512" spans="1:3" x14ac:dyDescent="0.15">
      <c r="A2512" t="s">
        <v>11</v>
      </c>
      <c r="B2512">
        <v>2002</v>
      </c>
      <c r="C2512">
        <v>0</v>
      </c>
    </row>
    <row r="2513" spans="1:3" x14ac:dyDescent="0.15">
      <c r="A2513" t="s">
        <v>12</v>
      </c>
      <c r="B2513">
        <v>2002</v>
      </c>
      <c r="C2513">
        <v>0</v>
      </c>
    </row>
    <row r="2514" spans="1:3" x14ac:dyDescent="0.15">
      <c r="A2514" t="s">
        <v>13</v>
      </c>
      <c r="B2514">
        <v>2002</v>
      </c>
      <c r="C2514">
        <v>0</v>
      </c>
    </row>
    <row r="2515" spans="1:3" x14ac:dyDescent="0.15">
      <c r="A2515" t="s">
        <v>14</v>
      </c>
      <c r="B2515">
        <v>2002</v>
      </c>
      <c r="C2515">
        <v>0</v>
      </c>
    </row>
    <row r="2516" spans="1:3" ht="26" x14ac:dyDescent="0.15">
      <c r="A2516" t="s">
        <v>15</v>
      </c>
      <c r="B2516">
        <v>2002</v>
      </c>
      <c r="C2516">
        <v>0</v>
      </c>
    </row>
    <row r="2517" spans="1:3" x14ac:dyDescent="0.15">
      <c r="A2517" t="s">
        <v>16</v>
      </c>
      <c r="B2517">
        <v>2002</v>
      </c>
      <c r="C2517">
        <v>0</v>
      </c>
    </row>
    <row r="2518" spans="1:3" x14ac:dyDescent="0.15">
      <c r="A2518" t="s">
        <v>17</v>
      </c>
      <c r="B2518">
        <v>2002</v>
      </c>
      <c r="C2518">
        <v>6.9770000000000003</v>
      </c>
    </row>
    <row r="2519" spans="1:3" ht="26" x14ac:dyDescent="0.15">
      <c r="A2519" t="s">
        <v>18</v>
      </c>
      <c r="B2519">
        <v>2002</v>
      </c>
      <c r="C2519">
        <v>0</v>
      </c>
    </row>
    <row r="2520" spans="1:3" x14ac:dyDescent="0.15">
      <c r="A2520" t="s">
        <v>19</v>
      </c>
      <c r="B2520">
        <v>2002</v>
      </c>
      <c r="C2520">
        <v>0</v>
      </c>
    </row>
    <row r="2521" spans="1:3" x14ac:dyDescent="0.15">
      <c r="A2521" t="s">
        <v>20</v>
      </c>
      <c r="B2521">
        <v>2002</v>
      </c>
      <c r="C2521">
        <v>0</v>
      </c>
    </row>
    <row r="2522" spans="1:3" x14ac:dyDescent="0.15">
      <c r="A2522" t="s">
        <v>21</v>
      </c>
      <c r="B2522">
        <v>2002</v>
      </c>
      <c r="C2522">
        <v>0</v>
      </c>
    </row>
    <row r="2523" spans="1:3" x14ac:dyDescent="0.15">
      <c r="A2523" t="s">
        <v>22</v>
      </c>
      <c r="B2523">
        <v>2002</v>
      </c>
      <c r="C2523">
        <v>0</v>
      </c>
    </row>
    <row r="2524" spans="1:3" x14ac:dyDescent="0.15">
      <c r="A2524" t="s">
        <v>23</v>
      </c>
      <c r="B2524">
        <v>2002</v>
      </c>
      <c r="C2524">
        <v>0</v>
      </c>
    </row>
    <row r="2525" spans="1:3" x14ac:dyDescent="0.15">
      <c r="A2525" t="s">
        <v>24</v>
      </c>
      <c r="B2525">
        <v>2002</v>
      </c>
      <c r="C2525">
        <v>6.3079999999999998</v>
      </c>
    </row>
    <row r="2526" spans="1:3" x14ac:dyDescent="0.15">
      <c r="A2526" t="s">
        <v>25</v>
      </c>
      <c r="B2526">
        <v>2002</v>
      </c>
      <c r="C2526">
        <v>0.88</v>
      </c>
    </row>
    <row r="2527" spans="1:3" x14ac:dyDescent="0.15">
      <c r="A2527" t="s">
        <v>26</v>
      </c>
      <c r="B2527">
        <v>2002</v>
      </c>
      <c r="C2527">
        <v>0</v>
      </c>
    </row>
    <row r="2528" spans="1:3" x14ac:dyDescent="0.15">
      <c r="A2528" t="s">
        <v>27</v>
      </c>
      <c r="B2528">
        <v>2002</v>
      </c>
      <c r="C2528">
        <v>2.8330000000000002</v>
      </c>
    </row>
    <row r="2529" spans="1:3" x14ac:dyDescent="0.15">
      <c r="A2529" t="s">
        <v>28</v>
      </c>
      <c r="B2529">
        <v>2002</v>
      </c>
      <c r="C2529">
        <v>0</v>
      </c>
    </row>
    <row r="2530" spans="1:3" ht="26" x14ac:dyDescent="0.15">
      <c r="A2530" t="s">
        <v>29</v>
      </c>
      <c r="B2530">
        <v>2002</v>
      </c>
      <c r="C2530">
        <v>0</v>
      </c>
    </row>
    <row r="2531" spans="1:3" x14ac:dyDescent="0.15">
      <c r="A2531" t="s">
        <v>30</v>
      </c>
      <c r="B2531">
        <v>2002</v>
      </c>
      <c r="C2531">
        <v>4.7460000000000004</v>
      </c>
    </row>
    <row r="2532" spans="1:3" x14ac:dyDescent="0.15">
      <c r="A2532" t="s">
        <v>31</v>
      </c>
      <c r="B2532">
        <v>2002</v>
      </c>
      <c r="C2532">
        <v>6.7359999999999998</v>
      </c>
    </row>
    <row r="2533" spans="1:3" x14ac:dyDescent="0.15">
      <c r="A2533" t="s">
        <v>32</v>
      </c>
      <c r="B2533">
        <v>2002</v>
      </c>
      <c r="C2533">
        <v>3.64</v>
      </c>
    </row>
    <row r="2534" spans="1:3" x14ac:dyDescent="0.15">
      <c r="A2534" t="s">
        <v>33</v>
      </c>
      <c r="B2534">
        <v>2002</v>
      </c>
      <c r="C2534">
        <v>0</v>
      </c>
    </row>
    <row r="2535" spans="1:3" x14ac:dyDescent="0.15">
      <c r="A2535" t="s">
        <v>34</v>
      </c>
      <c r="B2535">
        <v>2002</v>
      </c>
      <c r="C2535">
        <v>6.2080000000000002</v>
      </c>
    </row>
    <row r="2536" spans="1:3" x14ac:dyDescent="0.15">
      <c r="A2536" t="s">
        <v>35</v>
      </c>
      <c r="B2536">
        <v>2002</v>
      </c>
      <c r="C2536">
        <v>5.6</v>
      </c>
    </row>
    <row r="2537" spans="1:3" ht="26" x14ac:dyDescent="0.15">
      <c r="A2537" t="s">
        <v>36</v>
      </c>
      <c r="B2537">
        <v>2002</v>
      </c>
      <c r="C2537">
        <v>0</v>
      </c>
    </row>
    <row r="2538" spans="1:3" x14ac:dyDescent="0.15">
      <c r="A2538" t="s">
        <v>37</v>
      </c>
      <c r="B2538">
        <v>2002</v>
      </c>
      <c r="C2538">
        <v>3.2759999999999998</v>
      </c>
    </row>
    <row r="2539" spans="1:3" x14ac:dyDescent="0.15">
      <c r="A2539" t="s">
        <v>38</v>
      </c>
      <c r="B2539">
        <v>2002</v>
      </c>
      <c r="C2539">
        <v>0</v>
      </c>
    </row>
    <row r="2540" spans="1:3" x14ac:dyDescent="0.15">
      <c r="A2540" t="s">
        <v>39</v>
      </c>
      <c r="B2540">
        <v>2002</v>
      </c>
      <c r="C2540">
        <v>0</v>
      </c>
    </row>
    <row r="2541" spans="1:3" x14ac:dyDescent="0.15">
      <c r="A2541" t="s">
        <v>40</v>
      </c>
      <c r="B2541">
        <v>2002</v>
      </c>
      <c r="C2541">
        <v>10.446999999999999</v>
      </c>
    </row>
    <row r="2542" spans="1:3" x14ac:dyDescent="0.15">
      <c r="A2542" t="s">
        <v>41</v>
      </c>
      <c r="B2542">
        <v>2002</v>
      </c>
      <c r="C2542">
        <v>0</v>
      </c>
    </row>
    <row r="2543" spans="1:3" x14ac:dyDescent="0.15">
      <c r="A2543" t="s">
        <v>42</v>
      </c>
      <c r="B2543">
        <v>2002</v>
      </c>
      <c r="C2543">
        <v>0</v>
      </c>
    </row>
    <row r="2544" spans="1:3" x14ac:dyDescent="0.15">
      <c r="A2544" t="s">
        <v>43</v>
      </c>
      <c r="B2544">
        <v>2002</v>
      </c>
      <c r="C2544">
        <v>4.9740000000000002</v>
      </c>
    </row>
    <row r="2545" spans="1:3" x14ac:dyDescent="0.15">
      <c r="A2545" t="s">
        <v>44</v>
      </c>
      <c r="B2545">
        <v>2002</v>
      </c>
      <c r="C2545">
        <v>6.07</v>
      </c>
    </row>
    <row r="2546" spans="1:3" ht="26" x14ac:dyDescent="0.15">
      <c r="A2546" t="s">
        <v>45</v>
      </c>
      <c r="B2546">
        <v>2002</v>
      </c>
      <c r="C2546">
        <v>8.8870000000000005</v>
      </c>
    </row>
    <row r="2547" spans="1:3" x14ac:dyDescent="0.15">
      <c r="A2547" t="s">
        <v>46</v>
      </c>
      <c r="B2547">
        <v>2002</v>
      </c>
      <c r="C2547">
        <v>0</v>
      </c>
    </row>
    <row r="2548" spans="1:3" x14ac:dyDescent="0.15">
      <c r="A2548" t="s">
        <v>47</v>
      </c>
      <c r="B2548">
        <v>2002</v>
      </c>
      <c r="C2548">
        <v>5.08</v>
      </c>
    </row>
    <row r="2549" spans="1:3" x14ac:dyDescent="0.15">
      <c r="A2549" t="s">
        <v>48</v>
      </c>
      <c r="B2549">
        <v>2002</v>
      </c>
      <c r="C2549">
        <v>0</v>
      </c>
    </row>
    <row r="2550" spans="1:3" x14ac:dyDescent="0.15">
      <c r="A2550" t="s">
        <v>49</v>
      </c>
      <c r="B2550">
        <v>2002</v>
      </c>
      <c r="C2550">
        <v>10.255000000000001</v>
      </c>
    </row>
    <row r="2551" spans="1:3" x14ac:dyDescent="0.15">
      <c r="A2551" t="s">
        <v>50</v>
      </c>
      <c r="B2551">
        <v>2002</v>
      </c>
      <c r="C2551">
        <v>0</v>
      </c>
    </row>
    <row r="2552" spans="1:3" x14ac:dyDescent="0.15">
      <c r="A2552" t="s">
        <v>51</v>
      </c>
      <c r="B2552">
        <v>2002</v>
      </c>
      <c r="C2552">
        <v>5.1589999999999998</v>
      </c>
    </row>
    <row r="2553" spans="1:3" x14ac:dyDescent="0.15">
      <c r="A2553" t="s">
        <v>52</v>
      </c>
      <c r="B2553">
        <v>2002</v>
      </c>
      <c r="C2553">
        <v>0</v>
      </c>
    </row>
    <row r="2554" spans="1:3" x14ac:dyDescent="0.15">
      <c r="A2554" t="s">
        <v>53</v>
      </c>
      <c r="B2554">
        <v>2002</v>
      </c>
      <c r="C2554">
        <v>0</v>
      </c>
    </row>
    <row r="2555" spans="1:3" x14ac:dyDescent="0.15">
      <c r="A2555" t="s">
        <v>54</v>
      </c>
      <c r="B2555">
        <v>2002</v>
      </c>
      <c r="C2555">
        <v>0.55800000000000005</v>
      </c>
    </row>
    <row r="2556" spans="1:3" x14ac:dyDescent="0.15">
      <c r="A2556" t="s">
        <v>55</v>
      </c>
      <c r="B2556">
        <v>2002</v>
      </c>
      <c r="C2556">
        <v>0</v>
      </c>
    </row>
    <row r="2557" spans="1:3" ht="26" x14ac:dyDescent="0.15">
      <c r="A2557" t="s">
        <v>56</v>
      </c>
      <c r="B2557">
        <v>2002</v>
      </c>
      <c r="C2557">
        <v>0.73</v>
      </c>
    </row>
    <row r="2558" spans="1:3" x14ac:dyDescent="0.15">
      <c r="A2558" t="s">
        <v>57</v>
      </c>
      <c r="B2558">
        <v>2002</v>
      </c>
      <c r="C2558">
        <v>7.3289999999999997</v>
      </c>
    </row>
    <row r="2559" spans="1:3" x14ac:dyDescent="0.15">
      <c r="A2559" t="s">
        <v>58</v>
      </c>
      <c r="B2559">
        <v>2002</v>
      </c>
      <c r="C2559">
        <v>9.3330000000000002</v>
      </c>
    </row>
    <row r="2560" spans="1:3" x14ac:dyDescent="0.15">
      <c r="A2560" t="s">
        <v>59</v>
      </c>
      <c r="B2560">
        <v>2002</v>
      </c>
      <c r="C2560">
        <v>0</v>
      </c>
    </row>
    <row r="2561" spans="1:3" x14ac:dyDescent="0.15">
      <c r="A2561" t="s">
        <v>60</v>
      </c>
      <c r="B2561">
        <v>2002</v>
      </c>
      <c r="C2561">
        <v>0</v>
      </c>
    </row>
    <row r="2562" spans="1:3" x14ac:dyDescent="0.15">
      <c r="A2562" t="s">
        <v>61</v>
      </c>
      <c r="B2562">
        <v>2002</v>
      </c>
      <c r="C2562">
        <v>0</v>
      </c>
    </row>
    <row r="2563" spans="1:3" x14ac:dyDescent="0.15">
      <c r="A2563" t="s">
        <v>62</v>
      </c>
      <c r="B2563">
        <v>2002</v>
      </c>
      <c r="C2563">
        <v>5.5940000000000003</v>
      </c>
    </row>
    <row r="2564" spans="1:3" x14ac:dyDescent="0.15">
      <c r="A2564" t="s">
        <v>63</v>
      </c>
      <c r="B2564">
        <v>2002</v>
      </c>
      <c r="C2564">
        <v>5.7880000000000003</v>
      </c>
    </row>
    <row r="2565" spans="1:3" x14ac:dyDescent="0.15">
      <c r="A2565" t="s">
        <v>64</v>
      </c>
      <c r="B2565">
        <v>2002</v>
      </c>
      <c r="C2565">
        <v>6.8570000000000002</v>
      </c>
    </row>
    <row r="2566" spans="1:3" x14ac:dyDescent="0.15">
      <c r="A2566" t="s">
        <v>65</v>
      </c>
      <c r="B2566">
        <v>2002</v>
      </c>
      <c r="C2566">
        <v>0</v>
      </c>
    </row>
    <row r="2567" spans="1:3" x14ac:dyDescent="0.15">
      <c r="A2567" t="s">
        <v>66</v>
      </c>
      <c r="B2567">
        <v>2002</v>
      </c>
      <c r="C2567">
        <v>2.8959999999999999</v>
      </c>
    </row>
    <row r="2568" spans="1:3" x14ac:dyDescent="0.15">
      <c r="A2568" t="s">
        <v>67</v>
      </c>
      <c r="B2568">
        <v>2002</v>
      </c>
      <c r="C2568">
        <v>0</v>
      </c>
    </row>
    <row r="2569" spans="1:3" x14ac:dyDescent="0.15">
      <c r="A2569" t="s">
        <v>68</v>
      </c>
      <c r="B2569">
        <v>2002</v>
      </c>
      <c r="C2569">
        <v>0</v>
      </c>
    </row>
    <row r="2570" spans="1:3" x14ac:dyDescent="0.15">
      <c r="A2570" t="s">
        <v>69</v>
      </c>
      <c r="B2570">
        <v>2002</v>
      </c>
      <c r="C2570">
        <v>0</v>
      </c>
    </row>
    <row r="2571" spans="1:3" x14ac:dyDescent="0.15">
      <c r="A2571" t="s">
        <v>70</v>
      </c>
      <c r="B2571">
        <v>2002</v>
      </c>
      <c r="C2571">
        <v>2.86</v>
      </c>
    </row>
    <row r="2572" spans="1:3" x14ac:dyDescent="0.15">
      <c r="A2572" t="s">
        <v>71</v>
      </c>
      <c r="B2572">
        <v>2002</v>
      </c>
      <c r="C2572">
        <v>0</v>
      </c>
    </row>
    <row r="2573" spans="1:3" x14ac:dyDescent="0.15">
      <c r="A2573" t="s">
        <v>72</v>
      </c>
      <c r="B2573">
        <v>2002</v>
      </c>
      <c r="C2573">
        <v>7.4690000000000003</v>
      </c>
    </row>
    <row r="2574" spans="1:3" x14ac:dyDescent="0.15">
      <c r="A2574" t="s">
        <v>73</v>
      </c>
      <c r="B2574">
        <v>2002</v>
      </c>
      <c r="C2574">
        <v>12.765000000000001</v>
      </c>
    </row>
    <row r="2575" spans="1:3" x14ac:dyDescent="0.15">
      <c r="A2575" t="s">
        <v>74</v>
      </c>
      <c r="B2575">
        <v>2002</v>
      </c>
      <c r="C2575">
        <v>0</v>
      </c>
    </row>
    <row r="2576" spans="1:3" x14ac:dyDescent="0.15">
      <c r="A2576" t="s">
        <v>75</v>
      </c>
      <c r="B2576">
        <v>2002</v>
      </c>
      <c r="C2576">
        <v>11.238</v>
      </c>
    </row>
    <row r="2577" spans="1:3" x14ac:dyDescent="0.15">
      <c r="A2577" t="s">
        <v>76</v>
      </c>
      <c r="B2577">
        <v>2002</v>
      </c>
      <c r="C2577">
        <v>12.483000000000001</v>
      </c>
    </row>
    <row r="2578" spans="1:3" ht="26" x14ac:dyDescent="0.15">
      <c r="A2578" t="s">
        <v>77</v>
      </c>
      <c r="B2578">
        <v>2002</v>
      </c>
      <c r="C2578">
        <v>0</v>
      </c>
    </row>
    <row r="2579" spans="1:3" x14ac:dyDescent="0.15">
      <c r="A2579" t="s">
        <v>78</v>
      </c>
      <c r="B2579">
        <v>2002</v>
      </c>
      <c r="C2579">
        <v>0</v>
      </c>
    </row>
    <row r="2580" spans="1:3" x14ac:dyDescent="0.15">
      <c r="A2580" t="s">
        <v>79</v>
      </c>
      <c r="B2580">
        <v>2002</v>
      </c>
      <c r="C2580">
        <v>0.38300000000000001</v>
      </c>
    </row>
    <row r="2581" spans="1:3" x14ac:dyDescent="0.15">
      <c r="A2581" t="s">
        <v>80</v>
      </c>
      <c r="B2581">
        <v>2002</v>
      </c>
      <c r="C2581">
        <v>0</v>
      </c>
    </row>
    <row r="2582" spans="1:3" x14ac:dyDescent="0.15">
      <c r="A2582" t="s">
        <v>81</v>
      </c>
      <c r="B2582">
        <v>2002</v>
      </c>
      <c r="C2582">
        <v>1.4339999999999999</v>
      </c>
    </row>
    <row r="2583" spans="1:3" ht="26" x14ac:dyDescent="0.15">
      <c r="A2583" t="s">
        <v>82</v>
      </c>
      <c r="B2583">
        <v>2002</v>
      </c>
      <c r="C2583">
        <v>0</v>
      </c>
    </row>
    <row r="2584" spans="1:3" x14ac:dyDescent="0.15">
      <c r="A2584" t="s">
        <v>83</v>
      </c>
      <c r="B2584">
        <v>2002</v>
      </c>
      <c r="C2584">
        <v>5.3840000000000003</v>
      </c>
    </row>
    <row r="2585" spans="1:3" x14ac:dyDescent="0.15">
      <c r="A2585" t="s">
        <v>84</v>
      </c>
      <c r="B2585">
        <v>2002</v>
      </c>
      <c r="C2585">
        <v>0</v>
      </c>
    </row>
    <row r="2586" spans="1:3" x14ac:dyDescent="0.15">
      <c r="A2586" t="s">
        <v>85</v>
      </c>
      <c r="B2586">
        <v>2002</v>
      </c>
      <c r="C2586">
        <v>8.84</v>
      </c>
    </row>
    <row r="2587" spans="1:3" ht="26" x14ac:dyDescent="0.15">
      <c r="A2587" t="s">
        <v>86</v>
      </c>
      <c r="B2587">
        <v>2002</v>
      </c>
      <c r="C2587">
        <v>0</v>
      </c>
    </row>
    <row r="2588" spans="1:3" x14ac:dyDescent="0.15">
      <c r="A2588" t="s">
        <v>87</v>
      </c>
      <c r="B2588">
        <v>2002</v>
      </c>
      <c r="C2588">
        <v>3.3119999999999998</v>
      </c>
    </row>
    <row r="2589" spans="1:3" x14ac:dyDescent="0.15">
      <c r="A2589" t="s">
        <v>88</v>
      </c>
      <c r="B2589">
        <v>2002</v>
      </c>
      <c r="C2589">
        <v>0</v>
      </c>
    </row>
    <row r="2590" spans="1:3" x14ac:dyDescent="0.15">
      <c r="A2590" t="s">
        <v>89</v>
      </c>
      <c r="B2590">
        <v>2002</v>
      </c>
      <c r="C2590">
        <v>0</v>
      </c>
    </row>
    <row r="2591" spans="1:3" x14ac:dyDescent="0.15">
      <c r="A2591" t="s">
        <v>90</v>
      </c>
      <c r="B2591">
        <v>2002</v>
      </c>
      <c r="C2591">
        <v>0</v>
      </c>
    </row>
    <row r="2592" spans="1:3" x14ac:dyDescent="0.15">
      <c r="A2592" t="s">
        <v>91</v>
      </c>
      <c r="B2592">
        <v>2002</v>
      </c>
      <c r="C2592">
        <v>0</v>
      </c>
    </row>
    <row r="2593" spans="1:3" x14ac:dyDescent="0.15">
      <c r="A2593" t="s">
        <v>92</v>
      </c>
      <c r="B2593">
        <v>2002</v>
      </c>
      <c r="C2593">
        <v>0</v>
      </c>
    </row>
    <row r="2594" spans="1:3" x14ac:dyDescent="0.15">
      <c r="A2594" t="s">
        <v>93</v>
      </c>
      <c r="B2594">
        <v>2002</v>
      </c>
      <c r="C2594">
        <v>3.5979999999999999</v>
      </c>
    </row>
    <row r="2595" spans="1:3" ht="26" x14ac:dyDescent="0.15">
      <c r="A2595" t="s">
        <v>94</v>
      </c>
      <c r="B2595">
        <v>2002</v>
      </c>
      <c r="C2595">
        <v>0</v>
      </c>
    </row>
    <row r="2596" spans="1:3" x14ac:dyDescent="0.15">
      <c r="A2596" t="s">
        <v>95</v>
      </c>
      <c r="B2596">
        <v>2002</v>
      </c>
      <c r="C2596">
        <v>8.6549999999999994</v>
      </c>
    </row>
    <row r="2597" spans="1:3" x14ac:dyDescent="0.15">
      <c r="A2597" t="s">
        <v>96</v>
      </c>
      <c r="B2597">
        <v>2002</v>
      </c>
      <c r="C2597">
        <v>4.63</v>
      </c>
    </row>
    <row r="2598" spans="1:3" x14ac:dyDescent="0.15">
      <c r="A2598" t="s">
        <v>97</v>
      </c>
      <c r="B2598">
        <v>2002</v>
      </c>
      <c r="C2598">
        <v>0</v>
      </c>
    </row>
    <row r="2599" spans="1:3" x14ac:dyDescent="0.15">
      <c r="A2599" t="s">
        <v>98</v>
      </c>
      <c r="B2599">
        <v>2002</v>
      </c>
      <c r="C2599">
        <v>4.9420000000000002</v>
      </c>
    </row>
    <row r="2600" spans="1:3" x14ac:dyDescent="0.15">
      <c r="A2600" t="s">
        <v>99</v>
      </c>
      <c r="B2600">
        <v>2002</v>
      </c>
      <c r="C2600">
        <v>0</v>
      </c>
    </row>
    <row r="2601" spans="1:3" x14ac:dyDescent="0.15">
      <c r="A2601" t="s">
        <v>100</v>
      </c>
      <c r="B2601">
        <v>2002</v>
      </c>
      <c r="C2601">
        <v>7.5170000000000003</v>
      </c>
    </row>
    <row r="2602" spans="1:3" ht="26" x14ac:dyDescent="0.15">
      <c r="A2602" t="s">
        <v>101</v>
      </c>
      <c r="B2602">
        <v>2002</v>
      </c>
      <c r="C2602">
        <v>0</v>
      </c>
    </row>
    <row r="2603" spans="1:3" x14ac:dyDescent="0.15">
      <c r="A2603" t="s">
        <v>102</v>
      </c>
      <c r="B2603">
        <v>2002</v>
      </c>
      <c r="C2603">
        <v>3.13</v>
      </c>
    </row>
    <row r="2604" spans="1:3" x14ac:dyDescent="0.15">
      <c r="A2604" t="s">
        <v>103</v>
      </c>
      <c r="B2604">
        <v>2002</v>
      </c>
      <c r="C2604">
        <v>0</v>
      </c>
    </row>
    <row r="2605" spans="1:3" x14ac:dyDescent="0.15">
      <c r="A2605" t="s">
        <v>104</v>
      </c>
      <c r="B2605">
        <v>2002</v>
      </c>
      <c r="C2605">
        <v>2.8239999999999998</v>
      </c>
    </row>
    <row r="2606" spans="1:3" x14ac:dyDescent="0.15">
      <c r="A2606" t="s">
        <v>105</v>
      </c>
      <c r="B2606">
        <v>2002</v>
      </c>
      <c r="C2606">
        <v>7.8659999999999997</v>
      </c>
    </row>
    <row r="2607" spans="1:3" x14ac:dyDescent="0.15">
      <c r="A2607" t="s">
        <v>106</v>
      </c>
      <c r="B2607">
        <v>2002</v>
      </c>
      <c r="C2607">
        <v>3.49</v>
      </c>
    </row>
    <row r="2608" spans="1:3" x14ac:dyDescent="0.15">
      <c r="A2608" t="s">
        <v>107</v>
      </c>
      <c r="B2608">
        <v>2002</v>
      </c>
      <c r="C2608">
        <v>7.7149999999999999</v>
      </c>
    </row>
    <row r="2609" spans="1:3" x14ac:dyDescent="0.15">
      <c r="A2609" t="s">
        <v>108</v>
      </c>
      <c r="B2609">
        <v>2002</v>
      </c>
      <c r="C2609">
        <v>0</v>
      </c>
    </row>
    <row r="2610" spans="1:3" x14ac:dyDescent="0.15">
      <c r="A2610" t="s">
        <v>109</v>
      </c>
      <c r="B2610">
        <v>2002</v>
      </c>
      <c r="C2610">
        <v>3.3759999999999999</v>
      </c>
    </row>
    <row r="2611" spans="1:3" x14ac:dyDescent="0.15">
      <c r="A2611" t="s">
        <v>110</v>
      </c>
      <c r="B2611">
        <v>2002</v>
      </c>
      <c r="C2611">
        <v>0</v>
      </c>
    </row>
    <row r="2612" spans="1:3" x14ac:dyDescent="0.15">
      <c r="A2612" t="s">
        <v>111</v>
      </c>
      <c r="B2612">
        <v>2002</v>
      </c>
      <c r="C2612">
        <v>0</v>
      </c>
    </row>
    <row r="2613" spans="1:3" x14ac:dyDescent="0.15">
      <c r="A2613" t="s">
        <v>112</v>
      </c>
      <c r="B2613">
        <v>2002</v>
      </c>
      <c r="C2613">
        <v>0</v>
      </c>
    </row>
    <row r="2614" spans="1:3" x14ac:dyDescent="0.15">
      <c r="A2614" t="s">
        <v>113</v>
      </c>
      <c r="B2614">
        <v>2002</v>
      </c>
      <c r="C2614">
        <v>0</v>
      </c>
    </row>
    <row r="2615" spans="1:3" ht="39" x14ac:dyDescent="0.15">
      <c r="A2615" t="s">
        <v>114</v>
      </c>
      <c r="B2615">
        <v>2002</v>
      </c>
      <c r="C2615">
        <v>1.6259999999999999</v>
      </c>
    </row>
    <row r="2616" spans="1:3" x14ac:dyDescent="0.15">
      <c r="A2616" t="s">
        <v>115</v>
      </c>
      <c r="B2616">
        <v>2002</v>
      </c>
      <c r="C2616">
        <v>0</v>
      </c>
    </row>
    <row r="2617" spans="1:3" x14ac:dyDescent="0.15">
      <c r="A2617" t="s">
        <v>116</v>
      </c>
      <c r="B2617">
        <v>2002</v>
      </c>
      <c r="C2617">
        <v>0</v>
      </c>
    </row>
    <row r="2618" spans="1:3" x14ac:dyDescent="0.15">
      <c r="A2618" t="s">
        <v>117</v>
      </c>
      <c r="B2618">
        <v>2002</v>
      </c>
      <c r="C2618">
        <v>0</v>
      </c>
    </row>
    <row r="2619" spans="1:3" x14ac:dyDescent="0.15">
      <c r="A2619" t="s">
        <v>118</v>
      </c>
      <c r="B2619">
        <v>2002</v>
      </c>
      <c r="C2619">
        <v>0</v>
      </c>
    </row>
    <row r="2620" spans="1:3" x14ac:dyDescent="0.15">
      <c r="A2620" t="s">
        <v>119</v>
      </c>
      <c r="B2620">
        <v>2002</v>
      </c>
      <c r="C2620">
        <v>0</v>
      </c>
    </row>
    <row r="2621" spans="1:3" x14ac:dyDescent="0.15">
      <c r="A2621" t="s">
        <v>120</v>
      </c>
      <c r="B2621">
        <v>2002</v>
      </c>
      <c r="C2621">
        <v>0.80500000000000005</v>
      </c>
    </row>
    <row r="2622" spans="1:3" ht="26" x14ac:dyDescent="0.15">
      <c r="A2622" t="s">
        <v>121</v>
      </c>
      <c r="B2622">
        <v>2002</v>
      </c>
      <c r="C2622">
        <v>5.97</v>
      </c>
    </row>
    <row r="2623" spans="1:3" x14ac:dyDescent="0.15">
      <c r="A2623" t="s">
        <v>122</v>
      </c>
      <c r="B2623">
        <v>2002</v>
      </c>
      <c r="C2623">
        <v>7.6870000000000003</v>
      </c>
    </row>
    <row r="2624" spans="1:3" x14ac:dyDescent="0.15">
      <c r="A2624" t="s">
        <v>123</v>
      </c>
      <c r="B2624">
        <v>2002</v>
      </c>
      <c r="C2624">
        <v>2.3860000000000001</v>
      </c>
    </row>
    <row r="2625" spans="1:3" x14ac:dyDescent="0.15">
      <c r="A2625" t="s">
        <v>124</v>
      </c>
      <c r="B2625">
        <v>2002</v>
      </c>
      <c r="C2625">
        <v>8.8179999999999996</v>
      </c>
    </row>
    <row r="2626" spans="1:3" x14ac:dyDescent="0.15">
      <c r="A2626" t="s">
        <v>125</v>
      </c>
      <c r="B2626">
        <v>2002</v>
      </c>
      <c r="C2626">
        <v>0</v>
      </c>
    </row>
    <row r="2627" spans="1:3" x14ac:dyDescent="0.15">
      <c r="A2627" t="s">
        <v>126</v>
      </c>
      <c r="B2627">
        <v>2002</v>
      </c>
      <c r="C2627">
        <v>0</v>
      </c>
    </row>
    <row r="2628" spans="1:3" x14ac:dyDescent="0.15">
      <c r="A2628" t="s">
        <v>127</v>
      </c>
      <c r="B2628">
        <v>2002</v>
      </c>
      <c r="C2628">
        <v>0</v>
      </c>
    </row>
    <row r="2629" spans="1:3" x14ac:dyDescent="0.15">
      <c r="A2629" t="s">
        <v>128</v>
      </c>
      <c r="B2629">
        <v>2002</v>
      </c>
      <c r="C2629">
        <v>4.1269999999999998</v>
      </c>
    </row>
    <row r="2630" spans="1:3" x14ac:dyDescent="0.15">
      <c r="A2630" t="s">
        <v>129</v>
      </c>
      <c r="B2630">
        <v>2002</v>
      </c>
      <c r="C2630">
        <v>0</v>
      </c>
    </row>
    <row r="2631" spans="1:3" x14ac:dyDescent="0.15">
      <c r="A2631" t="s">
        <v>130</v>
      </c>
      <c r="B2631">
        <v>2002</v>
      </c>
      <c r="C2631">
        <v>0</v>
      </c>
    </row>
    <row r="2632" spans="1:3" x14ac:dyDescent="0.15">
      <c r="A2632" t="s">
        <v>131</v>
      </c>
      <c r="B2632">
        <v>2002</v>
      </c>
      <c r="C2632">
        <v>0</v>
      </c>
    </row>
    <row r="2633" spans="1:3" x14ac:dyDescent="0.15">
      <c r="A2633" t="s">
        <v>132</v>
      </c>
      <c r="B2633">
        <v>2002</v>
      </c>
      <c r="C2633">
        <v>9.3829999999999991</v>
      </c>
    </row>
    <row r="2634" spans="1:3" x14ac:dyDescent="0.15">
      <c r="A2634" t="s">
        <v>133</v>
      </c>
      <c r="B2634">
        <v>2002</v>
      </c>
      <c r="C2634">
        <v>0</v>
      </c>
    </row>
    <row r="2635" spans="1:3" ht="26" x14ac:dyDescent="0.15">
      <c r="A2635" t="s">
        <v>134</v>
      </c>
      <c r="B2635">
        <v>2002</v>
      </c>
      <c r="C2635">
        <v>7.5110000000000001</v>
      </c>
    </row>
    <row r="2636" spans="1:3" x14ac:dyDescent="0.15">
      <c r="A2636" t="s">
        <v>135</v>
      </c>
      <c r="B2636">
        <v>2002</v>
      </c>
      <c r="C2636">
        <v>0</v>
      </c>
    </row>
    <row r="2637" spans="1:3" x14ac:dyDescent="0.15">
      <c r="A2637" t="s">
        <v>136</v>
      </c>
      <c r="B2637">
        <v>2002</v>
      </c>
      <c r="C2637">
        <v>0</v>
      </c>
    </row>
    <row r="2638" spans="1:3" x14ac:dyDescent="0.15">
      <c r="A2638" t="s">
        <v>137</v>
      </c>
      <c r="B2638">
        <v>2002</v>
      </c>
      <c r="C2638">
        <v>0</v>
      </c>
    </row>
    <row r="2639" spans="1:3" x14ac:dyDescent="0.15">
      <c r="A2639" t="s">
        <v>138</v>
      </c>
      <c r="B2639">
        <v>2002</v>
      </c>
      <c r="C2639">
        <v>0</v>
      </c>
    </row>
    <row r="2640" spans="1:3" ht="26" x14ac:dyDescent="0.15">
      <c r="A2640" t="s">
        <v>139</v>
      </c>
      <c r="B2640">
        <v>2002</v>
      </c>
      <c r="C2640">
        <v>0</v>
      </c>
    </row>
    <row r="2641" spans="1:3" ht="26" x14ac:dyDescent="0.15">
      <c r="A2641" t="s">
        <v>140</v>
      </c>
      <c r="B2641">
        <v>2002</v>
      </c>
      <c r="C2641">
        <v>3.4550000000000001</v>
      </c>
    </row>
    <row r="2642" spans="1:3" ht="26" x14ac:dyDescent="0.15">
      <c r="A2642" t="s">
        <v>141</v>
      </c>
      <c r="B2642">
        <v>2002</v>
      </c>
      <c r="C2642">
        <v>11.154</v>
      </c>
    </row>
    <row r="2643" spans="1:3" x14ac:dyDescent="0.15">
      <c r="A2643" t="s">
        <v>142</v>
      </c>
      <c r="B2643">
        <v>2002</v>
      </c>
      <c r="C2643">
        <v>0</v>
      </c>
    </row>
    <row r="2644" spans="1:3" x14ac:dyDescent="0.15">
      <c r="A2644" t="s">
        <v>143</v>
      </c>
      <c r="B2644">
        <v>2002</v>
      </c>
      <c r="C2644">
        <v>0</v>
      </c>
    </row>
    <row r="2645" spans="1:3" x14ac:dyDescent="0.15">
      <c r="A2645" t="s">
        <v>144</v>
      </c>
      <c r="B2645">
        <v>2002</v>
      </c>
      <c r="C2645">
        <v>7.984</v>
      </c>
    </row>
    <row r="2646" spans="1:3" ht="39" x14ac:dyDescent="0.15">
      <c r="A2646" t="s">
        <v>145</v>
      </c>
      <c r="B2646">
        <v>2002</v>
      </c>
      <c r="C2646">
        <v>1.6120000000000001</v>
      </c>
    </row>
    <row r="2647" spans="1:3" x14ac:dyDescent="0.15">
      <c r="A2647" t="s">
        <v>146</v>
      </c>
      <c r="B2647">
        <v>2002</v>
      </c>
      <c r="C2647">
        <v>0</v>
      </c>
    </row>
    <row r="2648" spans="1:3" x14ac:dyDescent="0.15">
      <c r="A2648" t="s">
        <v>0</v>
      </c>
      <c r="B2648">
        <v>2003</v>
      </c>
      <c r="C2648">
        <v>0</v>
      </c>
    </row>
    <row r="2649" spans="1:3" x14ac:dyDescent="0.15">
      <c r="A2649" t="s">
        <v>1</v>
      </c>
      <c r="B2649">
        <v>2003</v>
      </c>
      <c r="C2649">
        <v>7.96</v>
      </c>
    </row>
    <row r="2650" spans="1:3" x14ac:dyDescent="0.15">
      <c r="A2650" t="s">
        <v>2</v>
      </c>
      <c r="B2650">
        <v>2003</v>
      </c>
      <c r="C2650">
        <v>0</v>
      </c>
    </row>
    <row r="2651" spans="1:3" x14ac:dyDescent="0.15">
      <c r="A2651" t="s">
        <v>3</v>
      </c>
      <c r="B2651">
        <v>2003</v>
      </c>
      <c r="C2651">
        <v>5.9720000000000004</v>
      </c>
    </row>
    <row r="2652" spans="1:3" x14ac:dyDescent="0.15">
      <c r="A2652" t="s">
        <v>4</v>
      </c>
      <c r="B2652">
        <v>2003</v>
      </c>
      <c r="C2652">
        <v>5.0439999999999996</v>
      </c>
    </row>
    <row r="2653" spans="1:3" x14ac:dyDescent="0.15">
      <c r="A2653" t="s">
        <v>5</v>
      </c>
      <c r="B2653">
        <v>2003</v>
      </c>
      <c r="C2653">
        <v>0</v>
      </c>
    </row>
    <row r="2654" spans="1:3" x14ac:dyDescent="0.15">
      <c r="A2654" t="s">
        <v>6</v>
      </c>
      <c r="B2654">
        <v>2003</v>
      </c>
      <c r="C2654">
        <v>8.1829999999999998</v>
      </c>
    </row>
    <row r="2655" spans="1:3" x14ac:dyDescent="0.15">
      <c r="A2655" t="s">
        <v>7</v>
      </c>
      <c r="B2655">
        <v>2003</v>
      </c>
      <c r="C2655">
        <v>0</v>
      </c>
    </row>
    <row r="2656" spans="1:3" x14ac:dyDescent="0.15">
      <c r="A2656" t="s">
        <v>8</v>
      </c>
      <c r="B2656">
        <v>2003</v>
      </c>
      <c r="C2656">
        <v>0</v>
      </c>
    </row>
    <row r="2657" spans="1:3" x14ac:dyDescent="0.15">
      <c r="A2657" t="s">
        <v>9</v>
      </c>
      <c r="B2657">
        <v>2003</v>
      </c>
      <c r="C2657">
        <v>8.1059999999999999</v>
      </c>
    </row>
    <row r="2658" spans="1:3" x14ac:dyDescent="0.15">
      <c r="A2658" t="s">
        <v>10</v>
      </c>
      <c r="B2658">
        <v>2003</v>
      </c>
      <c r="C2658">
        <v>0</v>
      </c>
    </row>
    <row r="2659" spans="1:3" x14ac:dyDescent="0.15">
      <c r="A2659" t="s">
        <v>11</v>
      </c>
      <c r="B2659">
        <v>2003</v>
      </c>
      <c r="C2659">
        <v>0</v>
      </c>
    </row>
    <row r="2660" spans="1:3" x14ac:dyDescent="0.15">
      <c r="A2660" t="s">
        <v>12</v>
      </c>
      <c r="B2660">
        <v>2003</v>
      </c>
      <c r="C2660">
        <v>0</v>
      </c>
    </row>
    <row r="2661" spans="1:3" x14ac:dyDescent="0.15">
      <c r="A2661" t="s">
        <v>13</v>
      </c>
      <c r="B2661">
        <v>2003</v>
      </c>
      <c r="C2661">
        <v>0</v>
      </c>
    </row>
    <row r="2662" spans="1:3" x14ac:dyDescent="0.15">
      <c r="A2662" t="s">
        <v>14</v>
      </c>
      <c r="B2662">
        <v>2003</v>
      </c>
      <c r="C2662">
        <v>0</v>
      </c>
    </row>
    <row r="2663" spans="1:3" ht="26" x14ac:dyDescent="0.15">
      <c r="A2663" t="s">
        <v>15</v>
      </c>
      <c r="B2663">
        <v>2003</v>
      </c>
      <c r="C2663">
        <v>0</v>
      </c>
    </row>
    <row r="2664" spans="1:3" x14ac:dyDescent="0.15">
      <c r="A2664" t="s">
        <v>16</v>
      </c>
      <c r="B2664">
        <v>2003</v>
      </c>
      <c r="C2664">
        <v>0</v>
      </c>
    </row>
    <row r="2665" spans="1:3" x14ac:dyDescent="0.15">
      <c r="A2665" t="s">
        <v>17</v>
      </c>
      <c r="B2665">
        <v>2003</v>
      </c>
      <c r="C2665">
        <v>6.7089999999999996</v>
      </c>
    </row>
    <row r="2666" spans="1:3" ht="26" x14ac:dyDescent="0.15">
      <c r="A2666" t="s">
        <v>18</v>
      </c>
      <c r="B2666">
        <v>2003</v>
      </c>
      <c r="C2666">
        <v>0</v>
      </c>
    </row>
    <row r="2667" spans="1:3" x14ac:dyDescent="0.15">
      <c r="A2667" t="s">
        <v>19</v>
      </c>
      <c r="B2667">
        <v>2003</v>
      </c>
      <c r="C2667">
        <v>0</v>
      </c>
    </row>
    <row r="2668" spans="1:3" x14ac:dyDescent="0.15">
      <c r="A2668" t="s">
        <v>20</v>
      </c>
      <c r="B2668">
        <v>2003</v>
      </c>
      <c r="C2668">
        <v>0</v>
      </c>
    </row>
    <row r="2669" spans="1:3" x14ac:dyDescent="0.15">
      <c r="A2669" t="s">
        <v>21</v>
      </c>
      <c r="B2669">
        <v>2003</v>
      </c>
      <c r="C2669">
        <v>0</v>
      </c>
    </row>
    <row r="2670" spans="1:3" x14ac:dyDescent="0.15">
      <c r="A2670" t="s">
        <v>22</v>
      </c>
      <c r="B2670">
        <v>2003</v>
      </c>
      <c r="C2670">
        <v>0</v>
      </c>
    </row>
    <row r="2671" spans="1:3" x14ac:dyDescent="0.15">
      <c r="A2671" t="s">
        <v>23</v>
      </c>
      <c r="B2671">
        <v>2003</v>
      </c>
      <c r="C2671">
        <v>0</v>
      </c>
    </row>
    <row r="2672" spans="1:3" x14ac:dyDescent="0.15">
      <c r="A2672" t="s">
        <v>24</v>
      </c>
      <c r="B2672">
        <v>2003</v>
      </c>
      <c r="C2672">
        <v>5.859</v>
      </c>
    </row>
    <row r="2673" spans="1:3" x14ac:dyDescent="0.15">
      <c r="A2673" t="s">
        <v>25</v>
      </c>
      <c r="B2673">
        <v>2003</v>
      </c>
      <c r="C2673">
        <v>1.2210000000000001</v>
      </c>
    </row>
    <row r="2674" spans="1:3" x14ac:dyDescent="0.15">
      <c r="A2674" t="s">
        <v>26</v>
      </c>
      <c r="B2674">
        <v>2003</v>
      </c>
      <c r="C2674">
        <v>0</v>
      </c>
    </row>
    <row r="2675" spans="1:3" x14ac:dyDescent="0.15">
      <c r="A2675" t="s">
        <v>27</v>
      </c>
      <c r="B2675">
        <v>2003</v>
      </c>
      <c r="C2675">
        <v>0</v>
      </c>
    </row>
    <row r="2676" spans="1:3" x14ac:dyDescent="0.15">
      <c r="A2676" t="s">
        <v>28</v>
      </c>
      <c r="B2676">
        <v>2003</v>
      </c>
      <c r="C2676">
        <v>0</v>
      </c>
    </row>
    <row r="2677" spans="1:3" ht="26" x14ac:dyDescent="0.15">
      <c r="A2677" t="s">
        <v>29</v>
      </c>
      <c r="B2677">
        <v>2003</v>
      </c>
      <c r="C2677">
        <v>0</v>
      </c>
    </row>
    <row r="2678" spans="1:3" x14ac:dyDescent="0.15">
      <c r="A2678" t="s">
        <v>30</v>
      </c>
      <c r="B2678">
        <v>2003</v>
      </c>
      <c r="C2678">
        <v>4.6900000000000004</v>
      </c>
    </row>
    <row r="2679" spans="1:3" x14ac:dyDescent="0.15">
      <c r="A2679" t="s">
        <v>31</v>
      </c>
      <c r="B2679">
        <v>2003</v>
      </c>
      <c r="C2679">
        <v>8.8840000000000003</v>
      </c>
    </row>
    <row r="2680" spans="1:3" x14ac:dyDescent="0.15">
      <c r="A2680" t="s">
        <v>32</v>
      </c>
      <c r="B2680">
        <v>2003</v>
      </c>
      <c r="C2680">
        <v>3.468</v>
      </c>
    </row>
    <row r="2681" spans="1:3" x14ac:dyDescent="0.15">
      <c r="A2681" t="s">
        <v>33</v>
      </c>
      <c r="B2681">
        <v>2003</v>
      </c>
      <c r="C2681">
        <v>0</v>
      </c>
    </row>
    <row r="2682" spans="1:3" x14ac:dyDescent="0.15">
      <c r="A2682" t="s">
        <v>34</v>
      </c>
      <c r="B2682">
        <v>2003</v>
      </c>
      <c r="C2682">
        <v>6.38</v>
      </c>
    </row>
    <row r="2683" spans="1:3" x14ac:dyDescent="0.15">
      <c r="A2683" t="s">
        <v>35</v>
      </c>
      <c r="B2683">
        <v>2003</v>
      </c>
      <c r="C2683">
        <v>5.4089999999999998</v>
      </c>
    </row>
    <row r="2684" spans="1:3" ht="26" x14ac:dyDescent="0.15">
      <c r="A2684" t="s">
        <v>36</v>
      </c>
      <c r="B2684">
        <v>2003</v>
      </c>
      <c r="C2684">
        <v>17.3</v>
      </c>
    </row>
    <row r="2685" spans="1:3" x14ac:dyDescent="0.15">
      <c r="A2685" t="s">
        <v>37</v>
      </c>
      <c r="B2685">
        <v>2003</v>
      </c>
      <c r="C2685">
        <v>5.5519999999999996</v>
      </c>
    </row>
    <row r="2686" spans="1:3" x14ac:dyDescent="0.15">
      <c r="A2686" t="s">
        <v>38</v>
      </c>
      <c r="B2686">
        <v>2003</v>
      </c>
      <c r="C2686">
        <v>0</v>
      </c>
    </row>
    <row r="2687" spans="1:3" x14ac:dyDescent="0.15">
      <c r="A2687" t="s">
        <v>39</v>
      </c>
      <c r="B2687">
        <v>2003</v>
      </c>
      <c r="C2687">
        <v>0</v>
      </c>
    </row>
    <row r="2688" spans="1:3" x14ac:dyDescent="0.15">
      <c r="A2688" t="s">
        <v>40</v>
      </c>
      <c r="B2688">
        <v>2003</v>
      </c>
      <c r="C2688">
        <v>6.9429999999999996</v>
      </c>
    </row>
    <row r="2689" spans="1:3" x14ac:dyDescent="0.15">
      <c r="A2689" t="s">
        <v>41</v>
      </c>
      <c r="B2689">
        <v>2003</v>
      </c>
      <c r="C2689">
        <v>0</v>
      </c>
    </row>
    <row r="2690" spans="1:3" x14ac:dyDescent="0.15">
      <c r="A2690" t="s">
        <v>42</v>
      </c>
      <c r="B2690">
        <v>2003</v>
      </c>
      <c r="C2690">
        <v>0</v>
      </c>
    </row>
    <row r="2691" spans="1:3" x14ac:dyDescent="0.15">
      <c r="A2691" t="s">
        <v>43</v>
      </c>
      <c r="B2691">
        <v>2003</v>
      </c>
      <c r="C2691">
        <v>4.6319999999999997</v>
      </c>
    </row>
    <row r="2692" spans="1:3" x14ac:dyDescent="0.15">
      <c r="A2692" t="s">
        <v>44</v>
      </c>
      <c r="B2692">
        <v>2003</v>
      </c>
      <c r="C2692">
        <v>4.4260000000000002</v>
      </c>
    </row>
    <row r="2693" spans="1:3" ht="26" x14ac:dyDescent="0.15">
      <c r="A2693" t="s">
        <v>45</v>
      </c>
      <c r="B2693">
        <v>2003</v>
      </c>
      <c r="C2693">
        <v>4.9320000000000004</v>
      </c>
    </row>
    <row r="2694" spans="1:3" x14ac:dyDescent="0.15">
      <c r="A2694" t="s">
        <v>46</v>
      </c>
      <c r="B2694">
        <v>2003</v>
      </c>
      <c r="C2694">
        <v>0</v>
      </c>
    </row>
    <row r="2695" spans="1:3" x14ac:dyDescent="0.15">
      <c r="A2695" t="s">
        <v>47</v>
      </c>
      <c r="B2695">
        <v>2003</v>
      </c>
      <c r="C2695">
        <v>4.6820000000000004</v>
      </c>
    </row>
    <row r="2696" spans="1:3" x14ac:dyDescent="0.15">
      <c r="A2696" t="s">
        <v>48</v>
      </c>
      <c r="B2696">
        <v>2003</v>
      </c>
      <c r="C2696">
        <v>0</v>
      </c>
    </row>
    <row r="2697" spans="1:3" x14ac:dyDescent="0.15">
      <c r="A2697" t="s">
        <v>49</v>
      </c>
      <c r="B2697">
        <v>2003</v>
      </c>
      <c r="C2697">
        <v>8.9529999999999994</v>
      </c>
    </row>
    <row r="2698" spans="1:3" x14ac:dyDescent="0.15">
      <c r="A2698" t="s">
        <v>50</v>
      </c>
      <c r="B2698">
        <v>2003</v>
      </c>
      <c r="C2698">
        <v>4.577</v>
      </c>
    </row>
    <row r="2699" spans="1:3" x14ac:dyDescent="0.15">
      <c r="A2699" t="s">
        <v>51</v>
      </c>
      <c r="B2699">
        <v>2003</v>
      </c>
      <c r="C2699">
        <v>5.6520000000000001</v>
      </c>
    </row>
    <row r="2700" spans="1:3" x14ac:dyDescent="0.15">
      <c r="A2700" t="s">
        <v>52</v>
      </c>
      <c r="B2700">
        <v>2003</v>
      </c>
      <c r="C2700">
        <v>0</v>
      </c>
    </row>
    <row r="2701" spans="1:3" x14ac:dyDescent="0.15">
      <c r="A2701" t="s">
        <v>53</v>
      </c>
      <c r="B2701">
        <v>2003</v>
      </c>
      <c r="C2701">
        <v>0</v>
      </c>
    </row>
    <row r="2702" spans="1:3" x14ac:dyDescent="0.15">
      <c r="A2702" t="s">
        <v>54</v>
      </c>
      <c r="B2702">
        <v>2003</v>
      </c>
      <c r="C2702">
        <v>1.0049999999999999</v>
      </c>
    </row>
    <row r="2703" spans="1:3" x14ac:dyDescent="0.15">
      <c r="A2703" t="s">
        <v>55</v>
      </c>
      <c r="B2703">
        <v>2003</v>
      </c>
      <c r="C2703">
        <v>0</v>
      </c>
    </row>
    <row r="2704" spans="1:3" ht="26" x14ac:dyDescent="0.15">
      <c r="A2704" t="s">
        <v>56</v>
      </c>
      <c r="B2704">
        <v>2003</v>
      </c>
      <c r="C2704">
        <v>0.73499999999999999</v>
      </c>
    </row>
    <row r="2705" spans="1:3" x14ac:dyDescent="0.15">
      <c r="A2705" t="s">
        <v>57</v>
      </c>
      <c r="B2705">
        <v>2003</v>
      </c>
      <c r="C2705">
        <v>7.1230000000000002</v>
      </c>
    </row>
    <row r="2706" spans="1:3" x14ac:dyDescent="0.15">
      <c r="A2706" t="s">
        <v>58</v>
      </c>
      <c r="B2706">
        <v>2003</v>
      </c>
      <c r="C2706">
        <v>6.0289999999999999</v>
      </c>
    </row>
    <row r="2707" spans="1:3" x14ac:dyDescent="0.15">
      <c r="A2707" t="s">
        <v>59</v>
      </c>
      <c r="B2707">
        <v>2003</v>
      </c>
      <c r="C2707">
        <v>0</v>
      </c>
    </row>
    <row r="2708" spans="1:3" x14ac:dyDescent="0.15">
      <c r="A2708" t="s">
        <v>60</v>
      </c>
      <c r="B2708">
        <v>2003</v>
      </c>
      <c r="C2708">
        <v>0</v>
      </c>
    </row>
    <row r="2709" spans="1:3" x14ac:dyDescent="0.15">
      <c r="A2709" t="s">
        <v>61</v>
      </c>
      <c r="B2709">
        <v>2003</v>
      </c>
      <c r="C2709">
        <v>0</v>
      </c>
    </row>
    <row r="2710" spans="1:3" x14ac:dyDescent="0.15">
      <c r="A2710" t="s">
        <v>62</v>
      </c>
      <c r="B2710">
        <v>2003</v>
      </c>
      <c r="C2710">
        <v>4.4880000000000004</v>
      </c>
    </row>
    <row r="2711" spans="1:3" x14ac:dyDescent="0.15">
      <c r="A2711" t="s">
        <v>63</v>
      </c>
      <c r="B2711">
        <v>2003</v>
      </c>
      <c r="C2711">
        <v>4.7729999999999997</v>
      </c>
    </row>
    <row r="2712" spans="1:3" x14ac:dyDescent="0.15">
      <c r="A2712" t="s">
        <v>64</v>
      </c>
      <c r="B2712">
        <v>2003</v>
      </c>
      <c r="C2712">
        <v>5.4489999999999998</v>
      </c>
    </row>
    <row r="2713" spans="1:3" x14ac:dyDescent="0.15">
      <c r="A2713" t="s">
        <v>65</v>
      </c>
      <c r="B2713">
        <v>2003</v>
      </c>
      <c r="C2713">
        <v>0</v>
      </c>
    </row>
    <row r="2714" spans="1:3" x14ac:dyDescent="0.15">
      <c r="A2714" t="s">
        <v>66</v>
      </c>
      <c r="B2714">
        <v>2003</v>
      </c>
      <c r="C2714">
        <v>2.4670000000000001</v>
      </c>
    </row>
    <row r="2715" spans="1:3" x14ac:dyDescent="0.15">
      <c r="A2715" t="s">
        <v>67</v>
      </c>
      <c r="B2715">
        <v>2003</v>
      </c>
      <c r="C2715">
        <v>0</v>
      </c>
    </row>
    <row r="2716" spans="1:3" x14ac:dyDescent="0.15">
      <c r="A2716" t="s">
        <v>68</v>
      </c>
      <c r="B2716">
        <v>2003</v>
      </c>
      <c r="C2716">
        <v>0</v>
      </c>
    </row>
    <row r="2717" spans="1:3" x14ac:dyDescent="0.15">
      <c r="A2717" t="s">
        <v>69</v>
      </c>
      <c r="B2717">
        <v>2003</v>
      </c>
      <c r="C2717">
        <v>0</v>
      </c>
    </row>
    <row r="2718" spans="1:3" x14ac:dyDescent="0.15">
      <c r="A2718" t="s">
        <v>70</v>
      </c>
      <c r="B2718">
        <v>2003</v>
      </c>
      <c r="C2718">
        <v>6.3479999999999999</v>
      </c>
    </row>
    <row r="2719" spans="1:3" x14ac:dyDescent="0.15">
      <c r="A2719" t="s">
        <v>71</v>
      </c>
      <c r="B2719">
        <v>2003</v>
      </c>
      <c r="C2719">
        <v>0</v>
      </c>
    </row>
    <row r="2720" spans="1:3" x14ac:dyDescent="0.15">
      <c r="A2720" t="s">
        <v>72</v>
      </c>
      <c r="B2720">
        <v>2003</v>
      </c>
      <c r="C2720">
        <v>7.8170000000000002</v>
      </c>
    </row>
    <row r="2721" spans="1:3" x14ac:dyDescent="0.15">
      <c r="A2721" t="s">
        <v>73</v>
      </c>
      <c r="B2721">
        <v>2003</v>
      </c>
      <c r="C2721">
        <v>11.647</v>
      </c>
    </row>
    <row r="2722" spans="1:3" x14ac:dyDescent="0.15">
      <c r="A2722" t="s">
        <v>74</v>
      </c>
      <c r="B2722">
        <v>2003</v>
      </c>
      <c r="C2722">
        <v>0</v>
      </c>
    </row>
    <row r="2723" spans="1:3" x14ac:dyDescent="0.15">
      <c r="A2723" t="s">
        <v>75</v>
      </c>
      <c r="B2723">
        <v>2003</v>
      </c>
      <c r="C2723">
        <v>11.65</v>
      </c>
    </row>
    <row r="2724" spans="1:3" x14ac:dyDescent="0.15">
      <c r="A2724" t="s">
        <v>76</v>
      </c>
      <c r="B2724">
        <v>2003</v>
      </c>
      <c r="C2724">
        <v>8.0180000000000007</v>
      </c>
    </row>
    <row r="2725" spans="1:3" ht="26" x14ac:dyDescent="0.15">
      <c r="A2725" t="s">
        <v>77</v>
      </c>
      <c r="B2725">
        <v>2003</v>
      </c>
      <c r="C2725">
        <v>0</v>
      </c>
    </row>
    <row r="2726" spans="1:3" x14ac:dyDescent="0.15">
      <c r="A2726" t="s">
        <v>78</v>
      </c>
      <c r="B2726">
        <v>2003</v>
      </c>
      <c r="C2726">
        <v>0</v>
      </c>
    </row>
    <row r="2727" spans="1:3" x14ac:dyDescent="0.15">
      <c r="A2727" t="s">
        <v>79</v>
      </c>
      <c r="B2727">
        <v>2003</v>
      </c>
      <c r="C2727">
        <v>1.724</v>
      </c>
    </row>
    <row r="2728" spans="1:3" x14ac:dyDescent="0.15">
      <c r="A2728" t="s">
        <v>80</v>
      </c>
      <c r="B2728">
        <v>2003</v>
      </c>
      <c r="C2728">
        <v>0</v>
      </c>
    </row>
    <row r="2729" spans="1:3" x14ac:dyDescent="0.15">
      <c r="A2729" t="s">
        <v>81</v>
      </c>
      <c r="B2729">
        <v>2003</v>
      </c>
      <c r="C2729">
        <v>0.95599999999999996</v>
      </c>
    </row>
    <row r="2730" spans="1:3" ht="26" x14ac:dyDescent="0.15">
      <c r="A2730" t="s">
        <v>82</v>
      </c>
      <c r="B2730">
        <v>2003</v>
      </c>
      <c r="C2730">
        <v>0</v>
      </c>
    </row>
    <row r="2731" spans="1:3" x14ac:dyDescent="0.15">
      <c r="A2731" t="s">
        <v>83</v>
      </c>
      <c r="B2731">
        <v>2003</v>
      </c>
      <c r="C2731">
        <v>8.1080000000000005</v>
      </c>
    </row>
    <row r="2732" spans="1:3" x14ac:dyDescent="0.15">
      <c r="A2732" t="s">
        <v>84</v>
      </c>
      <c r="B2732">
        <v>2003</v>
      </c>
      <c r="C2732">
        <v>0</v>
      </c>
    </row>
    <row r="2733" spans="1:3" x14ac:dyDescent="0.15">
      <c r="A2733" t="s">
        <v>85</v>
      </c>
      <c r="B2733">
        <v>2003</v>
      </c>
      <c r="C2733">
        <v>8.6750000000000007</v>
      </c>
    </row>
    <row r="2734" spans="1:3" ht="26" x14ac:dyDescent="0.15">
      <c r="A2734" t="s">
        <v>86</v>
      </c>
      <c r="B2734">
        <v>2003</v>
      </c>
      <c r="C2734">
        <v>0</v>
      </c>
    </row>
    <row r="2735" spans="1:3" x14ac:dyDescent="0.15">
      <c r="A2735" t="s">
        <v>87</v>
      </c>
      <c r="B2735">
        <v>2003</v>
      </c>
      <c r="C2735">
        <v>3.379</v>
      </c>
    </row>
    <row r="2736" spans="1:3" x14ac:dyDescent="0.15">
      <c r="A2736" t="s">
        <v>88</v>
      </c>
      <c r="B2736">
        <v>2003</v>
      </c>
      <c r="C2736">
        <v>0</v>
      </c>
    </row>
    <row r="2737" spans="1:3" x14ac:dyDescent="0.15">
      <c r="A2737" t="s">
        <v>89</v>
      </c>
      <c r="B2737">
        <v>2003</v>
      </c>
      <c r="C2737">
        <v>0</v>
      </c>
    </row>
    <row r="2738" spans="1:3" x14ac:dyDescent="0.15">
      <c r="A2738" t="s">
        <v>90</v>
      </c>
      <c r="B2738">
        <v>2003</v>
      </c>
      <c r="C2738">
        <v>0</v>
      </c>
    </row>
    <row r="2739" spans="1:3" x14ac:dyDescent="0.15">
      <c r="A2739" t="s">
        <v>91</v>
      </c>
      <c r="B2739">
        <v>2003</v>
      </c>
      <c r="C2739">
        <v>0</v>
      </c>
    </row>
    <row r="2740" spans="1:3" x14ac:dyDescent="0.15">
      <c r="A2740" t="s">
        <v>92</v>
      </c>
      <c r="B2740">
        <v>2003</v>
      </c>
      <c r="C2740">
        <v>0</v>
      </c>
    </row>
    <row r="2741" spans="1:3" x14ac:dyDescent="0.15">
      <c r="A2741" t="s">
        <v>93</v>
      </c>
      <c r="B2741">
        <v>2003</v>
      </c>
      <c r="C2741">
        <v>3.65</v>
      </c>
    </row>
    <row r="2742" spans="1:3" ht="26" x14ac:dyDescent="0.15">
      <c r="A2742" t="s">
        <v>94</v>
      </c>
      <c r="B2742">
        <v>2003</v>
      </c>
      <c r="C2742">
        <v>0</v>
      </c>
    </row>
    <row r="2743" spans="1:3" x14ac:dyDescent="0.15">
      <c r="A2743" t="s">
        <v>95</v>
      </c>
      <c r="B2743">
        <v>2003</v>
      </c>
      <c r="C2743">
        <v>9.7620000000000005</v>
      </c>
    </row>
    <row r="2744" spans="1:3" x14ac:dyDescent="0.15">
      <c r="A2744" t="s">
        <v>96</v>
      </c>
      <c r="B2744">
        <v>2003</v>
      </c>
      <c r="C2744">
        <v>3.44</v>
      </c>
    </row>
    <row r="2745" spans="1:3" x14ac:dyDescent="0.15">
      <c r="A2745" t="s">
        <v>97</v>
      </c>
      <c r="B2745">
        <v>2003</v>
      </c>
      <c r="C2745">
        <v>0</v>
      </c>
    </row>
    <row r="2746" spans="1:3" x14ac:dyDescent="0.15">
      <c r="A2746" t="s">
        <v>98</v>
      </c>
      <c r="B2746">
        <v>2003</v>
      </c>
      <c r="C2746">
        <v>4.41</v>
      </c>
    </row>
    <row r="2747" spans="1:3" x14ac:dyDescent="0.15">
      <c r="A2747" t="s">
        <v>99</v>
      </c>
      <c r="B2747">
        <v>2003</v>
      </c>
      <c r="C2747">
        <v>0</v>
      </c>
    </row>
    <row r="2748" spans="1:3" x14ac:dyDescent="0.15">
      <c r="A2748" t="s">
        <v>100</v>
      </c>
      <c r="B2748">
        <v>2003</v>
      </c>
      <c r="C2748">
        <v>7.5830000000000002</v>
      </c>
    </row>
    <row r="2749" spans="1:3" ht="26" x14ac:dyDescent="0.15">
      <c r="A2749" t="s">
        <v>101</v>
      </c>
      <c r="B2749">
        <v>2003</v>
      </c>
      <c r="C2749">
        <v>0</v>
      </c>
    </row>
    <row r="2750" spans="1:3" x14ac:dyDescent="0.15">
      <c r="A2750" t="s">
        <v>102</v>
      </c>
      <c r="B2750">
        <v>2003</v>
      </c>
      <c r="C2750">
        <v>3.3490000000000002</v>
      </c>
    </row>
    <row r="2751" spans="1:3" x14ac:dyDescent="0.15">
      <c r="A2751" t="s">
        <v>103</v>
      </c>
      <c r="B2751">
        <v>2003</v>
      </c>
      <c r="C2751">
        <v>0</v>
      </c>
    </row>
    <row r="2752" spans="1:3" x14ac:dyDescent="0.15">
      <c r="A2752" t="s">
        <v>104</v>
      </c>
      <c r="B2752">
        <v>2003</v>
      </c>
      <c r="C2752">
        <v>2.5070000000000001</v>
      </c>
    </row>
    <row r="2753" spans="1:3" x14ac:dyDescent="0.15">
      <c r="A2753" t="s">
        <v>105</v>
      </c>
      <c r="B2753">
        <v>2003</v>
      </c>
      <c r="C2753">
        <v>7.48</v>
      </c>
    </row>
    <row r="2754" spans="1:3" x14ac:dyDescent="0.15">
      <c r="A2754" t="s">
        <v>106</v>
      </c>
      <c r="B2754">
        <v>2003</v>
      </c>
      <c r="C2754">
        <v>4.609</v>
      </c>
    </row>
    <row r="2755" spans="1:3" x14ac:dyDescent="0.15">
      <c r="A2755" t="s">
        <v>107</v>
      </c>
      <c r="B2755">
        <v>2003</v>
      </c>
      <c r="C2755">
        <v>7.1429999999999998</v>
      </c>
    </row>
    <row r="2756" spans="1:3" x14ac:dyDescent="0.15">
      <c r="A2756" t="s">
        <v>108</v>
      </c>
      <c r="B2756">
        <v>2003</v>
      </c>
      <c r="C2756">
        <v>0</v>
      </c>
    </row>
    <row r="2757" spans="1:3" x14ac:dyDescent="0.15">
      <c r="A2757" t="s">
        <v>109</v>
      </c>
      <c r="B2757">
        <v>2003</v>
      </c>
      <c r="C2757">
        <v>1.8959999999999999</v>
      </c>
    </row>
    <row r="2758" spans="1:3" x14ac:dyDescent="0.15">
      <c r="A2758" t="s">
        <v>110</v>
      </c>
      <c r="B2758">
        <v>2003</v>
      </c>
      <c r="C2758">
        <v>0</v>
      </c>
    </row>
    <row r="2759" spans="1:3" x14ac:dyDescent="0.15">
      <c r="A2759" t="s">
        <v>111</v>
      </c>
      <c r="B2759">
        <v>2003</v>
      </c>
      <c r="C2759">
        <v>0</v>
      </c>
    </row>
    <row r="2760" spans="1:3" x14ac:dyDescent="0.15">
      <c r="A2760" t="s">
        <v>112</v>
      </c>
      <c r="B2760">
        <v>2003</v>
      </c>
      <c r="C2760">
        <v>0</v>
      </c>
    </row>
    <row r="2761" spans="1:3" x14ac:dyDescent="0.15">
      <c r="A2761" t="s">
        <v>113</v>
      </c>
      <c r="B2761">
        <v>2003</v>
      </c>
      <c r="C2761">
        <v>0</v>
      </c>
    </row>
    <row r="2762" spans="1:3" ht="39" x14ac:dyDescent="0.15">
      <c r="A2762" t="s">
        <v>114</v>
      </c>
      <c r="B2762">
        <v>2003</v>
      </c>
      <c r="C2762">
        <v>0</v>
      </c>
    </row>
    <row r="2763" spans="1:3" x14ac:dyDescent="0.15">
      <c r="A2763" t="s">
        <v>115</v>
      </c>
      <c r="B2763">
        <v>2003</v>
      </c>
      <c r="C2763">
        <v>0</v>
      </c>
    </row>
    <row r="2764" spans="1:3" x14ac:dyDescent="0.15">
      <c r="A2764" t="s">
        <v>116</v>
      </c>
      <c r="B2764">
        <v>2003</v>
      </c>
      <c r="C2764">
        <v>0</v>
      </c>
    </row>
    <row r="2765" spans="1:3" x14ac:dyDescent="0.15">
      <c r="A2765" t="s">
        <v>117</v>
      </c>
      <c r="B2765">
        <v>2003</v>
      </c>
      <c r="C2765">
        <v>0</v>
      </c>
    </row>
    <row r="2766" spans="1:3" x14ac:dyDescent="0.15">
      <c r="A2766" t="s">
        <v>118</v>
      </c>
      <c r="B2766">
        <v>2003</v>
      </c>
      <c r="C2766">
        <v>0</v>
      </c>
    </row>
    <row r="2767" spans="1:3" x14ac:dyDescent="0.15">
      <c r="A2767" t="s">
        <v>119</v>
      </c>
      <c r="B2767">
        <v>2003</v>
      </c>
      <c r="C2767">
        <v>0</v>
      </c>
    </row>
    <row r="2768" spans="1:3" x14ac:dyDescent="0.15">
      <c r="A2768" t="s">
        <v>120</v>
      </c>
      <c r="B2768">
        <v>2003</v>
      </c>
      <c r="C2768">
        <v>0.91400000000000003</v>
      </c>
    </row>
    <row r="2769" spans="1:3" ht="26" x14ac:dyDescent="0.15">
      <c r="A2769" t="s">
        <v>121</v>
      </c>
      <c r="B2769">
        <v>2003</v>
      </c>
      <c r="C2769">
        <v>6.2549999999999999</v>
      </c>
    </row>
    <row r="2770" spans="1:3" x14ac:dyDescent="0.15">
      <c r="A2770" t="s">
        <v>122</v>
      </c>
      <c r="B2770">
        <v>2003</v>
      </c>
      <c r="C2770">
        <v>6.7789999999999999</v>
      </c>
    </row>
    <row r="2771" spans="1:3" x14ac:dyDescent="0.15">
      <c r="A2771" t="s">
        <v>123</v>
      </c>
      <c r="B2771">
        <v>2003</v>
      </c>
      <c r="C2771">
        <v>5.016</v>
      </c>
    </row>
    <row r="2772" spans="1:3" x14ac:dyDescent="0.15">
      <c r="A2772" t="s">
        <v>124</v>
      </c>
      <c r="B2772">
        <v>2003</v>
      </c>
      <c r="C2772">
        <v>8.8230000000000004</v>
      </c>
    </row>
    <row r="2773" spans="1:3" x14ac:dyDescent="0.15">
      <c r="A2773" t="s">
        <v>125</v>
      </c>
      <c r="B2773">
        <v>2003</v>
      </c>
      <c r="C2773">
        <v>0</v>
      </c>
    </row>
    <row r="2774" spans="1:3" x14ac:dyDescent="0.15">
      <c r="A2774" t="s">
        <v>126</v>
      </c>
      <c r="B2774">
        <v>2003</v>
      </c>
      <c r="C2774">
        <v>0</v>
      </c>
    </row>
    <row r="2775" spans="1:3" x14ac:dyDescent="0.15">
      <c r="A2775" t="s">
        <v>127</v>
      </c>
      <c r="B2775">
        <v>2003</v>
      </c>
      <c r="C2775">
        <v>0</v>
      </c>
    </row>
    <row r="2776" spans="1:3" x14ac:dyDescent="0.15">
      <c r="A2776" t="s">
        <v>128</v>
      </c>
      <c r="B2776">
        <v>2003</v>
      </c>
      <c r="C2776">
        <v>3.8809999999999998</v>
      </c>
    </row>
    <row r="2777" spans="1:3" x14ac:dyDescent="0.15">
      <c r="A2777" t="s">
        <v>129</v>
      </c>
      <c r="B2777">
        <v>2003</v>
      </c>
      <c r="C2777">
        <v>0</v>
      </c>
    </row>
    <row r="2778" spans="1:3" x14ac:dyDescent="0.15">
      <c r="A2778" t="s">
        <v>130</v>
      </c>
      <c r="B2778">
        <v>2003</v>
      </c>
      <c r="C2778">
        <v>0</v>
      </c>
    </row>
    <row r="2779" spans="1:3" x14ac:dyDescent="0.15">
      <c r="A2779" t="s">
        <v>131</v>
      </c>
      <c r="B2779">
        <v>2003</v>
      </c>
      <c r="C2779">
        <v>0</v>
      </c>
    </row>
    <row r="2780" spans="1:3" x14ac:dyDescent="0.15">
      <c r="A2780" t="s">
        <v>132</v>
      </c>
      <c r="B2780">
        <v>2003</v>
      </c>
      <c r="C2780">
        <v>0</v>
      </c>
    </row>
    <row r="2781" spans="1:3" x14ac:dyDescent="0.15">
      <c r="A2781" t="s">
        <v>133</v>
      </c>
      <c r="B2781">
        <v>2003</v>
      </c>
      <c r="C2781">
        <v>0</v>
      </c>
    </row>
    <row r="2782" spans="1:3" ht="26" x14ac:dyDescent="0.15">
      <c r="A2782" t="s">
        <v>134</v>
      </c>
      <c r="B2782">
        <v>2003</v>
      </c>
      <c r="C2782">
        <v>0</v>
      </c>
    </row>
    <row r="2783" spans="1:3" x14ac:dyDescent="0.15">
      <c r="A2783" t="s">
        <v>135</v>
      </c>
      <c r="B2783">
        <v>2003</v>
      </c>
      <c r="C2783">
        <v>0</v>
      </c>
    </row>
    <row r="2784" spans="1:3" x14ac:dyDescent="0.15">
      <c r="A2784" t="s">
        <v>136</v>
      </c>
      <c r="B2784">
        <v>2003</v>
      </c>
      <c r="C2784">
        <v>0</v>
      </c>
    </row>
    <row r="2785" spans="1:3" x14ac:dyDescent="0.15">
      <c r="A2785" t="s">
        <v>137</v>
      </c>
      <c r="B2785">
        <v>2003</v>
      </c>
      <c r="C2785">
        <v>0</v>
      </c>
    </row>
    <row r="2786" spans="1:3" x14ac:dyDescent="0.15">
      <c r="A2786" t="s">
        <v>138</v>
      </c>
      <c r="B2786">
        <v>2003</v>
      </c>
      <c r="C2786">
        <v>0</v>
      </c>
    </row>
    <row r="2787" spans="1:3" ht="26" x14ac:dyDescent="0.15">
      <c r="A2787" t="s">
        <v>139</v>
      </c>
      <c r="B2787">
        <v>2003</v>
      </c>
      <c r="C2787">
        <v>0</v>
      </c>
    </row>
    <row r="2788" spans="1:3" ht="26" x14ac:dyDescent="0.15">
      <c r="A2788" t="s">
        <v>140</v>
      </c>
      <c r="B2788">
        <v>2003</v>
      </c>
      <c r="C2788">
        <v>3.5640000000000001</v>
      </c>
    </row>
    <row r="2789" spans="1:3" ht="26" x14ac:dyDescent="0.15">
      <c r="A2789" t="s">
        <v>141</v>
      </c>
      <c r="B2789">
        <v>2003</v>
      </c>
      <c r="C2789">
        <v>10.615</v>
      </c>
    </row>
    <row r="2790" spans="1:3" x14ac:dyDescent="0.15">
      <c r="A2790" t="s">
        <v>142</v>
      </c>
      <c r="B2790">
        <v>2003</v>
      </c>
      <c r="C2790">
        <v>0</v>
      </c>
    </row>
    <row r="2791" spans="1:3" x14ac:dyDescent="0.15">
      <c r="A2791" t="s">
        <v>143</v>
      </c>
      <c r="B2791">
        <v>2003</v>
      </c>
      <c r="C2791">
        <v>0</v>
      </c>
    </row>
    <row r="2792" spans="1:3" x14ac:dyDescent="0.15">
      <c r="A2792" t="s">
        <v>144</v>
      </c>
      <c r="B2792">
        <v>2003</v>
      </c>
      <c r="C2792">
        <v>6.4850000000000003</v>
      </c>
    </row>
    <row r="2793" spans="1:3" ht="39" x14ac:dyDescent="0.15">
      <c r="A2793" t="s">
        <v>145</v>
      </c>
      <c r="B2793">
        <v>2003</v>
      </c>
      <c r="C2793">
        <v>1.4510000000000001</v>
      </c>
    </row>
    <row r="2794" spans="1:3" x14ac:dyDescent="0.15">
      <c r="A2794" t="s">
        <v>146</v>
      </c>
      <c r="B2794">
        <v>2003</v>
      </c>
      <c r="C2794">
        <v>0</v>
      </c>
    </row>
    <row r="2795" spans="1:3" x14ac:dyDescent="0.15">
      <c r="A2795" t="s">
        <v>0</v>
      </c>
      <c r="B2795">
        <v>2004</v>
      </c>
      <c r="C2795">
        <v>0</v>
      </c>
    </row>
    <row r="2796" spans="1:3" x14ac:dyDescent="0.15">
      <c r="A2796" t="s">
        <v>1</v>
      </c>
      <c r="B2796">
        <v>2004</v>
      </c>
      <c r="C2796">
        <v>8.2159999999999993</v>
      </c>
    </row>
    <row r="2797" spans="1:3" x14ac:dyDescent="0.15">
      <c r="A2797" t="s">
        <v>2</v>
      </c>
      <c r="B2797">
        <v>2004</v>
      </c>
      <c r="C2797">
        <v>0</v>
      </c>
    </row>
    <row r="2798" spans="1:3" x14ac:dyDescent="0.15">
      <c r="A2798" t="s">
        <v>3</v>
      </c>
      <c r="B2798">
        <v>2004</v>
      </c>
      <c r="C2798">
        <v>5.4240000000000004</v>
      </c>
    </row>
    <row r="2799" spans="1:3" x14ac:dyDescent="0.15">
      <c r="A2799" t="s">
        <v>4</v>
      </c>
      <c r="B2799">
        <v>2004</v>
      </c>
      <c r="C2799">
        <v>4.6550000000000002</v>
      </c>
    </row>
    <row r="2800" spans="1:3" x14ac:dyDescent="0.15">
      <c r="A2800" t="s">
        <v>5</v>
      </c>
      <c r="B2800">
        <v>2004</v>
      </c>
      <c r="C2800">
        <v>0</v>
      </c>
    </row>
    <row r="2801" spans="1:3" x14ac:dyDescent="0.15">
      <c r="A2801" t="s">
        <v>6</v>
      </c>
      <c r="B2801">
        <v>2004</v>
      </c>
      <c r="C2801">
        <v>11.500999999999999</v>
      </c>
    </row>
    <row r="2802" spans="1:3" x14ac:dyDescent="0.15">
      <c r="A2802" t="s">
        <v>7</v>
      </c>
      <c r="B2802">
        <v>2004</v>
      </c>
      <c r="C2802">
        <v>0</v>
      </c>
    </row>
    <row r="2803" spans="1:3" x14ac:dyDescent="0.15">
      <c r="A2803" t="s">
        <v>8</v>
      </c>
      <c r="B2803">
        <v>2004</v>
      </c>
      <c r="C2803">
        <v>0</v>
      </c>
    </row>
    <row r="2804" spans="1:3" x14ac:dyDescent="0.15">
      <c r="A2804" t="s">
        <v>9</v>
      </c>
      <c r="B2804">
        <v>2004</v>
      </c>
      <c r="C2804">
        <v>0</v>
      </c>
    </row>
    <row r="2805" spans="1:3" x14ac:dyDescent="0.15">
      <c r="A2805" t="s">
        <v>10</v>
      </c>
      <c r="B2805">
        <v>2004</v>
      </c>
      <c r="C2805">
        <v>0</v>
      </c>
    </row>
    <row r="2806" spans="1:3" x14ac:dyDescent="0.15">
      <c r="A2806" t="s">
        <v>11</v>
      </c>
      <c r="B2806">
        <v>2004</v>
      </c>
      <c r="C2806">
        <v>6.641</v>
      </c>
    </row>
    <row r="2807" spans="1:3" x14ac:dyDescent="0.15">
      <c r="A2807" t="s">
        <v>12</v>
      </c>
      <c r="B2807">
        <v>2004</v>
      </c>
      <c r="C2807">
        <v>0</v>
      </c>
    </row>
    <row r="2808" spans="1:3" x14ac:dyDescent="0.15">
      <c r="A2808" t="s">
        <v>13</v>
      </c>
      <c r="B2808">
        <v>2004</v>
      </c>
      <c r="C2808">
        <v>0</v>
      </c>
    </row>
    <row r="2809" spans="1:3" x14ac:dyDescent="0.15">
      <c r="A2809" t="s">
        <v>14</v>
      </c>
      <c r="B2809">
        <v>2004</v>
      </c>
      <c r="C2809">
        <v>0</v>
      </c>
    </row>
    <row r="2810" spans="1:3" ht="26" x14ac:dyDescent="0.15">
      <c r="A2810" t="s">
        <v>15</v>
      </c>
      <c r="B2810">
        <v>2004</v>
      </c>
      <c r="C2810">
        <v>0</v>
      </c>
    </row>
    <row r="2811" spans="1:3" x14ac:dyDescent="0.15">
      <c r="A2811" t="s">
        <v>16</v>
      </c>
      <c r="B2811">
        <v>2004</v>
      </c>
      <c r="C2811">
        <v>0</v>
      </c>
    </row>
    <row r="2812" spans="1:3" x14ac:dyDescent="0.15">
      <c r="A2812" t="s">
        <v>17</v>
      </c>
      <c r="B2812">
        <v>2004</v>
      </c>
      <c r="C2812">
        <v>7.2469999999999999</v>
      </c>
    </row>
    <row r="2813" spans="1:3" ht="26" x14ac:dyDescent="0.15">
      <c r="A2813" t="s">
        <v>18</v>
      </c>
      <c r="B2813">
        <v>2004</v>
      </c>
      <c r="C2813">
        <v>0</v>
      </c>
    </row>
    <row r="2814" spans="1:3" x14ac:dyDescent="0.15">
      <c r="A2814" t="s">
        <v>19</v>
      </c>
      <c r="B2814">
        <v>2004</v>
      </c>
      <c r="C2814">
        <v>0</v>
      </c>
    </row>
    <row r="2815" spans="1:3" x14ac:dyDescent="0.15">
      <c r="A2815" t="s">
        <v>20</v>
      </c>
      <c r="B2815">
        <v>2004</v>
      </c>
      <c r="C2815">
        <v>0</v>
      </c>
    </row>
    <row r="2816" spans="1:3" x14ac:dyDescent="0.15">
      <c r="A2816" t="s">
        <v>21</v>
      </c>
      <c r="B2816">
        <v>2004</v>
      </c>
      <c r="C2816">
        <v>0</v>
      </c>
    </row>
    <row r="2817" spans="1:3" x14ac:dyDescent="0.15">
      <c r="A2817" t="s">
        <v>22</v>
      </c>
      <c r="B2817">
        <v>2004</v>
      </c>
      <c r="C2817">
        <v>0</v>
      </c>
    </row>
    <row r="2818" spans="1:3" x14ac:dyDescent="0.15">
      <c r="A2818" t="s">
        <v>23</v>
      </c>
      <c r="B2818">
        <v>2004</v>
      </c>
      <c r="C2818">
        <v>0</v>
      </c>
    </row>
    <row r="2819" spans="1:3" x14ac:dyDescent="0.15">
      <c r="A2819" t="s">
        <v>24</v>
      </c>
      <c r="B2819">
        <v>2004</v>
      </c>
      <c r="C2819">
        <v>5.6070000000000002</v>
      </c>
    </row>
    <row r="2820" spans="1:3" x14ac:dyDescent="0.15">
      <c r="A2820" t="s">
        <v>25</v>
      </c>
      <c r="B2820">
        <v>2004</v>
      </c>
      <c r="C2820">
        <v>1.472</v>
      </c>
    </row>
    <row r="2821" spans="1:3" x14ac:dyDescent="0.15">
      <c r="A2821" t="s">
        <v>26</v>
      </c>
      <c r="B2821">
        <v>2004</v>
      </c>
      <c r="C2821">
        <v>0</v>
      </c>
    </row>
    <row r="2822" spans="1:3" x14ac:dyDescent="0.15">
      <c r="A2822" t="s">
        <v>27</v>
      </c>
      <c r="B2822">
        <v>2004</v>
      </c>
      <c r="C2822">
        <v>2.996</v>
      </c>
    </row>
    <row r="2823" spans="1:3" x14ac:dyDescent="0.15">
      <c r="A2823" t="s">
        <v>28</v>
      </c>
      <c r="B2823">
        <v>2004</v>
      </c>
      <c r="C2823">
        <v>0</v>
      </c>
    </row>
    <row r="2824" spans="1:3" ht="26" x14ac:dyDescent="0.15">
      <c r="A2824" t="s">
        <v>29</v>
      </c>
      <c r="B2824">
        <v>2004</v>
      </c>
      <c r="C2824">
        <v>0</v>
      </c>
    </row>
    <row r="2825" spans="1:3" x14ac:dyDescent="0.15">
      <c r="A2825" t="s">
        <v>30</v>
      </c>
      <c r="B2825">
        <v>2004</v>
      </c>
      <c r="C2825">
        <v>3.4790000000000001</v>
      </c>
    </row>
    <row r="2826" spans="1:3" x14ac:dyDescent="0.15">
      <c r="A2826" t="s">
        <v>31</v>
      </c>
      <c r="B2826">
        <v>2004</v>
      </c>
      <c r="C2826">
        <v>8.0749999999999993</v>
      </c>
    </row>
    <row r="2827" spans="1:3" x14ac:dyDescent="0.15">
      <c r="A2827" t="s">
        <v>32</v>
      </c>
      <c r="B2827">
        <v>2004</v>
      </c>
      <c r="C2827">
        <v>3.0569999999999999</v>
      </c>
    </row>
    <row r="2828" spans="1:3" x14ac:dyDescent="0.15">
      <c r="A2828" t="s">
        <v>33</v>
      </c>
      <c r="B2828">
        <v>2004</v>
      </c>
      <c r="C2828">
        <v>9.1</v>
      </c>
    </row>
    <row r="2829" spans="1:3" x14ac:dyDescent="0.15">
      <c r="A2829" t="s">
        <v>34</v>
      </c>
      <c r="B2829">
        <v>2004</v>
      </c>
      <c r="C2829">
        <v>5.91</v>
      </c>
    </row>
    <row r="2830" spans="1:3" x14ac:dyDescent="0.15">
      <c r="A2830" t="s">
        <v>35</v>
      </c>
      <c r="B2830">
        <v>2004</v>
      </c>
      <c r="C2830">
        <v>4.1619999999999999</v>
      </c>
    </row>
    <row r="2831" spans="1:3" ht="26" x14ac:dyDescent="0.15">
      <c r="A2831" t="s">
        <v>36</v>
      </c>
      <c r="B2831">
        <v>2004</v>
      </c>
      <c r="C2831">
        <v>15.516999999999999</v>
      </c>
    </row>
    <row r="2832" spans="1:3" x14ac:dyDescent="0.15">
      <c r="A2832" t="s">
        <v>37</v>
      </c>
      <c r="B2832">
        <v>2004</v>
      </c>
      <c r="C2832">
        <v>5.3410000000000002</v>
      </c>
    </row>
    <row r="2833" spans="1:3" x14ac:dyDescent="0.15">
      <c r="A2833" t="s">
        <v>38</v>
      </c>
      <c r="B2833">
        <v>2004</v>
      </c>
      <c r="C2833">
        <v>8.49</v>
      </c>
    </row>
    <row r="2834" spans="1:3" x14ac:dyDescent="0.15">
      <c r="A2834" t="s">
        <v>39</v>
      </c>
      <c r="B2834">
        <v>2004</v>
      </c>
      <c r="C2834">
        <v>0</v>
      </c>
    </row>
    <row r="2835" spans="1:3" x14ac:dyDescent="0.15">
      <c r="A2835" t="s">
        <v>40</v>
      </c>
      <c r="B2835">
        <v>2004</v>
      </c>
      <c r="C2835">
        <v>6.5439999999999996</v>
      </c>
    </row>
    <row r="2836" spans="1:3" x14ac:dyDescent="0.15">
      <c r="A2836" t="s">
        <v>41</v>
      </c>
      <c r="B2836">
        <v>2004</v>
      </c>
      <c r="C2836">
        <v>0</v>
      </c>
    </row>
    <row r="2837" spans="1:3" x14ac:dyDescent="0.15">
      <c r="A2837" t="s">
        <v>42</v>
      </c>
      <c r="B2837">
        <v>2004</v>
      </c>
      <c r="C2837">
        <v>0</v>
      </c>
    </row>
    <row r="2838" spans="1:3" x14ac:dyDescent="0.15">
      <c r="A2838" t="s">
        <v>43</v>
      </c>
      <c r="B2838">
        <v>2004</v>
      </c>
      <c r="C2838">
        <v>4.758</v>
      </c>
    </row>
    <row r="2839" spans="1:3" x14ac:dyDescent="0.15">
      <c r="A2839" t="s">
        <v>44</v>
      </c>
      <c r="B2839">
        <v>2004</v>
      </c>
      <c r="C2839">
        <v>3.9580000000000002</v>
      </c>
    </row>
    <row r="2840" spans="1:3" ht="26" x14ac:dyDescent="0.15">
      <c r="A2840" t="s">
        <v>45</v>
      </c>
      <c r="B2840">
        <v>2004</v>
      </c>
      <c r="C2840">
        <v>0</v>
      </c>
    </row>
    <row r="2841" spans="1:3" x14ac:dyDescent="0.15">
      <c r="A2841" t="s">
        <v>46</v>
      </c>
      <c r="B2841">
        <v>2004</v>
      </c>
      <c r="C2841">
        <v>0</v>
      </c>
    </row>
    <row r="2842" spans="1:3" x14ac:dyDescent="0.15">
      <c r="A2842" t="s">
        <v>47</v>
      </c>
      <c r="B2842">
        <v>2004</v>
      </c>
      <c r="C2842">
        <v>3.9540000000000002</v>
      </c>
    </row>
    <row r="2843" spans="1:3" x14ac:dyDescent="0.15">
      <c r="A2843" t="s">
        <v>48</v>
      </c>
      <c r="B2843">
        <v>2004</v>
      </c>
      <c r="C2843">
        <v>0</v>
      </c>
    </row>
    <row r="2844" spans="1:3" x14ac:dyDescent="0.15">
      <c r="A2844" t="s">
        <v>49</v>
      </c>
      <c r="B2844">
        <v>2004</v>
      </c>
      <c r="C2844">
        <v>10.826000000000001</v>
      </c>
    </row>
    <row r="2845" spans="1:3" x14ac:dyDescent="0.15">
      <c r="A2845" t="s">
        <v>50</v>
      </c>
      <c r="B2845">
        <v>2004</v>
      </c>
      <c r="C2845">
        <v>0</v>
      </c>
    </row>
    <row r="2846" spans="1:3" x14ac:dyDescent="0.15">
      <c r="A2846" t="s">
        <v>51</v>
      </c>
      <c r="B2846">
        <v>2004</v>
      </c>
      <c r="C2846">
        <v>2.7280000000000002</v>
      </c>
    </row>
    <row r="2847" spans="1:3" x14ac:dyDescent="0.15">
      <c r="A2847" t="s">
        <v>52</v>
      </c>
      <c r="B2847">
        <v>2004</v>
      </c>
      <c r="C2847">
        <v>3.0980167750000001</v>
      </c>
    </row>
    <row r="2848" spans="1:3" x14ac:dyDescent="0.15">
      <c r="A2848" t="s">
        <v>53</v>
      </c>
      <c r="B2848">
        <v>2004</v>
      </c>
      <c r="C2848">
        <v>0</v>
      </c>
    </row>
    <row r="2849" spans="1:3" x14ac:dyDescent="0.15">
      <c r="A2849" t="s">
        <v>54</v>
      </c>
      <c r="B2849">
        <v>2004</v>
      </c>
      <c r="C2849">
        <v>0</v>
      </c>
    </row>
    <row r="2850" spans="1:3" x14ac:dyDescent="0.15">
      <c r="A2850" t="s">
        <v>55</v>
      </c>
      <c r="B2850">
        <v>2004</v>
      </c>
      <c r="C2850">
        <v>0</v>
      </c>
    </row>
    <row r="2851" spans="1:3" ht="26" x14ac:dyDescent="0.15">
      <c r="A2851" t="s">
        <v>56</v>
      </c>
      <c r="B2851">
        <v>2004</v>
      </c>
      <c r="C2851">
        <v>0.54600000000000004</v>
      </c>
    </row>
    <row r="2852" spans="1:3" x14ac:dyDescent="0.15">
      <c r="A2852" t="s">
        <v>57</v>
      </c>
      <c r="B2852">
        <v>2004</v>
      </c>
      <c r="C2852">
        <v>7.0229999999999997</v>
      </c>
    </row>
    <row r="2853" spans="1:3" x14ac:dyDescent="0.15">
      <c r="A2853" t="s">
        <v>58</v>
      </c>
      <c r="B2853">
        <v>2004</v>
      </c>
      <c r="C2853">
        <v>5.3330000000000002</v>
      </c>
    </row>
    <row r="2854" spans="1:3" x14ac:dyDescent="0.15">
      <c r="A2854" t="s">
        <v>59</v>
      </c>
      <c r="B2854">
        <v>2004</v>
      </c>
      <c r="C2854">
        <v>0</v>
      </c>
    </row>
    <row r="2855" spans="1:3" x14ac:dyDescent="0.15">
      <c r="A2855" t="s">
        <v>60</v>
      </c>
      <c r="B2855">
        <v>2004</v>
      </c>
      <c r="C2855">
        <v>0</v>
      </c>
    </row>
    <row r="2856" spans="1:3" x14ac:dyDescent="0.15">
      <c r="A2856" t="s">
        <v>61</v>
      </c>
      <c r="B2856">
        <v>2004</v>
      </c>
      <c r="C2856">
        <v>26.726747951507601</v>
      </c>
    </row>
    <row r="2857" spans="1:3" x14ac:dyDescent="0.15">
      <c r="A2857" t="s">
        <v>62</v>
      </c>
      <c r="B2857">
        <v>2004</v>
      </c>
      <c r="C2857">
        <v>3.778</v>
      </c>
    </row>
    <row r="2858" spans="1:3" x14ac:dyDescent="0.15">
      <c r="A2858" t="s">
        <v>63</v>
      </c>
      <c r="B2858">
        <v>2004</v>
      </c>
      <c r="C2858">
        <v>5.4409999999999998</v>
      </c>
    </row>
    <row r="2859" spans="1:3" x14ac:dyDescent="0.15">
      <c r="A2859" t="s">
        <v>64</v>
      </c>
      <c r="B2859">
        <v>2004</v>
      </c>
      <c r="C2859">
        <v>0</v>
      </c>
    </row>
    <row r="2860" spans="1:3" x14ac:dyDescent="0.15">
      <c r="A2860" t="s">
        <v>65</v>
      </c>
      <c r="B2860">
        <v>2004</v>
      </c>
      <c r="C2860">
        <v>0</v>
      </c>
    </row>
    <row r="2861" spans="1:3" x14ac:dyDescent="0.15">
      <c r="A2861" t="s">
        <v>66</v>
      </c>
      <c r="B2861">
        <v>2004</v>
      </c>
      <c r="C2861">
        <v>2.3809999999999998</v>
      </c>
    </row>
    <row r="2862" spans="1:3" x14ac:dyDescent="0.15">
      <c r="A2862" t="s">
        <v>67</v>
      </c>
      <c r="B2862">
        <v>2004</v>
      </c>
      <c r="C2862">
        <v>0</v>
      </c>
    </row>
    <row r="2863" spans="1:3" x14ac:dyDescent="0.15">
      <c r="A2863" t="s">
        <v>68</v>
      </c>
      <c r="B2863">
        <v>2004</v>
      </c>
      <c r="C2863">
        <v>0</v>
      </c>
    </row>
    <row r="2864" spans="1:3" x14ac:dyDescent="0.15">
      <c r="A2864" t="s">
        <v>69</v>
      </c>
      <c r="B2864">
        <v>2004</v>
      </c>
      <c r="C2864">
        <v>0</v>
      </c>
    </row>
    <row r="2865" spans="1:3" x14ac:dyDescent="0.15">
      <c r="A2865" t="s">
        <v>70</v>
      </c>
      <c r="B2865">
        <v>2004</v>
      </c>
      <c r="C2865">
        <v>5.1349999999999998</v>
      </c>
    </row>
    <row r="2866" spans="1:3" x14ac:dyDescent="0.15">
      <c r="A2866" t="s">
        <v>71</v>
      </c>
      <c r="B2866">
        <v>2004</v>
      </c>
      <c r="C2866">
        <v>0</v>
      </c>
    </row>
    <row r="2867" spans="1:3" x14ac:dyDescent="0.15">
      <c r="A2867" t="s">
        <v>72</v>
      </c>
      <c r="B2867">
        <v>2004</v>
      </c>
      <c r="C2867">
        <v>7.9009999999999998</v>
      </c>
    </row>
    <row r="2868" spans="1:3" x14ac:dyDescent="0.15">
      <c r="A2868" t="s">
        <v>73</v>
      </c>
      <c r="B2868">
        <v>2004</v>
      </c>
      <c r="C2868">
        <v>11.069000000000001</v>
      </c>
    </row>
    <row r="2869" spans="1:3" x14ac:dyDescent="0.15">
      <c r="A2869" t="s">
        <v>74</v>
      </c>
      <c r="B2869">
        <v>2004</v>
      </c>
      <c r="C2869">
        <v>0</v>
      </c>
    </row>
    <row r="2870" spans="1:3" x14ac:dyDescent="0.15">
      <c r="A2870" t="s">
        <v>75</v>
      </c>
      <c r="B2870">
        <v>2004</v>
      </c>
      <c r="C2870">
        <v>11.005000000000001</v>
      </c>
    </row>
    <row r="2871" spans="1:3" x14ac:dyDescent="0.15">
      <c r="A2871" t="s">
        <v>76</v>
      </c>
      <c r="B2871">
        <v>2004</v>
      </c>
      <c r="C2871">
        <v>7.6349999999999998</v>
      </c>
    </row>
    <row r="2872" spans="1:3" ht="26" x14ac:dyDescent="0.15">
      <c r="A2872" t="s">
        <v>77</v>
      </c>
      <c r="B2872">
        <v>2004</v>
      </c>
      <c r="C2872">
        <v>0</v>
      </c>
    </row>
    <row r="2873" spans="1:3" x14ac:dyDescent="0.15">
      <c r="A2873" t="s">
        <v>78</v>
      </c>
      <c r="B2873">
        <v>2004</v>
      </c>
      <c r="C2873">
        <v>0</v>
      </c>
    </row>
    <row r="2874" spans="1:3" x14ac:dyDescent="0.15">
      <c r="A2874" t="s">
        <v>79</v>
      </c>
      <c r="B2874">
        <v>2004</v>
      </c>
      <c r="C2874">
        <v>9.8629999999999995</v>
      </c>
    </row>
    <row r="2875" spans="1:3" x14ac:dyDescent="0.15">
      <c r="A2875" t="s">
        <v>80</v>
      </c>
      <c r="B2875">
        <v>2004</v>
      </c>
      <c r="C2875">
        <v>0</v>
      </c>
    </row>
    <row r="2876" spans="1:3" x14ac:dyDescent="0.15">
      <c r="A2876" t="s">
        <v>81</v>
      </c>
      <c r="B2876">
        <v>2004</v>
      </c>
      <c r="C2876">
        <v>1.4490000000000001</v>
      </c>
    </row>
    <row r="2877" spans="1:3" ht="26" x14ac:dyDescent="0.15">
      <c r="A2877" t="s">
        <v>82</v>
      </c>
      <c r="B2877">
        <v>2004</v>
      </c>
      <c r="C2877">
        <v>0</v>
      </c>
    </row>
    <row r="2878" spans="1:3" x14ac:dyDescent="0.15">
      <c r="A2878" t="s">
        <v>83</v>
      </c>
      <c r="B2878">
        <v>2004</v>
      </c>
      <c r="C2878">
        <v>5.2930000000000001</v>
      </c>
    </row>
    <row r="2879" spans="1:3" x14ac:dyDescent="0.15">
      <c r="A2879" t="s">
        <v>84</v>
      </c>
      <c r="B2879">
        <v>2004</v>
      </c>
      <c r="C2879">
        <v>0</v>
      </c>
    </row>
    <row r="2880" spans="1:3" x14ac:dyDescent="0.15">
      <c r="A2880" t="s">
        <v>85</v>
      </c>
      <c r="B2880">
        <v>2004</v>
      </c>
      <c r="C2880">
        <v>8.8190000000000008</v>
      </c>
    </row>
    <row r="2881" spans="1:3" ht="26" x14ac:dyDescent="0.15">
      <c r="A2881" t="s">
        <v>86</v>
      </c>
      <c r="B2881">
        <v>2004</v>
      </c>
      <c r="C2881">
        <v>0</v>
      </c>
    </row>
    <row r="2882" spans="1:3" x14ac:dyDescent="0.15">
      <c r="A2882" t="s">
        <v>87</v>
      </c>
      <c r="B2882">
        <v>2004</v>
      </c>
      <c r="C2882">
        <v>3.8210000000000002</v>
      </c>
    </row>
    <row r="2883" spans="1:3" x14ac:dyDescent="0.15">
      <c r="A2883" t="s">
        <v>88</v>
      </c>
      <c r="B2883">
        <v>2004</v>
      </c>
      <c r="C2883">
        <v>0</v>
      </c>
    </row>
    <row r="2884" spans="1:3" x14ac:dyDescent="0.15">
      <c r="A2884" t="s">
        <v>89</v>
      </c>
      <c r="B2884">
        <v>2004</v>
      </c>
      <c r="C2884">
        <v>0</v>
      </c>
    </row>
    <row r="2885" spans="1:3" x14ac:dyDescent="0.15">
      <c r="A2885" t="s">
        <v>90</v>
      </c>
      <c r="B2885">
        <v>2004</v>
      </c>
      <c r="C2885">
        <v>0</v>
      </c>
    </row>
    <row r="2886" spans="1:3" x14ac:dyDescent="0.15">
      <c r="A2886" t="s">
        <v>91</v>
      </c>
      <c r="B2886">
        <v>2004</v>
      </c>
      <c r="C2886">
        <v>0</v>
      </c>
    </row>
    <row r="2887" spans="1:3" x14ac:dyDescent="0.15">
      <c r="A2887" t="s">
        <v>92</v>
      </c>
      <c r="B2887">
        <v>2004</v>
      </c>
      <c r="C2887">
        <v>0</v>
      </c>
    </row>
    <row r="2888" spans="1:3" x14ac:dyDescent="0.15">
      <c r="A2888" t="s">
        <v>93</v>
      </c>
      <c r="B2888">
        <v>2004</v>
      </c>
      <c r="C2888">
        <v>2.8420000000000001</v>
      </c>
    </row>
    <row r="2889" spans="1:3" ht="26" x14ac:dyDescent="0.15">
      <c r="A2889" t="s">
        <v>94</v>
      </c>
      <c r="B2889">
        <v>2004</v>
      </c>
      <c r="C2889">
        <v>0</v>
      </c>
    </row>
    <row r="2890" spans="1:3" x14ac:dyDescent="0.15">
      <c r="A2890" t="s">
        <v>95</v>
      </c>
      <c r="B2890">
        <v>2004</v>
      </c>
      <c r="C2890">
        <v>9.157</v>
      </c>
    </row>
    <row r="2891" spans="1:3" x14ac:dyDescent="0.15">
      <c r="A2891" t="s">
        <v>96</v>
      </c>
      <c r="B2891">
        <v>2004</v>
      </c>
      <c r="C2891">
        <v>2.9830000000000001</v>
      </c>
    </row>
    <row r="2892" spans="1:3" x14ac:dyDescent="0.15">
      <c r="A2892" t="s">
        <v>97</v>
      </c>
      <c r="B2892">
        <v>2004</v>
      </c>
      <c r="C2892">
        <v>0</v>
      </c>
    </row>
    <row r="2893" spans="1:3" x14ac:dyDescent="0.15">
      <c r="A2893" t="s">
        <v>98</v>
      </c>
      <c r="B2893">
        <v>2004</v>
      </c>
      <c r="C2893">
        <v>4.1050000000000004</v>
      </c>
    </row>
    <row r="2894" spans="1:3" x14ac:dyDescent="0.15">
      <c r="A2894" t="s">
        <v>99</v>
      </c>
      <c r="B2894">
        <v>2004</v>
      </c>
      <c r="C2894">
        <v>0</v>
      </c>
    </row>
    <row r="2895" spans="1:3" x14ac:dyDescent="0.15">
      <c r="A2895" t="s">
        <v>100</v>
      </c>
      <c r="B2895">
        <v>2004</v>
      </c>
      <c r="C2895">
        <v>6.6660000000000004</v>
      </c>
    </row>
    <row r="2896" spans="1:3" ht="26" x14ac:dyDescent="0.15">
      <c r="A2896" t="s">
        <v>101</v>
      </c>
      <c r="B2896">
        <v>2004</v>
      </c>
      <c r="C2896">
        <v>0</v>
      </c>
    </row>
    <row r="2897" spans="1:3" x14ac:dyDescent="0.15">
      <c r="A2897" t="s">
        <v>102</v>
      </c>
      <c r="B2897">
        <v>2004</v>
      </c>
      <c r="C2897">
        <v>2.5640000000000001</v>
      </c>
    </row>
    <row r="2898" spans="1:3" x14ac:dyDescent="0.15">
      <c r="A2898" t="s">
        <v>103</v>
      </c>
      <c r="B2898">
        <v>2004</v>
      </c>
      <c r="C2898">
        <v>0</v>
      </c>
    </row>
    <row r="2899" spans="1:3" x14ac:dyDescent="0.15">
      <c r="A2899" t="s">
        <v>104</v>
      </c>
      <c r="B2899">
        <v>2004</v>
      </c>
      <c r="C2899">
        <v>0</v>
      </c>
    </row>
    <row r="2900" spans="1:3" x14ac:dyDescent="0.15">
      <c r="A2900" t="s">
        <v>105</v>
      </c>
      <c r="B2900">
        <v>2004</v>
      </c>
      <c r="C2900">
        <v>7.0970000000000004</v>
      </c>
    </row>
    <row r="2901" spans="1:3" x14ac:dyDescent="0.15">
      <c r="A2901" t="s">
        <v>106</v>
      </c>
      <c r="B2901">
        <v>2004</v>
      </c>
      <c r="C2901">
        <v>0</v>
      </c>
    </row>
    <row r="2902" spans="1:3" x14ac:dyDescent="0.15">
      <c r="A2902" t="s">
        <v>107</v>
      </c>
      <c r="B2902">
        <v>2004</v>
      </c>
      <c r="C2902">
        <v>0</v>
      </c>
    </row>
    <row r="2903" spans="1:3" x14ac:dyDescent="0.15">
      <c r="A2903" t="s">
        <v>108</v>
      </c>
      <c r="B2903">
        <v>2004</v>
      </c>
      <c r="C2903">
        <v>0</v>
      </c>
    </row>
    <row r="2904" spans="1:3" x14ac:dyDescent="0.15">
      <c r="A2904" t="s">
        <v>109</v>
      </c>
      <c r="B2904">
        <v>2004</v>
      </c>
      <c r="C2904">
        <v>2.09</v>
      </c>
    </row>
    <row r="2905" spans="1:3" x14ac:dyDescent="0.15">
      <c r="A2905" t="s">
        <v>110</v>
      </c>
      <c r="B2905">
        <v>2004</v>
      </c>
      <c r="C2905">
        <v>0</v>
      </c>
    </row>
    <row r="2906" spans="1:3" x14ac:dyDescent="0.15">
      <c r="A2906" t="s">
        <v>111</v>
      </c>
      <c r="B2906">
        <v>2004</v>
      </c>
      <c r="C2906">
        <v>0</v>
      </c>
    </row>
    <row r="2907" spans="1:3" x14ac:dyDescent="0.15">
      <c r="A2907" t="s">
        <v>112</v>
      </c>
      <c r="B2907">
        <v>2004</v>
      </c>
      <c r="C2907">
        <v>0</v>
      </c>
    </row>
    <row r="2908" spans="1:3" x14ac:dyDescent="0.15">
      <c r="A2908" t="s">
        <v>113</v>
      </c>
      <c r="B2908">
        <v>2004</v>
      </c>
      <c r="C2908">
        <v>0</v>
      </c>
    </row>
    <row r="2909" spans="1:3" ht="39" x14ac:dyDescent="0.15">
      <c r="A2909" t="s">
        <v>114</v>
      </c>
      <c r="B2909">
        <v>2004</v>
      </c>
      <c r="C2909">
        <v>1.4430000000000001</v>
      </c>
    </row>
    <row r="2910" spans="1:3" x14ac:dyDescent="0.15">
      <c r="A2910" t="s">
        <v>115</v>
      </c>
      <c r="B2910">
        <v>2004</v>
      </c>
      <c r="C2910">
        <v>0</v>
      </c>
    </row>
    <row r="2911" spans="1:3" x14ac:dyDescent="0.15">
      <c r="A2911" t="s">
        <v>116</v>
      </c>
      <c r="B2911">
        <v>2004</v>
      </c>
      <c r="C2911">
        <v>0</v>
      </c>
    </row>
    <row r="2912" spans="1:3" x14ac:dyDescent="0.15">
      <c r="A2912" t="s">
        <v>117</v>
      </c>
      <c r="B2912">
        <v>2004</v>
      </c>
      <c r="C2912">
        <v>0</v>
      </c>
    </row>
    <row r="2913" spans="1:3" x14ac:dyDescent="0.15">
      <c r="A2913" t="s">
        <v>118</v>
      </c>
      <c r="B2913">
        <v>2004</v>
      </c>
      <c r="C2913">
        <v>0</v>
      </c>
    </row>
    <row r="2914" spans="1:3" x14ac:dyDescent="0.15">
      <c r="A2914" t="s">
        <v>119</v>
      </c>
      <c r="B2914">
        <v>2004</v>
      </c>
      <c r="C2914">
        <v>0</v>
      </c>
    </row>
    <row r="2915" spans="1:3" x14ac:dyDescent="0.15">
      <c r="A2915" t="s">
        <v>120</v>
      </c>
      <c r="B2915">
        <v>2004</v>
      </c>
      <c r="C2915">
        <v>0</v>
      </c>
    </row>
    <row r="2916" spans="1:3" ht="26" x14ac:dyDescent="0.15">
      <c r="A2916" t="s">
        <v>121</v>
      </c>
      <c r="B2916">
        <v>2004</v>
      </c>
      <c r="C2916">
        <v>5.8129999999999997</v>
      </c>
    </row>
    <row r="2917" spans="1:3" x14ac:dyDescent="0.15">
      <c r="A2917" t="s">
        <v>122</v>
      </c>
      <c r="B2917">
        <v>2004</v>
      </c>
      <c r="C2917">
        <v>7.9240000000000004</v>
      </c>
    </row>
    <row r="2918" spans="1:3" x14ac:dyDescent="0.15">
      <c r="A2918" t="s">
        <v>123</v>
      </c>
      <c r="B2918">
        <v>2004</v>
      </c>
      <c r="C2918">
        <v>4.2350000000000003</v>
      </c>
    </row>
    <row r="2919" spans="1:3" x14ac:dyDescent="0.15">
      <c r="A2919" t="s">
        <v>124</v>
      </c>
      <c r="B2919">
        <v>2004</v>
      </c>
      <c r="C2919">
        <v>7.4660000000000002</v>
      </c>
    </row>
    <row r="2920" spans="1:3" x14ac:dyDescent="0.15">
      <c r="A2920" t="s">
        <v>125</v>
      </c>
      <c r="B2920">
        <v>2004</v>
      </c>
      <c r="C2920">
        <v>0</v>
      </c>
    </row>
    <row r="2921" spans="1:3" x14ac:dyDescent="0.15">
      <c r="A2921" t="s">
        <v>126</v>
      </c>
      <c r="B2921">
        <v>2004</v>
      </c>
      <c r="C2921">
        <v>10.792999999999999</v>
      </c>
    </row>
    <row r="2922" spans="1:3" x14ac:dyDescent="0.15">
      <c r="A2922" t="s">
        <v>127</v>
      </c>
      <c r="B2922">
        <v>2004</v>
      </c>
      <c r="C2922">
        <v>0</v>
      </c>
    </row>
    <row r="2923" spans="1:3" x14ac:dyDescent="0.15">
      <c r="A2923" t="s">
        <v>128</v>
      </c>
      <c r="B2923">
        <v>2004</v>
      </c>
      <c r="C2923">
        <v>3.0910000000000002</v>
      </c>
    </row>
    <row r="2924" spans="1:3" x14ac:dyDescent="0.15">
      <c r="A2924" t="s">
        <v>129</v>
      </c>
      <c r="B2924">
        <v>2004</v>
      </c>
      <c r="C2924">
        <v>0</v>
      </c>
    </row>
    <row r="2925" spans="1:3" x14ac:dyDescent="0.15">
      <c r="A2925" t="s">
        <v>130</v>
      </c>
      <c r="B2925">
        <v>2004</v>
      </c>
      <c r="C2925">
        <v>0</v>
      </c>
    </row>
    <row r="2926" spans="1:3" x14ac:dyDescent="0.15">
      <c r="A2926" t="s">
        <v>131</v>
      </c>
      <c r="B2926">
        <v>2004</v>
      </c>
      <c r="C2926">
        <v>0</v>
      </c>
    </row>
    <row r="2927" spans="1:3" x14ac:dyDescent="0.15">
      <c r="A2927" t="s">
        <v>132</v>
      </c>
      <c r="B2927">
        <v>2004</v>
      </c>
      <c r="C2927">
        <v>0</v>
      </c>
    </row>
    <row r="2928" spans="1:3" x14ac:dyDescent="0.15">
      <c r="A2928" t="s">
        <v>133</v>
      </c>
      <c r="B2928">
        <v>2004</v>
      </c>
      <c r="C2928">
        <v>0</v>
      </c>
    </row>
    <row r="2929" spans="1:3" ht="26" x14ac:dyDescent="0.15">
      <c r="A2929" t="s">
        <v>134</v>
      </c>
      <c r="B2929">
        <v>2004</v>
      </c>
      <c r="C2929">
        <v>0</v>
      </c>
    </row>
    <row r="2930" spans="1:3" x14ac:dyDescent="0.15">
      <c r="A2930" t="s">
        <v>135</v>
      </c>
      <c r="B2930">
        <v>2004</v>
      </c>
      <c r="C2930">
        <v>0</v>
      </c>
    </row>
    <row r="2931" spans="1:3" x14ac:dyDescent="0.15">
      <c r="A2931" t="s">
        <v>136</v>
      </c>
      <c r="B2931">
        <v>2004</v>
      </c>
      <c r="C2931">
        <v>0</v>
      </c>
    </row>
    <row r="2932" spans="1:3" x14ac:dyDescent="0.15">
      <c r="A2932" t="s">
        <v>137</v>
      </c>
      <c r="B2932">
        <v>2004</v>
      </c>
      <c r="C2932">
        <v>0</v>
      </c>
    </row>
    <row r="2933" spans="1:3" x14ac:dyDescent="0.15">
      <c r="A2933" t="s">
        <v>138</v>
      </c>
      <c r="B2933">
        <v>2004</v>
      </c>
      <c r="C2933">
        <v>0</v>
      </c>
    </row>
    <row r="2934" spans="1:3" ht="26" x14ac:dyDescent="0.15">
      <c r="A2934" t="s">
        <v>139</v>
      </c>
      <c r="B2934">
        <v>2004</v>
      </c>
      <c r="C2934">
        <v>0</v>
      </c>
    </row>
    <row r="2935" spans="1:3" ht="26" x14ac:dyDescent="0.15">
      <c r="A2935" t="s">
        <v>140</v>
      </c>
      <c r="B2935">
        <v>2004</v>
      </c>
      <c r="C2935">
        <v>3.2850000000000001</v>
      </c>
    </row>
    <row r="2936" spans="1:3" ht="26" x14ac:dyDescent="0.15">
      <c r="A2936" t="s">
        <v>141</v>
      </c>
      <c r="B2936">
        <v>2004</v>
      </c>
      <c r="C2936">
        <v>10.285</v>
      </c>
    </row>
    <row r="2937" spans="1:3" x14ac:dyDescent="0.15">
      <c r="A2937" t="s">
        <v>142</v>
      </c>
      <c r="B2937">
        <v>2004</v>
      </c>
      <c r="C2937">
        <v>2.5659999999999998</v>
      </c>
    </row>
    <row r="2938" spans="1:3" x14ac:dyDescent="0.15">
      <c r="A2938" t="s">
        <v>143</v>
      </c>
      <c r="B2938">
        <v>2004</v>
      </c>
      <c r="C2938">
        <v>6.2969999999999997</v>
      </c>
    </row>
    <row r="2939" spans="1:3" x14ac:dyDescent="0.15">
      <c r="A2939" t="s">
        <v>144</v>
      </c>
      <c r="B2939">
        <v>2004</v>
      </c>
      <c r="C2939">
        <v>6.8490000000000002</v>
      </c>
    </row>
    <row r="2940" spans="1:3" ht="39" x14ac:dyDescent="0.15">
      <c r="A2940" t="s">
        <v>145</v>
      </c>
      <c r="B2940">
        <v>2004</v>
      </c>
      <c r="C2940">
        <v>0</v>
      </c>
    </row>
    <row r="2941" spans="1:3" x14ac:dyDescent="0.15">
      <c r="A2941" t="s">
        <v>146</v>
      </c>
      <c r="B2941">
        <v>2004</v>
      </c>
      <c r="C2941">
        <v>0</v>
      </c>
    </row>
    <row r="2942" spans="1:3" x14ac:dyDescent="0.15">
      <c r="A2942" t="s">
        <v>0</v>
      </c>
      <c r="B2942">
        <v>2005</v>
      </c>
      <c r="C2942">
        <v>0</v>
      </c>
    </row>
    <row r="2943" spans="1:3" x14ac:dyDescent="0.15">
      <c r="A2943" t="s">
        <v>1</v>
      </c>
      <c r="B2943">
        <v>2005</v>
      </c>
      <c r="C2943">
        <v>8.3829999999999991</v>
      </c>
    </row>
    <row r="2944" spans="1:3" x14ac:dyDescent="0.15">
      <c r="A2944" t="s">
        <v>2</v>
      </c>
      <c r="B2944">
        <v>2005</v>
      </c>
      <c r="C2944">
        <v>0</v>
      </c>
    </row>
    <row r="2945" spans="1:3" x14ac:dyDescent="0.15">
      <c r="A2945" t="s">
        <v>3</v>
      </c>
      <c r="B2945">
        <v>2005</v>
      </c>
      <c r="C2945">
        <v>0</v>
      </c>
    </row>
    <row r="2946" spans="1:3" x14ac:dyDescent="0.15">
      <c r="A2946" t="s">
        <v>4</v>
      </c>
      <c r="B2946">
        <v>2005</v>
      </c>
      <c r="C2946">
        <v>4.4429999999999996</v>
      </c>
    </row>
    <row r="2947" spans="1:3" x14ac:dyDescent="0.15">
      <c r="A2947" t="s">
        <v>5</v>
      </c>
      <c r="B2947">
        <v>2005</v>
      </c>
      <c r="C2947">
        <v>0</v>
      </c>
    </row>
    <row r="2948" spans="1:3" x14ac:dyDescent="0.15">
      <c r="A2948" t="s">
        <v>6</v>
      </c>
      <c r="B2948">
        <v>2005</v>
      </c>
      <c r="C2948">
        <v>14.233000000000001</v>
      </c>
    </row>
    <row r="2949" spans="1:3" x14ac:dyDescent="0.15">
      <c r="A2949" t="s">
        <v>7</v>
      </c>
      <c r="B2949">
        <v>2005</v>
      </c>
      <c r="C2949">
        <v>0</v>
      </c>
    </row>
    <row r="2950" spans="1:3" x14ac:dyDescent="0.15">
      <c r="A2950" t="s">
        <v>8</v>
      </c>
      <c r="B2950">
        <v>2005</v>
      </c>
      <c r="C2950">
        <v>0</v>
      </c>
    </row>
    <row r="2951" spans="1:3" x14ac:dyDescent="0.15">
      <c r="A2951" t="s">
        <v>9</v>
      </c>
      <c r="B2951">
        <v>2005</v>
      </c>
      <c r="C2951">
        <v>0</v>
      </c>
    </row>
    <row r="2952" spans="1:3" x14ac:dyDescent="0.15">
      <c r="A2952" t="s">
        <v>10</v>
      </c>
      <c r="B2952">
        <v>2005</v>
      </c>
      <c r="C2952">
        <v>0</v>
      </c>
    </row>
    <row r="2953" spans="1:3" x14ac:dyDescent="0.15">
      <c r="A2953" t="s">
        <v>11</v>
      </c>
      <c r="B2953">
        <v>2005</v>
      </c>
      <c r="C2953">
        <v>0</v>
      </c>
    </row>
    <row r="2954" spans="1:3" x14ac:dyDescent="0.15">
      <c r="A2954" t="s">
        <v>12</v>
      </c>
      <c r="B2954">
        <v>2005</v>
      </c>
      <c r="C2954">
        <v>0</v>
      </c>
    </row>
    <row r="2955" spans="1:3" x14ac:dyDescent="0.15">
      <c r="A2955" t="s">
        <v>13</v>
      </c>
      <c r="B2955">
        <v>2005</v>
      </c>
      <c r="C2955">
        <v>0</v>
      </c>
    </row>
    <row r="2956" spans="1:3" x14ac:dyDescent="0.15">
      <c r="A2956" t="s">
        <v>14</v>
      </c>
      <c r="B2956">
        <v>2005</v>
      </c>
      <c r="C2956">
        <v>0</v>
      </c>
    </row>
    <row r="2957" spans="1:3" ht="26" x14ac:dyDescent="0.15">
      <c r="A2957" t="s">
        <v>15</v>
      </c>
      <c r="B2957">
        <v>2005</v>
      </c>
      <c r="C2957">
        <v>0</v>
      </c>
    </row>
    <row r="2958" spans="1:3" x14ac:dyDescent="0.15">
      <c r="A2958" t="s">
        <v>16</v>
      </c>
      <c r="B2958">
        <v>2005</v>
      </c>
      <c r="C2958">
        <v>0</v>
      </c>
    </row>
    <row r="2959" spans="1:3" x14ac:dyDescent="0.15">
      <c r="A2959" t="s">
        <v>17</v>
      </c>
      <c r="B2959">
        <v>2005</v>
      </c>
      <c r="C2959">
        <v>6.8419999999999996</v>
      </c>
    </row>
    <row r="2960" spans="1:3" ht="26" x14ac:dyDescent="0.15">
      <c r="A2960" t="s">
        <v>18</v>
      </c>
      <c r="B2960">
        <v>2005</v>
      </c>
      <c r="C2960">
        <v>0</v>
      </c>
    </row>
    <row r="2961" spans="1:3" x14ac:dyDescent="0.15">
      <c r="A2961" t="s">
        <v>19</v>
      </c>
      <c r="B2961">
        <v>2005</v>
      </c>
      <c r="C2961">
        <v>0</v>
      </c>
    </row>
    <row r="2962" spans="1:3" x14ac:dyDescent="0.15">
      <c r="A2962" t="s">
        <v>20</v>
      </c>
      <c r="B2962">
        <v>2005</v>
      </c>
      <c r="C2962">
        <v>6.85</v>
      </c>
    </row>
    <row r="2963" spans="1:3" x14ac:dyDescent="0.15">
      <c r="A2963" t="s">
        <v>21</v>
      </c>
      <c r="B2963">
        <v>2005</v>
      </c>
      <c r="C2963">
        <v>0</v>
      </c>
    </row>
    <row r="2964" spans="1:3" x14ac:dyDescent="0.15">
      <c r="A2964" t="s">
        <v>22</v>
      </c>
      <c r="B2964">
        <v>2005</v>
      </c>
      <c r="C2964">
        <v>0</v>
      </c>
    </row>
    <row r="2965" spans="1:3" x14ac:dyDescent="0.15">
      <c r="A2965" t="s">
        <v>23</v>
      </c>
      <c r="B2965">
        <v>2005</v>
      </c>
      <c r="C2965">
        <v>0</v>
      </c>
    </row>
    <row r="2966" spans="1:3" x14ac:dyDescent="0.15">
      <c r="A2966" t="s">
        <v>24</v>
      </c>
      <c r="B2966">
        <v>2005</v>
      </c>
      <c r="C2966">
        <v>0</v>
      </c>
    </row>
    <row r="2967" spans="1:3" x14ac:dyDescent="0.15">
      <c r="A2967" t="s">
        <v>25</v>
      </c>
      <c r="B2967">
        <v>2005</v>
      </c>
      <c r="C2967">
        <v>1.329</v>
      </c>
    </row>
    <row r="2968" spans="1:3" x14ac:dyDescent="0.15">
      <c r="A2968" t="s">
        <v>26</v>
      </c>
      <c r="B2968">
        <v>2005</v>
      </c>
      <c r="C2968">
        <v>0</v>
      </c>
    </row>
    <row r="2969" spans="1:3" x14ac:dyDescent="0.15">
      <c r="A2969" t="s">
        <v>27</v>
      </c>
      <c r="B2969">
        <v>2005</v>
      </c>
      <c r="C2969">
        <v>2.5070000000000001</v>
      </c>
    </row>
    <row r="2970" spans="1:3" x14ac:dyDescent="0.15">
      <c r="A2970" t="s">
        <v>28</v>
      </c>
      <c r="B2970">
        <v>2005</v>
      </c>
      <c r="C2970">
        <v>0</v>
      </c>
    </row>
    <row r="2971" spans="1:3" ht="26" x14ac:dyDescent="0.15">
      <c r="A2971" t="s">
        <v>29</v>
      </c>
      <c r="B2971">
        <v>2005</v>
      </c>
      <c r="C2971">
        <v>0</v>
      </c>
    </row>
    <row r="2972" spans="1:3" x14ac:dyDescent="0.15">
      <c r="A2972" t="s">
        <v>30</v>
      </c>
      <c r="B2972">
        <v>2005</v>
      </c>
      <c r="C2972">
        <v>1.1459999999999999</v>
      </c>
    </row>
    <row r="2973" spans="1:3" x14ac:dyDescent="0.15">
      <c r="A2973" t="s">
        <v>31</v>
      </c>
      <c r="B2973">
        <v>2005</v>
      </c>
      <c r="C2973">
        <v>7.4740000000000002</v>
      </c>
    </row>
    <row r="2974" spans="1:3" x14ac:dyDescent="0.15">
      <c r="A2974" t="s">
        <v>32</v>
      </c>
      <c r="B2974">
        <v>2005</v>
      </c>
      <c r="C2974">
        <v>3.246</v>
      </c>
    </row>
    <row r="2975" spans="1:3" x14ac:dyDescent="0.15">
      <c r="A2975" t="s">
        <v>33</v>
      </c>
      <c r="B2975">
        <v>2005</v>
      </c>
      <c r="C2975">
        <v>9.2189999999999994</v>
      </c>
    </row>
    <row r="2976" spans="1:3" x14ac:dyDescent="0.15">
      <c r="A2976" t="s">
        <v>34</v>
      </c>
      <c r="B2976">
        <v>2005</v>
      </c>
      <c r="C2976">
        <v>6.1230000000000002</v>
      </c>
    </row>
    <row r="2977" spans="1:3" x14ac:dyDescent="0.15">
      <c r="A2977" t="s">
        <v>35</v>
      </c>
      <c r="B2977">
        <v>2005</v>
      </c>
      <c r="C2977">
        <v>3.8759999999999999</v>
      </c>
    </row>
    <row r="2978" spans="1:3" ht="26" x14ac:dyDescent="0.15">
      <c r="A2978" t="s">
        <v>36</v>
      </c>
      <c r="B2978">
        <v>2005</v>
      </c>
      <c r="C2978">
        <v>0</v>
      </c>
    </row>
    <row r="2979" spans="1:3" x14ac:dyDescent="0.15">
      <c r="A2979" t="s">
        <v>37</v>
      </c>
      <c r="B2979">
        <v>2005</v>
      </c>
      <c r="C2979">
        <v>4.6459999999999999</v>
      </c>
    </row>
    <row r="2980" spans="1:3" x14ac:dyDescent="0.15">
      <c r="A2980" t="s">
        <v>38</v>
      </c>
      <c r="B2980">
        <v>2005</v>
      </c>
      <c r="C2980">
        <v>8.5090000000000003</v>
      </c>
    </row>
    <row r="2981" spans="1:3" x14ac:dyDescent="0.15">
      <c r="A2981" t="s">
        <v>39</v>
      </c>
      <c r="B2981">
        <v>2005</v>
      </c>
      <c r="C2981">
        <v>0</v>
      </c>
    </row>
    <row r="2982" spans="1:3" x14ac:dyDescent="0.15">
      <c r="A2982" t="s">
        <v>40</v>
      </c>
      <c r="B2982">
        <v>2005</v>
      </c>
      <c r="C2982">
        <v>7.7409999999999997</v>
      </c>
    </row>
    <row r="2983" spans="1:3" x14ac:dyDescent="0.15">
      <c r="A2983" t="s">
        <v>41</v>
      </c>
      <c r="B2983">
        <v>2005</v>
      </c>
      <c r="C2983">
        <v>0</v>
      </c>
    </row>
    <row r="2984" spans="1:3" x14ac:dyDescent="0.15">
      <c r="A2984" t="s">
        <v>42</v>
      </c>
      <c r="B2984">
        <v>2005</v>
      </c>
      <c r="C2984">
        <v>0</v>
      </c>
    </row>
    <row r="2985" spans="1:3" x14ac:dyDescent="0.15">
      <c r="A2985" t="s">
        <v>43</v>
      </c>
      <c r="B2985">
        <v>2005</v>
      </c>
      <c r="C2985">
        <v>4.3410000000000002</v>
      </c>
    </row>
    <row r="2986" spans="1:3" x14ac:dyDescent="0.15">
      <c r="A2986" t="s">
        <v>44</v>
      </c>
      <c r="B2986">
        <v>2005</v>
      </c>
      <c r="C2986">
        <v>3.5920000000000001</v>
      </c>
    </row>
    <row r="2987" spans="1:3" ht="26" x14ac:dyDescent="0.15">
      <c r="A2987" t="s">
        <v>45</v>
      </c>
      <c r="B2987">
        <v>2005</v>
      </c>
      <c r="C2987">
        <v>7.0780000000000003</v>
      </c>
    </row>
    <row r="2988" spans="1:3" x14ac:dyDescent="0.15">
      <c r="A2988" t="s">
        <v>46</v>
      </c>
      <c r="B2988">
        <v>2005</v>
      </c>
      <c r="C2988">
        <v>0</v>
      </c>
    </row>
    <row r="2989" spans="1:3" x14ac:dyDescent="0.15">
      <c r="A2989" t="s">
        <v>47</v>
      </c>
      <c r="B2989">
        <v>2005</v>
      </c>
      <c r="C2989">
        <v>3.3820000000000001</v>
      </c>
    </row>
    <row r="2990" spans="1:3" x14ac:dyDescent="0.15">
      <c r="A2990" t="s">
        <v>48</v>
      </c>
      <c r="B2990">
        <v>2005</v>
      </c>
      <c r="C2990">
        <v>0</v>
      </c>
    </row>
    <row r="2991" spans="1:3" x14ac:dyDescent="0.15">
      <c r="A2991" t="s">
        <v>49</v>
      </c>
      <c r="B2991">
        <v>2005</v>
      </c>
      <c r="C2991">
        <v>10.321999999999999</v>
      </c>
    </row>
    <row r="2992" spans="1:3" x14ac:dyDescent="0.15">
      <c r="A2992" t="s">
        <v>50</v>
      </c>
      <c r="B2992">
        <v>2005</v>
      </c>
      <c r="C2992">
        <v>0</v>
      </c>
    </row>
    <row r="2993" spans="1:3" x14ac:dyDescent="0.15">
      <c r="A2993" t="s">
        <v>51</v>
      </c>
      <c r="B2993">
        <v>2005</v>
      </c>
      <c r="C2993">
        <v>9.282</v>
      </c>
    </row>
    <row r="2994" spans="1:3" x14ac:dyDescent="0.15">
      <c r="A2994" t="s">
        <v>52</v>
      </c>
      <c r="B2994">
        <v>2005</v>
      </c>
      <c r="C2994">
        <v>1.8</v>
      </c>
    </row>
    <row r="2995" spans="1:3" x14ac:dyDescent="0.15">
      <c r="A2995" t="s">
        <v>53</v>
      </c>
      <c r="B2995">
        <v>2005</v>
      </c>
      <c r="C2995">
        <v>0</v>
      </c>
    </row>
    <row r="2996" spans="1:3" x14ac:dyDescent="0.15">
      <c r="A2996" t="s">
        <v>54</v>
      </c>
      <c r="B2996">
        <v>2005</v>
      </c>
      <c r="C2996">
        <v>0</v>
      </c>
    </row>
    <row r="2997" spans="1:3" x14ac:dyDescent="0.15">
      <c r="A2997" t="s">
        <v>55</v>
      </c>
      <c r="B2997">
        <v>2005</v>
      </c>
      <c r="C2997">
        <v>0</v>
      </c>
    </row>
    <row r="2998" spans="1:3" ht="26" x14ac:dyDescent="0.15">
      <c r="A2998" t="s">
        <v>56</v>
      </c>
      <c r="B2998">
        <v>2005</v>
      </c>
      <c r="C2998">
        <v>0.95399999999999996</v>
      </c>
    </row>
    <row r="2999" spans="1:3" x14ac:dyDescent="0.15">
      <c r="A2999" t="s">
        <v>57</v>
      </c>
      <c r="B2999">
        <v>2005</v>
      </c>
      <c r="C2999">
        <v>6.8760000000000003</v>
      </c>
    </row>
    <row r="3000" spans="1:3" x14ac:dyDescent="0.15">
      <c r="A3000" t="s">
        <v>58</v>
      </c>
      <c r="B3000">
        <v>2005</v>
      </c>
      <c r="C3000">
        <v>4.5659999999999998</v>
      </c>
    </row>
    <row r="3001" spans="1:3" x14ac:dyDescent="0.15">
      <c r="A3001" t="s">
        <v>59</v>
      </c>
      <c r="B3001">
        <v>2005</v>
      </c>
      <c r="C3001">
        <v>0</v>
      </c>
    </row>
    <row r="3002" spans="1:3" x14ac:dyDescent="0.15">
      <c r="A3002" t="s">
        <v>60</v>
      </c>
      <c r="B3002">
        <v>2005</v>
      </c>
      <c r="C3002">
        <v>0</v>
      </c>
    </row>
    <row r="3003" spans="1:3" x14ac:dyDescent="0.15">
      <c r="A3003" t="s">
        <v>61</v>
      </c>
      <c r="B3003">
        <v>2005</v>
      </c>
      <c r="C3003">
        <v>0</v>
      </c>
    </row>
    <row r="3004" spans="1:3" x14ac:dyDescent="0.15">
      <c r="A3004" t="s">
        <v>62</v>
      </c>
      <c r="B3004">
        <v>2005</v>
      </c>
      <c r="C3004">
        <v>4.4690000000000003</v>
      </c>
    </row>
    <row r="3005" spans="1:3" x14ac:dyDescent="0.15">
      <c r="A3005" t="s">
        <v>63</v>
      </c>
      <c r="B3005">
        <v>2005</v>
      </c>
      <c r="C3005">
        <v>4.9390000000000001</v>
      </c>
    </row>
    <row r="3006" spans="1:3" x14ac:dyDescent="0.15">
      <c r="A3006" t="s">
        <v>64</v>
      </c>
      <c r="B3006">
        <v>2005</v>
      </c>
      <c r="C3006">
        <v>0</v>
      </c>
    </row>
    <row r="3007" spans="1:3" x14ac:dyDescent="0.15">
      <c r="A3007" t="s">
        <v>65</v>
      </c>
      <c r="B3007">
        <v>2005</v>
      </c>
      <c r="C3007">
        <v>0</v>
      </c>
    </row>
    <row r="3008" spans="1:3" x14ac:dyDescent="0.15">
      <c r="A3008" t="s">
        <v>66</v>
      </c>
      <c r="B3008">
        <v>2005</v>
      </c>
      <c r="C3008">
        <v>2.2000000000000002</v>
      </c>
    </row>
    <row r="3009" spans="1:3" x14ac:dyDescent="0.15">
      <c r="A3009" t="s">
        <v>67</v>
      </c>
      <c r="B3009">
        <v>2005</v>
      </c>
      <c r="C3009">
        <v>0</v>
      </c>
    </row>
    <row r="3010" spans="1:3" x14ac:dyDescent="0.15">
      <c r="A3010" t="s">
        <v>68</v>
      </c>
      <c r="B3010">
        <v>2005</v>
      </c>
      <c r="C3010">
        <v>0</v>
      </c>
    </row>
    <row r="3011" spans="1:3" x14ac:dyDescent="0.15">
      <c r="A3011" t="s">
        <v>69</v>
      </c>
      <c r="B3011">
        <v>2005</v>
      </c>
      <c r="C3011">
        <v>0</v>
      </c>
    </row>
    <row r="3012" spans="1:3" x14ac:dyDescent="0.15">
      <c r="A3012" t="s">
        <v>70</v>
      </c>
      <c r="B3012">
        <v>2005</v>
      </c>
      <c r="C3012">
        <v>4.6950000000000003</v>
      </c>
    </row>
    <row r="3013" spans="1:3" x14ac:dyDescent="0.15">
      <c r="A3013" t="s">
        <v>71</v>
      </c>
      <c r="B3013">
        <v>2005</v>
      </c>
      <c r="C3013">
        <v>0</v>
      </c>
    </row>
    <row r="3014" spans="1:3" x14ac:dyDescent="0.15">
      <c r="A3014" t="s">
        <v>72</v>
      </c>
      <c r="B3014">
        <v>2005</v>
      </c>
      <c r="C3014">
        <v>7.298</v>
      </c>
    </row>
    <row r="3015" spans="1:3" x14ac:dyDescent="0.15">
      <c r="A3015" t="s">
        <v>73</v>
      </c>
      <c r="B3015">
        <v>2005</v>
      </c>
      <c r="C3015">
        <v>10.238</v>
      </c>
    </row>
    <row r="3016" spans="1:3" x14ac:dyDescent="0.15">
      <c r="A3016" t="s">
        <v>74</v>
      </c>
      <c r="B3016">
        <v>2005</v>
      </c>
      <c r="C3016">
        <v>0</v>
      </c>
    </row>
    <row r="3017" spans="1:3" x14ac:dyDescent="0.15">
      <c r="A3017" t="s">
        <v>75</v>
      </c>
      <c r="B3017">
        <v>2005</v>
      </c>
      <c r="C3017">
        <v>12.663</v>
      </c>
    </row>
    <row r="3018" spans="1:3" x14ac:dyDescent="0.15">
      <c r="A3018" t="s">
        <v>76</v>
      </c>
      <c r="B3018">
        <v>2005</v>
      </c>
      <c r="C3018">
        <v>8.6379999999999999</v>
      </c>
    </row>
    <row r="3019" spans="1:3" ht="26" x14ac:dyDescent="0.15">
      <c r="A3019" t="s">
        <v>77</v>
      </c>
      <c r="B3019">
        <v>2005</v>
      </c>
      <c r="C3019">
        <v>0</v>
      </c>
    </row>
    <row r="3020" spans="1:3" x14ac:dyDescent="0.15">
      <c r="A3020" t="s">
        <v>78</v>
      </c>
      <c r="B3020">
        <v>2005</v>
      </c>
      <c r="C3020">
        <v>0</v>
      </c>
    </row>
    <row r="3021" spans="1:3" x14ac:dyDescent="0.15">
      <c r="A3021" t="s">
        <v>79</v>
      </c>
      <c r="B3021">
        <v>2005</v>
      </c>
      <c r="C3021">
        <v>10.555</v>
      </c>
    </row>
    <row r="3022" spans="1:3" x14ac:dyDescent="0.15">
      <c r="A3022" t="s">
        <v>80</v>
      </c>
      <c r="B3022">
        <v>2005</v>
      </c>
      <c r="C3022">
        <v>29.273</v>
      </c>
    </row>
    <row r="3023" spans="1:3" x14ac:dyDescent="0.15">
      <c r="A3023" t="s">
        <v>81</v>
      </c>
      <c r="B3023">
        <v>2005</v>
      </c>
      <c r="C3023">
        <v>2.6949999999999998</v>
      </c>
    </row>
    <row r="3024" spans="1:3" ht="26" x14ac:dyDescent="0.15">
      <c r="A3024" t="s">
        <v>82</v>
      </c>
      <c r="B3024">
        <v>2005</v>
      </c>
      <c r="C3024">
        <v>0</v>
      </c>
    </row>
    <row r="3025" spans="1:3" x14ac:dyDescent="0.15">
      <c r="A3025" t="s">
        <v>83</v>
      </c>
      <c r="B3025">
        <v>2005</v>
      </c>
      <c r="C3025">
        <v>8.8819999999999997</v>
      </c>
    </row>
    <row r="3026" spans="1:3" x14ac:dyDescent="0.15">
      <c r="A3026" t="s">
        <v>84</v>
      </c>
      <c r="B3026">
        <v>2005</v>
      </c>
      <c r="C3026">
        <v>0</v>
      </c>
    </row>
    <row r="3027" spans="1:3" x14ac:dyDescent="0.15">
      <c r="A3027" t="s">
        <v>85</v>
      </c>
      <c r="B3027">
        <v>2005</v>
      </c>
      <c r="C3027">
        <v>9.2530000000000001</v>
      </c>
    </row>
    <row r="3028" spans="1:3" ht="26" x14ac:dyDescent="0.15">
      <c r="A3028" t="s">
        <v>86</v>
      </c>
      <c r="B3028">
        <v>2005</v>
      </c>
      <c r="C3028">
        <v>0</v>
      </c>
    </row>
    <row r="3029" spans="1:3" x14ac:dyDescent="0.15">
      <c r="A3029" t="s">
        <v>87</v>
      </c>
      <c r="B3029">
        <v>2005</v>
      </c>
      <c r="C3029">
        <v>5.0060000000000002</v>
      </c>
    </row>
    <row r="3030" spans="1:3" x14ac:dyDescent="0.15">
      <c r="A3030" t="s">
        <v>88</v>
      </c>
      <c r="B3030">
        <v>2005</v>
      </c>
      <c r="C3030">
        <v>0</v>
      </c>
    </row>
    <row r="3031" spans="1:3" x14ac:dyDescent="0.15">
      <c r="A3031" t="s">
        <v>89</v>
      </c>
      <c r="B3031">
        <v>2005</v>
      </c>
      <c r="C3031">
        <v>0</v>
      </c>
    </row>
    <row r="3032" spans="1:3" x14ac:dyDescent="0.15">
      <c r="A3032" t="s">
        <v>90</v>
      </c>
      <c r="B3032">
        <v>2005</v>
      </c>
      <c r="C3032">
        <v>0</v>
      </c>
    </row>
    <row r="3033" spans="1:3" x14ac:dyDescent="0.15">
      <c r="A3033" t="s">
        <v>91</v>
      </c>
      <c r="B3033">
        <v>2005</v>
      </c>
      <c r="C3033">
        <v>0</v>
      </c>
    </row>
    <row r="3034" spans="1:3" x14ac:dyDescent="0.15">
      <c r="A3034" t="s">
        <v>92</v>
      </c>
      <c r="B3034">
        <v>2005</v>
      </c>
      <c r="C3034">
        <v>0</v>
      </c>
    </row>
    <row r="3035" spans="1:3" x14ac:dyDescent="0.15">
      <c r="A3035" t="s">
        <v>93</v>
      </c>
      <c r="B3035">
        <v>2005</v>
      </c>
      <c r="C3035">
        <v>2.2919999999999998</v>
      </c>
    </row>
    <row r="3036" spans="1:3" ht="26" x14ac:dyDescent="0.15">
      <c r="A3036" t="s">
        <v>94</v>
      </c>
      <c r="B3036">
        <v>2005</v>
      </c>
      <c r="C3036">
        <v>0</v>
      </c>
    </row>
    <row r="3037" spans="1:3" x14ac:dyDescent="0.15">
      <c r="A3037" t="s">
        <v>95</v>
      </c>
      <c r="B3037">
        <v>2005</v>
      </c>
      <c r="C3037">
        <v>8.4329999999999998</v>
      </c>
    </row>
    <row r="3038" spans="1:3" x14ac:dyDescent="0.15">
      <c r="A3038" t="s">
        <v>96</v>
      </c>
      <c r="B3038">
        <v>2005</v>
      </c>
      <c r="C3038">
        <v>3.5390000000000001</v>
      </c>
    </row>
    <row r="3039" spans="1:3" x14ac:dyDescent="0.15">
      <c r="A3039" t="s">
        <v>97</v>
      </c>
      <c r="B3039">
        <v>2005</v>
      </c>
      <c r="C3039">
        <v>0</v>
      </c>
    </row>
    <row r="3040" spans="1:3" x14ac:dyDescent="0.15">
      <c r="A3040" t="s">
        <v>98</v>
      </c>
      <c r="B3040">
        <v>2005</v>
      </c>
      <c r="C3040">
        <v>3.57</v>
      </c>
    </row>
    <row r="3041" spans="1:3" x14ac:dyDescent="0.15">
      <c r="A3041" t="s">
        <v>99</v>
      </c>
      <c r="B3041">
        <v>2005</v>
      </c>
      <c r="C3041">
        <v>0</v>
      </c>
    </row>
    <row r="3042" spans="1:3" x14ac:dyDescent="0.15">
      <c r="A3042" t="s">
        <v>100</v>
      </c>
      <c r="B3042">
        <v>2005</v>
      </c>
      <c r="C3042">
        <v>6.9586896758980501</v>
      </c>
    </row>
    <row r="3043" spans="1:3" ht="26" x14ac:dyDescent="0.15">
      <c r="A3043" t="s">
        <v>101</v>
      </c>
      <c r="B3043">
        <v>2005</v>
      </c>
      <c r="C3043">
        <v>0</v>
      </c>
    </row>
    <row r="3044" spans="1:3" x14ac:dyDescent="0.15">
      <c r="A3044" t="s">
        <v>102</v>
      </c>
      <c r="B3044">
        <v>2005</v>
      </c>
      <c r="C3044">
        <v>2.6819999999999999</v>
      </c>
    </row>
    <row r="3045" spans="1:3" x14ac:dyDescent="0.15">
      <c r="A3045" t="s">
        <v>103</v>
      </c>
      <c r="B3045">
        <v>2005</v>
      </c>
      <c r="C3045">
        <v>0</v>
      </c>
    </row>
    <row r="3046" spans="1:3" x14ac:dyDescent="0.15">
      <c r="A3046" t="s">
        <v>104</v>
      </c>
      <c r="B3046">
        <v>2005</v>
      </c>
      <c r="C3046">
        <v>0</v>
      </c>
    </row>
    <row r="3047" spans="1:3" x14ac:dyDescent="0.15">
      <c r="A3047" t="s">
        <v>105</v>
      </c>
      <c r="B3047">
        <v>2005</v>
      </c>
      <c r="C3047">
        <v>7.2039999999999997</v>
      </c>
    </row>
    <row r="3048" spans="1:3" x14ac:dyDescent="0.15">
      <c r="A3048" t="s">
        <v>106</v>
      </c>
      <c r="B3048">
        <v>2005</v>
      </c>
      <c r="C3048">
        <v>0</v>
      </c>
    </row>
    <row r="3049" spans="1:3" x14ac:dyDescent="0.15">
      <c r="A3049" t="s">
        <v>107</v>
      </c>
      <c r="B3049">
        <v>2005</v>
      </c>
      <c r="C3049">
        <v>4.7969999999999997</v>
      </c>
    </row>
    <row r="3050" spans="1:3" x14ac:dyDescent="0.15">
      <c r="A3050" t="s">
        <v>108</v>
      </c>
      <c r="B3050">
        <v>2005</v>
      </c>
      <c r="C3050">
        <v>0</v>
      </c>
    </row>
    <row r="3051" spans="1:3" x14ac:dyDescent="0.15">
      <c r="A3051" t="s">
        <v>109</v>
      </c>
      <c r="B3051">
        <v>2005</v>
      </c>
      <c r="C3051">
        <v>0.93899999999999995</v>
      </c>
    </row>
    <row r="3052" spans="1:3" x14ac:dyDescent="0.15">
      <c r="A3052" t="s">
        <v>110</v>
      </c>
      <c r="B3052">
        <v>2005</v>
      </c>
      <c r="C3052">
        <v>0</v>
      </c>
    </row>
    <row r="3053" spans="1:3" x14ac:dyDescent="0.15">
      <c r="A3053" t="s">
        <v>111</v>
      </c>
      <c r="B3053">
        <v>2005</v>
      </c>
      <c r="C3053">
        <v>0</v>
      </c>
    </row>
    <row r="3054" spans="1:3" x14ac:dyDescent="0.15">
      <c r="A3054" t="s">
        <v>112</v>
      </c>
      <c r="B3054">
        <v>2005</v>
      </c>
      <c r="C3054">
        <v>0</v>
      </c>
    </row>
    <row r="3055" spans="1:3" x14ac:dyDescent="0.15">
      <c r="A3055" t="s">
        <v>113</v>
      </c>
      <c r="B3055">
        <v>2005</v>
      </c>
      <c r="C3055">
        <v>0</v>
      </c>
    </row>
    <row r="3056" spans="1:3" ht="39" x14ac:dyDescent="0.15">
      <c r="A3056" t="s">
        <v>114</v>
      </c>
      <c r="B3056">
        <v>2005</v>
      </c>
      <c r="C3056">
        <v>0</v>
      </c>
    </row>
    <row r="3057" spans="1:3" x14ac:dyDescent="0.15">
      <c r="A3057" t="s">
        <v>115</v>
      </c>
      <c r="B3057">
        <v>2005</v>
      </c>
      <c r="C3057">
        <v>5.9464948654174803</v>
      </c>
    </row>
    <row r="3058" spans="1:3" x14ac:dyDescent="0.15">
      <c r="A3058" t="s">
        <v>116</v>
      </c>
      <c r="B3058">
        <v>2005</v>
      </c>
      <c r="C3058">
        <v>0</v>
      </c>
    </row>
    <row r="3059" spans="1:3" x14ac:dyDescent="0.15">
      <c r="A3059" t="s">
        <v>117</v>
      </c>
      <c r="B3059">
        <v>2005</v>
      </c>
      <c r="C3059">
        <v>0</v>
      </c>
    </row>
    <row r="3060" spans="1:3" x14ac:dyDescent="0.15">
      <c r="A3060" t="s">
        <v>118</v>
      </c>
      <c r="B3060">
        <v>2005</v>
      </c>
      <c r="C3060">
        <v>0</v>
      </c>
    </row>
    <row r="3061" spans="1:3" x14ac:dyDescent="0.15">
      <c r="A3061" t="s">
        <v>119</v>
      </c>
      <c r="B3061">
        <v>2005</v>
      </c>
      <c r="C3061">
        <v>0</v>
      </c>
    </row>
    <row r="3062" spans="1:3" x14ac:dyDescent="0.15">
      <c r="A3062" t="s">
        <v>120</v>
      </c>
      <c r="B3062">
        <v>2005</v>
      </c>
      <c r="C3062">
        <v>0</v>
      </c>
    </row>
    <row r="3063" spans="1:3" ht="26" x14ac:dyDescent="0.15">
      <c r="A3063" t="s">
        <v>121</v>
      </c>
      <c r="B3063">
        <v>2005</v>
      </c>
      <c r="C3063">
        <v>5.968</v>
      </c>
    </row>
    <row r="3064" spans="1:3" x14ac:dyDescent="0.15">
      <c r="A3064" t="s">
        <v>122</v>
      </c>
      <c r="B3064">
        <v>2005</v>
      </c>
      <c r="C3064">
        <v>7.0860000000000003</v>
      </c>
    </row>
    <row r="3065" spans="1:3" x14ac:dyDescent="0.15">
      <c r="A3065" t="s">
        <v>123</v>
      </c>
      <c r="B3065">
        <v>2005</v>
      </c>
      <c r="C3065">
        <v>5.4089999999999998</v>
      </c>
    </row>
    <row r="3066" spans="1:3" x14ac:dyDescent="0.15">
      <c r="A3066" t="s">
        <v>124</v>
      </c>
      <c r="B3066">
        <v>2005</v>
      </c>
      <c r="C3066">
        <v>6.6029999999999998</v>
      </c>
    </row>
    <row r="3067" spans="1:3" x14ac:dyDescent="0.15">
      <c r="A3067" t="s">
        <v>125</v>
      </c>
      <c r="B3067">
        <v>2005</v>
      </c>
      <c r="C3067">
        <v>0</v>
      </c>
    </row>
    <row r="3068" spans="1:3" x14ac:dyDescent="0.15">
      <c r="A3068" t="s">
        <v>126</v>
      </c>
      <c r="B3068">
        <v>2005</v>
      </c>
      <c r="C3068">
        <v>11.339</v>
      </c>
    </row>
    <row r="3069" spans="1:3" x14ac:dyDescent="0.15">
      <c r="A3069" t="s">
        <v>127</v>
      </c>
      <c r="B3069">
        <v>2005</v>
      </c>
      <c r="C3069">
        <v>0</v>
      </c>
    </row>
    <row r="3070" spans="1:3" x14ac:dyDescent="0.15">
      <c r="A3070" t="s">
        <v>128</v>
      </c>
      <c r="B3070">
        <v>2005</v>
      </c>
      <c r="C3070">
        <v>3.1840000000000002</v>
      </c>
    </row>
    <row r="3071" spans="1:3" x14ac:dyDescent="0.15">
      <c r="A3071" t="s">
        <v>129</v>
      </c>
      <c r="B3071">
        <v>2005</v>
      </c>
      <c r="C3071">
        <v>0</v>
      </c>
    </row>
    <row r="3072" spans="1:3" x14ac:dyDescent="0.15">
      <c r="A3072" t="s">
        <v>130</v>
      </c>
      <c r="B3072">
        <v>2005</v>
      </c>
      <c r="C3072">
        <v>0</v>
      </c>
    </row>
    <row r="3073" spans="1:3" x14ac:dyDescent="0.15">
      <c r="A3073" t="s">
        <v>131</v>
      </c>
      <c r="B3073">
        <v>2005</v>
      </c>
      <c r="C3073">
        <v>0</v>
      </c>
    </row>
    <row r="3074" spans="1:3" x14ac:dyDescent="0.15">
      <c r="A3074" t="s">
        <v>132</v>
      </c>
      <c r="B3074">
        <v>2005</v>
      </c>
      <c r="C3074">
        <v>0</v>
      </c>
    </row>
    <row r="3075" spans="1:3" x14ac:dyDescent="0.15">
      <c r="A3075" t="s">
        <v>133</v>
      </c>
      <c r="B3075">
        <v>2005</v>
      </c>
      <c r="C3075">
        <v>0</v>
      </c>
    </row>
    <row r="3076" spans="1:3" ht="26" x14ac:dyDescent="0.15">
      <c r="A3076" t="s">
        <v>134</v>
      </c>
      <c r="B3076">
        <v>2005</v>
      </c>
      <c r="C3076">
        <v>0</v>
      </c>
    </row>
    <row r="3077" spans="1:3" x14ac:dyDescent="0.15">
      <c r="A3077" t="s">
        <v>135</v>
      </c>
      <c r="B3077">
        <v>2005</v>
      </c>
      <c r="C3077">
        <v>0</v>
      </c>
    </row>
    <row r="3078" spans="1:3" x14ac:dyDescent="0.15">
      <c r="A3078" t="s">
        <v>136</v>
      </c>
      <c r="B3078">
        <v>2005</v>
      </c>
      <c r="C3078">
        <v>0</v>
      </c>
    </row>
    <row r="3079" spans="1:3" x14ac:dyDescent="0.15">
      <c r="A3079" t="s">
        <v>137</v>
      </c>
      <c r="B3079">
        <v>2005</v>
      </c>
      <c r="C3079">
        <v>0</v>
      </c>
    </row>
    <row r="3080" spans="1:3" x14ac:dyDescent="0.15">
      <c r="A3080" t="s">
        <v>138</v>
      </c>
      <c r="B3080">
        <v>2005</v>
      </c>
      <c r="C3080">
        <v>0</v>
      </c>
    </row>
    <row r="3081" spans="1:3" ht="26" x14ac:dyDescent="0.15">
      <c r="A3081" t="s">
        <v>139</v>
      </c>
      <c r="B3081">
        <v>2005</v>
      </c>
      <c r="C3081">
        <v>0</v>
      </c>
    </row>
    <row r="3082" spans="1:3" ht="26" x14ac:dyDescent="0.15">
      <c r="A3082" t="s">
        <v>140</v>
      </c>
      <c r="B3082">
        <v>2005</v>
      </c>
      <c r="C3082">
        <v>3.3479999999999999</v>
      </c>
    </row>
    <row r="3083" spans="1:3" ht="26" x14ac:dyDescent="0.15">
      <c r="A3083" t="s">
        <v>141</v>
      </c>
      <c r="B3083">
        <v>2005</v>
      </c>
      <c r="C3083">
        <v>9.9489999999999998</v>
      </c>
    </row>
    <row r="3084" spans="1:3" x14ac:dyDescent="0.15">
      <c r="A3084" t="s">
        <v>142</v>
      </c>
      <c r="B3084">
        <v>2005</v>
      </c>
      <c r="C3084">
        <v>0</v>
      </c>
    </row>
    <row r="3085" spans="1:3" x14ac:dyDescent="0.15">
      <c r="A3085" t="s">
        <v>143</v>
      </c>
      <c r="B3085">
        <v>2005</v>
      </c>
      <c r="C3085">
        <v>6.4180000000000001</v>
      </c>
    </row>
    <row r="3086" spans="1:3" x14ac:dyDescent="0.15">
      <c r="A3086" t="s">
        <v>144</v>
      </c>
      <c r="B3086">
        <v>2005</v>
      </c>
      <c r="C3086">
        <v>6.82</v>
      </c>
    </row>
    <row r="3087" spans="1:3" ht="39" x14ac:dyDescent="0.15">
      <c r="A3087" t="s">
        <v>145</v>
      </c>
      <c r="B3087">
        <v>2005</v>
      </c>
      <c r="C3087">
        <v>0</v>
      </c>
    </row>
    <row r="3088" spans="1:3" x14ac:dyDescent="0.15">
      <c r="A3088" t="s">
        <v>146</v>
      </c>
      <c r="B3088">
        <v>2005</v>
      </c>
      <c r="C3088">
        <v>0</v>
      </c>
    </row>
    <row r="3089" spans="1:3" x14ac:dyDescent="0.15">
      <c r="A3089" t="s">
        <v>0</v>
      </c>
      <c r="B3089">
        <v>2006</v>
      </c>
      <c r="C3089">
        <v>5.9777784978412196</v>
      </c>
    </row>
    <row r="3090" spans="1:3" x14ac:dyDescent="0.15">
      <c r="A3090" t="s">
        <v>1</v>
      </c>
      <c r="B3090">
        <v>2006</v>
      </c>
      <c r="C3090">
        <v>8.9710000000000001</v>
      </c>
    </row>
    <row r="3091" spans="1:3" x14ac:dyDescent="0.15">
      <c r="A3091" t="s">
        <v>2</v>
      </c>
      <c r="B3091">
        <v>2006</v>
      </c>
      <c r="C3091">
        <v>0</v>
      </c>
    </row>
    <row r="3092" spans="1:3" x14ac:dyDescent="0.15">
      <c r="A3092" t="s">
        <v>3</v>
      </c>
      <c r="B3092">
        <v>2006</v>
      </c>
      <c r="C3092">
        <v>4.8029999999999999</v>
      </c>
    </row>
    <row r="3093" spans="1:3" x14ac:dyDescent="0.15">
      <c r="A3093" t="s">
        <v>4</v>
      </c>
      <c r="B3093">
        <v>2006</v>
      </c>
      <c r="C3093">
        <v>4.1849999999999996</v>
      </c>
    </row>
    <row r="3094" spans="1:3" x14ac:dyDescent="0.15">
      <c r="A3094" t="s">
        <v>5</v>
      </c>
      <c r="B3094">
        <v>2006</v>
      </c>
      <c r="C3094">
        <v>0</v>
      </c>
    </row>
    <row r="3095" spans="1:3" x14ac:dyDescent="0.15">
      <c r="A3095" t="s">
        <v>6</v>
      </c>
      <c r="B3095">
        <v>2006</v>
      </c>
      <c r="C3095">
        <v>0</v>
      </c>
    </row>
    <row r="3096" spans="1:3" x14ac:dyDescent="0.15">
      <c r="A3096" t="s">
        <v>7</v>
      </c>
      <c r="B3096">
        <v>2006</v>
      </c>
      <c r="C3096">
        <v>0</v>
      </c>
    </row>
    <row r="3097" spans="1:3" x14ac:dyDescent="0.15">
      <c r="A3097" t="s">
        <v>8</v>
      </c>
      <c r="B3097">
        <v>2006</v>
      </c>
      <c r="C3097">
        <v>4.4014939123856696</v>
      </c>
    </row>
    <row r="3098" spans="1:3" x14ac:dyDescent="0.15">
      <c r="A3098" t="s">
        <v>9</v>
      </c>
      <c r="B3098">
        <v>2006</v>
      </c>
      <c r="C3098">
        <v>0</v>
      </c>
    </row>
    <row r="3099" spans="1:3" x14ac:dyDescent="0.15">
      <c r="A3099" t="s">
        <v>10</v>
      </c>
      <c r="B3099">
        <v>2006</v>
      </c>
      <c r="C3099">
        <v>0</v>
      </c>
    </row>
    <row r="3100" spans="1:3" x14ac:dyDescent="0.15">
      <c r="A3100" t="s">
        <v>11</v>
      </c>
      <c r="B3100">
        <v>2006</v>
      </c>
      <c r="C3100">
        <v>0</v>
      </c>
    </row>
    <row r="3101" spans="1:3" x14ac:dyDescent="0.15">
      <c r="A3101" t="s">
        <v>12</v>
      </c>
      <c r="B3101">
        <v>2006</v>
      </c>
      <c r="C3101">
        <v>0</v>
      </c>
    </row>
    <row r="3102" spans="1:3" x14ac:dyDescent="0.15">
      <c r="A3102" t="s">
        <v>13</v>
      </c>
      <c r="B3102">
        <v>2006</v>
      </c>
      <c r="C3102">
        <v>0</v>
      </c>
    </row>
    <row r="3103" spans="1:3" x14ac:dyDescent="0.15">
      <c r="A3103" t="s">
        <v>14</v>
      </c>
      <c r="B3103">
        <v>2006</v>
      </c>
      <c r="C3103">
        <v>0</v>
      </c>
    </row>
    <row r="3104" spans="1:3" ht="26" x14ac:dyDescent="0.15">
      <c r="A3104" t="s">
        <v>15</v>
      </c>
      <c r="B3104">
        <v>2006</v>
      </c>
      <c r="C3104">
        <v>0</v>
      </c>
    </row>
    <row r="3105" spans="1:3" x14ac:dyDescent="0.15">
      <c r="A3105" t="s">
        <v>16</v>
      </c>
      <c r="B3105">
        <v>2006</v>
      </c>
      <c r="C3105">
        <v>0</v>
      </c>
    </row>
    <row r="3106" spans="1:3" x14ac:dyDescent="0.15">
      <c r="A3106" t="s">
        <v>17</v>
      </c>
      <c r="B3106">
        <v>2006</v>
      </c>
      <c r="C3106">
        <v>1.8717999999999999</v>
      </c>
    </row>
    <row r="3107" spans="1:3" ht="26" x14ac:dyDescent="0.15">
      <c r="A3107" t="s">
        <v>18</v>
      </c>
      <c r="B3107">
        <v>2006</v>
      </c>
      <c r="C3107">
        <v>0</v>
      </c>
    </row>
    <row r="3108" spans="1:3" x14ac:dyDescent="0.15">
      <c r="A3108" t="s">
        <v>19</v>
      </c>
      <c r="B3108">
        <v>2006</v>
      </c>
      <c r="C3108">
        <v>0</v>
      </c>
    </row>
    <row r="3109" spans="1:3" x14ac:dyDescent="0.15">
      <c r="A3109" t="s">
        <v>20</v>
      </c>
      <c r="B3109">
        <v>2006</v>
      </c>
      <c r="C3109">
        <v>8.3610000000000007</v>
      </c>
    </row>
    <row r="3110" spans="1:3" x14ac:dyDescent="0.15">
      <c r="A3110" t="s">
        <v>21</v>
      </c>
      <c r="B3110">
        <v>2006</v>
      </c>
      <c r="C3110">
        <v>0</v>
      </c>
    </row>
    <row r="3111" spans="1:3" x14ac:dyDescent="0.15">
      <c r="A3111" t="s">
        <v>22</v>
      </c>
      <c r="B3111">
        <v>2006</v>
      </c>
      <c r="C3111">
        <v>0</v>
      </c>
    </row>
    <row r="3112" spans="1:3" x14ac:dyDescent="0.15">
      <c r="A3112" t="s">
        <v>23</v>
      </c>
      <c r="B3112">
        <v>2006</v>
      </c>
      <c r="C3112">
        <v>0</v>
      </c>
    </row>
    <row r="3113" spans="1:3" x14ac:dyDescent="0.15">
      <c r="A3113" t="s">
        <v>24</v>
      </c>
      <c r="B3113">
        <v>2006</v>
      </c>
      <c r="C3113">
        <v>6.3329000000000004</v>
      </c>
    </row>
    <row r="3114" spans="1:3" x14ac:dyDescent="0.15">
      <c r="A3114" t="s">
        <v>25</v>
      </c>
      <c r="B3114">
        <v>2006</v>
      </c>
      <c r="C3114">
        <v>3.3290999999999999</v>
      </c>
    </row>
    <row r="3115" spans="1:3" x14ac:dyDescent="0.15">
      <c r="A3115" t="s">
        <v>26</v>
      </c>
      <c r="B3115">
        <v>2006</v>
      </c>
      <c r="C3115">
        <v>0</v>
      </c>
    </row>
    <row r="3116" spans="1:3" x14ac:dyDescent="0.15">
      <c r="A3116" t="s">
        <v>27</v>
      </c>
      <c r="B3116">
        <v>2006</v>
      </c>
      <c r="C3116">
        <v>2.0779999999999998</v>
      </c>
    </row>
    <row r="3117" spans="1:3" x14ac:dyDescent="0.15">
      <c r="A3117" t="s">
        <v>28</v>
      </c>
      <c r="B3117">
        <v>2006</v>
      </c>
      <c r="C3117">
        <v>0</v>
      </c>
    </row>
    <row r="3118" spans="1:3" ht="26" x14ac:dyDescent="0.15">
      <c r="A3118" t="s">
        <v>29</v>
      </c>
      <c r="B3118">
        <v>2006</v>
      </c>
      <c r="C3118">
        <v>0</v>
      </c>
    </row>
    <row r="3119" spans="1:3" x14ac:dyDescent="0.15">
      <c r="A3119" t="s">
        <v>30</v>
      </c>
      <c r="B3119">
        <v>2006</v>
      </c>
      <c r="C3119">
        <v>0.58899999999999997</v>
      </c>
    </row>
    <row r="3120" spans="1:3" x14ac:dyDescent="0.15">
      <c r="A3120" t="s">
        <v>31</v>
      </c>
      <c r="B3120">
        <v>2006</v>
      </c>
      <c r="C3120">
        <v>6.952</v>
      </c>
    </row>
    <row r="3121" spans="1:3" x14ac:dyDescent="0.15">
      <c r="A3121" t="s">
        <v>32</v>
      </c>
      <c r="B3121">
        <v>2006</v>
      </c>
      <c r="C3121">
        <v>2.8490000000000002</v>
      </c>
    </row>
    <row r="3122" spans="1:3" x14ac:dyDescent="0.15">
      <c r="A3122" t="s">
        <v>33</v>
      </c>
      <c r="B3122">
        <v>2006</v>
      </c>
      <c r="C3122">
        <v>4.9870000000000001</v>
      </c>
    </row>
    <row r="3123" spans="1:3" x14ac:dyDescent="0.15">
      <c r="A3123" t="s">
        <v>34</v>
      </c>
      <c r="B3123">
        <v>2006</v>
      </c>
      <c r="C3123">
        <v>4.9779999999999998</v>
      </c>
    </row>
    <row r="3124" spans="1:3" x14ac:dyDescent="0.15">
      <c r="A3124" t="s">
        <v>35</v>
      </c>
      <c r="B3124">
        <v>2006</v>
      </c>
      <c r="C3124">
        <v>3.4809999999999999</v>
      </c>
    </row>
    <row r="3125" spans="1:3" ht="26" x14ac:dyDescent="0.15">
      <c r="A3125" t="s">
        <v>36</v>
      </c>
      <c r="B3125">
        <v>2006</v>
      </c>
      <c r="C3125">
        <v>0</v>
      </c>
    </row>
    <row r="3126" spans="1:3" x14ac:dyDescent="0.15">
      <c r="A3126" t="s">
        <v>37</v>
      </c>
      <c r="B3126">
        <v>2006</v>
      </c>
      <c r="C3126">
        <v>7.04</v>
      </c>
    </row>
    <row r="3127" spans="1:3" x14ac:dyDescent="0.15">
      <c r="A3127" t="s">
        <v>38</v>
      </c>
      <c r="B3127">
        <v>2006</v>
      </c>
      <c r="C3127">
        <v>8.7219999999999995</v>
      </c>
    </row>
    <row r="3128" spans="1:3" x14ac:dyDescent="0.15">
      <c r="A3128" t="s">
        <v>39</v>
      </c>
      <c r="B3128">
        <v>2006</v>
      </c>
      <c r="C3128">
        <v>0</v>
      </c>
    </row>
    <row r="3129" spans="1:3" x14ac:dyDescent="0.15">
      <c r="A3129" t="s">
        <v>40</v>
      </c>
      <c r="B3129">
        <v>2006</v>
      </c>
      <c r="C3129">
        <v>9.5540000000000003</v>
      </c>
    </row>
    <row r="3130" spans="1:3" x14ac:dyDescent="0.15">
      <c r="A3130" t="s">
        <v>41</v>
      </c>
      <c r="B3130">
        <v>2006</v>
      </c>
      <c r="C3130">
        <v>0</v>
      </c>
    </row>
    <row r="3131" spans="1:3" x14ac:dyDescent="0.15">
      <c r="A3131" t="s">
        <v>42</v>
      </c>
      <c r="B3131">
        <v>2006</v>
      </c>
      <c r="C3131">
        <v>0</v>
      </c>
    </row>
    <row r="3132" spans="1:3" x14ac:dyDescent="0.15">
      <c r="A3132" t="s">
        <v>43</v>
      </c>
      <c r="B3132">
        <v>2006</v>
      </c>
      <c r="C3132">
        <v>3.7040000000000002</v>
      </c>
    </row>
    <row r="3133" spans="1:3" x14ac:dyDescent="0.15">
      <c r="A3133" t="s">
        <v>44</v>
      </c>
      <c r="B3133">
        <v>2006</v>
      </c>
      <c r="C3133">
        <v>3.0910000000000002</v>
      </c>
    </row>
    <row r="3134" spans="1:3" ht="26" x14ac:dyDescent="0.15">
      <c r="A3134" t="s">
        <v>45</v>
      </c>
      <c r="B3134">
        <v>2006</v>
      </c>
      <c r="C3134">
        <v>9.4890000000000008</v>
      </c>
    </row>
    <row r="3135" spans="1:3" x14ac:dyDescent="0.15">
      <c r="A3135" t="s">
        <v>46</v>
      </c>
      <c r="B3135">
        <v>2006</v>
      </c>
      <c r="C3135">
        <v>0</v>
      </c>
    </row>
    <row r="3136" spans="1:3" x14ac:dyDescent="0.15">
      <c r="A3136" t="s">
        <v>47</v>
      </c>
      <c r="B3136">
        <v>2006</v>
      </c>
      <c r="C3136">
        <v>3.28</v>
      </c>
    </row>
    <row r="3137" spans="1:3" x14ac:dyDescent="0.15">
      <c r="A3137" t="s">
        <v>48</v>
      </c>
      <c r="B3137">
        <v>2006</v>
      </c>
      <c r="C3137">
        <v>13.8628752502396</v>
      </c>
    </row>
    <row r="3138" spans="1:3" x14ac:dyDescent="0.15">
      <c r="A3138" t="s">
        <v>49</v>
      </c>
      <c r="B3138">
        <v>2006</v>
      </c>
      <c r="C3138">
        <v>9.1750000000000007</v>
      </c>
    </row>
    <row r="3139" spans="1:3" x14ac:dyDescent="0.15">
      <c r="A3139" t="s">
        <v>50</v>
      </c>
      <c r="B3139">
        <v>2006</v>
      </c>
      <c r="C3139">
        <v>0</v>
      </c>
    </row>
    <row r="3140" spans="1:3" x14ac:dyDescent="0.15">
      <c r="A3140" t="s">
        <v>51</v>
      </c>
      <c r="B3140">
        <v>2006</v>
      </c>
      <c r="C3140">
        <v>1.784</v>
      </c>
    </row>
    <row r="3141" spans="1:3" x14ac:dyDescent="0.15">
      <c r="A3141" t="s">
        <v>52</v>
      </c>
      <c r="B3141">
        <v>2006</v>
      </c>
      <c r="C3141">
        <v>0.86199999999999999</v>
      </c>
    </row>
    <row r="3142" spans="1:3" x14ac:dyDescent="0.15">
      <c r="A3142" t="s">
        <v>53</v>
      </c>
      <c r="B3142">
        <v>2006</v>
      </c>
      <c r="C3142">
        <v>0</v>
      </c>
    </row>
    <row r="3143" spans="1:3" x14ac:dyDescent="0.15">
      <c r="A3143" t="s">
        <v>54</v>
      </c>
      <c r="B3143">
        <v>2006</v>
      </c>
      <c r="C3143">
        <v>0</v>
      </c>
    </row>
    <row r="3144" spans="1:3" x14ac:dyDescent="0.15">
      <c r="A3144" t="s">
        <v>55</v>
      </c>
      <c r="B3144">
        <v>2006</v>
      </c>
      <c r="C3144">
        <v>0</v>
      </c>
    </row>
    <row r="3145" spans="1:3" ht="26" x14ac:dyDescent="0.15">
      <c r="A3145" t="s">
        <v>56</v>
      </c>
      <c r="B3145">
        <v>2006</v>
      </c>
      <c r="C3145">
        <v>0.64900000000000002</v>
      </c>
    </row>
    <row r="3146" spans="1:3" x14ac:dyDescent="0.15">
      <c r="A3146" t="s">
        <v>57</v>
      </c>
      <c r="B3146">
        <v>2006</v>
      </c>
      <c r="C3146">
        <v>7.0739999999999998</v>
      </c>
    </row>
    <row r="3147" spans="1:3" x14ac:dyDescent="0.15">
      <c r="A3147" t="s">
        <v>58</v>
      </c>
      <c r="B3147">
        <v>2006</v>
      </c>
      <c r="C3147">
        <v>8.0299999999999994</v>
      </c>
    </row>
    <row r="3148" spans="1:3" x14ac:dyDescent="0.15">
      <c r="A3148" t="s">
        <v>59</v>
      </c>
      <c r="B3148">
        <v>2006</v>
      </c>
      <c r="C3148">
        <v>3.03399330747843</v>
      </c>
    </row>
    <row r="3149" spans="1:3" x14ac:dyDescent="0.15">
      <c r="A3149" t="s">
        <v>60</v>
      </c>
      <c r="B3149">
        <v>2006</v>
      </c>
      <c r="C3149">
        <v>0</v>
      </c>
    </row>
    <row r="3150" spans="1:3" x14ac:dyDescent="0.15">
      <c r="A3150" t="s">
        <v>61</v>
      </c>
      <c r="B3150">
        <v>2006</v>
      </c>
      <c r="C3150">
        <v>0</v>
      </c>
    </row>
    <row r="3151" spans="1:3" x14ac:dyDescent="0.15">
      <c r="A3151" t="s">
        <v>62</v>
      </c>
      <c r="B3151">
        <v>2006</v>
      </c>
      <c r="C3151">
        <v>4.0368914460000003</v>
      </c>
    </row>
    <row r="3152" spans="1:3" x14ac:dyDescent="0.15">
      <c r="A3152" t="s">
        <v>63</v>
      </c>
      <c r="B3152">
        <v>2006</v>
      </c>
      <c r="C3152">
        <v>4.3819999999999997</v>
      </c>
    </row>
    <row r="3153" spans="1:3" x14ac:dyDescent="0.15">
      <c r="A3153" t="s">
        <v>64</v>
      </c>
      <c r="B3153">
        <v>2006</v>
      </c>
      <c r="C3153">
        <v>4.0979999999999999</v>
      </c>
    </row>
    <row r="3154" spans="1:3" x14ac:dyDescent="0.15">
      <c r="A3154" t="s">
        <v>65</v>
      </c>
      <c r="B3154">
        <v>2006</v>
      </c>
      <c r="C3154">
        <v>0</v>
      </c>
    </row>
    <row r="3155" spans="1:3" x14ac:dyDescent="0.15">
      <c r="A3155" t="s">
        <v>66</v>
      </c>
      <c r="B3155">
        <v>2006</v>
      </c>
      <c r="C3155">
        <v>1.925</v>
      </c>
    </row>
    <row r="3156" spans="1:3" x14ac:dyDescent="0.15">
      <c r="A3156" t="s">
        <v>67</v>
      </c>
      <c r="B3156">
        <v>2006</v>
      </c>
      <c r="C3156">
        <v>0</v>
      </c>
    </row>
    <row r="3157" spans="1:3" x14ac:dyDescent="0.15">
      <c r="A3157" t="s">
        <v>68</v>
      </c>
      <c r="B3157">
        <v>2006</v>
      </c>
      <c r="C3157">
        <v>0</v>
      </c>
    </row>
    <row r="3158" spans="1:3" x14ac:dyDescent="0.15">
      <c r="A3158" t="s">
        <v>69</v>
      </c>
      <c r="B3158">
        <v>2006</v>
      </c>
      <c r="C3158">
        <v>0</v>
      </c>
    </row>
    <row r="3159" spans="1:3" x14ac:dyDescent="0.15">
      <c r="A3159" t="s">
        <v>70</v>
      </c>
      <c r="B3159">
        <v>2006</v>
      </c>
      <c r="C3159">
        <v>4.6150000000000002</v>
      </c>
    </row>
    <row r="3160" spans="1:3" x14ac:dyDescent="0.15">
      <c r="A3160" t="s">
        <v>71</v>
      </c>
      <c r="B3160">
        <v>2006</v>
      </c>
      <c r="C3160">
        <v>0</v>
      </c>
    </row>
    <row r="3161" spans="1:3" x14ac:dyDescent="0.15">
      <c r="A3161" t="s">
        <v>72</v>
      </c>
      <c r="B3161">
        <v>2006</v>
      </c>
      <c r="C3161">
        <v>4.63</v>
      </c>
    </row>
    <row r="3162" spans="1:3" x14ac:dyDescent="0.15">
      <c r="A3162" t="s">
        <v>73</v>
      </c>
      <c r="B3162">
        <v>2006</v>
      </c>
      <c r="C3162">
        <v>8.1349999999999998</v>
      </c>
    </row>
    <row r="3163" spans="1:3" x14ac:dyDescent="0.15">
      <c r="A3163" t="s">
        <v>74</v>
      </c>
      <c r="B3163">
        <v>2006</v>
      </c>
      <c r="C3163">
        <v>0</v>
      </c>
    </row>
    <row r="3164" spans="1:3" x14ac:dyDescent="0.15">
      <c r="A3164" t="s">
        <v>75</v>
      </c>
      <c r="B3164">
        <v>2006</v>
      </c>
      <c r="C3164">
        <v>13.661</v>
      </c>
    </row>
    <row r="3165" spans="1:3" x14ac:dyDescent="0.15">
      <c r="A3165" t="s">
        <v>76</v>
      </c>
      <c r="B3165">
        <v>2006</v>
      </c>
      <c r="C3165">
        <v>5.9710000000000001</v>
      </c>
    </row>
    <row r="3166" spans="1:3" ht="26" x14ac:dyDescent="0.15">
      <c r="A3166" t="s">
        <v>77</v>
      </c>
      <c r="B3166">
        <v>2006</v>
      </c>
      <c r="C3166">
        <v>2.6922999999999999</v>
      </c>
    </row>
    <row r="3167" spans="1:3" x14ac:dyDescent="0.15">
      <c r="A3167" t="s">
        <v>78</v>
      </c>
      <c r="B3167">
        <v>2006</v>
      </c>
      <c r="C3167">
        <v>0</v>
      </c>
    </row>
    <row r="3168" spans="1:3" x14ac:dyDescent="0.15">
      <c r="A3168" t="s">
        <v>79</v>
      </c>
      <c r="B3168">
        <v>2006</v>
      </c>
      <c r="C3168">
        <v>9.5389999999999997</v>
      </c>
    </row>
    <row r="3169" spans="1:3" x14ac:dyDescent="0.15">
      <c r="A3169" t="s">
        <v>80</v>
      </c>
      <c r="B3169">
        <v>2006</v>
      </c>
      <c r="C3169">
        <v>0</v>
      </c>
    </row>
    <row r="3170" spans="1:3" x14ac:dyDescent="0.15">
      <c r="A3170" t="s">
        <v>81</v>
      </c>
      <c r="B3170">
        <v>2006</v>
      </c>
      <c r="C3170">
        <v>1.4630000000000001</v>
      </c>
    </row>
    <row r="3171" spans="1:3" ht="26" x14ac:dyDescent="0.15">
      <c r="A3171" t="s">
        <v>82</v>
      </c>
      <c r="B3171">
        <v>2006</v>
      </c>
      <c r="C3171">
        <v>0</v>
      </c>
    </row>
    <row r="3172" spans="1:3" x14ac:dyDescent="0.15">
      <c r="A3172" t="s">
        <v>83</v>
      </c>
      <c r="B3172">
        <v>2006</v>
      </c>
      <c r="C3172">
        <v>2.5990000000000002</v>
      </c>
    </row>
    <row r="3173" spans="1:3" x14ac:dyDescent="0.15">
      <c r="A3173" t="s">
        <v>84</v>
      </c>
      <c r="B3173">
        <v>2006</v>
      </c>
      <c r="C3173">
        <v>0</v>
      </c>
    </row>
    <row r="3174" spans="1:3" x14ac:dyDescent="0.15">
      <c r="A3174" t="s">
        <v>85</v>
      </c>
      <c r="B3174">
        <v>2006</v>
      </c>
      <c r="C3174">
        <v>9.6690000000000005</v>
      </c>
    </row>
    <row r="3175" spans="1:3" ht="26" x14ac:dyDescent="0.15">
      <c r="A3175" t="s">
        <v>86</v>
      </c>
      <c r="B3175">
        <v>2006</v>
      </c>
      <c r="C3175">
        <v>0</v>
      </c>
    </row>
    <row r="3176" spans="1:3" x14ac:dyDescent="0.15">
      <c r="A3176" t="s">
        <v>87</v>
      </c>
      <c r="B3176">
        <v>2006</v>
      </c>
      <c r="C3176">
        <v>3.2549999999999999</v>
      </c>
    </row>
    <row r="3177" spans="1:3" x14ac:dyDescent="0.15">
      <c r="A3177" t="s">
        <v>88</v>
      </c>
      <c r="B3177">
        <v>2006</v>
      </c>
      <c r="C3177">
        <v>0</v>
      </c>
    </row>
    <row r="3178" spans="1:3" x14ac:dyDescent="0.15">
      <c r="A3178" t="s">
        <v>89</v>
      </c>
      <c r="B3178">
        <v>2006</v>
      </c>
      <c r="C3178">
        <v>0</v>
      </c>
    </row>
    <row r="3179" spans="1:3" x14ac:dyDescent="0.15">
      <c r="A3179" t="s">
        <v>90</v>
      </c>
      <c r="B3179">
        <v>2006</v>
      </c>
      <c r="C3179">
        <v>0</v>
      </c>
    </row>
    <row r="3180" spans="1:3" x14ac:dyDescent="0.15">
      <c r="A3180" t="s">
        <v>91</v>
      </c>
      <c r="B3180">
        <v>2006</v>
      </c>
      <c r="C3180">
        <v>0</v>
      </c>
    </row>
    <row r="3181" spans="1:3" x14ac:dyDescent="0.15">
      <c r="A3181" t="s">
        <v>92</v>
      </c>
      <c r="B3181">
        <v>2006</v>
      </c>
      <c r="C3181">
        <v>0</v>
      </c>
    </row>
    <row r="3182" spans="1:3" x14ac:dyDescent="0.15">
      <c r="A3182" t="s">
        <v>93</v>
      </c>
      <c r="B3182">
        <v>2006</v>
      </c>
      <c r="C3182">
        <v>2.2200000000000002</v>
      </c>
    </row>
    <row r="3183" spans="1:3" ht="26" x14ac:dyDescent="0.15">
      <c r="A3183" t="s">
        <v>94</v>
      </c>
      <c r="B3183">
        <v>2006</v>
      </c>
      <c r="C3183">
        <v>0</v>
      </c>
    </row>
    <row r="3184" spans="1:3" x14ac:dyDescent="0.15">
      <c r="A3184" t="s">
        <v>95</v>
      </c>
      <c r="B3184">
        <v>2006</v>
      </c>
      <c r="C3184">
        <v>6.891</v>
      </c>
    </row>
    <row r="3185" spans="1:3" x14ac:dyDescent="0.15">
      <c r="A3185" t="s">
        <v>96</v>
      </c>
      <c r="B3185">
        <v>2006</v>
      </c>
      <c r="C3185">
        <v>0</v>
      </c>
    </row>
    <row r="3186" spans="1:3" x14ac:dyDescent="0.15">
      <c r="A3186" t="s">
        <v>97</v>
      </c>
      <c r="B3186">
        <v>2006</v>
      </c>
      <c r="C3186">
        <v>0</v>
      </c>
    </row>
    <row r="3187" spans="1:3" x14ac:dyDescent="0.15">
      <c r="A3187" t="s">
        <v>98</v>
      </c>
      <c r="B3187">
        <v>2006</v>
      </c>
      <c r="C3187">
        <v>3.226</v>
      </c>
    </row>
    <row r="3188" spans="1:3" x14ac:dyDescent="0.15">
      <c r="A3188" t="s">
        <v>99</v>
      </c>
      <c r="B3188">
        <v>2006</v>
      </c>
      <c r="C3188">
        <v>0</v>
      </c>
    </row>
    <row r="3189" spans="1:3" x14ac:dyDescent="0.15">
      <c r="A3189" t="s">
        <v>100</v>
      </c>
      <c r="B3189">
        <v>2006</v>
      </c>
      <c r="C3189">
        <v>7.9859999999999998</v>
      </c>
    </row>
    <row r="3190" spans="1:3" ht="26" x14ac:dyDescent="0.15">
      <c r="A3190" t="s">
        <v>101</v>
      </c>
      <c r="B3190">
        <v>2006</v>
      </c>
      <c r="C3190">
        <v>0</v>
      </c>
    </row>
    <row r="3191" spans="1:3" x14ac:dyDescent="0.15">
      <c r="A3191" t="s">
        <v>102</v>
      </c>
      <c r="B3191">
        <v>2006</v>
      </c>
      <c r="C3191">
        <v>3.2469999999999999</v>
      </c>
    </row>
    <row r="3192" spans="1:3" x14ac:dyDescent="0.15">
      <c r="A3192" t="s">
        <v>103</v>
      </c>
      <c r="B3192">
        <v>2006</v>
      </c>
      <c r="C3192">
        <v>0</v>
      </c>
    </row>
    <row r="3193" spans="1:3" x14ac:dyDescent="0.15">
      <c r="A3193" t="s">
        <v>104</v>
      </c>
      <c r="B3193">
        <v>2006</v>
      </c>
      <c r="C3193">
        <v>0</v>
      </c>
    </row>
    <row r="3194" spans="1:3" x14ac:dyDescent="0.15">
      <c r="A3194" t="s">
        <v>105</v>
      </c>
      <c r="B3194">
        <v>2006</v>
      </c>
      <c r="C3194">
        <v>6.8250000000000002</v>
      </c>
    </row>
    <row r="3195" spans="1:3" x14ac:dyDescent="0.15">
      <c r="A3195" t="s">
        <v>106</v>
      </c>
      <c r="B3195">
        <v>2006</v>
      </c>
      <c r="C3195">
        <v>0</v>
      </c>
    </row>
    <row r="3196" spans="1:3" x14ac:dyDescent="0.15">
      <c r="A3196" t="s">
        <v>107</v>
      </c>
      <c r="B3196">
        <v>2006</v>
      </c>
      <c r="C3196">
        <v>0</v>
      </c>
    </row>
    <row r="3197" spans="1:3" x14ac:dyDescent="0.15">
      <c r="A3197" t="s">
        <v>108</v>
      </c>
      <c r="B3197">
        <v>2006</v>
      </c>
      <c r="C3197">
        <v>0</v>
      </c>
    </row>
    <row r="3198" spans="1:3" x14ac:dyDescent="0.15">
      <c r="A3198" t="s">
        <v>109</v>
      </c>
      <c r="B3198">
        <v>2006</v>
      </c>
      <c r="C3198">
        <v>3.3010000000000002</v>
      </c>
    </row>
    <row r="3199" spans="1:3" x14ac:dyDescent="0.15">
      <c r="A3199" t="s">
        <v>110</v>
      </c>
      <c r="B3199">
        <v>2006</v>
      </c>
      <c r="C3199">
        <v>0</v>
      </c>
    </row>
    <row r="3200" spans="1:3" x14ac:dyDescent="0.15">
      <c r="A3200" t="s">
        <v>111</v>
      </c>
      <c r="B3200">
        <v>2006</v>
      </c>
      <c r="C3200">
        <v>0</v>
      </c>
    </row>
    <row r="3201" spans="1:3" x14ac:dyDescent="0.15">
      <c r="A3201" t="s">
        <v>112</v>
      </c>
      <c r="B3201">
        <v>2006</v>
      </c>
      <c r="C3201">
        <v>0</v>
      </c>
    </row>
    <row r="3202" spans="1:3" x14ac:dyDescent="0.15">
      <c r="A3202" t="s">
        <v>113</v>
      </c>
      <c r="B3202">
        <v>2006</v>
      </c>
      <c r="C3202">
        <v>0</v>
      </c>
    </row>
    <row r="3203" spans="1:3" ht="39" x14ac:dyDescent="0.15">
      <c r="A3203" t="s">
        <v>114</v>
      </c>
      <c r="B3203">
        <v>2006</v>
      </c>
      <c r="C3203">
        <v>0</v>
      </c>
    </row>
    <row r="3204" spans="1:3" x14ac:dyDescent="0.15">
      <c r="A3204" t="s">
        <v>115</v>
      </c>
      <c r="B3204">
        <v>2006</v>
      </c>
      <c r="C3204">
        <v>0</v>
      </c>
    </row>
    <row r="3205" spans="1:3" x14ac:dyDescent="0.15">
      <c r="A3205" t="s">
        <v>116</v>
      </c>
      <c r="B3205">
        <v>2006</v>
      </c>
      <c r="C3205">
        <v>0</v>
      </c>
    </row>
    <row r="3206" spans="1:3" x14ac:dyDescent="0.15">
      <c r="A3206" t="s">
        <v>117</v>
      </c>
      <c r="B3206">
        <v>2006</v>
      </c>
      <c r="C3206">
        <v>0</v>
      </c>
    </row>
    <row r="3207" spans="1:3" x14ac:dyDescent="0.15">
      <c r="A3207" t="s">
        <v>118</v>
      </c>
      <c r="B3207">
        <v>2006</v>
      </c>
      <c r="C3207">
        <v>0</v>
      </c>
    </row>
    <row r="3208" spans="1:3" x14ac:dyDescent="0.15">
      <c r="A3208" t="s">
        <v>119</v>
      </c>
      <c r="B3208">
        <v>2006</v>
      </c>
      <c r="C3208">
        <v>0</v>
      </c>
    </row>
    <row r="3209" spans="1:3" x14ac:dyDescent="0.15">
      <c r="A3209" t="s">
        <v>120</v>
      </c>
      <c r="B3209">
        <v>2006</v>
      </c>
      <c r="C3209">
        <v>0</v>
      </c>
    </row>
    <row r="3210" spans="1:3" ht="26" x14ac:dyDescent="0.15">
      <c r="A3210" t="s">
        <v>121</v>
      </c>
      <c r="B3210">
        <v>2006</v>
      </c>
      <c r="C3210">
        <v>0</v>
      </c>
    </row>
    <row r="3211" spans="1:3" x14ac:dyDescent="0.15">
      <c r="A3211" t="s">
        <v>122</v>
      </c>
      <c r="B3211">
        <v>2006</v>
      </c>
      <c r="C3211">
        <v>7.2130000000000001</v>
      </c>
    </row>
    <row r="3212" spans="1:3" x14ac:dyDescent="0.15">
      <c r="A3212" t="s">
        <v>123</v>
      </c>
      <c r="B3212">
        <v>2006</v>
      </c>
      <c r="C3212">
        <v>7</v>
      </c>
    </row>
    <row r="3213" spans="1:3" x14ac:dyDescent="0.15">
      <c r="A3213" t="s">
        <v>124</v>
      </c>
      <c r="B3213">
        <v>2006</v>
      </c>
      <c r="C3213">
        <v>5.1459999999999999</v>
      </c>
    </row>
    <row r="3214" spans="1:3" x14ac:dyDescent="0.15">
      <c r="A3214" t="s">
        <v>125</v>
      </c>
      <c r="B3214">
        <v>2006</v>
      </c>
      <c r="C3214">
        <v>0</v>
      </c>
    </row>
    <row r="3215" spans="1:3" x14ac:dyDescent="0.15">
      <c r="A3215" t="s">
        <v>126</v>
      </c>
      <c r="B3215">
        <v>2006</v>
      </c>
      <c r="C3215">
        <v>0</v>
      </c>
    </row>
    <row r="3216" spans="1:3" x14ac:dyDescent="0.15">
      <c r="A3216" t="s">
        <v>127</v>
      </c>
      <c r="B3216">
        <v>2006</v>
      </c>
      <c r="C3216">
        <v>0</v>
      </c>
    </row>
    <row r="3217" spans="1:3" x14ac:dyDescent="0.15">
      <c r="A3217" t="s">
        <v>128</v>
      </c>
      <c r="B3217">
        <v>2006</v>
      </c>
      <c r="C3217">
        <v>3.0990000000000002</v>
      </c>
    </row>
    <row r="3218" spans="1:3" x14ac:dyDescent="0.15">
      <c r="A3218" t="s">
        <v>129</v>
      </c>
      <c r="B3218">
        <v>2006</v>
      </c>
      <c r="C3218">
        <v>2.3415364799999998</v>
      </c>
    </row>
    <row r="3219" spans="1:3" x14ac:dyDescent="0.15">
      <c r="A3219" t="s">
        <v>130</v>
      </c>
      <c r="B3219">
        <v>2006</v>
      </c>
      <c r="C3219">
        <v>0</v>
      </c>
    </row>
    <row r="3220" spans="1:3" x14ac:dyDescent="0.15">
      <c r="A3220" t="s">
        <v>131</v>
      </c>
      <c r="B3220">
        <v>2006</v>
      </c>
      <c r="C3220">
        <v>0</v>
      </c>
    </row>
    <row r="3221" spans="1:3" x14ac:dyDescent="0.15">
      <c r="A3221" t="s">
        <v>132</v>
      </c>
      <c r="B3221">
        <v>2006</v>
      </c>
      <c r="C3221">
        <v>7.98</v>
      </c>
    </row>
    <row r="3222" spans="1:3" x14ac:dyDescent="0.15">
      <c r="A3222" t="s">
        <v>133</v>
      </c>
      <c r="B3222">
        <v>2006</v>
      </c>
      <c r="C3222">
        <v>0</v>
      </c>
    </row>
    <row r="3223" spans="1:3" ht="26" x14ac:dyDescent="0.15">
      <c r="A3223" t="s">
        <v>134</v>
      </c>
      <c r="B3223">
        <v>2006</v>
      </c>
      <c r="C3223">
        <v>0</v>
      </c>
    </row>
    <row r="3224" spans="1:3" x14ac:dyDescent="0.15">
      <c r="A3224" t="s">
        <v>135</v>
      </c>
      <c r="B3224">
        <v>2006</v>
      </c>
      <c r="C3224">
        <v>0</v>
      </c>
    </row>
    <row r="3225" spans="1:3" x14ac:dyDescent="0.15">
      <c r="A3225" t="s">
        <v>136</v>
      </c>
      <c r="B3225">
        <v>2006</v>
      </c>
      <c r="C3225">
        <v>7.1893450320697898</v>
      </c>
    </row>
    <row r="3226" spans="1:3" x14ac:dyDescent="0.15">
      <c r="A3226" t="s">
        <v>137</v>
      </c>
      <c r="B3226">
        <v>2006</v>
      </c>
      <c r="C3226">
        <v>0</v>
      </c>
    </row>
    <row r="3227" spans="1:3" x14ac:dyDescent="0.15">
      <c r="A3227" t="s">
        <v>138</v>
      </c>
      <c r="B3227">
        <v>2006</v>
      </c>
      <c r="C3227">
        <v>0</v>
      </c>
    </row>
    <row r="3228" spans="1:3" ht="26" x14ac:dyDescent="0.15">
      <c r="A3228" t="s">
        <v>139</v>
      </c>
      <c r="B3228">
        <v>2006</v>
      </c>
      <c r="C3228">
        <v>0</v>
      </c>
    </row>
    <row r="3229" spans="1:3" ht="26" x14ac:dyDescent="0.15">
      <c r="A3229" t="s">
        <v>140</v>
      </c>
      <c r="B3229">
        <v>2006</v>
      </c>
      <c r="C3229">
        <v>3.2570000000000001</v>
      </c>
    </row>
    <row r="3230" spans="1:3" ht="26" x14ac:dyDescent="0.15">
      <c r="A3230" t="s">
        <v>141</v>
      </c>
      <c r="B3230">
        <v>2006</v>
      </c>
      <c r="C3230">
        <v>9.5228000000000002</v>
      </c>
    </row>
    <row r="3231" spans="1:3" x14ac:dyDescent="0.15">
      <c r="A3231" t="s">
        <v>142</v>
      </c>
      <c r="B3231">
        <v>2006</v>
      </c>
      <c r="C3231">
        <v>0</v>
      </c>
    </row>
    <row r="3232" spans="1:3" x14ac:dyDescent="0.15">
      <c r="A3232" t="s">
        <v>143</v>
      </c>
      <c r="B3232">
        <v>2006</v>
      </c>
      <c r="C3232">
        <v>0</v>
      </c>
    </row>
    <row r="3233" spans="1:3" x14ac:dyDescent="0.15">
      <c r="A3233" t="s">
        <v>144</v>
      </c>
      <c r="B3233">
        <v>2006</v>
      </c>
      <c r="C3233">
        <v>0</v>
      </c>
    </row>
    <row r="3234" spans="1:3" ht="39" x14ac:dyDescent="0.15">
      <c r="A3234" t="s">
        <v>145</v>
      </c>
      <c r="B3234">
        <v>2006</v>
      </c>
      <c r="C3234">
        <v>0</v>
      </c>
    </row>
    <row r="3235" spans="1:3" x14ac:dyDescent="0.15">
      <c r="A3235" t="s">
        <v>146</v>
      </c>
      <c r="B3235">
        <v>2006</v>
      </c>
      <c r="C3235">
        <v>0</v>
      </c>
    </row>
    <row r="3236" spans="1:3" x14ac:dyDescent="0.15">
      <c r="A3236" t="s">
        <v>0</v>
      </c>
      <c r="B3236">
        <v>2007</v>
      </c>
      <c r="C3236">
        <v>0</v>
      </c>
    </row>
    <row r="3237" spans="1:3" x14ac:dyDescent="0.15">
      <c r="A3237" t="s">
        <v>1</v>
      </c>
      <c r="B3237">
        <v>2007</v>
      </c>
      <c r="C3237">
        <v>8.6820000000000004</v>
      </c>
    </row>
    <row r="3238" spans="1:3" x14ac:dyDescent="0.15">
      <c r="A3238" t="s">
        <v>2</v>
      </c>
      <c r="B3238">
        <v>2007</v>
      </c>
      <c r="C3238">
        <v>7.8993000000000002</v>
      </c>
    </row>
    <row r="3239" spans="1:3" x14ac:dyDescent="0.15">
      <c r="A3239" t="s">
        <v>3</v>
      </c>
      <c r="B3239">
        <v>2007</v>
      </c>
      <c r="C3239">
        <v>5.3352000000000004</v>
      </c>
    </row>
    <row r="3240" spans="1:3" x14ac:dyDescent="0.15">
      <c r="A3240" t="s">
        <v>4</v>
      </c>
      <c r="B3240">
        <v>2007</v>
      </c>
      <c r="C3240">
        <v>4.04</v>
      </c>
    </row>
    <row r="3241" spans="1:3" x14ac:dyDescent="0.15">
      <c r="A3241" t="s">
        <v>5</v>
      </c>
      <c r="B3241">
        <v>2007</v>
      </c>
      <c r="C3241">
        <v>5.2789999999999999</v>
      </c>
    </row>
    <row r="3242" spans="1:3" x14ac:dyDescent="0.15">
      <c r="A3242" t="s">
        <v>6</v>
      </c>
      <c r="B3242">
        <v>2007</v>
      </c>
      <c r="C3242">
        <v>9.4079999999999995</v>
      </c>
    </row>
    <row r="3243" spans="1:3" x14ac:dyDescent="0.15">
      <c r="A3243" t="s">
        <v>7</v>
      </c>
      <c r="B3243">
        <v>2007</v>
      </c>
      <c r="C3243">
        <v>8.1903000000000006</v>
      </c>
    </row>
    <row r="3244" spans="1:3" x14ac:dyDescent="0.15">
      <c r="A3244" t="s">
        <v>8</v>
      </c>
      <c r="B3244">
        <v>2007</v>
      </c>
      <c r="C3244">
        <v>0</v>
      </c>
    </row>
    <row r="3245" spans="1:3" x14ac:dyDescent="0.15">
      <c r="A3245" t="s">
        <v>9</v>
      </c>
      <c r="B3245">
        <v>2007</v>
      </c>
      <c r="C3245">
        <v>8.7703000000000007</v>
      </c>
    </row>
    <row r="3246" spans="1:3" x14ac:dyDescent="0.15">
      <c r="A3246" t="s">
        <v>10</v>
      </c>
      <c r="B3246">
        <v>2007</v>
      </c>
      <c r="C3246">
        <v>8.4544540300000008</v>
      </c>
    </row>
    <row r="3247" spans="1:3" x14ac:dyDescent="0.15">
      <c r="A3247" t="s">
        <v>11</v>
      </c>
      <c r="B3247">
        <v>2007</v>
      </c>
      <c r="C3247">
        <v>5.4271500000000001</v>
      </c>
    </row>
    <row r="3248" spans="1:3" x14ac:dyDescent="0.15">
      <c r="A3248" t="s">
        <v>12</v>
      </c>
      <c r="B3248">
        <v>2007</v>
      </c>
      <c r="C3248">
        <v>0</v>
      </c>
    </row>
    <row r="3249" spans="1:3" x14ac:dyDescent="0.15">
      <c r="A3249" t="s">
        <v>13</v>
      </c>
      <c r="B3249">
        <v>2007</v>
      </c>
      <c r="C3249">
        <v>13.125</v>
      </c>
    </row>
    <row r="3250" spans="1:3" x14ac:dyDescent="0.15">
      <c r="A3250" t="s">
        <v>14</v>
      </c>
      <c r="B3250">
        <v>2007</v>
      </c>
      <c r="C3250">
        <v>11.741</v>
      </c>
    </row>
    <row r="3251" spans="1:3" ht="26" x14ac:dyDescent="0.15">
      <c r="A3251" t="s">
        <v>15</v>
      </c>
      <c r="B3251">
        <v>2007</v>
      </c>
      <c r="C3251">
        <v>6.4050000000000002</v>
      </c>
    </row>
    <row r="3252" spans="1:3" x14ac:dyDescent="0.15">
      <c r="A3252" t="s">
        <v>16</v>
      </c>
      <c r="B3252">
        <v>2007</v>
      </c>
      <c r="C3252">
        <v>29.565300000000001</v>
      </c>
    </row>
    <row r="3253" spans="1:3" x14ac:dyDescent="0.15">
      <c r="A3253" t="s">
        <v>17</v>
      </c>
      <c r="B3253">
        <v>2007</v>
      </c>
      <c r="C3253">
        <v>0</v>
      </c>
    </row>
    <row r="3254" spans="1:3" ht="26" x14ac:dyDescent="0.15">
      <c r="A3254" t="s">
        <v>18</v>
      </c>
      <c r="B3254">
        <v>2007</v>
      </c>
      <c r="C3254">
        <v>18.010999999999999</v>
      </c>
    </row>
    <row r="3255" spans="1:3" x14ac:dyDescent="0.15">
      <c r="A3255" t="s">
        <v>19</v>
      </c>
      <c r="B3255">
        <v>2007</v>
      </c>
      <c r="C3255">
        <v>11.6732</v>
      </c>
    </row>
    <row r="3256" spans="1:3" x14ac:dyDescent="0.15">
      <c r="A3256" t="s">
        <v>20</v>
      </c>
      <c r="B3256">
        <v>2007</v>
      </c>
      <c r="C3256">
        <v>8.8040000000000003</v>
      </c>
    </row>
    <row r="3257" spans="1:3" x14ac:dyDescent="0.15">
      <c r="A3257" t="s">
        <v>21</v>
      </c>
      <c r="B3257">
        <v>2007</v>
      </c>
      <c r="C3257">
        <v>19.398</v>
      </c>
    </row>
    <row r="3258" spans="1:3" x14ac:dyDescent="0.15">
      <c r="A3258" t="s">
        <v>22</v>
      </c>
      <c r="B3258">
        <v>2007</v>
      </c>
      <c r="C3258">
        <v>1.9720800000000001</v>
      </c>
    </row>
    <row r="3259" spans="1:3" x14ac:dyDescent="0.15">
      <c r="A3259" t="s">
        <v>23</v>
      </c>
      <c r="B3259">
        <v>2007</v>
      </c>
      <c r="C3259">
        <v>0</v>
      </c>
    </row>
    <row r="3260" spans="1:3" x14ac:dyDescent="0.15">
      <c r="A3260" t="s">
        <v>24</v>
      </c>
      <c r="B3260">
        <v>2007</v>
      </c>
      <c r="C3260">
        <v>0</v>
      </c>
    </row>
    <row r="3261" spans="1:3" x14ac:dyDescent="0.15">
      <c r="A3261" t="s">
        <v>25</v>
      </c>
      <c r="B3261">
        <v>2007</v>
      </c>
      <c r="C3261">
        <v>0</v>
      </c>
    </row>
    <row r="3262" spans="1:3" x14ac:dyDescent="0.15">
      <c r="A3262" t="s">
        <v>26</v>
      </c>
      <c r="B3262">
        <v>2007</v>
      </c>
      <c r="C3262">
        <v>3.59022</v>
      </c>
    </row>
    <row r="3263" spans="1:3" x14ac:dyDescent="0.15">
      <c r="A3263" t="s">
        <v>27</v>
      </c>
      <c r="B3263">
        <v>2007</v>
      </c>
      <c r="C3263">
        <v>2.1831299999999998</v>
      </c>
    </row>
    <row r="3264" spans="1:3" x14ac:dyDescent="0.15">
      <c r="A3264" t="s">
        <v>28</v>
      </c>
      <c r="B3264">
        <v>2007</v>
      </c>
      <c r="C3264">
        <v>28.95</v>
      </c>
    </row>
    <row r="3265" spans="1:3" ht="26" x14ac:dyDescent="0.15">
      <c r="A3265" t="s">
        <v>29</v>
      </c>
      <c r="B3265">
        <v>2007</v>
      </c>
      <c r="C3265">
        <v>15.36</v>
      </c>
    </row>
    <row r="3266" spans="1:3" x14ac:dyDescent="0.15">
      <c r="A3266" t="s">
        <v>30</v>
      </c>
      <c r="B3266">
        <v>2007</v>
      </c>
      <c r="C3266">
        <v>6.3194999999999997</v>
      </c>
    </row>
    <row r="3267" spans="1:3" x14ac:dyDescent="0.15">
      <c r="A3267" t="s">
        <v>31</v>
      </c>
      <c r="B3267">
        <v>2007</v>
      </c>
      <c r="C3267">
        <v>7.15</v>
      </c>
    </row>
    <row r="3268" spans="1:3" x14ac:dyDescent="0.15">
      <c r="A3268" t="s">
        <v>32</v>
      </c>
      <c r="B3268">
        <v>2007</v>
      </c>
      <c r="C3268">
        <v>2.63</v>
      </c>
    </row>
    <row r="3269" spans="1:3" x14ac:dyDescent="0.15">
      <c r="A3269" t="s">
        <v>33</v>
      </c>
      <c r="B3269">
        <v>2007</v>
      </c>
      <c r="C3269">
        <v>6.4189999999999996</v>
      </c>
    </row>
    <row r="3270" spans="1:3" x14ac:dyDescent="0.15">
      <c r="A3270" t="s">
        <v>34</v>
      </c>
      <c r="B3270">
        <v>2007</v>
      </c>
      <c r="C3270">
        <v>6.2119999999999997</v>
      </c>
    </row>
    <row r="3271" spans="1:3" x14ac:dyDescent="0.15">
      <c r="A3271" t="s">
        <v>35</v>
      </c>
      <c r="B3271">
        <v>2007</v>
      </c>
      <c r="C3271">
        <v>0</v>
      </c>
    </row>
    <row r="3272" spans="1:3" ht="26" x14ac:dyDescent="0.15">
      <c r="A3272" t="s">
        <v>36</v>
      </c>
      <c r="B3272">
        <v>2007</v>
      </c>
      <c r="C3272">
        <v>17.052</v>
      </c>
    </row>
    <row r="3273" spans="1:3" x14ac:dyDescent="0.15">
      <c r="A3273" t="s">
        <v>37</v>
      </c>
      <c r="B3273">
        <v>2007</v>
      </c>
      <c r="C3273">
        <v>0</v>
      </c>
    </row>
    <row r="3274" spans="1:3" x14ac:dyDescent="0.15">
      <c r="A3274" t="s">
        <v>38</v>
      </c>
      <c r="B3274">
        <v>2007</v>
      </c>
      <c r="C3274">
        <v>10.433999999999999</v>
      </c>
    </row>
    <row r="3275" spans="1:3" x14ac:dyDescent="0.15">
      <c r="A3275" t="s">
        <v>39</v>
      </c>
      <c r="B3275">
        <v>2007</v>
      </c>
      <c r="C3275">
        <v>0</v>
      </c>
    </row>
    <row r="3276" spans="1:3" x14ac:dyDescent="0.15">
      <c r="A3276" t="s">
        <v>40</v>
      </c>
      <c r="B3276">
        <v>2007</v>
      </c>
      <c r="C3276">
        <v>9.5670000000000002</v>
      </c>
    </row>
    <row r="3277" spans="1:3" x14ac:dyDescent="0.15">
      <c r="A3277" t="s">
        <v>41</v>
      </c>
      <c r="B3277">
        <v>2007</v>
      </c>
      <c r="C3277">
        <v>19.045999999999999</v>
      </c>
    </row>
    <row r="3278" spans="1:3" x14ac:dyDescent="0.15">
      <c r="A3278" t="s">
        <v>42</v>
      </c>
      <c r="B3278">
        <v>2007</v>
      </c>
      <c r="C3278">
        <v>5.625</v>
      </c>
    </row>
    <row r="3279" spans="1:3" x14ac:dyDescent="0.15">
      <c r="A3279" t="s">
        <v>43</v>
      </c>
      <c r="B3279">
        <v>2007</v>
      </c>
      <c r="C3279">
        <v>4.6319999999999997</v>
      </c>
    </row>
    <row r="3280" spans="1:3" x14ac:dyDescent="0.15">
      <c r="A3280" t="s">
        <v>44</v>
      </c>
      <c r="B3280">
        <v>2007</v>
      </c>
      <c r="C3280">
        <v>2.4910000000000001</v>
      </c>
    </row>
    <row r="3281" spans="1:3" ht="26" x14ac:dyDescent="0.15">
      <c r="A3281" t="s">
        <v>45</v>
      </c>
      <c r="B3281">
        <v>2007</v>
      </c>
      <c r="C3281">
        <v>0</v>
      </c>
    </row>
    <row r="3282" spans="1:3" x14ac:dyDescent="0.15">
      <c r="A3282" t="s">
        <v>46</v>
      </c>
      <c r="B3282">
        <v>2007</v>
      </c>
      <c r="C3282">
        <v>0</v>
      </c>
    </row>
    <row r="3283" spans="1:3" x14ac:dyDescent="0.15">
      <c r="A3283" t="s">
        <v>47</v>
      </c>
      <c r="B3283">
        <v>2007</v>
      </c>
      <c r="C3283">
        <v>0</v>
      </c>
    </row>
    <row r="3284" spans="1:3" x14ac:dyDescent="0.15">
      <c r="A3284" t="s">
        <v>48</v>
      </c>
      <c r="B3284">
        <v>2007</v>
      </c>
      <c r="C3284">
        <v>0</v>
      </c>
    </row>
    <row r="3285" spans="1:3" x14ac:dyDescent="0.15">
      <c r="A3285" t="s">
        <v>49</v>
      </c>
      <c r="B3285">
        <v>2007</v>
      </c>
      <c r="C3285">
        <v>0</v>
      </c>
    </row>
    <row r="3286" spans="1:3" x14ac:dyDescent="0.15">
      <c r="A3286" t="s">
        <v>50</v>
      </c>
      <c r="B3286">
        <v>2007</v>
      </c>
      <c r="C3286">
        <v>0</v>
      </c>
    </row>
    <row r="3287" spans="1:3" x14ac:dyDescent="0.15">
      <c r="A3287" t="s">
        <v>51</v>
      </c>
      <c r="B3287">
        <v>2007</v>
      </c>
      <c r="C3287">
        <v>0</v>
      </c>
    </row>
    <row r="3288" spans="1:3" x14ac:dyDescent="0.15">
      <c r="A3288" t="s">
        <v>52</v>
      </c>
      <c r="B3288">
        <v>2007</v>
      </c>
      <c r="C3288">
        <v>0</v>
      </c>
    </row>
    <row r="3289" spans="1:3" x14ac:dyDescent="0.15">
      <c r="A3289" t="s">
        <v>53</v>
      </c>
      <c r="B3289">
        <v>2007</v>
      </c>
      <c r="C3289">
        <v>7.3910999999999998</v>
      </c>
    </row>
    <row r="3290" spans="1:3" x14ac:dyDescent="0.15">
      <c r="A3290" t="s">
        <v>54</v>
      </c>
      <c r="B3290">
        <v>2007</v>
      </c>
      <c r="C3290">
        <v>0</v>
      </c>
    </row>
    <row r="3291" spans="1:3" x14ac:dyDescent="0.15">
      <c r="A3291" t="s">
        <v>55</v>
      </c>
      <c r="B3291">
        <v>2007</v>
      </c>
      <c r="C3291">
        <v>11.448</v>
      </c>
    </row>
    <row r="3292" spans="1:3" ht="26" x14ac:dyDescent="0.15">
      <c r="A3292" t="s">
        <v>56</v>
      </c>
      <c r="B3292">
        <v>2007</v>
      </c>
      <c r="C3292">
        <v>0.57199999999999995</v>
      </c>
    </row>
    <row r="3293" spans="1:3" x14ac:dyDescent="0.15">
      <c r="A3293" t="s">
        <v>57</v>
      </c>
      <c r="B3293">
        <v>2007</v>
      </c>
      <c r="C3293">
        <v>6.734</v>
      </c>
    </row>
    <row r="3294" spans="1:3" x14ac:dyDescent="0.15">
      <c r="A3294" t="s">
        <v>58</v>
      </c>
      <c r="B3294">
        <v>2007</v>
      </c>
      <c r="C3294">
        <v>3.0910000000000002</v>
      </c>
    </row>
    <row r="3295" spans="1:3" x14ac:dyDescent="0.15">
      <c r="A3295" t="s">
        <v>59</v>
      </c>
      <c r="B3295">
        <v>2007</v>
      </c>
      <c r="C3295">
        <v>0</v>
      </c>
    </row>
    <row r="3296" spans="1:3" x14ac:dyDescent="0.15">
      <c r="A3296" t="s">
        <v>60</v>
      </c>
      <c r="B3296">
        <v>2007</v>
      </c>
      <c r="C3296">
        <v>0</v>
      </c>
    </row>
    <row r="3297" spans="1:3" x14ac:dyDescent="0.15">
      <c r="A3297" t="s">
        <v>61</v>
      </c>
      <c r="B3297">
        <v>2007</v>
      </c>
      <c r="C3297">
        <v>0</v>
      </c>
    </row>
    <row r="3298" spans="1:3" x14ac:dyDescent="0.15">
      <c r="A3298" t="s">
        <v>62</v>
      </c>
      <c r="B3298">
        <v>2007</v>
      </c>
      <c r="C3298">
        <v>4.1079999999999997</v>
      </c>
    </row>
    <row r="3299" spans="1:3" x14ac:dyDescent="0.15">
      <c r="A3299" t="s">
        <v>63</v>
      </c>
      <c r="B3299">
        <v>2007</v>
      </c>
      <c r="C3299">
        <v>4.5890000000000004</v>
      </c>
    </row>
    <row r="3300" spans="1:3" x14ac:dyDescent="0.15">
      <c r="A3300" t="s">
        <v>64</v>
      </c>
      <c r="B3300">
        <v>2007</v>
      </c>
      <c r="C3300">
        <v>3.778</v>
      </c>
    </row>
    <row r="3301" spans="1:3" x14ac:dyDescent="0.15">
      <c r="A3301" t="s">
        <v>65</v>
      </c>
      <c r="B3301">
        <v>2007</v>
      </c>
      <c r="C3301">
        <v>7.02</v>
      </c>
    </row>
    <row r="3302" spans="1:3" x14ac:dyDescent="0.15">
      <c r="A3302" t="s">
        <v>66</v>
      </c>
      <c r="B3302">
        <v>2007</v>
      </c>
      <c r="C3302">
        <v>1.706</v>
      </c>
    </row>
    <row r="3303" spans="1:3" x14ac:dyDescent="0.15">
      <c r="A3303" t="s">
        <v>67</v>
      </c>
      <c r="B3303">
        <v>2007</v>
      </c>
      <c r="C3303">
        <v>27.84</v>
      </c>
    </row>
    <row r="3304" spans="1:3" x14ac:dyDescent="0.15">
      <c r="A3304" t="s">
        <v>68</v>
      </c>
      <c r="B3304">
        <v>2007</v>
      </c>
      <c r="C3304">
        <v>18.789200000000001</v>
      </c>
    </row>
    <row r="3305" spans="1:3" x14ac:dyDescent="0.15">
      <c r="A3305" t="s">
        <v>69</v>
      </c>
      <c r="B3305">
        <v>2007</v>
      </c>
      <c r="C3305">
        <v>3.6720000000000002</v>
      </c>
    </row>
    <row r="3306" spans="1:3" x14ac:dyDescent="0.15">
      <c r="A3306" t="s">
        <v>70</v>
      </c>
      <c r="B3306">
        <v>2007</v>
      </c>
      <c r="C3306">
        <v>4.3188000000000004</v>
      </c>
    </row>
    <row r="3307" spans="1:3" x14ac:dyDescent="0.15">
      <c r="A3307" t="s">
        <v>71</v>
      </c>
      <c r="B3307">
        <v>2007</v>
      </c>
      <c r="C3307">
        <v>0</v>
      </c>
    </row>
    <row r="3308" spans="1:3" x14ac:dyDescent="0.15">
      <c r="A3308" t="s">
        <v>72</v>
      </c>
      <c r="B3308">
        <v>2007</v>
      </c>
      <c r="C3308">
        <v>9.6180000000000003</v>
      </c>
    </row>
    <row r="3309" spans="1:3" x14ac:dyDescent="0.15">
      <c r="A3309" t="s">
        <v>73</v>
      </c>
      <c r="B3309">
        <v>2007</v>
      </c>
      <c r="C3309">
        <v>10.010999999999999</v>
      </c>
    </row>
    <row r="3310" spans="1:3" x14ac:dyDescent="0.15">
      <c r="A3310" t="s">
        <v>74</v>
      </c>
      <c r="B3310">
        <v>2007</v>
      </c>
      <c r="C3310">
        <v>6.0895999999999999</v>
      </c>
    </row>
    <row r="3311" spans="1:3" x14ac:dyDescent="0.15">
      <c r="A3311" t="s">
        <v>75</v>
      </c>
      <c r="B3311">
        <v>2007</v>
      </c>
      <c r="C3311">
        <v>13.209</v>
      </c>
    </row>
    <row r="3312" spans="1:3" x14ac:dyDescent="0.15">
      <c r="A3312" t="s">
        <v>76</v>
      </c>
      <c r="B3312">
        <v>2007</v>
      </c>
      <c r="C3312">
        <v>0</v>
      </c>
    </row>
    <row r="3313" spans="1:3" ht="26" x14ac:dyDescent="0.15">
      <c r="A3313" t="s">
        <v>77</v>
      </c>
      <c r="B3313">
        <v>2007</v>
      </c>
      <c r="C3313">
        <v>0</v>
      </c>
    </row>
    <row r="3314" spans="1:3" x14ac:dyDescent="0.15">
      <c r="A3314" t="s">
        <v>78</v>
      </c>
      <c r="B3314">
        <v>2007</v>
      </c>
      <c r="C3314">
        <v>11.88</v>
      </c>
    </row>
    <row r="3315" spans="1:3" x14ac:dyDescent="0.15">
      <c r="A3315" t="s">
        <v>79</v>
      </c>
      <c r="B3315">
        <v>2007</v>
      </c>
      <c r="C3315">
        <v>6.1279000000000003</v>
      </c>
    </row>
    <row r="3316" spans="1:3" x14ac:dyDescent="0.15">
      <c r="A3316" t="s">
        <v>80</v>
      </c>
      <c r="B3316">
        <v>2007</v>
      </c>
      <c r="C3316">
        <v>0</v>
      </c>
    </row>
    <row r="3317" spans="1:3" x14ac:dyDescent="0.15">
      <c r="A3317" t="s">
        <v>81</v>
      </c>
      <c r="B3317">
        <v>2007</v>
      </c>
      <c r="C3317">
        <v>1.5229999999999999</v>
      </c>
    </row>
    <row r="3318" spans="1:3" ht="26" x14ac:dyDescent="0.15">
      <c r="A3318" t="s">
        <v>82</v>
      </c>
      <c r="B3318">
        <v>2007</v>
      </c>
      <c r="C3318">
        <v>1.8</v>
      </c>
    </row>
    <row r="3319" spans="1:3" x14ac:dyDescent="0.15">
      <c r="A3319" t="s">
        <v>83</v>
      </c>
      <c r="B3319">
        <v>2007</v>
      </c>
      <c r="C3319">
        <v>0</v>
      </c>
    </row>
    <row r="3320" spans="1:3" x14ac:dyDescent="0.15">
      <c r="A3320" t="s">
        <v>84</v>
      </c>
      <c r="B3320">
        <v>2007</v>
      </c>
      <c r="C3320">
        <v>2.9881525</v>
      </c>
    </row>
    <row r="3321" spans="1:3" x14ac:dyDescent="0.15">
      <c r="A3321" t="s">
        <v>85</v>
      </c>
      <c r="B3321">
        <v>2007</v>
      </c>
      <c r="C3321">
        <v>9.468</v>
      </c>
    </row>
    <row r="3322" spans="1:3" ht="26" x14ac:dyDescent="0.15">
      <c r="A3322" t="s">
        <v>86</v>
      </c>
      <c r="B3322">
        <v>2007</v>
      </c>
      <c r="C3322">
        <v>14.76</v>
      </c>
    </row>
    <row r="3323" spans="1:3" x14ac:dyDescent="0.15">
      <c r="A3323" t="s">
        <v>87</v>
      </c>
      <c r="B3323">
        <v>2007</v>
      </c>
      <c r="C3323">
        <v>4.5119999999999996</v>
      </c>
    </row>
    <row r="3324" spans="1:3" x14ac:dyDescent="0.15">
      <c r="A3324" t="s">
        <v>88</v>
      </c>
      <c r="B3324">
        <v>2007</v>
      </c>
      <c r="C3324">
        <v>13.823700000000001</v>
      </c>
    </row>
    <row r="3325" spans="1:3" x14ac:dyDescent="0.15">
      <c r="A3325" t="s">
        <v>89</v>
      </c>
      <c r="B3325">
        <v>2007</v>
      </c>
      <c r="C3325">
        <v>15.37548</v>
      </c>
    </row>
    <row r="3326" spans="1:3" x14ac:dyDescent="0.15">
      <c r="A3326" t="s">
        <v>90</v>
      </c>
      <c r="B3326">
        <v>2007</v>
      </c>
      <c r="C3326">
        <v>15.253780000000001</v>
      </c>
    </row>
    <row r="3327" spans="1:3" x14ac:dyDescent="0.15">
      <c r="A3327" t="s">
        <v>91</v>
      </c>
      <c r="B3327">
        <v>2007</v>
      </c>
      <c r="C3327">
        <v>13.717000000000001</v>
      </c>
    </row>
    <row r="3328" spans="1:3" x14ac:dyDescent="0.15">
      <c r="A3328" t="s">
        <v>92</v>
      </c>
      <c r="B3328">
        <v>2007</v>
      </c>
      <c r="C3328">
        <v>12.001899999999999</v>
      </c>
    </row>
    <row r="3329" spans="1:3" x14ac:dyDescent="0.15">
      <c r="A3329" t="s">
        <v>93</v>
      </c>
      <c r="B3329">
        <v>2007</v>
      </c>
      <c r="C3329">
        <v>2.262</v>
      </c>
    </row>
    <row r="3330" spans="1:3" ht="26" x14ac:dyDescent="0.15">
      <c r="A3330" t="s">
        <v>94</v>
      </c>
      <c r="B3330">
        <v>2007</v>
      </c>
      <c r="C3330">
        <v>0</v>
      </c>
    </row>
    <row r="3331" spans="1:3" x14ac:dyDescent="0.15">
      <c r="A3331" t="s">
        <v>95</v>
      </c>
      <c r="B3331">
        <v>2007</v>
      </c>
      <c r="C3331">
        <v>7.6</v>
      </c>
    </row>
    <row r="3332" spans="1:3" x14ac:dyDescent="0.15">
      <c r="A3332" t="s">
        <v>96</v>
      </c>
      <c r="B3332">
        <v>2007</v>
      </c>
      <c r="C3332">
        <v>7.7880000000000003</v>
      </c>
    </row>
    <row r="3333" spans="1:3" x14ac:dyDescent="0.15">
      <c r="A3333" t="s">
        <v>97</v>
      </c>
      <c r="B3333">
        <v>2007</v>
      </c>
      <c r="C3333">
        <v>30.82</v>
      </c>
    </row>
    <row r="3334" spans="1:3" x14ac:dyDescent="0.15">
      <c r="A3334" t="s">
        <v>98</v>
      </c>
      <c r="B3334">
        <v>2007</v>
      </c>
      <c r="C3334">
        <v>3.125</v>
      </c>
    </row>
    <row r="3335" spans="1:3" x14ac:dyDescent="0.15">
      <c r="A3335" t="s">
        <v>99</v>
      </c>
      <c r="B3335">
        <v>2007</v>
      </c>
      <c r="C3335">
        <v>10.73226</v>
      </c>
    </row>
    <row r="3336" spans="1:3" x14ac:dyDescent="0.15">
      <c r="A3336" t="s">
        <v>100</v>
      </c>
      <c r="B3336">
        <v>2007</v>
      </c>
      <c r="C3336">
        <v>0</v>
      </c>
    </row>
    <row r="3337" spans="1:3" ht="26" x14ac:dyDescent="0.15">
      <c r="A3337" t="s">
        <v>101</v>
      </c>
      <c r="B3337">
        <v>2007</v>
      </c>
      <c r="C3337">
        <v>11.261200000000001</v>
      </c>
    </row>
    <row r="3338" spans="1:3" x14ac:dyDescent="0.15">
      <c r="A3338" t="s">
        <v>102</v>
      </c>
      <c r="B3338">
        <v>2007</v>
      </c>
      <c r="C3338">
        <v>0</v>
      </c>
    </row>
    <row r="3339" spans="1:3" x14ac:dyDescent="0.15">
      <c r="A3339" t="s">
        <v>103</v>
      </c>
      <c r="B3339">
        <v>2007</v>
      </c>
      <c r="C3339">
        <v>4.4459999999999997</v>
      </c>
    </row>
    <row r="3340" spans="1:3" x14ac:dyDescent="0.15">
      <c r="A3340" t="s">
        <v>104</v>
      </c>
      <c r="B3340">
        <v>2007</v>
      </c>
      <c r="C3340">
        <v>0</v>
      </c>
    </row>
    <row r="3341" spans="1:3" x14ac:dyDescent="0.15">
      <c r="A3341" t="s">
        <v>105</v>
      </c>
      <c r="B3341">
        <v>2007</v>
      </c>
      <c r="C3341">
        <v>7.5190000000000001</v>
      </c>
    </row>
    <row r="3342" spans="1:3" x14ac:dyDescent="0.15">
      <c r="A3342" t="s">
        <v>106</v>
      </c>
      <c r="B3342">
        <v>2007</v>
      </c>
      <c r="C3342">
        <v>5.0777999999999999</v>
      </c>
    </row>
    <row r="3343" spans="1:3" x14ac:dyDescent="0.15">
      <c r="A3343" t="s">
        <v>107</v>
      </c>
      <c r="B3343">
        <v>2007</v>
      </c>
      <c r="C3343">
        <v>6.1734400000000003</v>
      </c>
    </row>
    <row r="3344" spans="1:3" x14ac:dyDescent="0.15">
      <c r="A3344" t="s">
        <v>108</v>
      </c>
      <c r="B3344">
        <v>2007</v>
      </c>
      <c r="C3344">
        <v>16.353000000000002</v>
      </c>
    </row>
    <row r="3345" spans="1:3" x14ac:dyDescent="0.15">
      <c r="A3345" t="s">
        <v>109</v>
      </c>
      <c r="B3345">
        <v>2007</v>
      </c>
      <c r="C3345">
        <v>0</v>
      </c>
    </row>
    <row r="3346" spans="1:3" x14ac:dyDescent="0.15">
      <c r="A3346" t="s">
        <v>110</v>
      </c>
      <c r="B3346">
        <v>2007</v>
      </c>
      <c r="C3346">
        <v>8.8078965900000004</v>
      </c>
    </row>
    <row r="3347" spans="1:3" x14ac:dyDescent="0.15">
      <c r="A3347" t="s">
        <v>111</v>
      </c>
      <c r="B3347">
        <v>2007</v>
      </c>
      <c r="C3347">
        <v>14.384</v>
      </c>
    </row>
    <row r="3348" spans="1:3" x14ac:dyDescent="0.15">
      <c r="A3348" t="s">
        <v>112</v>
      </c>
      <c r="B3348">
        <v>2007</v>
      </c>
      <c r="C3348">
        <v>6.4160000000000004</v>
      </c>
    </row>
    <row r="3349" spans="1:3" x14ac:dyDescent="0.15">
      <c r="A3349" t="s">
        <v>113</v>
      </c>
      <c r="B3349">
        <v>2007</v>
      </c>
      <c r="C3349">
        <v>0</v>
      </c>
    </row>
    <row r="3350" spans="1:3" ht="39" x14ac:dyDescent="0.15">
      <c r="A3350" t="s">
        <v>114</v>
      </c>
      <c r="B3350">
        <v>2007</v>
      </c>
      <c r="C3350">
        <v>3.1240000000000001</v>
      </c>
    </row>
    <row r="3351" spans="1:3" x14ac:dyDescent="0.15">
      <c r="A3351" t="s">
        <v>115</v>
      </c>
      <c r="B3351">
        <v>2007</v>
      </c>
      <c r="C3351">
        <v>0</v>
      </c>
    </row>
    <row r="3352" spans="1:3" x14ac:dyDescent="0.15">
      <c r="A3352" t="s">
        <v>116</v>
      </c>
      <c r="B3352">
        <v>2007</v>
      </c>
      <c r="C3352">
        <v>24.748699999999999</v>
      </c>
    </row>
    <row r="3353" spans="1:3" x14ac:dyDescent="0.15">
      <c r="A3353" t="s">
        <v>117</v>
      </c>
      <c r="B3353">
        <v>2007</v>
      </c>
      <c r="C3353">
        <v>5.9848859069999998</v>
      </c>
    </row>
    <row r="3354" spans="1:3" x14ac:dyDescent="0.15">
      <c r="A3354" t="s">
        <v>118</v>
      </c>
      <c r="B3354">
        <v>2007</v>
      </c>
      <c r="C3354">
        <v>11.7</v>
      </c>
    </row>
    <row r="3355" spans="1:3" x14ac:dyDescent="0.15">
      <c r="A3355" t="s">
        <v>119</v>
      </c>
      <c r="B3355">
        <v>2007</v>
      </c>
      <c r="C3355">
        <v>21.32</v>
      </c>
    </row>
    <row r="3356" spans="1:3" x14ac:dyDescent="0.15">
      <c r="A3356" t="s">
        <v>120</v>
      </c>
      <c r="B3356">
        <v>2007</v>
      </c>
      <c r="C3356">
        <v>0.71519999999999995</v>
      </c>
    </row>
    <row r="3357" spans="1:3" ht="26" x14ac:dyDescent="0.15">
      <c r="A3357" t="s">
        <v>121</v>
      </c>
      <c r="B3357">
        <v>2007</v>
      </c>
      <c r="C3357">
        <v>6.7455999999999996</v>
      </c>
    </row>
    <row r="3358" spans="1:3" x14ac:dyDescent="0.15">
      <c r="A3358" t="s">
        <v>122</v>
      </c>
      <c r="B3358">
        <v>2007</v>
      </c>
      <c r="C3358">
        <v>8.6379999999999999</v>
      </c>
    </row>
    <row r="3359" spans="1:3" x14ac:dyDescent="0.15">
      <c r="A3359" t="s">
        <v>123</v>
      </c>
      <c r="B3359">
        <v>2007</v>
      </c>
      <c r="C3359">
        <v>8.907</v>
      </c>
    </row>
    <row r="3360" spans="1:3" x14ac:dyDescent="0.15">
      <c r="A3360" t="s">
        <v>124</v>
      </c>
      <c r="B3360">
        <v>2007</v>
      </c>
      <c r="C3360">
        <v>0</v>
      </c>
    </row>
    <row r="3361" spans="1:3" x14ac:dyDescent="0.15">
      <c r="A3361" t="s">
        <v>125</v>
      </c>
      <c r="B3361">
        <v>2007</v>
      </c>
      <c r="C3361">
        <v>11.78848</v>
      </c>
    </row>
    <row r="3362" spans="1:3" x14ac:dyDescent="0.15">
      <c r="A3362" t="s">
        <v>126</v>
      </c>
      <c r="B3362">
        <v>2007</v>
      </c>
      <c r="C3362">
        <v>8.5733999999999995</v>
      </c>
    </row>
    <row r="3363" spans="1:3" x14ac:dyDescent="0.15">
      <c r="A3363" t="s">
        <v>127</v>
      </c>
      <c r="B3363">
        <v>2007</v>
      </c>
      <c r="C3363">
        <v>20.149999999999999</v>
      </c>
    </row>
    <row r="3364" spans="1:3" x14ac:dyDescent="0.15">
      <c r="A3364" t="s">
        <v>128</v>
      </c>
      <c r="B3364">
        <v>2007</v>
      </c>
      <c r="C3364">
        <v>2.7370000000000001</v>
      </c>
    </row>
    <row r="3365" spans="1:3" x14ac:dyDescent="0.15">
      <c r="A3365" t="s">
        <v>129</v>
      </c>
      <c r="B3365">
        <v>2007</v>
      </c>
      <c r="C3365">
        <v>0</v>
      </c>
    </row>
    <row r="3366" spans="1:3" x14ac:dyDescent="0.15">
      <c r="A3366" t="s">
        <v>130</v>
      </c>
      <c r="B3366">
        <v>2007</v>
      </c>
      <c r="C3366">
        <v>9.4478000000000009</v>
      </c>
    </row>
    <row r="3367" spans="1:3" x14ac:dyDescent="0.15">
      <c r="A3367" t="s">
        <v>131</v>
      </c>
      <c r="B3367">
        <v>2007</v>
      </c>
      <c r="C3367">
        <v>16.5456</v>
      </c>
    </row>
    <row r="3368" spans="1:3" x14ac:dyDescent="0.15">
      <c r="A3368" t="s">
        <v>132</v>
      </c>
      <c r="B3368">
        <v>2007</v>
      </c>
      <c r="C3368">
        <v>2.101</v>
      </c>
    </row>
    <row r="3369" spans="1:3" x14ac:dyDescent="0.15">
      <c r="A3369" t="s">
        <v>133</v>
      </c>
      <c r="B3369">
        <v>2007</v>
      </c>
      <c r="C3369">
        <v>3.85</v>
      </c>
    </row>
    <row r="3370" spans="1:3" ht="26" x14ac:dyDescent="0.15">
      <c r="A3370" t="s">
        <v>134</v>
      </c>
      <c r="B3370">
        <v>2007</v>
      </c>
      <c r="C3370">
        <v>9.4467999999999996</v>
      </c>
    </row>
    <row r="3371" spans="1:3" x14ac:dyDescent="0.15">
      <c r="A3371" t="s">
        <v>135</v>
      </c>
      <c r="B3371">
        <v>2007</v>
      </c>
      <c r="C3371">
        <v>19.2926</v>
      </c>
    </row>
    <row r="3372" spans="1:3" x14ac:dyDescent="0.15">
      <c r="A3372" t="s">
        <v>136</v>
      </c>
      <c r="B3372">
        <v>2007</v>
      </c>
      <c r="C3372">
        <v>0</v>
      </c>
    </row>
    <row r="3373" spans="1:3" x14ac:dyDescent="0.15">
      <c r="A3373" t="s">
        <v>137</v>
      </c>
      <c r="B3373">
        <v>2007</v>
      </c>
      <c r="C3373">
        <v>13.688000000000001</v>
      </c>
    </row>
    <row r="3374" spans="1:3" x14ac:dyDescent="0.15">
      <c r="A3374" t="s">
        <v>138</v>
      </c>
      <c r="B3374">
        <v>2007</v>
      </c>
      <c r="C3374">
        <v>8.7713999999999999</v>
      </c>
    </row>
    <row r="3375" spans="1:3" ht="26" x14ac:dyDescent="0.15">
      <c r="A3375" t="s">
        <v>139</v>
      </c>
      <c r="B3375">
        <v>2007</v>
      </c>
      <c r="C3375">
        <v>31.85</v>
      </c>
    </row>
    <row r="3376" spans="1:3" ht="26" x14ac:dyDescent="0.15">
      <c r="A3376" t="s">
        <v>140</v>
      </c>
      <c r="B3376">
        <v>2007</v>
      </c>
      <c r="C3376">
        <v>3.3769999999999998</v>
      </c>
    </row>
    <row r="3377" spans="1:3" ht="26" x14ac:dyDescent="0.15">
      <c r="A3377" t="s">
        <v>141</v>
      </c>
      <c r="B3377">
        <v>2007</v>
      </c>
      <c r="C3377">
        <v>0</v>
      </c>
    </row>
    <row r="3378" spans="1:3" x14ac:dyDescent="0.15">
      <c r="A3378" t="s">
        <v>142</v>
      </c>
      <c r="B3378">
        <v>2007</v>
      </c>
      <c r="C3378">
        <v>0</v>
      </c>
    </row>
    <row r="3379" spans="1:3" x14ac:dyDescent="0.15">
      <c r="A3379" t="s">
        <v>143</v>
      </c>
      <c r="B3379">
        <v>2007</v>
      </c>
      <c r="C3379">
        <v>0</v>
      </c>
    </row>
    <row r="3380" spans="1:3" x14ac:dyDescent="0.15">
      <c r="A3380" t="s">
        <v>144</v>
      </c>
      <c r="B3380">
        <v>2007</v>
      </c>
      <c r="C3380">
        <v>7.3319999999999999</v>
      </c>
    </row>
    <row r="3381" spans="1:3" ht="39" x14ac:dyDescent="0.15">
      <c r="A3381" t="s">
        <v>145</v>
      </c>
      <c r="B3381">
        <v>2007</v>
      </c>
      <c r="C3381">
        <v>0</v>
      </c>
    </row>
    <row r="3382" spans="1:3" x14ac:dyDescent="0.15">
      <c r="A3382" t="s">
        <v>146</v>
      </c>
      <c r="B3382">
        <v>2007</v>
      </c>
      <c r="C3382">
        <v>11.257199999999999</v>
      </c>
    </row>
    <row r="3383" spans="1:3" x14ac:dyDescent="0.15">
      <c r="A3383" t="s">
        <v>0</v>
      </c>
      <c r="B3383">
        <v>2008</v>
      </c>
      <c r="C3383">
        <v>0</v>
      </c>
    </row>
    <row r="3384" spans="1:3" x14ac:dyDescent="0.15">
      <c r="A3384" t="s">
        <v>1</v>
      </c>
      <c r="B3384">
        <v>2008</v>
      </c>
      <c r="C3384">
        <v>0</v>
      </c>
    </row>
    <row r="3385" spans="1:3" x14ac:dyDescent="0.15">
      <c r="A3385" t="s">
        <v>2</v>
      </c>
      <c r="B3385">
        <v>2008</v>
      </c>
      <c r="C3385">
        <v>0</v>
      </c>
    </row>
    <row r="3386" spans="1:3" x14ac:dyDescent="0.15">
      <c r="A3386" t="s">
        <v>3</v>
      </c>
      <c r="B3386">
        <v>2008</v>
      </c>
      <c r="C3386">
        <v>0</v>
      </c>
    </row>
    <row r="3387" spans="1:3" x14ac:dyDescent="0.15">
      <c r="A3387" t="s">
        <v>4</v>
      </c>
      <c r="B3387">
        <v>2008</v>
      </c>
      <c r="C3387">
        <v>3.5409999999999999</v>
      </c>
    </row>
    <row r="3388" spans="1:3" x14ac:dyDescent="0.15">
      <c r="A3388" t="s">
        <v>5</v>
      </c>
      <c r="B3388">
        <v>2008</v>
      </c>
      <c r="C3388">
        <v>0</v>
      </c>
    </row>
    <row r="3389" spans="1:3" x14ac:dyDescent="0.15">
      <c r="A3389" t="s">
        <v>6</v>
      </c>
      <c r="B3389">
        <v>2008</v>
      </c>
      <c r="C3389">
        <v>0</v>
      </c>
    </row>
    <row r="3390" spans="1:3" x14ac:dyDescent="0.15">
      <c r="A3390" t="s">
        <v>7</v>
      </c>
      <c r="B3390">
        <v>2008</v>
      </c>
      <c r="C3390">
        <v>0</v>
      </c>
    </row>
    <row r="3391" spans="1:3" x14ac:dyDescent="0.15">
      <c r="A3391" t="s">
        <v>8</v>
      </c>
      <c r="B3391">
        <v>2008</v>
      </c>
      <c r="C3391">
        <v>0</v>
      </c>
    </row>
    <row r="3392" spans="1:3" x14ac:dyDescent="0.15">
      <c r="A3392" t="s">
        <v>9</v>
      </c>
      <c r="B3392">
        <v>2008</v>
      </c>
      <c r="C3392">
        <v>0</v>
      </c>
    </row>
    <row r="3393" spans="1:3" x14ac:dyDescent="0.15">
      <c r="A3393" t="s">
        <v>10</v>
      </c>
      <c r="B3393">
        <v>2008</v>
      </c>
      <c r="C3393">
        <v>0</v>
      </c>
    </row>
    <row r="3394" spans="1:3" x14ac:dyDescent="0.15">
      <c r="A3394" t="s">
        <v>11</v>
      </c>
      <c r="B3394">
        <v>2008</v>
      </c>
      <c r="C3394">
        <v>0</v>
      </c>
    </row>
    <row r="3395" spans="1:3" x14ac:dyDescent="0.15">
      <c r="A3395" t="s">
        <v>12</v>
      </c>
      <c r="B3395">
        <v>2008</v>
      </c>
      <c r="C3395">
        <v>0</v>
      </c>
    </row>
    <row r="3396" spans="1:3" x14ac:dyDescent="0.15">
      <c r="A3396" t="s">
        <v>13</v>
      </c>
      <c r="B3396">
        <v>2008</v>
      </c>
      <c r="C3396">
        <v>0</v>
      </c>
    </row>
    <row r="3397" spans="1:3" x14ac:dyDescent="0.15">
      <c r="A3397" t="s">
        <v>14</v>
      </c>
      <c r="B3397">
        <v>2008</v>
      </c>
      <c r="C3397">
        <v>0</v>
      </c>
    </row>
    <row r="3398" spans="1:3" ht="26" x14ac:dyDescent="0.15">
      <c r="A3398" t="s">
        <v>15</v>
      </c>
      <c r="B3398">
        <v>2008</v>
      </c>
      <c r="C3398">
        <v>0</v>
      </c>
    </row>
    <row r="3399" spans="1:3" x14ac:dyDescent="0.15">
      <c r="A3399" t="s">
        <v>16</v>
      </c>
      <c r="B3399">
        <v>2008</v>
      </c>
      <c r="C3399">
        <v>0</v>
      </c>
    </row>
    <row r="3400" spans="1:3" x14ac:dyDescent="0.15">
      <c r="A3400" t="s">
        <v>17</v>
      </c>
      <c r="B3400">
        <v>2008</v>
      </c>
      <c r="C3400">
        <v>0</v>
      </c>
    </row>
    <row r="3401" spans="1:3" ht="26" x14ac:dyDescent="0.15">
      <c r="A3401" t="s">
        <v>18</v>
      </c>
      <c r="B3401">
        <v>2008</v>
      </c>
      <c r="C3401">
        <v>0</v>
      </c>
    </row>
    <row r="3402" spans="1:3" x14ac:dyDescent="0.15">
      <c r="A3402" t="s">
        <v>19</v>
      </c>
      <c r="B3402">
        <v>2008</v>
      </c>
      <c r="C3402">
        <v>0</v>
      </c>
    </row>
    <row r="3403" spans="1:3" x14ac:dyDescent="0.15">
      <c r="A3403" t="s">
        <v>20</v>
      </c>
      <c r="B3403">
        <v>2008</v>
      </c>
      <c r="C3403">
        <v>9.6620000000000008</v>
      </c>
    </row>
    <row r="3404" spans="1:3" x14ac:dyDescent="0.15">
      <c r="A3404" t="s">
        <v>21</v>
      </c>
      <c r="B3404">
        <v>2008</v>
      </c>
      <c r="C3404">
        <v>0</v>
      </c>
    </row>
    <row r="3405" spans="1:3" x14ac:dyDescent="0.15">
      <c r="A3405" t="s">
        <v>22</v>
      </c>
      <c r="B3405">
        <v>2008</v>
      </c>
      <c r="C3405">
        <v>0</v>
      </c>
    </row>
    <row r="3406" spans="1:3" x14ac:dyDescent="0.15">
      <c r="A3406" t="s">
        <v>23</v>
      </c>
      <c r="B3406">
        <v>2008</v>
      </c>
      <c r="C3406">
        <v>0</v>
      </c>
    </row>
    <row r="3407" spans="1:3" x14ac:dyDescent="0.15">
      <c r="A3407" t="s">
        <v>24</v>
      </c>
      <c r="B3407">
        <v>2008</v>
      </c>
      <c r="C3407">
        <v>0</v>
      </c>
    </row>
    <row r="3408" spans="1:3" x14ac:dyDescent="0.15">
      <c r="A3408" t="s">
        <v>25</v>
      </c>
      <c r="B3408">
        <v>2008</v>
      </c>
      <c r="C3408">
        <v>0</v>
      </c>
    </row>
    <row r="3409" spans="1:3" x14ac:dyDescent="0.15">
      <c r="A3409" t="s">
        <v>26</v>
      </c>
      <c r="B3409">
        <v>2008</v>
      </c>
      <c r="C3409">
        <v>0</v>
      </c>
    </row>
    <row r="3410" spans="1:3" x14ac:dyDescent="0.15">
      <c r="A3410" t="s">
        <v>27</v>
      </c>
      <c r="B3410">
        <v>2008</v>
      </c>
      <c r="C3410">
        <v>0</v>
      </c>
    </row>
    <row r="3411" spans="1:3" x14ac:dyDescent="0.15">
      <c r="A3411" t="s">
        <v>28</v>
      </c>
      <c r="B3411">
        <v>2008</v>
      </c>
      <c r="C3411">
        <v>0</v>
      </c>
    </row>
    <row r="3412" spans="1:3" ht="26" x14ac:dyDescent="0.15">
      <c r="A3412" t="s">
        <v>29</v>
      </c>
      <c r="B3412">
        <v>2008</v>
      </c>
      <c r="C3412">
        <v>0</v>
      </c>
    </row>
    <row r="3413" spans="1:3" x14ac:dyDescent="0.15">
      <c r="A3413" t="s">
        <v>30</v>
      </c>
      <c r="B3413">
        <v>2008</v>
      </c>
      <c r="C3413">
        <v>0</v>
      </c>
    </row>
    <row r="3414" spans="1:3" x14ac:dyDescent="0.15">
      <c r="A3414" t="s">
        <v>31</v>
      </c>
      <c r="B3414">
        <v>2008</v>
      </c>
      <c r="C3414">
        <v>6.4340000000000002</v>
      </c>
    </row>
    <row r="3415" spans="1:3" x14ac:dyDescent="0.15">
      <c r="A3415" t="s">
        <v>32</v>
      </c>
      <c r="B3415">
        <v>2008</v>
      </c>
      <c r="C3415">
        <v>0</v>
      </c>
    </row>
    <row r="3416" spans="1:3" x14ac:dyDescent="0.15">
      <c r="A3416" t="s">
        <v>33</v>
      </c>
      <c r="B3416">
        <v>2008</v>
      </c>
      <c r="C3416">
        <v>0</v>
      </c>
    </row>
    <row r="3417" spans="1:3" x14ac:dyDescent="0.15">
      <c r="A3417" t="s">
        <v>34</v>
      </c>
      <c r="B3417">
        <v>2008</v>
      </c>
      <c r="C3417">
        <v>5.72</v>
      </c>
    </row>
    <row r="3418" spans="1:3" x14ac:dyDescent="0.15">
      <c r="A3418" t="s">
        <v>35</v>
      </c>
      <c r="B3418">
        <v>2008</v>
      </c>
      <c r="C3418">
        <v>0</v>
      </c>
    </row>
    <row r="3419" spans="1:3" ht="26" x14ac:dyDescent="0.15">
      <c r="A3419" t="s">
        <v>36</v>
      </c>
      <c r="B3419">
        <v>2008</v>
      </c>
      <c r="C3419">
        <v>0</v>
      </c>
    </row>
    <row r="3420" spans="1:3" x14ac:dyDescent="0.15">
      <c r="A3420" t="s">
        <v>37</v>
      </c>
      <c r="B3420">
        <v>2008</v>
      </c>
      <c r="C3420">
        <v>0</v>
      </c>
    </row>
    <row r="3421" spans="1:3" x14ac:dyDescent="0.15">
      <c r="A3421" t="s">
        <v>38</v>
      </c>
      <c r="B3421">
        <v>2008</v>
      </c>
      <c r="C3421">
        <v>10.704000000000001</v>
      </c>
    </row>
    <row r="3422" spans="1:3" x14ac:dyDescent="0.15">
      <c r="A3422" t="s">
        <v>39</v>
      </c>
      <c r="B3422">
        <v>2008</v>
      </c>
      <c r="C3422">
        <v>0</v>
      </c>
    </row>
    <row r="3423" spans="1:3" x14ac:dyDescent="0.15">
      <c r="A3423" t="s">
        <v>40</v>
      </c>
      <c r="B3423">
        <v>2008</v>
      </c>
      <c r="C3423">
        <v>5.8959999999999999</v>
      </c>
    </row>
    <row r="3424" spans="1:3" x14ac:dyDescent="0.15">
      <c r="A3424" t="s">
        <v>41</v>
      </c>
      <c r="B3424">
        <v>2008</v>
      </c>
      <c r="C3424">
        <v>0</v>
      </c>
    </row>
    <row r="3425" spans="1:3" x14ac:dyDescent="0.15">
      <c r="A3425" t="s">
        <v>42</v>
      </c>
      <c r="B3425">
        <v>2008</v>
      </c>
      <c r="C3425">
        <v>0</v>
      </c>
    </row>
    <row r="3426" spans="1:3" x14ac:dyDescent="0.15">
      <c r="A3426" t="s">
        <v>43</v>
      </c>
      <c r="B3426">
        <v>2008</v>
      </c>
      <c r="C3426">
        <v>3.6150000000000002</v>
      </c>
    </row>
    <row r="3427" spans="1:3" x14ac:dyDescent="0.15">
      <c r="A3427" t="s">
        <v>44</v>
      </c>
      <c r="B3427">
        <v>2008</v>
      </c>
      <c r="C3427">
        <v>0</v>
      </c>
    </row>
    <row r="3428" spans="1:3" ht="26" x14ac:dyDescent="0.15">
      <c r="A3428" t="s">
        <v>45</v>
      </c>
      <c r="B3428">
        <v>2008</v>
      </c>
      <c r="C3428">
        <v>0</v>
      </c>
    </row>
    <row r="3429" spans="1:3" x14ac:dyDescent="0.15">
      <c r="A3429" t="s">
        <v>46</v>
      </c>
      <c r="B3429">
        <v>2008</v>
      </c>
      <c r="C3429">
        <v>0</v>
      </c>
    </row>
    <row r="3430" spans="1:3" x14ac:dyDescent="0.15">
      <c r="A3430" t="s">
        <v>47</v>
      </c>
      <c r="B3430">
        <v>2008</v>
      </c>
      <c r="C3430">
        <v>0</v>
      </c>
    </row>
    <row r="3431" spans="1:3" x14ac:dyDescent="0.15">
      <c r="A3431" t="s">
        <v>48</v>
      </c>
      <c r="B3431">
        <v>2008</v>
      </c>
      <c r="C3431">
        <v>0</v>
      </c>
    </row>
    <row r="3432" spans="1:3" x14ac:dyDescent="0.15">
      <c r="A3432" t="s">
        <v>49</v>
      </c>
      <c r="B3432">
        <v>2008</v>
      </c>
      <c r="C3432">
        <v>0</v>
      </c>
    </row>
    <row r="3433" spans="1:3" x14ac:dyDescent="0.15">
      <c r="A3433" t="s">
        <v>50</v>
      </c>
      <c r="B3433">
        <v>2008</v>
      </c>
      <c r="C3433">
        <v>0</v>
      </c>
    </row>
    <row r="3434" spans="1:3" x14ac:dyDescent="0.15">
      <c r="A3434" t="s">
        <v>51</v>
      </c>
      <c r="B3434">
        <v>2008</v>
      </c>
      <c r="C3434">
        <v>0</v>
      </c>
    </row>
    <row r="3435" spans="1:3" x14ac:dyDescent="0.15">
      <c r="A3435" t="s">
        <v>52</v>
      </c>
      <c r="B3435">
        <v>2008</v>
      </c>
      <c r="C3435">
        <v>0</v>
      </c>
    </row>
    <row r="3436" spans="1:3" x14ac:dyDescent="0.15">
      <c r="A3436" t="s">
        <v>53</v>
      </c>
      <c r="B3436">
        <v>2008</v>
      </c>
      <c r="C3436">
        <v>0</v>
      </c>
    </row>
    <row r="3437" spans="1:3" x14ac:dyDescent="0.15">
      <c r="A3437" t="s">
        <v>54</v>
      </c>
      <c r="B3437">
        <v>2008</v>
      </c>
      <c r="C3437">
        <v>0</v>
      </c>
    </row>
    <row r="3438" spans="1:3" x14ac:dyDescent="0.15">
      <c r="A3438" t="s">
        <v>55</v>
      </c>
      <c r="B3438">
        <v>2008</v>
      </c>
      <c r="C3438">
        <v>0</v>
      </c>
    </row>
    <row r="3439" spans="1:3" ht="26" x14ac:dyDescent="0.15">
      <c r="A3439" t="s">
        <v>56</v>
      </c>
      <c r="B3439">
        <v>2008</v>
      </c>
      <c r="C3439">
        <v>0</v>
      </c>
    </row>
    <row r="3440" spans="1:3" x14ac:dyDescent="0.15">
      <c r="A3440" t="s">
        <v>57</v>
      </c>
      <c r="B3440">
        <v>2008</v>
      </c>
      <c r="C3440">
        <v>5.234</v>
      </c>
    </row>
    <row r="3441" spans="1:3" x14ac:dyDescent="0.15">
      <c r="A3441" t="s">
        <v>58</v>
      </c>
      <c r="B3441">
        <v>2008</v>
      </c>
      <c r="C3441">
        <v>3.4350000000000001</v>
      </c>
    </row>
    <row r="3442" spans="1:3" x14ac:dyDescent="0.15">
      <c r="A3442" t="s">
        <v>59</v>
      </c>
      <c r="B3442">
        <v>2008</v>
      </c>
      <c r="C3442">
        <v>0</v>
      </c>
    </row>
    <row r="3443" spans="1:3" x14ac:dyDescent="0.15">
      <c r="A3443" t="s">
        <v>60</v>
      </c>
      <c r="B3443">
        <v>2008</v>
      </c>
      <c r="C3443">
        <v>1.232</v>
      </c>
    </row>
    <row r="3444" spans="1:3" x14ac:dyDescent="0.15">
      <c r="A3444" t="s">
        <v>61</v>
      </c>
      <c r="B3444">
        <v>2008</v>
      </c>
      <c r="C3444">
        <v>0</v>
      </c>
    </row>
    <row r="3445" spans="1:3" x14ac:dyDescent="0.15">
      <c r="A3445" t="s">
        <v>62</v>
      </c>
      <c r="B3445">
        <v>2008</v>
      </c>
      <c r="C3445">
        <v>3.7679999999999998</v>
      </c>
    </row>
    <row r="3446" spans="1:3" x14ac:dyDescent="0.15">
      <c r="A3446" t="s">
        <v>63</v>
      </c>
      <c r="B3446">
        <v>2008</v>
      </c>
      <c r="C3446">
        <v>0</v>
      </c>
    </row>
    <row r="3447" spans="1:3" x14ac:dyDescent="0.15">
      <c r="A3447" t="s">
        <v>64</v>
      </c>
      <c r="B3447">
        <v>2008</v>
      </c>
      <c r="C3447">
        <v>0</v>
      </c>
    </row>
    <row r="3448" spans="1:3" x14ac:dyDescent="0.15">
      <c r="A3448" t="s">
        <v>65</v>
      </c>
      <c r="B3448">
        <v>2008</v>
      </c>
      <c r="C3448">
        <v>0</v>
      </c>
    </row>
    <row r="3449" spans="1:3" x14ac:dyDescent="0.15">
      <c r="A3449" t="s">
        <v>66</v>
      </c>
      <c r="B3449">
        <v>2008</v>
      </c>
      <c r="C3449">
        <v>1.381</v>
      </c>
    </row>
    <row r="3450" spans="1:3" x14ac:dyDescent="0.15">
      <c r="A3450" t="s">
        <v>67</v>
      </c>
      <c r="B3450">
        <v>2008</v>
      </c>
      <c r="C3450">
        <v>0</v>
      </c>
    </row>
    <row r="3451" spans="1:3" x14ac:dyDescent="0.15">
      <c r="A3451" t="s">
        <v>68</v>
      </c>
      <c r="B3451">
        <v>2008</v>
      </c>
      <c r="C3451">
        <v>0</v>
      </c>
    </row>
    <row r="3452" spans="1:3" x14ac:dyDescent="0.15">
      <c r="A3452" t="s">
        <v>69</v>
      </c>
      <c r="B3452">
        <v>2008</v>
      </c>
      <c r="C3452">
        <v>0</v>
      </c>
    </row>
    <row r="3453" spans="1:3" x14ac:dyDescent="0.15">
      <c r="A3453" t="s">
        <v>70</v>
      </c>
      <c r="B3453">
        <v>2008</v>
      </c>
      <c r="C3453">
        <v>0</v>
      </c>
    </row>
    <row r="3454" spans="1:3" x14ac:dyDescent="0.15">
      <c r="A3454" t="s">
        <v>71</v>
      </c>
      <c r="B3454">
        <v>2008</v>
      </c>
      <c r="C3454">
        <v>0</v>
      </c>
    </row>
    <row r="3455" spans="1:3" x14ac:dyDescent="0.15">
      <c r="A3455" t="s">
        <v>72</v>
      </c>
      <c r="B3455">
        <v>2008</v>
      </c>
      <c r="C3455">
        <v>10.702</v>
      </c>
    </row>
    <row r="3456" spans="1:3" x14ac:dyDescent="0.15">
      <c r="A3456" t="s">
        <v>73</v>
      </c>
      <c r="B3456">
        <v>2008</v>
      </c>
      <c r="C3456">
        <v>8.2750000000000004</v>
      </c>
    </row>
    <row r="3457" spans="1:3" x14ac:dyDescent="0.15">
      <c r="A3457" t="s">
        <v>74</v>
      </c>
      <c r="B3457">
        <v>2008</v>
      </c>
      <c r="C3457">
        <v>0</v>
      </c>
    </row>
    <row r="3458" spans="1:3" x14ac:dyDescent="0.15">
      <c r="A3458" t="s">
        <v>75</v>
      </c>
      <c r="B3458">
        <v>2008</v>
      </c>
      <c r="C3458">
        <v>8.09</v>
      </c>
    </row>
    <row r="3459" spans="1:3" x14ac:dyDescent="0.15">
      <c r="A3459" t="s">
        <v>76</v>
      </c>
      <c r="B3459">
        <v>2008</v>
      </c>
      <c r="C3459">
        <v>0</v>
      </c>
    </row>
    <row r="3460" spans="1:3" ht="26" x14ac:dyDescent="0.15">
      <c r="A3460" t="s">
        <v>77</v>
      </c>
      <c r="B3460">
        <v>2008</v>
      </c>
      <c r="C3460">
        <v>0</v>
      </c>
    </row>
    <row r="3461" spans="1:3" x14ac:dyDescent="0.15">
      <c r="A3461" t="s">
        <v>78</v>
      </c>
      <c r="B3461">
        <v>2008</v>
      </c>
      <c r="C3461">
        <v>0</v>
      </c>
    </row>
    <row r="3462" spans="1:3" x14ac:dyDescent="0.15">
      <c r="A3462" t="s">
        <v>79</v>
      </c>
      <c r="B3462">
        <v>2008</v>
      </c>
      <c r="C3462">
        <v>0</v>
      </c>
    </row>
    <row r="3463" spans="1:3" x14ac:dyDescent="0.15">
      <c r="A3463" t="s">
        <v>80</v>
      </c>
      <c r="B3463">
        <v>2008</v>
      </c>
      <c r="C3463">
        <v>0</v>
      </c>
    </row>
    <row r="3464" spans="1:3" x14ac:dyDescent="0.15">
      <c r="A3464" t="s">
        <v>81</v>
      </c>
      <c r="B3464">
        <v>2008</v>
      </c>
      <c r="C3464">
        <v>2.2280000000000002</v>
      </c>
    </row>
    <row r="3465" spans="1:3" ht="26" x14ac:dyDescent="0.15">
      <c r="A3465" t="s">
        <v>82</v>
      </c>
      <c r="B3465">
        <v>2008</v>
      </c>
      <c r="C3465">
        <v>0</v>
      </c>
    </row>
    <row r="3466" spans="1:3" x14ac:dyDescent="0.15">
      <c r="A3466" t="s">
        <v>83</v>
      </c>
      <c r="B3466">
        <v>2008</v>
      </c>
      <c r="C3466">
        <v>0</v>
      </c>
    </row>
    <row r="3467" spans="1:3" x14ac:dyDescent="0.15">
      <c r="A3467" t="s">
        <v>84</v>
      </c>
      <c r="B3467">
        <v>2008</v>
      </c>
      <c r="C3467">
        <v>0</v>
      </c>
    </row>
    <row r="3468" spans="1:3" x14ac:dyDescent="0.15">
      <c r="A3468" t="s">
        <v>85</v>
      </c>
      <c r="B3468">
        <v>2008</v>
      </c>
      <c r="C3468">
        <v>0</v>
      </c>
    </row>
    <row r="3469" spans="1:3" ht="26" x14ac:dyDescent="0.15">
      <c r="A3469" t="s">
        <v>86</v>
      </c>
      <c r="B3469">
        <v>2008</v>
      </c>
      <c r="C3469">
        <v>0</v>
      </c>
    </row>
    <row r="3470" spans="1:3" x14ac:dyDescent="0.15">
      <c r="A3470" t="s">
        <v>87</v>
      </c>
      <c r="B3470">
        <v>2008</v>
      </c>
      <c r="C3470">
        <v>5.5289999999999999</v>
      </c>
    </row>
    <row r="3471" spans="1:3" x14ac:dyDescent="0.15">
      <c r="A3471" t="s">
        <v>88</v>
      </c>
      <c r="B3471">
        <v>2008</v>
      </c>
      <c r="C3471">
        <v>0</v>
      </c>
    </row>
    <row r="3472" spans="1:3" x14ac:dyDescent="0.15">
      <c r="A3472" t="s">
        <v>89</v>
      </c>
      <c r="B3472">
        <v>2008</v>
      </c>
      <c r="C3472">
        <v>0</v>
      </c>
    </row>
    <row r="3473" spans="1:3" x14ac:dyDescent="0.15">
      <c r="A3473" t="s">
        <v>90</v>
      </c>
      <c r="B3473">
        <v>2008</v>
      </c>
      <c r="C3473">
        <v>0</v>
      </c>
    </row>
    <row r="3474" spans="1:3" x14ac:dyDescent="0.15">
      <c r="A3474" t="s">
        <v>91</v>
      </c>
      <c r="B3474">
        <v>2008</v>
      </c>
      <c r="C3474">
        <v>0</v>
      </c>
    </row>
    <row r="3475" spans="1:3" x14ac:dyDescent="0.15">
      <c r="A3475" t="s">
        <v>92</v>
      </c>
      <c r="B3475">
        <v>2008</v>
      </c>
      <c r="C3475">
        <v>0</v>
      </c>
    </row>
    <row r="3476" spans="1:3" x14ac:dyDescent="0.15">
      <c r="A3476" t="s">
        <v>93</v>
      </c>
      <c r="B3476">
        <v>2008</v>
      </c>
      <c r="C3476">
        <v>2.2370000000000001</v>
      </c>
    </row>
    <row r="3477" spans="1:3" ht="26" x14ac:dyDescent="0.15">
      <c r="A3477" t="s">
        <v>94</v>
      </c>
      <c r="B3477">
        <v>2008</v>
      </c>
      <c r="C3477">
        <v>0</v>
      </c>
    </row>
    <row r="3478" spans="1:3" x14ac:dyDescent="0.15">
      <c r="A3478" t="s">
        <v>95</v>
      </c>
      <c r="B3478">
        <v>2008</v>
      </c>
      <c r="C3478">
        <v>0</v>
      </c>
    </row>
    <row r="3479" spans="1:3" x14ac:dyDescent="0.15">
      <c r="A3479" t="s">
        <v>96</v>
      </c>
      <c r="B3479">
        <v>2008</v>
      </c>
      <c r="C3479">
        <v>0</v>
      </c>
    </row>
    <row r="3480" spans="1:3" x14ac:dyDescent="0.15">
      <c r="A3480" t="s">
        <v>97</v>
      </c>
      <c r="B3480">
        <v>2008</v>
      </c>
      <c r="C3480">
        <v>0</v>
      </c>
    </row>
    <row r="3481" spans="1:3" x14ac:dyDescent="0.15">
      <c r="A3481" t="s">
        <v>98</v>
      </c>
      <c r="B3481">
        <v>2008</v>
      </c>
      <c r="C3481">
        <v>0</v>
      </c>
    </row>
    <row r="3482" spans="1:3" x14ac:dyDescent="0.15">
      <c r="A3482" t="s">
        <v>99</v>
      </c>
      <c r="B3482">
        <v>2008</v>
      </c>
      <c r="C3482">
        <v>0</v>
      </c>
    </row>
    <row r="3483" spans="1:3" x14ac:dyDescent="0.15">
      <c r="A3483" t="s">
        <v>100</v>
      </c>
      <c r="B3483">
        <v>2008</v>
      </c>
      <c r="C3483">
        <v>0</v>
      </c>
    </row>
    <row r="3484" spans="1:3" ht="26" x14ac:dyDescent="0.15">
      <c r="A3484" t="s">
        <v>101</v>
      </c>
      <c r="B3484">
        <v>2008</v>
      </c>
      <c r="C3484">
        <v>0</v>
      </c>
    </row>
    <row r="3485" spans="1:3" x14ac:dyDescent="0.15">
      <c r="A3485" t="s">
        <v>102</v>
      </c>
      <c r="B3485">
        <v>2008</v>
      </c>
      <c r="C3485">
        <v>0</v>
      </c>
    </row>
    <row r="3486" spans="1:3" x14ac:dyDescent="0.15">
      <c r="A3486" t="s">
        <v>103</v>
      </c>
      <c r="B3486">
        <v>2008</v>
      </c>
      <c r="C3486">
        <v>0</v>
      </c>
    </row>
    <row r="3487" spans="1:3" x14ac:dyDescent="0.15">
      <c r="A3487" t="s">
        <v>104</v>
      </c>
      <c r="B3487">
        <v>2008</v>
      </c>
      <c r="C3487">
        <v>0</v>
      </c>
    </row>
    <row r="3488" spans="1:3" x14ac:dyDescent="0.15">
      <c r="A3488" t="s">
        <v>105</v>
      </c>
      <c r="B3488">
        <v>2008</v>
      </c>
      <c r="C3488">
        <v>7.6749999999999998</v>
      </c>
    </row>
    <row r="3489" spans="1:3" x14ac:dyDescent="0.15">
      <c r="A3489" t="s">
        <v>106</v>
      </c>
      <c r="B3489">
        <v>2008</v>
      </c>
      <c r="C3489">
        <v>0</v>
      </c>
    </row>
    <row r="3490" spans="1:3" x14ac:dyDescent="0.15">
      <c r="A3490" t="s">
        <v>107</v>
      </c>
      <c r="B3490">
        <v>2008</v>
      </c>
      <c r="C3490">
        <v>0</v>
      </c>
    </row>
    <row r="3491" spans="1:3" x14ac:dyDescent="0.15">
      <c r="A3491" t="s">
        <v>108</v>
      </c>
      <c r="B3491">
        <v>2008</v>
      </c>
      <c r="C3491">
        <v>0</v>
      </c>
    </row>
    <row r="3492" spans="1:3" x14ac:dyDescent="0.15">
      <c r="A3492" t="s">
        <v>109</v>
      </c>
      <c r="B3492">
        <v>2008</v>
      </c>
      <c r="C3492">
        <v>0</v>
      </c>
    </row>
    <row r="3493" spans="1:3" x14ac:dyDescent="0.15">
      <c r="A3493" t="s">
        <v>110</v>
      </c>
      <c r="B3493">
        <v>2008</v>
      </c>
      <c r="C3493">
        <v>0</v>
      </c>
    </row>
    <row r="3494" spans="1:3" x14ac:dyDescent="0.15">
      <c r="A3494" t="s">
        <v>111</v>
      </c>
      <c r="B3494">
        <v>2008</v>
      </c>
      <c r="C3494">
        <v>0</v>
      </c>
    </row>
    <row r="3495" spans="1:3" x14ac:dyDescent="0.15">
      <c r="A3495" t="s">
        <v>112</v>
      </c>
      <c r="B3495">
        <v>2008</v>
      </c>
      <c r="C3495">
        <v>0</v>
      </c>
    </row>
    <row r="3496" spans="1:3" x14ac:dyDescent="0.15">
      <c r="A3496" t="s">
        <v>113</v>
      </c>
      <c r="B3496">
        <v>2008</v>
      </c>
      <c r="C3496">
        <v>15.8954</v>
      </c>
    </row>
    <row r="3497" spans="1:3" ht="39" x14ac:dyDescent="0.15">
      <c r="A3497" t="s">
        <v>114</v>
      </c>
      <c r="B3497">
        <v>2008</v>
      </c>
      <c r="C3497">
        <v>0</v>
      </c>
    </row>
    <row r="3498" spans="1:3" x14ac:dyDescent="0.15">
      <c r="A3498" t="s">
        <v>115</v>
      </c>
      <c r="B3498">
        <v>2008</v>
      </c>
      <c r="C3498">
        <v>0</v>
      </c>
    </row>
    <row r="3499" spans="1:3" x14ac:dyDescent="0.15">
      <c r="A3499" t="s">
        <v>116</v>
      </c>
      <c r="B3499">
        <v>2008</v>
      </c>
      <c r="C3499">
        <v>0</v>
      </c>
    </row>
    <row r="3500" spans="1:3" x14ac:dyDescent="0.15">
      <c r="A3500" t="s">
        <v>117</v>
      </c>
      <c r="B3500">
        <v>2008</v>
      </c>
      <c r="C3500">
        <v>0</v>
      </c>
    </row>
    <row r="3501" spans="1:3" x14ac:dyDescent="0.15">
      <c r="A3501" t="s">
        <v>118</v>
      </c>
      <c r="B3501">
        <v>2008</v>
      </c>
      <c r="C3501">
        <v>0</v>
      </c>
    </row>
    <row r="3502" spans="1:3" x14ac:dyDescent="0.15">
      <c r="A3502" t="s">
        <v>119</v>
      </c>
      <c r="B3502">
        <v>2008</v>
      </c>
      <c r="C3502">
        <v>0</v>
      </c>
    </row>
    <row r="3503" spans="1:3" x14ac:dyDescent="0.15">
      <c r="A3503" t="s">
        <v>120</v>
      </c>
      <c r="B3503">
        <v>2008</v>
      </c>
      <c r="C3503">
        <v>0</v>
      </c>
    </row>
    <row r="3504" spans="1:3" ht="26" x14ac:dyDescent="0.15">
      <c r="A3504" t="s">
        <v>121</v>
      </c>
      <c r="B3504">
        <v>2008</v>
      </c>
      <c r="C3504">
        <v>0</v>
      </c>
    </row>
    <row r="3505" spans="1:3" x14ac:dyDescent="0.15">
      <c r="A3505" t="s">
        <v>122</v>
      </c>
      <c r="B3505">
        <v>2008</v>
      </c>
      <c r="C3505">
        <v>5.3150000000000004</v>
      </c>
    </row>
    <row r="3506" spans="1:3" x14ac:dyDescent="0.15">
      <c r="A3506" t="s">
        <v>123</v>
      </c>
      <c r="B3506">
        <v>2008</v>
      </c>
      <c r="C3506">
        <v>0</v>
      </c>
    </row>
    <row r="3507" spans="1:3" x14ac:dyDescent="0.15">
      <c r="A3507" t="s">
        <v>124</v>
      </c>
      <c r="B3507">
        <v>2008</v>
      </c>
      <c r="C3507">
        <v>0</v>
      </c>
    </row>
    <row r="3508" spans="1:3" x14ac:dyDescent="0.15">
      <c r="A3508" t="s">
        <v>125</v>
      </c>
      <c r="B3508">
        <v>2008</v>
      </c>
      <c r="C3508">
        <v>0</v>
      </c>
    </row>
    <row r="3509" spans="1:3" x14ac:dyDescent="0.15">
      <c r="A3509" t="s">
        <v>126</v>
      </c>
      <c r="B3509">
        <v>2008</v>
      </c>
      <c r="C3509">
        <v>0</v>
      </c>
    </row>
    <row r="3510" spans="1:3" x14ac:dyDescent="0.15">
      <c r="A3510" t="s">
        <v>127</v>
      </c>
      <c r="B3510">
        <v>2008</v>
      </c>
      <c r="C3510">
        <v>0</v>
      </c>
    </row>
    <row r="3511" spans="1:3" x14ac:dyDescent="0.15">
      <c r="A3511" t="s">
        <v>128</v>
      </c>
      <c r="B3511">
        <v>2008</v>
      </c>
      <c r="C3511">
        <v>0</v>
      </c>
    </row>
    <row r="3512" spans="1:3" x14ac:dyDescent="0.15">
      <c r="A3512" t="s">
        <v>129</v>
      </c>
      <c r="B3512">
        <v>2008</v>
      </c>
      <c r="C3512">
        <v>0</v>
      </c>
    </row>
    <row r="3513" spans="1:3" x14ac:dyDescent="0.15">
      <c r="A3513" t="s">
        <v>130</v>
      </c>
      <c r="B3513">
        <v>2008</v>
      </c>
      <c r="C3513">
        <v>0</v>
      </c>
    </row>
    <row r="3514" spans="1:3" x14ac:dyDescent="0.15">
      <c r="A3514" t="s">
        <v>131</v>
      </c>
      <c r="B3514">
        <v>2008</v>
      </c>
      <c r="C3514">
        <v>0</v>
      </c>
    </row>
    <row r="3515" spans="1:3" x14ac:dyDescent="0.15">
      <c r="A3515" t="s">
        <v>132</v>
      </c>
      <c r="B3515">
        <v>2008</v>
      </c>
      <c r="C3515">
        <v>0</v>
      </c>
    </row>
    <row r="3516" spans="1:3" x14ac:dyDescent="0.15">
      <c r="A3516" t="s">
        <v>133</v>
      </c>
      <c r="B3516">
        <v>2008</v>
      </c>
      <c r="C3516">
        <v>0</v>
      </c>
    </row>
    <row r="3517" spans="1:3" ht="26" x14ac:dyDescent="0.15">
      <c r="A3517" t="s">
        <v>134</v>
      </c>
      <c r="B3517">
        <v>2008</v>
      </c>
      <c r="C3517">
        <v>0</v>
      </c>
    </row>
    <row r="3518" spans="1:3" x14ac:dyDescent="0.15">
      <c r="A3518" t="s">
        <v>135</v>
      </c>
      <c r="B3518">
        <v>2008</v>
      </c>
      <c r="C3518">
        <v>0</v>
      </c>
    </row>
    <row r="3519" spans="1:3" x14ac:dyDescent="0.15">
      <c r="A3519" t="s">
        <v>136</v>
      </c>
      <c r="B3519">
        <v>2008</v>
      </c>
      <c r="C3519">
        <v>0</v>
      </c>
    </row>
    <row r="3520" spans="1:3" x14ac:dyDescent="0.15">
      <c r="A3520" t="s">
        <v>137</v>
      </c>
      <c r="B3520">
        <v>2008</v>
      </c>
      <c r="C3520">
        <v>0</v>
      </c>
    </row>
    <row r="3521" spans="1:3" x14ac:dyDescent="0.15">
      <c r="A3521" t="s">
        <v>138</v>
      </c>
      <c r="B3521">
        <v>2008</v>
      </c>
      <c r="C3521">
        <v>0</v>
      </c>
    </row>
    <row r="3522" spans="1:3" ht="26" x14ac:dyDescent="0.15">
      <c r="A3522" t="s">
        <v>139</v>
      </c>
      <c r="B3522">
        <v>2008</v>
      </c>
      <c r="C3522">
        <v>0</v>
      </c>
    </row>
    <row r="3523" spans="1:3" ht="26" x14ac:dyDescent="0.15">
      <c r="A3523" t="s">
        <v>140</v>
      </c>
      <c r="B3523">
        <v>2008</v>
      </c>
      <c r="C3523">
        <v>0</v>
      </c>
    </row>
    <row r="3524" spans="1:3" ht="26" x14ac:dyDescent="0.15">
      <c r="A3524" t="s">
        <v>141</v>
      </c>
      <c r="B3524">
        <v>2008</v>
      </c>
      <c r="C3524">
        <v>0</v>
      </c>
    </row>
    <row r="3525" spans="1:3" x14ac:dyDescent="0.15">
      <c r="A3525" t="s">
        <v>142</v>
      </c>
      <c r="B3525">
        <v>2008</v>
      </c>
      <c r="C3525">
        <v>0</v>
      </c>
    </row>
    <row r="3526" spans="1:3" x14ac:dyDescent="0.15">
      <c r="A3526" t="s">
        <v>143</v>
      </c>
      <c r="B3526">
        <v>2008</v>
      </c>
      <c r="C3526">
        <v>0</v>
      </c>
    </row>
    <row r="3527" spans="1:3" x14ac:dyDescent="0.15">
      <c r="A3527" t="s">
        <v>144</v>
      </c>
      <c r="B3527">
        <v>2008</v>
      </c>
      <c r="C3527">
        <v>0</v>
      </c>
    </row>
    <row r="3528" spans="1:3" ht="39" x14ac:dyDescent="0.15">
      <c r="A3528" t="s">
        <v>145</v>
      </c>
      <c r="B3528">
        <v>2008</v>
      </c>
      <c r="C3528">
        <v>0</v>
      </c>
    </row>
    <row r="3529" spans="1:3" x14ac:dyDescent="0.15">
      <c r="A3529" t="s">
        <v>146</v>
      </c>
      <c r="B3529">
        <v>2008</v>
      </c>
      <c r="C35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baseColWidth="10" defaultColWidth="14.5" defaultRowHeight="12.75" customHeight="1" x14ac:dyDescent="0.15"/>
  <cols>
    <col min="1" max="1" width="1.5" customWidth="1"/>
    <col min="2" max="2" width="41.1640625" customWidth="1"/>
    <col min="3" max="3" width="84.5" customWidth="1"/>
    <col min="4" max="4" width="2.1640625" customWidth="1"/>
    <col min="5" max="6" width="0.5" customWidth="1"/>
  </cols>
  <sheetData>
    <row r="1" spans="1:5" ht="39" customHeight="1" x14ac:dyDescent="0.15">
      <c r="A1" s="3"/>
      <c r="B1" s="32" t="str">
        <f>C4</f>
        <v>Car road traffic mortality, age adjusted, per 100 000</v>
      </c>
      <c r="C1" s="33"/>
      <c r="D1" s="4"/>
      <c r="E1" s="5"/>
    </row>
    <row r="2" spans="1:5" ht="13" x14ac:dyDescent="0.15">
      <c r="A2" s="3"/>
      <c r="B2" s="6"/>
      <c r="C2" s="6"/>
      <c r="D2" s="4"/>
      <c r="E2" s="5"/>
    </row>
    <row r="3" spans="1:5" ht="13" x14ac:dyDescent="0.15">
      <c r="A3" s="3"/>
      <c r="B3" s="7" t="s">
        <v>147</v>
      </c>
      <c r="C3" s="4"/>
      <c r="D3" s="4"/>
      <c r="E3" s="5"/>
    </row>
    <row r="4" spans="1:5" ht="13" x14ac:dyDescent="0.15">
      <c r="A4" s="3"/>
      <c r="B4" s="8" t="s">
        <v>148</v>
      </c>
      <c r="C4" s="9" t="s">
        <v>149</v>
      </c>
      <c r="D4" s="4"/>
      <c r="E4" s="5"/>
    </row>
    <row r="5" spans="1:5" ht="13" x14ac:dyDescent="0.15">
      <c r="A5" s="3"/>
      <c r="B5" s="8" t="s">
        <v>150</v>
      </c>
      <c r="C5" s="10"/>
      <c r="D5" s="4"/>
      <c r="E5" s="5"/>
    </row>
    <row r="6" spans="1:5" ht="13" x14ac:dyDescent="0.15">
      <c r="A6" s="3"/>
      <c r="B6" s="8" t="s">
        <v>151</v>
      </c>
      <c r="C6" s="10"/>
      <c r="D6" s="4"/>
      <c r="E6" s="5"/>
    </row>
    <row r="7" spans="1:5" ht="13" x14ac:dyDescent="0.15">
      <c r="A7" s="3"/>
      <c r="B7" s="11"/>
      <c r="C7" s="6"/>
      <c r="D7" s="6"/>
      <c r="E7" s="5"/>
    </row>
    <row r="8" spans="1:5" ht="13" x14ac:dyDescent="0.15">
      <c r="A8" s="3"/>
      <c r="B8" s="12" t="s">
        <v>152</v>
      </c>
      <c r="C8" s="3"/>
      <c r="D8" s="3"/>
      <c r="E8" s="5"/>
    </row>
    <row r="9" spans="1:5" ht="13" x14ac:dyDescent="0.15">
      <c r="A9" s="3"/>
      <c r="B9" s="13" t="s">
        <v>153</v>
      </c>
      <c r="C9" s="14" t="s">
        <v>154</v>
      </c>
      <c r="D9" s="3"/>
      <c r="E9" s="5"/>
    </row>
    <row r="10" spans="1:5" ht="13" x14ac:dyDescent="0.15">
      <c r="A10" s="3"/>
      <c r="B10" s="13" t="s">
        <v>155</v>
      </c>
      <c r="C10" s="15"/>
      <c r="D10" s="3"/>
      <c r="E10" s="5"/>
    </row>
    <row r="11" spans="1:5" ht="13" x14ac:dyDescent="0.15">
      <c r="A11" s="3"/>
      <c r="B11" s="13" t="s">
        <v>156</v>
      </c>
      <c r="C11" s="15"/>
      <c r="D11" s="3"/>
      <c r="E11" s="5"/>
    </row>
    <row r="12" spans="1:5" ht="13" x14ac:dyDescent="0.15">
      <c r="A12" s="3"/>
      <c r="B12" s="13" t="s">
        <v>157</v>
      </c>
      <c r="C12" s="15"/>
      <c r="D12" s="3"/>
      <c r="E12" s="5"/>
    </row>
    <row r="13" spans="1:5" ht="13" x14ac:dyDescent="0.15">
      <c r="A13" s="3"/>
      <c r="B13" s="3"/>
      <c r="C13" s="3"/>
      <c r="D13" s="3"/>
      <c r="E13" s="5"/>
    </row>
    <row r="14" spans="1:5" ht="13" x14ac:dyDescent="0.15">
      <c r="A14" s="3"/>
      <c r="B14" s="12" t="s">
        <v>158</v>
      </c>
      <c r="C14" s="3"/>
      <c r="D14" s="3"/>
      <c r="E14" s="5"/>
    </row>
    <row r="15" spans="1:5" ht="13" x14ac:dyDescent="0.15">
      <c r="A15" s="3"/>
      <c r="B15" s="13" t="s">
        <v>159</v>
      </c>
      <c r="C15" s="16" t="s">
        <v>160</v>
      </c>
      <c r="D15" s="3"/>
      <c r="E15" s="5"/>
    </row>
    <row r="16" spans="1:5" ht="13" x14ac:dyDescent="0.15">
      <c r="A16" s="3"/>
      <c r="B16" s="13" t="s">
        <v>161</v>
      </c>
      <c r="C16" s="17"/>
      <c r="D16" s="3"/>
      <c r="E16" s="5"/>
    </row>
    <row r="17" spans="1:5" ht="13" x14ac:dyDescent="0.15">
      <c r="A17" s="3"/>
      <c r="B17" s="3"/>
      <c r="C17" s="17"/>
      <c r="D17" s="3"/>
      <c r="E17" s="5"/>
    </row>
    <row r="18" spans="1:5" ht="13" x14ac:dyDescent="0.15">
      <c r="A18" s="3"/>
      <c r="B18" s="3"/>
      <c r="C18" s="17"/>
      <c r="D18" s="3"/>
      <c r="E18" s="5"/>
    </row>
    <row r="19" spans="1:5" ht="13" x14ac:dyDescent="0.15">
      <c r="A19" s="3"/>
      <c r="B19" s="3"/>
      <c r="C19" s="17"/>
      <c r="D19" s="3"/>
      <c r="E19" s="5"/>
    </row>
    <row r="20" spans="1:5" ht="13" x14ac:dyDescent="0.15">
      <c r="A20" s="3"/>
      <c r="B20" s="3"/>
      <c r="C20" s="17"/>
      <c r="D20" s="3"/>
      <c r="E20" s="5"/>
    </row>
    <row r="21" spans="1:5" ht="13" x14ac:dyDescent="0.15">
      <c r="A21" s="3"/>
      <c r="B21" s="3"/>
      <c r="C21" s="17"/>
      <c r="D21" s="3"/>
      <c r="E21" s="5"/>
    </row>
    <row r="22" spans="1:5" ht="13" x14ac:dyDescent="0.15">
      <c r="A22" s="3"/>
      <c r="B22" s="3"/>
      <c r="C22" s="17"/>
      <c r="D22" s="3"/>
      <c r="E22" s="5"/>
    </row>
    <row r="23" spans="1:5" ht="13" x14ac:dyDescent="0.15">
      <c r="A23" s="3"/>
      <c r="B23" s="3"/>
      <c r="C23" s="3"/>
      <c r="D23" s="3"/>
      <c r="E23" s="5"/>
    </row>
    <row r="24" spans="1:5" ht="13" x14ac:dyDescent="0.15">
      <c r="A24" s="3"/>
      <c r="B24" s="3"/>
      <c r="C24" s="3"/>
      <c r="D24" s="3"/>
      <c r="E24" s="5"/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2.75" customHeight="1" x14ac:dyDescent="0.15"/>
  <cols>
    <col min="1" max="1" width="17.5" customWidth="1"/>
    <col min="2" max="2" width="19.33203125" customWidth="1"/>
    <col min="3" max="3" width="84.1640625" customWidth="1"/>
    <col min="4" max="6" width="5.1640625" customWidth="1"/>
  </cols>
  <sheetData>
    <row r="1" spans="1:3" ht="12.75" customHeight="1" x14ac:dyDescent="0.15">
      <c r="A1" s="18" t="s">
        <v>162</v>
      </c>
      <c r="B1" s="18" t="s">
        <v>163</v>
      </c>
      <c r="C1" s="18" t="s">
        <v>164</v>
      </c>
    </row>
    <row r="2" spans="1:3" ht="12.75" customHeight="1" x14ac:dyDescent="0.15">
      <c r="A2" s="19"/>
      <c r="B2" s="19"/>
      <c r="C2" s="20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D1"/>
    </sheetView>
  </sheetViews>
  <sheetFormatPr baseColWidth="10" defaultColWidth="14.5" defaultRowHeight="12.75" customHeight="1" x14ac:dyDescent="0.15"/>
  <cols>
    <col min="1" max="1" width="15.83203125" customWidth="1"/>
    <col min="2" max="2" width="50.5" customWidth="1"/>
    <col min="3" max="3" width="1.33203125" customWidth="1"/>
    <col min="4" max="4" width="52.5" customWidth="1"/>
    <col min="5" max="6" width="9" customWidth="1"/>
  </cols>
  <sheetData>
    <row r="1" spans="1:5" ht="39" customHeight="1" x14ac:dyDescent="0.3">
      <c r="A1" s="34" t="s">
        <v>166</v>
      </c>
      <c r="B1" s="35"/>
      <c r="C1" s="35"/>
      <c r="D1" s="35"/>
      <c r="E1" s="5"/>
    </row>
    <row r="2" spans="1:5" ht="13" x14ac:dyDescent="0.15">
      <c r="A2" s="3"/>
      <c r="B2" s="3"/>
      <c r="C2" s="4"/>
      <c r="D2" s="21"/>
      <c r="E2" s="5"/>
    </row>
    <row r="3" spans="1:5" ht="46.5" customHeight="1" x14ac:dyDescent="0.15">
      <c r="A3" s="7" t="s">
        <v>167</v>
      </c>
      <c r="B3" s="22" t="s">
        <v>168</v>
      </c>
      <c r="C3" s="23"/>
      <c r="D3" s="24" t="s">
        <v>169</v>
      </c>
      <c r="E3" s="5"/>
    </row>
    <row r="4" spans="1:5" ht="62.25" customHeight="1" x14ac:dyDescent="0.15">
      <c r="A4" s="7" t="s">
        <v>170</v>
      </c>
      <c r="B4" s="25" t="s">
        <v>171</v>
      </c>
      <c r="C4" s="23"/>
      <c r="D4" s="24" t="s">
        <v>172</v>
      </c>
      <c r="E4" s="5"/>
    </row>
    <row r="5" spans="1:5" ht="32.25" customHeight="1" x14ac:dyDescent="0.15">
      <c r="A5" s="7" t="s">
        <v>173</v>
      </c>
      <c r="B5" s="22" t="s">
        <v>174</v>
      </c>
      <c r="C5" s="23"/>
      <c r="D5" s="24" t="s">
        <v>175</v>
      </c>
      <c r="E5" s="5"/>
    </row>
    <row r="6" spans="1:5" ht="32.25" customHeight="1" x14ac:dyDescent="0.15">
      <c r="A6" s="4"/>
      <c r="B6" s="4"/>
      <c r="C6" s="21"/>
      <c r="D6" s="21"/>
      <c r="E6" s="5"/>
    </row>
    <row r="7" spans="1:5" ht="13" x14ac:dyDescent="0.15">
      <c r="A7" s="19"/>
      <c r="B7" s="19"/>
      <c r="C7" s="19"/>
      <c r="D7" s="19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5" defaultRowHeight="12.75" customHeight="1" x14ac:dyDescent="0.15"/>
  <cols>
    <col min="1" max="1" width="1.5" customWidth="1"/>
    <col min="2" max="2" width="28" customWidth="1"/>
    <col min="3" max="3" width="84.5" customWidth="1"/>
    <col min="4" max="4" width="2.1640625" customWidth="1"/>
    <col min="5" max="6" width="0.5" customWidth="1"/>
  </cols>
  <sheetData>
    <row r="1" spans="1:5" ht="39" customHeight="1" x14ac:dyDescent="0.15">
      <c r="A1" s="3"/>
      <c r="B1" s="32" t="s">
        <v>176</v>
      </c>
      <c r="C1" s="35"/>
      <c r="D1" s="4"/>
      <c r="E1" s="5"/>
    </row>
    <row r="2" spans="1:5" ht="13" x14ac:dyDescent="0.15">
      <c r="A2" s="3"/>
      <c r="B2" s="6"/>
      <c r="C2" s="6"/>
      <c r="D2" s="4"/>
      <c r="E2" s="5"/>
    </row>
    <row r="3" spans="1:5" ht="13" x14ac:dyDescent="0.15">
      <c r="A3" s="3"/>
      <c r="B3" s="36" t="s">
        <v>177</v>
      </c>
      <c r="C3" s="35"/>
      <c r="D3" s="4"/>
      <c r="E3" s="5"/>
    </row>
    <row r="4" spans="1:5" ht="21.75" customHeight="1" x14ac:dyDescent="0.15">
      <c r="A4" s="26"/>
      <c r="B4" s="27" t="s">
        <v>178</v>
      </c>
      <c r="C4" s="28" t="str">
        <f>HYPERLINK("http://spreadsheets.google.com/pub?key="&amp;A1&amp;"&amp;output=xls","[Download xls]")</f>
        <v>[Download xls]</v>
      </c>
      <c r="D4" s="29"/>
      <c r="E4" s="5"/>
    </row>
    <row r="5" spans="1:5" ht="18" customHeight="1" x14ac:dyDescent="0.15">
      <c r="A5" s="26"/>
      <c r="B5" s="27" t="s">
        <v>179</v>
      </c>
      <c r="C5" s="28" t="str">
        <f>HYPERLINK("http://spreadsheets.google.com/pub?key="&amp;A1&amp;"&amp;output=ods","[Download ods]")</f>
        <v>[Download ods]</v>
      </c>
      <c r="D5" s="29"/>
      <c r="E5" s="5"/>
    </row>
    <row r="6" spans="1:5" ht="18" customHeight="1" x14ac:dyDescent="0.15">
      <c r="A6" s="26"/>
      <c r="B6" s="27" t="s">
        <v>180</v>
      </c>
      <c r="C6" s="28" t="str">
        <f>HYPERLINK("http://spreadsheets.google.com/pub?key="&amp;A1&amp;"&amp;output=pdf","[Download pdf]")</f>
        <v>[Download pdf]</v>
      </c>
      <c r="D6" s="29"/>
      <c r="E6" s="5"/>
    </row>
    <row r="7" spans="1:5" ht="18" customHeight="1" x14ac:dyDescent="0.15">
      <c r="A7" s="26"/>
      <c r="B7" s="30"/>
      <c r="C7" s="30"/>
      <c r="D7" s="29"/>
      <c r="E7" s="5"/>
    </row>
    <row r="8" spans="1:5" ht="14.25" customHeight="1" x14ac:dyDescent="0.15">
      <c r="A8" s="3"/>
      <c r="B8" s="6"/>
      <c r="C8" s="6"/>
      <c r="D8" s="4"/>
      <c r="E8" s="5"/>
    </row>
    <row r="9" spans="1:5" ht="15.75" customHeight="1" x14ac:dyDescent="0.15">
      <c r="A9" s="19"/>
      <c r="B9" s="19"/>
      <c r="C9" s="19"/>
      <c r="D9" s="19"/>
    </row>
    <row r="10" spans="1:5" ht="14.25" customHeight="1" x14ac:dyDescent="0.15"/>
  </sheetData>
  <mergeCells count="2">
    <mergeCell ref="B1:C1"/>
    <mergeCell ref="B3:C3"/>
  </mergeCells>
  <hyperlinks>
    <hyperlink ref="C4" r:id="rId1" display="http://spreadsheets.google.com/pub?key=&amp;output=xls"/>
    <hyperlink ref="C5" r:id="rId2" display="http://spreadsheets.google.com/pub?key=&amp;output=ods"/>
    <hyperlink ref="C6" r:id="rId3" display="http://spreadsheets.google.com/pub?key=&amp;output=pdf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ColWidth="14.5" defaultRowHeight="12.75" customHeight="1" x14ac:dyDescent="0.15"/>
  <cols>
    <col min="1" max="2" width="15.1640625" customWidth="1"/>
    <col min="3" max="6" width="5.1640625" customWidth="1"/>
  </cols>
  <sheetData>
    <row r="1" spans="1:2" ht="12.75" customHeight="1" x14ac:dyDescent="0.15">
      <c r="A1" s="31" t="s">
        <v>181</v>
      </c>
      <c r="B1" s="31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Long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2016-05-20T22:35:55Z</dcterms:modified>
</cp:coreProperties>
</file>