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14115" windowHeight="5700" activeTab="2"/>
  </bookViews>
  <sheets>
    <sheet name="Features" sheetId="1" r:id="rId1"/>
    <sheet name="TreeCategories" sheetId="2" r:id="rId2"/>
    <sheet name="Trees" sheetId="3" r:id="rId3"/>
  </sheets>
  <calcPr calcId="145621"/>
</workbook>
</file>

<file path=xl/calcChain.xml><?xml version="1.0" encoding="utf-8"?>
<calcChain xmlns="http://schemas.openxmlformats.org/spreadsheetml/2006/main">
  <c r="F15" i="3" l="1"/>
  <c r="F16" i="3"/>
  <c r="F17" i="3"/>
  <c r="F18" i="3"/>
  <c r="F19" i="3"/>
  <c r="F20" i="3"/>
  <c r="F8" i="3"/>
  <c r="F9" i="3"/>
  <c r="F10" i="3"/>
  <c r="F11" i="3"/>
  <c r="F12" i="3"/>
  <c r="F13" i="3"/>
  <c r="F14" i="3"/>
  <c r="F3" i="3"/>
  <c r="F4" i="3"/>
  <c r="F5" i="3"/>
  <c r="F6" i="3"/>
  <c r="F7" i="3"/>
  <c r="F2" i="3"/>
  <c r="C3" i="2"/>
  <c r="C4" i="2"/>
  <c r="C2" i="2"/>
  <c r="D3" i="1"/>
  <c r="D4" i="1"/>
  <c r="D2" i="1"/>
</calcChain>
</file>

<file path=xl/sharedStrings.xml><?xml version="1.0" encoding="utf-8"?>
<sst xmlns="http://schemas.openxmlformats.org/spreadsheetml/2006/main" count="120" uniqueCount="91">
  <si>
    <t>name</t>
  </si>
  <si>
    <t>picture</t>
  </si>
  <si>
    <t>description</t>
  </si>
  <si>
    <t>Environmental Developers</t>
  </si>
  <si>
    <t>Landscaping Areas</t>
  </si>
  <si>
    <t>Tress that helps</t>
  </si>
  <si>
    <t>developers.jpg</t>
  </si>
  <si>
    <t>golf-court.jpg</t>
  </si>
  <si>
    <t>trees.jpg</t>
  </si>
  <si>
    <t>This website template has been designed by freewebsitetemplates for you, for free. You can replace all this text with your own text.</t>
  </si>
  <si>
    <t>MongoQuery</t>
  </si>
  <si>
    <t>Medical Trees</t>
  </si>
  <si>
    <t>Ornamental Trees</t>
  </si>
  <si>
    <t>Fruit Bearing Trees</t>
  </si>
  <si>
    <t>MongoDBquery</t>
  </si>
  <si>
    <t>scientifictName</t>
  </si>
  <si>
    <t>imageUrl</t>
  </si>
  <si>
    <t>treeCategory</t>
  </si>
  <si>
    <t>Gingko</t>
  </si>
  <si>
    <t>Balsam Fir</t>
  </si>
  <si>
    <t>Soursop</t>
  </si>
  <si>
    <t>Weeping fig</t>
  </si>
  <si>
    <t>Margosa tree</t>
  </si>
  <si>
    <t>Pacific yew tree</t>
  </si>
  <si>
    <t>(Gingko biloba)</t>
  </si>
  <si>
    <t>(Abies balsamea)</t>
  </si>
  <si>
    <t>(Annona muricata Linn.)</t>
  </si>
  <si>
    <t>(Ficus benjamina)</t>
  </si>
  <si>
    <t>(Azadirachta indica)</t>
  </si>
  <si>
    <t>(Taxus brevifolin)</t>
  </si>
  <si>
    <t>Es un árbol único en el mundo, sin parientes vivos. Está muchas veces clasificado en su propia división, Ginkgophyta, siendo el único miembro de la clase Ginkgopsida, orden Ginkgoales, familia Ginkgoaceae, género Ginkgo. La especie Ginkgo biloba constituye uno de los mejores ejemplos de relicto o fósil viviente conocidos.</t>
  </si>
  <si>
    <t>http://static2.viviendosanos.com/wp-content/uploads/2013/05/ginkgo-biloba-ramas.jpg</t>
  </si>
  <si>
    <t>Es una especie arbórea perteneciente a la familia de las pináceas, originaria de Estados Unidos y la mayor parte de las regiones del este y centro de Canadá.</t>
  </si>
  <si>
    <t>https://upload.wikimedia.org/wikipedia/commons/7/7a/Abies_balsamea1.jpg</t>
  </si>
  <si>
    <t>Es un árbol siempre verde de unos 10 m de altura. Tiene corteza rugosa y hojas, opuestas, de peciolo corto y limbo papiráceo obovado-oblongo a ovado-elíptico, de unos 5–18 por 2–7 cm, de envés verdoso y glabro y de haz verde y brillante. Las inflorescencias, con solo 1 o 2 flores, son axilares, pero también pueden estar implantadas en cualquier parte del tronco o de las ramas. Las flores, de unos 4 cm de diámetro, son pediceladas y pubescentes. Los 3 sépalos, ovado-elípticos a ovado-triangulares, miden 3–5 mm. Los 6 pétalos son verdes y luego amarillentos, los 3 exteriores gruesos, ampliamente triangulares, de 2,5–5 por 2–4 cm, con el interior finamente pubescente y el ápice agudo a obtuso mientras los 3 internos son ovado-elípticos, de 2–4 por 1,5–3,5 cm, algo delgado, imbricados, pubescentes y con ápice obtuso. Los numerosos estambres, de 4–5 mm, tienen los filamentos carnosos y el conectivo apical dilatado. Los abundantes carpelos, de unos 5 mm, son pubescentes. El fruto es un sincarpo verde, ovoide, con frecuencia de forma oblicua o curvada, de 10–35 por 7–15 cm, cubierta de espinas suaves y pulpa blanca comestible. Las semillas, una por cada uno de los frutos individuales agregados en el sincarpo, son reniformes, de 2 por 1 cm y de color amarillo pardusco.</t>
  </si>
  <si>
    <t>https://upload.wikimedia.org/wikipedia/commons/8/83/AnnonaMuricata_UaHuka_20061114.jpg</t>
  </si>
  <si>
    <t>Alcanza 15 metros de altura en condiciones naturales, con gráciles ramas péndulas y hojas gruesas de 6 a 13 cm de largo, ovales con punta acuminada. En su rango nativo, sus pequeñas frutas son alimento favorito de varias aves. Tras el invierno, mantiene su desarrollo a la mínima expresión, llega la primavera y con ella el arranque de nuevo de sus brotes. Tanto Ficus benjamina, F. binnendijkii, como F. robusta, son Ficus muy propensos a entrar en la primavera acompañados de brotes más o menos espectaculares que no cesarán hasta ya bien adentrado el otoño.</t>
  </si>
  <si>
    <t>https://upload.wikimedia.org/wikipedia/commons/2/25/Ficus_benjamina.jpg</t>
  </si>
  <si>
    <t>Árbol de rápido crecimiento que puede alcanzar 15 a 20 metros de altura y raramente 35 a 40 m. Tiene abundante follaje todas las temporadas del año, pero en condiciones severas se deshoja, incluso casi completamente. El ramaje es amplio, y puede alcanzar de 15 a 20 m de diámetro ya desarrollado. El tronco es corto, recto y puede alcanzar 120 cm de diámetro. La corteza es dura, agrietada y desde color gris claro hasta castaño rojizo. La savia es blanca grisácea y el corazón del tronco es rojo; cuando se expone al aire se torna de castaño rojizo. Las raíces consisten de una robusta raíz principal y muy desarrolladas raíces laterales.</t>
  </si>
  <si>
    <t>https://upload.wikimedia.org/wikipedia/commons/1/10/Dp977.jpg</t>
  </si>
  <si>
    <t>Es una conífera nativa del noroeste del Pacífico en Norteamérica. Se extiende desde el extremo sur de Alaska hacia el sur, hasta alcanzar el centro de California, principalmente en la Cadena costera del Pacífico, pero con una población separada aislada en el sudeste de la Columbia Británica, apareciendo de una manera destacada en la isla de Zuckerberg cerca de Castlegar y hacia el sur en el centro de Idaho. En inglés se llama Pacific Yew, lo que puede traducirse como Tejo del Pacífico.</t>
  </si>
  <si>
    <t>https://upload.wikimedia.org/wikipedia/commons/8/84/Taxus_brevifolia_Blue_Mts_WA.jpg</t>
  </si>
  <si>
    <t>Tiger claw</t>
  </si>
  <si>
    <t>Katsura</t>
  </si>
  <si>
    <t>Embly</t>
  </si>
  <si>
    <t>Cheery tree</t>
  </si>
  <si>
    <t>Scarlet Japanese Rowan Tree</t>
  </si>
  <si>
    <t>Field Maple Tree</t>
  </si>
  <si>
    <t>Juneberry Tree</t>
  </si>
  <si>
    <t>(Erythrina variegata)</t>
  </si>
  <si>
    <t>(Acer palmatum)</t>
  </si>
  <si>
    <t>(Sorbuscommixta)</t>
  </si>
  <si>
    <t>(Prunus sargentii)</t>
  </si>
  <si>
    <t>(Acer campestre)</t>
  </si>
  <si>
    <t>(Amelancheir grandiflora)</t>
  </si>
  <si>
    <t>Jackfruit</t>
  </si>
  <si>
    <t>Langsat</t>
  </si>
  <si>
    <t>Tamarind</t>
  </si>
  <si>
    <t>Mangosteen</t>
  </si>
  <si>
    <t>Jujube plum</t>
  </si>
  <si>
    <t>Mango</t>
  </si>
  <si>
    <t>(Artucarpus heterophyllus)</t>
  </si>
  <si>
    <t>(Lansium domesticum)</t>
  </si>
  <si>
    <t>(Tamarindus indica)</t>
  </si>
  <si>
    <t>(Garcinia mangostana)</t>
  </si>
  <si>
    <t>(Ziziphus jujuba)</t>
  </si>
  <si>
    <t>(Mangifera indica)</t>
  </si>
  <si>
    <t>Es una especie de planta fanerógama perteneciente a la familia de las fabáceas. Es originaria de la India y distribuida por todo el mundo. Las partes aéreas de las especies del género Erythrina pueden contener alcaloides, tales como la eritralina y la erisodina, cuya ingestión puede suponer un riesgo para la salud.</t>
  </si>
  <si>
    <t>https://upload.wikimedia.org/wikipedia/commons/c/cd/Starr_030530-0024_Erythrina_variegata.jpg</t>
  </si>
  <si>
    <t>Es una especie de arce nativa de Japón y de Corea del Sur. Algunas fuentes asveran que también es nativa de China,2 pero otras tratan arces chinos similares como especies separadas. Es un arbusto o árbol caducifolio pequeño que alcanza alturas de 6-10 m, raramente 16 m; con frecuencia crece como planta accesoria en bosques sombreados. Puede tener múltiples troncos cerca del suelo. En hábito de crecimiento, adopta forma de pirámide (especialmente cuando es joven) o de domo, cuando es más maduro.4 Las hojas de 4-12 cm de largo y ancho, palmatilobadas con 5-7-9 lóbulos agudos punteados; de colores purpúreos rojizos tornándose rojo brillantes en otoño. Muy decorativas por sus hojas rojo púrpura transparentes en primavera, más tenues en verano, volviéndose rojo violáceas en otoño. Las flores están en pequeñas cimas, las flores individuales con 5-sépalos rojos o púrpuras y 5-pétalos blancuzcos. Fruto: par de sámaras aladas, cada una de 2-3 cm de largo con semillas de 6-8 mm. Sus semillas y de similares especies requieren estratificarse para germinar.</t>
  </si>
  <si>
    <t>https://upload.wikimedia.org/wikipedia/commons/3/36/Acer_palmatum_BotGartenMuenster_Faecherahorn_6691.jpg</t>
  </si>
  <si>
    <t>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t>
  </si>
  <si>
    <t>https://upload.wikimedia.org/wikipedia/commons/b/bc/Sorbus_commixta.jpg</t>
  </si>
  <si>
    <t>Es una especie de árbol perteneciente a la familia de las rosáceas. Es originaria de Japón, Corea,y Sakhalin (Rusia). Es un árbol caducifolio que alcanza los 5 a 10 m de altura. Su corona se extiende a una anchura de 5 a 10 m. El nuevo crecimiento es de un color rojizo o bronceado que cambia a verde oscuro brillante. Las hojas son obovadas y tienen márgenes aserrados. Las hojas son de 3-5 en la longitud y se disponen alternativamente. En el otoño, las hojas se tornan naranja rojo, o amarillo. Crece con flores solitarias de color rosa en pedicelos, que se convierten en fruta morado-negro en verano. El fruto es uno de las favoritos de los pájaros, por su tamaño pequeño, (tamaño de un guisante) y el color, que se considera poco visible para los humanos.</t>
  </si>
  <si>
    <t>https://upload.wikimedia.org/wikipedia/commons/3/3f/Prunus_sargentii.JPG</t>
  </si>
  <si>
    <t>Es una especie perteneciente a la familia de las sapindáceas. Muy extendida por Europa y oeste de Asia; también en algunas zonas del norte de África. Es un árbol caducifolio de 7-10 m de altura, con la corteza gris-castaño, corchosa, tornándose escamosa y fisurada con los años. Hojas 3-5 palmatilobadas, de 10-12 x 10-12 cm, algo glaucas, con el envés ligeramente tomentoso; margen entero, algo ondulado. Pecíolo de 8-10 cm de longitud, con látex. Flores de color verde amarillento, apareciendo antes que las hojas en inflorescencias corimbosas terminales. Fruto pequeño, en doble sámara de 3-5 cm de longitud, pubescentes, de alas opuestas.</t>
  </si>
  <si>
    <t>https://upload.wikimedia.org/wikipedia/commons/a/a6/Sohier_AR1a_JPG.jpg</t>
  </si>
  <si>
    <t>Es un árbol de copa ancha y hoja caduca muy apreciado por sus numerosas flores blancas primaverales y su coloridos follaje otoñal. De joven, las lustrosas hojas poseen un matiz bronceado que adquiere un tono verdoso en verano para, más adelante, en otoño, tornarse rojas y púrpuras.  Los frutos, dulces y jugosos, son primero rojos pero al madurar en verano toman un tono púrpura oscuro. Son comestibles una vez cocidos y atraen a los pájaros.</t>
  </si>
  <si>
    <t>https://jardineriaplantasyflores.com/wp-content/uploads/2015/03/Magnolia.jpg</t>
  </si>
  <si>
    <t>El árbol de jaca, jack, yaca, nangka o panapén (Artocarpus heterophyllus Lam.) es una especie perteneciente a la familia de las moráceas y es originaria de Indonesia, que es donde se halla mayor diversidad genética entre sus miles de islas, de acuerdo muchos investigadores en botánica y dispersión genética. también se distribuye al sur y sudeste de Asia. Se Este árbol produce la fruta nacional de Bangladés, así como de Indonesia. Posee grandes similitudes con Artocarpus altilis (árbol del pan), originario de Indonesia y de Melanesia. La fruta, en su interior, es de color amarillo, parecido al mango. Su jugo es ligeramente ácido y profundamente dulce, con un sabor que recuerda la mezcla de mango con naranja.</t>
  </si>
  <si>
    <t>https://upload.wikimedia.org/wikipedia/commons/7/7e/Jackfruit_tree_in_Gujarat.jpg</t>
  </si>
  <si>
    <t>https://upload.wikimedia.org/wikipedia/commons/0/0f/Lanzones.jpg</t>
  </si>
  <si>
    <t>Es una especie de árbol frutal perteneciente a la familia Meliaceae. Lansium domesticum es un árbol de tamaño mediano, con untronco sencillo, que nomalmente se desarrolla alcanzando de 10 a 30 metros de altura. Tiene hojas pinnado compuestas que se desarrollan de veinte a cincuenta centímetros de longitud. Cada hoja madura tiene de cinco a siete hojitas ovoides de aspecto coriáceo de unos veinte centímetros cada una. Una vena prominente bisecciona cada una de las hojitas verde oscuro brillantes. Los Frutos son ovoides, rendondeados con unos cinco centímetros de diámetro, normalmente se encuentran en racimos de veinte a treinta frutos. Cada uno de los frutos está cubierto por una piel gruesa, correosa de color amarillo pálido. Debajo de la piel, el fruto se encuentra dividido en cinco o seis gajos translúcidos, pulpa jugosa. La pulpa es de gusto levemente ácido, aunque los especímenes maduros son más dulces. Aproximadamente la mitad de los segmentos tienen en su interior unas semillas verdes, tomando generalmente una porción pequeña del segmento, aunque algunas semillas toman el volumen del segmento entero. En contraste con el sabor dulce amargo de la carne de la fruta, las semillas son extremadamente amargas. El jugo que se obtiene de su pulpa es dulce, contiene sucrosa, sacarosa, fructosa y glucosa.</t>
  </si>
  <si>
    <t>Tamarindus indica, el tamarindo, es un árbol tropical y la única especie del género Tamarindus, perteneciente a las Fabaceae (Leguminosae), subfamilia Caesalpinioideae, de frutos comestibles muy apreciados en diversos países. Son árboles siempre verdes de hasta 30 m de altura, longevo pero de crecimiento lento, con hojas alternas, de 7,5 × 15 cm, pinnadas, con entre 10 y 20 folíolos opuestos y pares de entre 1,25 cm y 2,5 cm y estípulas pequeñas y caducas. Las flores se organizan en racimos, dispuestos o no en panículas en el ápice de los brotes. Tienen brácteas y bractéolas a menudo caducas, coloreadas, ovado-oblongas, el cáliz de tubo espiral estrecho y 4 sépalos simbricados, mientras los pétalos, amarillos con rayas naranjas a rojas, vienen en 2 labios desiguales: el superior con 3 pétalos bien desarrollados y los 2 inferiores muy reducidos. Tiene escamoides tapados por la base del tubo estaminal de 3 estambres desarrollados soldados en un tubo ascendente curvado y unos estaminodios diminutos en el ápice de dicho tubo. Los ovarios son numerosos, con estilo alargado y estigma globular. El fruto es una legumbre de entre 5 cm y 20 cm de largo por 2 cm o 3 cm de diámetro, estrechamente cilíndrica, recta o algo curvada, con frecuentes constricciones, indehiscente, de epicarpo delgado, granulado, de color canela mate; mesocarpo espeso y carnoso; y endocarpo membraneáceo, tabicado entre las semillas que son oblicuamente oblongas u ovoide-orbiculares, algo cuadrangulares, comprimidas, coriáceas, de color marrón oscuro brillante, con cotiledones gruesos y carnosos y embrión erecto.</t>
  </si>
  <si>
    <t>https://upload.wikimedia.org/wikipedia/commons/0/0b/Starr_070403-6487_Tamarindus_indica.jpg</t>
  </si>
  <si>
    <t>Es un árbol tropical perenne, originario de Indonesia. El árbol alcanza un tamaño de 7 a 25 m de altura, posee un follaje muy denso siempre verde de hojas opuestas, grandes con nervadura central, con forma elíptica ovalada y el ápice acuminado y corto. El fruto comestible posee una corteza (exocarpio) de profundo color púrpura rojizo cuando madura. Botánicamente un arilo, la fragante carne comestible puede describirse como dulce y agria, con sabor cítrico y textura de durazno. El mangostán está estrechamente relacionado con otras frutas tropicales comestibles, como el mangostán botón y el mangostán gota de limón. Botánicamente, no tiene relación alguna con el mango.</t>
  </si>
  <si>
    <t>http://www.nafacares.org/wp-content/uploads/2014/01/20..jpg</t>
  </si>
  <si>
    <t>Conocido comúnmente como azufaifo, azofeifa, azofaifo, o Jujube es una especie vegetal de la familia de las Ramnáceas, originaria del sur y este de Asia. Su tamaño depende directamente de la humedad que haya tenido el arbusto de porte arbóreo. Es una planta caducifolia que puede llegar a medir más de diez metros de altura, aunque habitualmente alcanza unos dos metros y medio de altura. El tronco es recto con bultos y corteza muy arrugada.</t>
  </si>
  <si>
    <t>https://upload.wikimedia.org/wikipedia/commons/1/1e/ZiziphusJujubaVarSpinosa.jpg</t>
  </si>
  <si>
    <t>Mangifera indica, comúnmente mango o melocotón de los trópicos, es una especie arbórea perteneciente a la familia de las anacardiáceas. Suele ser un árbol leñoso, que alcanza un gran tamaño y altura que puede superar los 30 m de altura. Es originario de la India y se cultiva en países de clima cálido además de algunos de clima templado. En Cuba se utiliza mucho para elaborar refrescos y preservarlos. Es el lugar con más variedades de mangos, como el filipino, 'toledo', 'papelina', 'señora', 'bizcochuelo', 'hilacha', 'mango mamey', 'mango huevo de toro', 'mango macho', entre otras variedades. Una de las zonas del mundo más conocidas por sus mangos está en la zona oriental del país, Santiago de Cuba, El Caney. El mango es una fruta de la Zona Intertropical de pulpa carnosa y dulce. Destaca entre sus principales características su buen sabor.</t>
  </si>
  <si>
    <t>https://upload.wikimedia.org/wikipedia/commons/8/83/Mango_tree_Kerala_in_full_bloom.jpg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</si>
</sst>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vertical="center"/>
    </xf>
    <xf numFmtId="0" fontId="1" fillId="2" borderId="0" xfId="0" applyFont="1" applyFill="1" applyAlignment="1">
      <alignment vertical="center"/>
    </xf>
    <xf numFmtId="0" fontId="0" fillId="0" borderId="0" xfId="0" applyNumberFormat="1"/>
    <xf numFmtId="0" fontId="1" fillId="3"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1" fillId="3" borderId="1" xfId="0" applyFont="1" applyFill="1" applyBorder="1"/>
    <xf numFmtId="0" fontId="1" fillId="2" borderId="0" xfId="0" applyFont="1" applyFill="1"/>
    <xf numFmtId="0" fontId="2" fillId="0" borderId="1" xfId="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upload.wikimedia.org/wikipedia/commons/3/36/Acer_palmatum_BotGartenMuenster_Faecherahorn_6691.jpg" TargetMode="External"/><Relationship Id="rId13" Type="http://schemas.openxmlformats.org/officeDocument/2006/relationships/hyperlink" Target="https://jardineriaplantasyflores.com/wp-content/uploads/2015/03/Magnolia.jpg" TargetMode="External"/><Relationship Id="rId18" Type="http://schemas.openxmlformats.org/officeDocument/2006/relationships/hyperlink" Target="https://upload.wikimedia.org/wikipedia/commons/1/1e/ZiziphusJujubaVarSpinosa.jpg" TargetMode="External"/><Relationship Id="rId3" Type="http://schemas.openxmlformats.org/officeDocument/2006/relationships/hyperlink" Target="https://upload.wikimedia.org/wikipedia/commons/8/83/AnnonaMuricata_UaHuka_20061114.jpg" TargetMode="External"/><Relationship Id="rId7" Type="http://schemas.openxmlformats.org/officeDocument/2006/relationships/hyperlink" Target="https://upload.wikimedia.org/wikipedia/commons/c/cd/Starr_030530-0024_Erythrina_variegata.jpg" TargetMode="External"/><Relationship Id="rId12" Type="http://schemas.openxmlformats.org/officeDocument/2006/relationships/hyperlink" Target="https://upload.wikimedia.org/wikipedia/commons/a/a6/Sohier_AR1a_JPG.jpg" TargetMode="External"/><Relationship Id="rId17" Type="http://schemas.openxmlformats.org/officeDocument/2006/relationships/hyperlink" Target="http://www.nafacares.org/wp-content/uploads/2014/01/20..jpg" TargetMode="External"/><Relationship Id="rId2" Type="http://schemas.openxmlformats.org/officeDocument/2006/relationships/hyperlink" Target="https://upload.wikimedia.org/wikipedia/commons/7/7a/Abies_balsamea1.jpg" TargetMode="External"/><Relationship Id="rId16" Type="http://schemas.openxmlformats.org/officeDocument/2006/relationships/hyperlink" Target="https://upload.wikimedia.org/wikipedia/commons/0/0b/Starr_070403-6487_Tamarindus_indica.jpg" TargetMode="External"/><Relationship Id="rId1" Type="http://schemas.openxmlformats.org/officeDocument/2006/relationships/hyperlink" Target="http://static2.viviendosanos.com/wp-content/uploads/2013/05/ginkgo-biloba-ramas.jpg" TargetMode="External"/><Relationship Id="rId6" Type="http://schemas.openxmlformats.org/officeDocument/2006/relationships/hyperlink" Target="https://upload.wikimedia.org/wikipedia/commons/8/84/Taxus_brevifolia_Blue_Mts_WA.jpg" TargetMode="External"/><Relationship Id="rId11" Type="http://schemas.openxmlformats.org/officeDocument/2006/relationships/hyperlink" Target="https://upload.wikimedia.org/wikipedia/commons/b/bc/Sorbus_commixta.jpg" TargetMode="External"/><Relationship Id="rId5" Type="http://schemas.openxmlformats.org/officeDocument/2006/relationships/hyperlink" Target="https://upload.wikimedia.org/wikipedia/commons/1/10/Dp977.jpg" TargetMode="External"/><Relationship Id="rId15" Type="http://schemas.openxmlformats.org/officeDocument/2006/relationships/hyperlink" Target="https://upload.wikimedia.org/wikipedia/commons/0/0f/Lanzones.jpg" TargetMode="External"/><Relationship Id="rId10" Type="http://schemas.openxmlformats.org/officeDocument/2006/relationships/hyperlink" Target="https://upload.wikimedia.org/wikipedia/commons/3/3f/Prunus_sargentii.JPG" TargetMode="External"/><Relationship Id="rId19" Type="http://schemas.openxmlformats.org/officeDocument/2006/relationships/hyperlink" Target="https://upload.wikimedia.org/wikipedia/commons/8/83/Mango_tree_Kerala_in_full_bloom.jpg" TargetMode="External"/><Relationship Id="rId4" Type="http://schemas.openxmlformats.org/officeDocument/2006/relationships/hyperlink" Target="https://upload.wikimedia.org/wikipedia/commons/2/25/Ficus_benjamina.jpg" TargetMode="External"/><Relationship Id="rId9" Type="http://schemas.openxmlformats.org/officeDocument/2006/relationships/hyperlink" Target="https://upload.wikimedia.org/wikipedia/commons/b/bc/Sorbus_commixta.jpg" TargetMode="External"/><Relationship Id="rId14" Type="http://schemas.openxmlformats.org/officeDocument/2006/relationships/hyperlink" Target="https://upload.wikimedia.org/wikipedia/commons/7/7e/Jackfruit_tree_in_Gujara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D4"/>
    </sheetView>
  </sheetViews>
  <sheetFormatPr baseColWidth="10" defaultRowHeight="15" x14ac:dyDescent="0.25"/>
  <cols>
    <col min="1" max="1" width="24.85546875" bestFit="1" customWidth="1"/>
    <col min="2" max="2" width="14.28515625" bestFit="1" customWidth="1"/>
    <col min="3" max="3" width="46" customWidth="1"/>
  </cols>
  <sheetData>
    <row r="1" spans="1:4" x14ac:dyDescent="0.25">
      <c r="A1" s="4" t="s">
        <v>0</v>
      </c>
      <c r="B1" s="4" t="s">
        <v>1</v>
      </c>
      <c r="C1" s="4" t="s">
        <v>2</v>
      </c>
      <c r="D1" s="2" t="s">
        <v>10</v>
      </c>
    </row>
    <row r="2" spans="1:4" ht="45" x14ac:dyDescent="0.25">
      <c r="A2" s="5" t="s">
        <v>3</v>
      </c>
      <c r="B2" s="5" t="s">
        <v>6</v>
      </c>
      <c r="C2" s="6" t="s">
        <v>9</v>
      </c>
      <c r="D2" s="1" t="str">
        <f>CONCATENATE("Features.create({name: """, A2, """, picture: """, B2,""", description: """, C2,"""}).exec(console.log)")</f>
        <v>Features.create({name: "Environmental Developers", picture: "developers.jpg", description: "This website template has been designed by freewebsitetemplates for you, for free. You can replace all this text with your own text."}).exec(console.log)</v>
      </c>
    </row>
    <row r="3" spans="1:4" ht="45" x14ac:dyDescent="0.25">
      <c r="A3" s="5" t="s">
        <v>4</v>
      </c>
      <c r="B3" s="5" t="s">
        <v>7</v>
      </c>
      <c r="C3" s="6" t="s">
        <v>9</v>
      </c>
      <c r="D3" s="1" t="str">
        <f>CONCATENATE("Features.create({name: """, A3, """, picture: """, B3,""", description: """, C3,"""}).exec(console.log)")</f>
        <v>Features.create({name: "Landscaping Areas", picture: "golf-court.jpg", description: "This website template has been designed by freewebsitetemplates for you, for free. You can replace all this text with your own text."}).exec(console.log)</v>
      </c>
    </row>
    <row r="4" spans="1:4" ht="45" x14ac:dyDescent="0.25">
      <c r="A4" s="5" t="s">
        <v>5</v>
      </c>
      <c r="B4" s="5" t="s">
        <v>8</v>
      </c>
      <c r="C4" s="6" t="s">
        <v>9</v>
      </c>
      <c r="D4" s="1" t="str">
        <f>CONCATENATE("Features.create({name: """, A4, """, picture: """, B4,""", description: """, C4,"""}).exec(console.log)")</f>
        <v>Features.create({name: "Tress that helps", picture: "trees.jpg", description: "This website template has been designed by freewebsitetemplates for you, for free. You can replace all this text with your own text."}).exec(console.log)</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 sqref="C2:C4"/>
    </sheetView>
  </sheetViews>
  <sheetFormatPr baseColWidth="10" defaultRowHeight="15" x14ac:dyDescent="0.25"/>
  <cols>
    <col min="1" max="1" width="17.7109375" bestFit="1" customWidth="1"/>
  </cols>
  <sheetData>
    <row r="1" spans="1:3" x14ac:dyDescent="0.25">
      <c r="A1" s="8" t="s">
        <v>0</v>
      </c>
      <c r="B1" s="8" t="s">
        <v>2</v>
      </c>
      <c r="C1" s="9" t="s">
        <v>14</v>
      </c>
    </row>
    <row r="2" spans="1:3" x14ac:dyDescent="0.25">
      <c r="A2" s="7" t="s">
        <v>11</v>
      </c>
      <c r="B2" s="7"/>
      <c r="C2" s="3" t="str">
        <f>CONCATENATE("TreeCategories.create({name: """, A2, """, description: """"}).exec(console.log)")</f>
        <v>TreeCategories.create({name: "Medical Trees", description: ""}).exec(console.log)</v>
      </c>
    </row>
    <row r="3" spans="1:3" x14ac:dyDescent="0.25">
      <c r="A3" s="7" t="s">
        <v>12</v>
      </c>
      <c r="B3" s="7"/>
      <c r="C3" s="3" t="str">
        <f t="shared" ref="C3:C4" si="0">CONCATENATE("TreeCategories.create({name: """, A3, """, description: """"}).exec(console.log)")</f>
        <v>TreeCategories.create({name: "Ornamental Trees", description: ""}).exec(console.log)</v>
      </c>
    </row>
    <row r="4" spans="1:3" x14ac:dyDescent="0.25">
      <c r="A4" s="7" t="s">
        <v>13</v>
      </c>
      <c r="B4" s="7"/>
      <c r="C4" s="3" t="str">
        <f t="shared" si="0"/>
        <v>TreeCategories.create({name: "Fruit Bearing Trees", description: ""}).exec(console.log)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F2" sqref="F2"/>
    </sheetView>
  </sheetViews>
  <sheetFormatPr baseColWidth="10" defaultRowHeight="15" x14ac:dyDescent="0.25"/>
  <cols>
    <col min="1" max="1" width="26.85546875" bestFit="1" customWidth="1"/>
    <col min="2" max="2" width="24.140625" bestFit="1" customWidth="1"/>
    <col min="4" max="4" width="81.140625" bestFit="1" customWidth="1"/>
    <col min="5" max="5" width="17" bestFit="1" customWidth="1"/>
  </cols>
  <sheetData>
    <row r="1" spans="1:6" x14ac:dyDescent="0.25">
      <c r="A1" s="8" t="s">
        <v>0</v>
      </c>
      <c r="B1" s="8" t="s">
        <v>15</v>
      </c>
      <c r="C1" s="8" t="s">
        <v>2</v>
      </c>
      <c r="D1" s="8" t="s">
        <v>16</v>
      </c>
      <c r="E1" s="8" t="s">
        <v>17</v>
      </c>
      <c r="F1" s="9" t="s">
        <v>14</v>
      </c>
    </row>
    <row r="2" spans="1:6" x14ac:dyDescent="0.25">
      <c r="A2" s="7" t="s">
        <v>18</v>
      </c>
      <c r="B2" s="7" t="s">
        <v>24</v>
      </c>
      <c r="C2" s="7" t="s">
        <v>30</v>
      </c>
      <c r="D2" s="10" t="s">
        <v>31</v>
      </c>
      <c r="E2" s="7" t="s">
        <v>11</v>
      </c>
      <c r="F2" t="str">
        <f>CONCATENATE("Trees.create({name: """, A2, """, scientifictName: """, B2,""", description: """, C2, """, imageUrl: """,D2,""", treeCategory: { name: """, E2, """ } }).exec(console.log)")</f>
        <v>Trees.create({name: "Gingko", scientifictName: "(Gingko biloba)", description: "Es un árbol único en el mundo, sin parientes vivos. Está muchas veces clasificado en su propia división, Ginkgophyta, siendo el único miembro de la clase Ginkgopsida, orden Ginkgoales, familia Ginkgoaceae, género Ginkgo. La especie Ginkgo biloba constituye uno de los mejores ejemplos de relicto o fósil viviente conocidos.", imageUrl: "http://static2.viviendosanos.com/wp-content/uploads/2013/05/ginkgo-biloba-ramas.jpg", treeCategory: { name: "Medical Trees" } }).exec(console.log)</v>
      </c>
    </row>
    <row r="3" spans="1:6" x14ac:dyDescent="0.25">
      <c r="A3" s="7" t="s">
        <v>19</v>
      </c>
      <c r="B3" s="7" t="s">
        <v>25</v>
      </c>
      <c r="C3" s="7" t="s">
        <v>32</v>
      </c>
      <c r="D3" s="10" t="s">
        <v>33</v>
      </c>
      <c r="E3" s="7" t="s">
        <v>11</v>
      </c>
      <c r="F3" t="str">
        <f t="shared" ref="F3:F20" si="0">CONCATENATE("Trees.create({name: """, A3, """, scientifictName: """, B3,""", description: """, C3, """, imageUrl: """,D3,""", treeCategory: { name: """, E3, """ } }).exec(console.log)")</f>
        <v>Trees.create({name: "Balsam Fir", scientifictName: "(Abies balsamea)", description: "Es una especie arbórea perteneciente a la familia de las pináceas, originaria de Estados Unidos y la mayor parte de las regiones del este y centro de Canadá.", imageUrl: "https://upload.wikimedia.org/wikipedia/commons/7/7a/Abies_balsamea1.jpg", treeCategory: { name: "Medical Trees" } }).exec(console.log)</v>
      </c>
    </row>
    <row r="4" spans="1:6" x14ac:dyDescent="0.25">
      <c r="A4" s="7" t="s">
        <v>20</v>
      </c>
      <c r="B4" s="7" t="s">
        <v>26</v>
      </c>
      <c r="C4" s="7" t="s">
        <v>34</v>
      </c>
      <c r="D4" s="10" t="s">
        <v>35</v>
      </c>
      <c r="E4" s="7" t="s">
        <v>11</v>
      </c>
      <c r="F4" t="str">
        <f t="shared" si="0"/>
        <v>Trees.create({name: "Soursop", scientifictName: "(Annona muricata Linn.)", description: "Es un árbol siempre verde de unos 10 m de altura. Tiene corteza rugosa y hojas, opuestas, de peciolo corto y limbo papiráceo obovado-oblongo a ovado-elíptico, de unos 5–18 por 2–7 cm, de envés verdoso y glabro y de haz verde y brillante. Las inflorescencias, con solo 1 o 2 flores, son axilares, pero también pueden estar implantadas en cualquier parte del tronco o de las ramas. Las flores, de unos 4 cm de diámetro, son pediceladas y pubescentes. Los 3 sépalos, ovado-elípticos a ovado-triangulares, miden 3–5 mm. Los 6 pétalos son verdes y luego amarillentos, los 3 exteriores gruesos, ampliamente triangulares, de 2,5–5 por 2–4 cm, con el interior finamente pubescente y el ápice agudo a obtuso mientras los 3 internos son ovado-elípticos, de 2–4 por 1,5–3,5 cm, algo delgado, imbricados, pubescentes y con ápice obtuso. Los numerosos estambres, de 4–5 mm, tienen los filamentos carnosos y el conectivo apical dilatado. Los abundantes carpelos, de unos 5 mm, son pubescentes. El fruto es un sincarpo verde, ovoide, con frecuencia de forma oblicua o curvada, de 10–35 por 7–15 cm, cubierta de espinas suaves y pulpa blanca comestible. Las semillas, una por cada uno de los frutos individuales agregados en el sincarpo, son reniformes, de 2 por 1 cm y de color amarillo pardusco.", imageUrl: "https://upload.wikimedia.org/wikipedia/commons/8/83/AnnonaMuricata_UaHuka_20061114.jpg", treeCategory: { name: "Medical Trees" } }).exec(console.log)</v>
      </c>
    </row>
    <row r="5" spans="1:6" x14ac:dyDescent="0.25">
      <c r="A5" s="7" t="s">
        <v>21</v>
      </c>
      <c r="B5" s="7" t="s">
        <v>27</v>
      </c>
      <c r="C5" s="7" t="s">
        <v>36</v>
      </c>
      <c r="D5" s="10" t="s">
        <v>37</v>
      </c>
      <c r="E5" s="7" t="s">
        <v>11</v>
      </c>
      <c r="F5" t="str">
        <f t="shared" si="0"/>
        <v>Trees.create({name: "Weeping fig", scientifictName: "(Ficus benjamina)", description: "Alcanza 15 metros de altura en condiciones naturales, con gráciles ramas péndulas y hojas gruesas de 6 a 13 cm de largo, ovales con punta acuminada. En su rango nativo, sus pequeñas frutas son alimento favorito de varias aves. Tras el invierno, mantiene su desarrollo a la mínima expresión, llega la primavera y con ella el arranque de nuevo de sus brotes. Tanto Ficus benjamina, F. binnendijkii, como F. robusta, son Ficus muy propensos a entrar en la primavera acompañados de brotes más o menos espectaculares que no cesarán hasta ya bien adentrado el otoño.", imageUrl: "https://upload.wikimedia.org/wikipedia/commons/2/25/Ficus_benjamina.jpg", treeCategory: { name: "Medical Trees" } }).exec(console.log)</v>
      </c>
    </row>
    <row r="6" spans="1:6" x14ac:dyDescent="0.25">
      <c r="A6" s="7" t="s">
        <v>22</v>
      </c>
      <c r="B6" s="7" t="s">
        <v>28</v>
      </c>
      <c r="C6" s="7" t="s">
        <v>38</v>
      </c>
      <c r="D6" s="10" t="s">
        <v>39</v>
      </c>
      <c r="E6" s="7" t="s">
        <v>11</v>
      </c>
      <c r="F6" t="str">
        <f t="shared" si="0"/>
        <v>Trees.create({name: "Margosa tree", scientifictName: "(Azadirachta indica)", description: "Árbol de rápido crecimiento que puede alcanzar 15 a 20 metros de altura y raramente 35 a 40 m. Tiene abundante follaje todas las temporadas del año, pero en condiciones severas se deshoja, incluso casi completamente. El ramaje es amplio, y puede alcanzar de 15 a 20 m de diámetro ya desarrollado. El tronco es corto, recto y puede alcanzar 120 cm de diámetro. La corteza es dura, agrietada y desde color gris claro hasta castaño rojizo. La savia es blanca grisácea y el corazón del tronco es rojo; cuando se expone al aire se torna de castaño rojizo. Las raíces consisten de una robusta raíz principal y muy desarrolladas raíces laterales.", imageUrl: "https://upload.wikimedia.org/wikipedia/commons/1/10/Dp977.jpg", treeCategory: { name: "Medical Trees" } }).exec(console.log)</v>
      </c>
    </row>
    <row r="7" spans="1:6" x14ac:dyDescent="0.25">
      <c r="A7" s="7" t="s">
        <v>23</v>
      </c>
      <c r="B7" s="7" t="s">
        <v>29</v>
      </c>
      <c r="C7" s="7" t="s">
        <v>40</v>
      </c>
      <c r="D7" s="10" t="s">
        <v>41</v>
      </c>
      <c r="E7" s="7" t="s">
        <v>11</v>
      </c>
      <c r="F7" t="str">
        <f t="shared" si="0"/>
        <v>Trees.create({name: "Pacific yew tree", scientifictName: "(Taxus brevifolin)", description: "Es una conífera nativa del noroeste del Pacífico en Norteamérica. Se extiende desde el extremo sur de Alaska hacia el sur, hasta alcanzar el centro de California, principalmente en la Cadena costera del Pacífico, pero con una población separada aislada en el sudeste de la Columbia Británica, apareciendo de una manera destacada en la isla de Zuckerberg cerca de Castlegar y hacia el sur en el centro de Idaho. En inglés se llama Pacific Yew, lo que puede traducirse como Tejo del Pacífico.", imageUrl: "https://upload.wikimedia.org/wikipedia/commons/8/84/Taxus_brevifolia_Blue_Mts_WA.jpg", treeCategory: { name: "Medical Trees" } }).exec(console.log)</v>
      </c>
    </row>
    <row r="8" spans="1:6" x14ac:dyDescent="0.25">
      <c r="A8" s="7" t="s">
        <v>42</v>
      </c>
      <c r="B8" s="7" t="s">
        <v>49</v>
      </c>
      <c r="C8" s="7" t="s">
        <v>67</v>
      </c>
      <c r="D8" s="10" t="s">
        <v>68</v>
      </c>
      <c r="E8" s="7" t="s">
        <v>12</v>
      </c>
      <c r="F8" t="str">
        <f t="shared" si="0"/>
        <v>Trees.create({name: "Tiger claw", scientifictName: "(Erythrina variegata)", description: "Es una especie de planta fanerógama perteneciente a la familia de las fabáceas. Es originaria de la India y distribuida por todo el mundo. Las partes aéreas de las especies del género Erythrina pueden contener alcaloides, tales como la eritralina y la erisodina, cuya ingestión puede suponer un riesgo para la salud.", imageUrl: "https://upload.wikimedia.org/wikipedia/commons/c/cd/Starr_030530-0024_Erythrina_variegata.jpg", treeCategory: { name: "Ornamental Trees" } }).exec(console.log)</v>
      </c>
    </row>
    <row r="9" spans="1:6" x14ac:dyDescent="0.25">
      <c r="A9" s="7" t="s">
        <v>43</v>
      </c>
      <c r="B9" s="7" t="s">
        <v>50</v>
      </c>
      <c r="C9" s="7" t="s">
        <v>69</v>
      </c>
      <c r="D9" s="10" t="s">
        <v>70</v>
      </c>
      <c r="E9" s="7" t="s">
        <v>12</v>
      </c>
      <c r="F9" t="str">
        <f t="shared" si="0"/>
        <v>Trees.create({name: "Katsura", scientifictName: "(Acer palmatum)", description: "Es una especie de arce nativa de Japón y de Corea del Sur. Algunas fuentes asveran que también es nativa de China,2 pero otras tratan arces chinos similares como especies separadas. Es un arbusto o árbol caducifolio pequeño que alcanza alturas de 6-10 m, raramente 16 m; con frecuencia crece como planta accesoria en bosques sombreados. Puede tener múltiples troncos cerca del suelo. En hábito de crecimiento, adopta forma de pirámide (especialmente cuando es joven) o de domo, cuando es más maduro.4 Las hojas de 4-12 cm de largo y ancho, palmatilobadas con 5-7-9 lóbulos agudos punteados; de colores purpúreos rojizos tornándose rojo brillantes en otoño. Muy decorativas por sus hojas rojo púrpura transparentes en primavera, más tenues en verano, volviéndose rojo violáceas en otoño. Las flores están en pequeñas cimas, las flores individuales con 5-sépalos rojos o púrpuras y 5-pétalos blancuzcos. Fruto: par de sámaras aladas, cada una de 2-3 cm de largo con semillas de 6-8 mm. Sus semillas y de similares especies requieren estratificarse para germinar.", imageUrl: "https://upload.wikimedia.org/wikipedia/commons/3/36/Acer_palmatum_BotGartenMuenster_Faecherahorn_6691.jpg", treeCategory: { name: "Ornamental Trees" } }).exec(console.log)</v>
      </c>
    </row>
    <row r="10" spans="1:6" x14ac:dyDescent="0.25">
      <c r="A10" s="7" t="s">
        <v>44</v>
      </c>
      <c r="B10" s="7" t="s">
        <v>51</v>
      </c>
      <c r="C10" s="7" t="s">
        <v>71</v>
      </c>
      <c r="D10" s="10" t="s">
        <v>72</v>
      </c>
      <c r="E10" s="7" t="s">
        <v>12</v>
      </c>
      <c r="F10" t="str">
        <f t="shared" si="0"/>
        <v>Trees.create({name: "Embly", scientifictName: "(Sorbuscommixta)", description: "Es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 imageUrl: "https://upload.wikimedia.org/wikipedia/commons/b/bc/Sorbus_commixta.jpg", treeCategory: { name: "Ornamental Trees" } }).exec(console.log)</v>
      </c>
    </row>
    <row r="11" spans="1:6" x14ac:dyDescent="0.25">
      <c r="A11" s="7" t="s">
        <v>45</v>
      </c>
      <c r="B11" s="7" t="s">
        <v>52</v>
      </c>
      <c r="C11" s="7" t="s">
        <v>73</v>
      </c>
      <c r="D11" s="10" t="s">
        <v>74</v>
      </c>
      <c r="E11" s="7" t="s">
        <v>12</v>
      </c>
      <c r="F11" t="str">
        <f t="shared" si="0"/>
        <v>Trees.create({name: "Cheery tree", scientifictName: "(Prunus sargentii)", description: "Es una especie de árbol perteneciente a la familia de las rosáceas. Es originaria de Japón, Corea,y Sakhalin (Rusia). Es un árbol caducifolio que alcanza los 5 a 10 m de altura. Su corona se extiende a una anchura de 5 a 10 m. El nuevo crecimiento es de un color rojizo o bronceado que cambia a verde oscuro brillante. Las hojas son obovadas y tienen márgenes aserrados. Las hojas son de 3-5 en la longitud y se disponen alternativamente. En el otoño, las hojas se tornan naranja rojo, o amarillo. Crece con flores solitarias de color rosa en pedicelos, que se convierten en fruta morado-negro en verano. El fruto es uno de las favoritos de los pájaros, por su tamaño pequeño, (tamaño de un guisante) y el color, que se considera poco visible para los humanos.", imageUrl: "https://upload.wikimedia.org/wikipedia/commons/3/3f/Prunus_sargentii.JPG", treeCategory: { name: "Ornamental Trees" } }).exec(console.log)</v>
      </c>
    </row>
    <row r="12" spans="1:6" x14ac:dyDescent="0.25">
      <c r="A12" s="7" t="s">
        <v>46</v>
      </c>
      <c r="B12" s="7" t="s">
        <v>51</v>
      </c>
      <c r="C12" s="7" t="s">
        <v>71</v>
      </c>
      <c r="D12" s="10" t="s">
        <v>72</v>
      </c>
      <c r="E12" s="7" t="s">
        <v>12</v>
      </c>
      <c r="F12" t="str">
        <f t="shared" si="0"/>
        <v>Trees.create({name: "Scarlet Japanese Rowan Tree", scientifictName: "(Sorbuscommixta)", description: "Es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 imageUrl: "https://upload.wikimedia.org/wikipedia/commons/b/bc/Sorbus_commixta.jpg", treeCategory: { name: "Ornamental Trees" } }).exec(console.log)</v>
      </c>
    </row>
    <row r="13" spans="1:6" x14ac:dyDescent="0.25">
      <c r="A13" s="7" t="s">
        <v>47</v>
      </c>
      <c r="B13" s="7" t="s">
        <v>53</v>
      </c>
      <c r="C13" s="7" t="s">
        <v>75</v>
      </c>
      <c r="D13" s="10" t="s">
        <v>76</v>
      </c>
      <c r="E13" s="7" t="s">
        <v>12</v>
      </c>
      <c r="F13" t="str">
        <f t="shared" si="0"/>
        <v>Trees.create({name: "Field Maple Tree", scientifictName: "(Acer campestre)", description: "Es una especie perteneciente a la familia de las sapindáceas. Muy extendida por Europa y oeste de Asia; también en algunas zonas del norte de África. Es un árbol caducifolio de 7-10 m de altura, con la corteza gris-castaño, corchosa, tornándose escamosa y fisurada con los años. Hojas 3-5 palmatilobadas, de 10-12 x 10-12 cm, algo glaucas, con el envés ligeramente tomentoso; margen entero, algo ondulado. Pecíolo de 8-10 cm de longitud, con látex. Flores de color verde amarillento, apareciendo antes que las hojas en inflorescencias corimbosas terminales. Fruto pequeño, en doble sámara de 3-5 cm de longitud, pubescentes, de alas opuestas.", imageUrl: "https://upload.wikimedia.org/wikipedia/commons/a/a6/Sohier_AR1a_JPG.jpg", treeCategory: { name: "Ornamental Trees" } }).exec(console.log)</v>
      </c>
    </row>
    <row r="14" spans="1:6" x14ac:dyDescent="0.25">
      <c r="A14" s="7" t="s">
        <v>48</v>
      </c>
      <c r="B14" s="7" t="s">
        <v>54</v>
      </c>
      <c r="C14" s="7" t="s">
        <v>77</v>
      </c>
      <c r="D14" s="10" t="s">
        <v>78</v>
      </c>
      <c r="E14" s="7" t="s">
        <v>12</v>
      </c>
      <c r="F14" t="str">
        <f t="shared" si="0"/>
        <v>Trees.create({name: "Juneberry Tree", scientifictName: "(Amelancheir grandiflora)", description: "Es un árbol de copa ancha y hoja caduca muy apreciado por sus numerosas flores blancas primaverales y su coloridos follaje otoñal. De joven, las lustrosas hojas poseen un matiz bronceado que adquiere un tono verdoso en verano para, más adelante, en otoño, tornarse rojas y púrpuras.  Los frutos, dulces y jugosos, son primero rojos pero al madurar en verano toman un tono púrpura oscuro. Son comestibles una vez cocidos y atraen a los pájaros.", imageUrl: "https://jardineriaplantasyflores.com/wp-content/uploads/2015/03/Magnolia.jpg", treeCategory: { name: "Ornamental Trees" } }).exec(console.log)</v>
      </c>
    </row>
    <row r="15" spans="1:6" x14ac:dyDescent="0.25">
      <c r="A15" s="7" t="s">
        <v>55</v>
      </c>
      <c r="B15" s="7" t="s">
        <v>61</v>
      </c>
      <c r="C15" s="7" t="s">
        <v>79</v>
      </c>
      <c r="D15" s="10" t="s">
        <v>80</v>
      </c>
      <c r="E15" s="7" t="s">
        <v>13</v>
      </c>
      <c r="F15" t="str">
        <f t="shared" si="0"/>
        <v>Trees.create({name: "Jackfruit", scientifictName: "(Artucarpus heterophyllus)", description: "El árbol de jaca, jack, yaca, nangka o panapén (Artocarpus heterophyllus Lam.) es una especie perteneciente a la familia de las moráceas y es originaria de Indonesia, que es donde se halla mayor diversidad genética entre sus miles de islas, de acuerdo muchos investigadores en botánica y dispersión genética. también se distribuye al sur y sudeste de Asia. Se Este árbol produce la fruta nacional de Bangladés, así como de Indonesia. Posee grandes similitudes con Artocarpus altilis (árbol del pan), originario de Indonesia y de Melanesia. La fruta, en su interior, es de color amarillo, parecido al mango. Su jugo es ligeramente ácido y profundamente dulce, con un sabor que recuerda la mezcla de mango con naranja.", imageUrl: "https://upload.wikimedia.org/wikipedia/commons/7/7e/Jackfruit_tree_in_Gujarat.jpg", treeCategory: { name: "Fruit Bearing Trees" } }).exec(console.log)</v>
      </c>
    </row>
    <row r="16" spans="1:6" x14ac:dyDescent="0.25">
      <c r="A16" s="7" t="s">
        <v>56</v>
      </c>
      <c r="B16" s="7" t="s">
        <v>62</v>
      </c>
      <c r="C16" s="7" t="s">
        <v>82</v>
      </c>
      <c r="D16" s="10" t="s">
        <v>81</v>
      </c>
      <c r="E16" s="7" t="s">
        <v>13</v>
      </c>
      <c r="F16" t="str">
        <f t="shared" si="0"/>
        <v>Trees.create({name: "Langsat", scientifictName: "(Lansium domesticum)", description: "Es una especie de árbol frutal perteneciente a la familia Meliaceae. Lansium domesticum es un árbol de tamaño mediano, con untronco sencillo, que nomalmente se desarrolla alcanzando de 10 a 30 metros de altura. Tiene hojas pinnado compuestas que se desarrollan de veinte a cincuenta centímetros de longitud. Cada hoja madura tiene de cinco a siete hojitas ovoides de aspecto coriáceo de unos veinte centímetros cada una. Una vena prominente bisecciona cada una de las hojitas verde oscuro brillantes. Los Frutos son ovoides, rendondeados con unos cinco centímetros de diámetro, normalmente se encuentran en racimos de veinte a treinta frutos. Cada uno de los frutos está cubierto por una piel gruesa, correosa de color amarillo pálido. Debajo de la piel, el fruto se encuentra dividido en cinco o seis gajos translúcidos, pulpa jugosa. La pulpa es de gusto levemente ácido, aunque los especímenes maduros son más dulces. Aproximadamente la mitad de los segmentos tienen en su interior unas semillas verdes, tomando generalmente una porción pequeña del segmento, aunque algunas semillas toman el volumen del segmento entero. En contraste con el sabor dulce amargo de la carne de la fruta, las semillas son extremadamente amargas. El jugo que se obtiene de su pulpa es dulce, contiene sucrosa, sacarosa, fructosa y glucosa.", imageUrl: "https://upload.wikimedia.org/wikipedia/commons/0/0f/Lanzones.jpg", treeCategory: { name: "Fruit Bearing Trees" } }).exec(console.log)</v>
      </c>
    </row>
    <row r="17" spans="1:6" x14ac:dyDescent="0.25">
      <c r="A17" s="7" t="s">
        <v>57</v>
      </c>
      <c r="B17" s="7" t="s">
        <v>63</v>
      </c>
      <c r="C17" s="7" t="s">
        <v>83</v>
      </c>
      <c r="D17" s="10" t="s">
        <v>84</v>
      </c>
      <c r="E17" s="7" t="s">
        <v>13</v>
      </c>
      <c r="F17" t="str">
        <f t="shared" si="0"/>
        <v>Trees.create({name: "Tamarind", scientifictName: "(Tamarindus indica)", description: "Tamarindus indica, el tamarindo, es un árbol tropical y la única especie del género Tamarindus, perteneciente a las Fabaceae (Leguminosae), subfamilia Caesalpinioideae, de frutos comestibles muy apreciados en diversos países. Son árboles siempre verdes de hasta 30 m de altura, longevo pero de crecimiento lento, con hojas alternas, de 7,5 × 15 cm, pinnadas, con entre 10 y 20 folíolos opuestos y pares de entre 1,25 cm y 2,5 cm y estípulas pequeñas y caducas. Las flores se organizan en racimos, dispuestos o no en panículas en el ápice de los brotes. Tienen brácteas y bractéolas a menudo caducas, coloreadas, ovado-oblongas, el cáliz de tubo espiral estrecho y 4 sépalos simbricados, mientras los pétalos, amarillos con rayas naranjas a rojas, vienen en 2 labios desiguales: el superior con 3 pétalos bien desarrollados y los 2 inferiores muy reducidos. Tiene escamoides tapados por la base del tubo estaminal de 3 estambres desarrollados soldados en un tubo ascendente curvado y unos estaminodios diminutos en el ápice de dicho tubo. Los ovarios son numerosos, con estilo alargado y estigma globular. El fruto es una legumbre de entre 5 cm y 20 cm de largo por 2 cm o 3 cm de diámetro, estrechamente cilíndrica, recta o algo curvada, con frecuentes constricciones, indehiscente, de epicarpo delgado, granulado, de color canela mate; mesocarpo espeso y carnoso; y endocarpo membraneáceo, tabicado entre las semillas que son oblicuamente oblongas u ovoide-orbiculares, algo cuadrangulares, comprimidas, coriáceas, de color marrón oscuro brillante, con cotiledones gruesos y carnosos y embrión erecto.", imageUrl: "https://upload.wikimedia.org/wikipedia/commons/0/0b/Starr_070403-6487_Tamarindus_indica.jpg", treeCategory: { name: "Fruit Bearing Trees" } }).exec(console.log)</v>
      </c>
    </row>
    <row r="18" spans="1:6" x14ac:dyDescent="0.25">
      <c r="A18" s="7" t="s">
        <v>58</v>
      </c>
      <c r="B18" s="7" t="s">
        <v>64</v>
      </c>
      <c r="C18" s="7" t="s">
        <v>85</v>
      </c>
      <c r="D18" s="10" t="s">
        <v>86</v>
      </c>
      <c r="E18" s="7" t="s">
        <v>13</v>
      </c>
      <c r="F18" t="str">
        <f t="shared" si="0"/>
        <v>Trees.create({name: "Mangosteen", scientifictName: "(Garcinia mangostana)", description: "Es un árbol tropical perenne, originario de Indonesia. El árbol alcanza un tamaño de 7 a 25 m de altura, posee un follaje muy denso siempre verde de hojas opuestas, grandes con nervadura central, con forma elíptica ovalada y el ápice acuminado y corto. El fruto comestible posee una corteza (exocarpio) de profundo color púrpura rojizo cuando madura. Botánicamente un arilo, la fragante carne comestible puede describirse como dulce y agria, con sabor cítrico y textura de durazno. El mangostán está estrechamente relacionado con otras frutas tropicales comestibles, como el mangostán botón y el mangostán gota de limón. Botánicamente, no tiene relación alguna con el mango.", imageUrl: "http://www.nafacares.org/wp-content/uploads/2014/01/20..jpg", treeCategory: { name: "Fruit Bearing Trees" } }).exec(console.log)</v>
      </c>
    </row>
    <row r="19" spans="1:6" x14ac:dyDescent="0.25">
      <c r="A19" s="7" t="s">
        <v>59</v>
      </c>
      <c r="B19" s="7" t="s">
        <v>65</v>
      </c>
      <c r="C19" s="7" t="s">
        <v>87</v>
      </c>
      <c r="D19" s="10" t="s">
        <v>88</v>
      </c>
      <c r="E19" s="7" t="s">
        <v>13</v>
      </c>
      <c r="F19" t="str">
        <f t="shared" si="0"/>
        <v>Trees.create({name: "Jujube plum", scientifictName: "(Ziziphus jujuba)", description: "Conocido comúnmente como azufaifo, azofeifa, azofaifo, o Jujube es una especie vegetal de la familia de las Ramnáceas, originaria del sur y este de Asia. Su tamaño depende directamente de la humedad que haya tenido el arbusto de porte arbóreo. Es una planta caducifolia que puede llegar a medir más de diez metros de altura, aunque habitualmente alcanza unos dos metros y medio de altura. El tronco es recto con bultos y corteza muy arrugada.", imageUrl: "https://upload.wikimedia.org/wikipedia/commons/1/1e/ZiziphusJujubaVarSpinosa.jpg", treeCategory: { name: "Fruit Bearing Trees" } }).exec(console.log)</v>
      </c>
    </row>
    <row r="20" spans="1:6" x14ac:dyDescent="0.25">
      <c r="A20" s="7" t="s">
        <v>60</v>
      </c>
      <c r="B20" s="7" t="s">
        <v>66</v>
      </c>
      <c r="C20" s="7" t="s">
        <v>89</v>
      </c>
      <c r="D20" s="10" t="s">
        <v>90</v>
      </c>
      <c r="E20" s="7" t="s">
        <v>13</v>
      </c>
      <c r="F20" t="str">
        <f t="shared" si="0"/>
        <v>Trees.create({name: "Mango", scientifictName: "(Mangifera indica)", description: "Mangifera indica, comúnmente mango o melocotón de los trópicos, es una especie arbórea perteneciente a la familia de las anacardiáceas. Suele ser un árbol leñoso, que alcanza un gran tamaño y altura que puede superar los 30 m de altura. Es originario de la India y se cultiva en países de clima cálido además de algunos de clima templado. En Cuba se utiliza mucho para elaborar refrescos y preservarlos. Es el lugar con más variedades de mangos, como el filipino, 'toledo', 'papelina', 'señora', 'bizcochuelo', 'hilacha', 'mango mamey', 'mango huevo de toro', 'mango macho', entre otras variedades. Una de las zonas del mundo más conocidas por sus mangos está en la zona oriental del país, Santiago de Cuba, El Caney. El mango es una fruta de la Zona Intertropical de pulpa carnosa y dulce. Destaca entre sus principales características su buen sabor.", imageUrl: "https://upload.wikimedia.org/wikipedia/commons/8/83/Mango_tree_Kerala_in_full_bloom.jpg", treeCategory: { name: "Fruit Bearing Trees" } }).exec(console.log)</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14:formula1>
            <xm:f>TreeCategories!$A$2:$A$4</xm:f>
          </x14:formula1>
          <xm:sqref>E2:E20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Features</vt:lpstr>
      <vt:lpstr>TreeCategories</vt:lpstr>
      <vt:lpstr>Trees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Reapro</dc:creator>
  <cp:lastModifiedBy>Reapro</cp:lastModifiedBy>
  <dcterms:created xsi:type="dcterms:W3CDTF">2017-02-12T16:48:02Z</dcterms:created>
  <dcterms:modified xsi:type="dcterms:W3CDTF">2017-02-12T18:06:38Z</dcterms:modified>
</cp:coreProperties>
</file>