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694DD643-266F-4FE9-B07B-5EC42DDFDA3A}" xr6:coauthVersionLast="47" xr6:coauthVersionMax="47" xr10:uidLastSave="{00000000-0000-0000-0000-000000000000}"/>
  <bookViews>
    <workbookView xWindow="-120" yWindow="-120" windowWidth="290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D6"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V45" i="1"/>
  <c r="W45" i="1" s="1"/>
  <c r="U45" i="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W41" i="1"/>
  <c r="V41" i="1"/>
  <c r="T38" i="1"/>
  <c r="U38" i="1" s="1"/>
  <c r="V38" i="1" s="1"/>
  <c r="W38" i="1" s="1"/>
  <c r="S38" i="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R33" i="1"/>
  <c r="S33" i="1" s="1"/>
  <c r="T33" i="1" s="1"/>
  <c r="U33" i="1" s="1"/>
  <c r="V33" i="1" s="1"/>
  <c r="W33" i="1" s="1"/>
  <c r="Q33" i="1"/>
  <c r="P33" i="1"/>
  <c r="I33" i="1"/>
  <c r="J33" i="1" s="1"/>
  <c r="K33" i="1" s="1"/>
  <c r="G33" i="1"/>
  <c r="F33" i="1"/>
  <c r="M31" i="1"/>
  <c r="N31" i="1" s="1"/>
  <c r="O31" i="1" s="1"/>
  <c r="P31" i="1" s="1"/>
  <c r="Q31" i="1" s="1"/>
  <c r="R31" i="1" s="1"/>
  <c r="S31" i="1" s="1"/>
  <c r="T31" i="1" s="1"/>
  <c r="U31" i="1" s="1"/>
  <c r="V31" i="1" s="1"/>
  <c r="W31" i="1" s="1"/>
  <c r="L31" i="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H10" i="1"/>
  <c r="I10" i="1" s="1"/>
  <c r="J10" i="1" s="1"/>
  <c r="K10" i="1" s="1"/>
  <c r="L10" i="1" s="1"/>
  <c r="M10" i="1" s="1"/>
  <c r="N10" i="1" s="1"/>
  <c r="O10" i="1" s="1"/>
  <c r="P10" i="1" s="1"/>
  <c r="Q10" i="1" s="1"/>
  <c r="R10" i="1" s="1"/>
  <c r="S10" i="1" s="1"/>
  <c r="T10" i="1" s="1"/>
  <c r="U10" i="1" s="1"/>
  <c r="G10" i="1"/>
  <c r="F10" i="1"/>
  <c r="U9" i="1"/>
  <c r="T9" i="1"/>
  <c r="S9" i="1"/>
  <c r="R9" i="1"/>
  <c r="Q9" i="1"/>
  <c r="P9" i="1"/>
  <c r="O9" i="1"/>
  <c r="N9" i="1"/>
  <c r="M9" i="1"/>
  <c r="L9" i="1"/>
  <c r="K9" i="1"/>
  <c r="J9" i="1"/>
  <c r="I9" i="1"/>
  <c r="H9" i="1"/>
  <c r="G9" i="1"/>
  <c r="F9" i="1"/>
  <c r="E9" i="1"/>
</calcChain>
</file>

<file path=xl/sharedStrings.xml><?xml version="1.0" encoding="utf-8"?>
<sst xmlns="http://schemas.openxmlformats.org/spreadsheetml/2006/main" count="198" uniqueCount="149">
  <si>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</si>
  <si>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</si>
  <si>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</si>
  <si>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</si>
  <si>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</si>
  <si>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</si>
  <si>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</si>
  <si>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</si>
  <si>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</si>
  <si>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</si>
  <si>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</si>
  <si>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</si>
  <si>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</si>
  <si>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</si>
  <si>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</si>
  <si>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</si>
  <si>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</si>
  <si>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</si>
  <si>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</si>
  <si>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</si>
  <si>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</si>
  <si>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</si>
  <si>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</si>
  <si>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</si>
  <si>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</si>
  <si>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</si>
  <si>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</si>
  <si>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</si>
  <si>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</si>
  <si>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</si>
  <si>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</si>
  <si>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</si>
  <si>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</si>
  <si>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</si>
  <si>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</si>
  <si>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</si>
  <si>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</si>
  <si>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</si>
  <si>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</si>
  <si>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</si>
  <si>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</si>
  <si>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</si>
  <si>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</si>
  <si>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</si>
  <si>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</si>
  <si>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</si>
  <si>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</si>
  <si>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</si>
  <si>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</si>
  <si>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</si>
  <si>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</si>
  <si>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</si>
  <si>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</si>
  <si>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</si>
  <si>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</si>
  <si>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</si>
  <si>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</si>
  <si>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</si>
  <si>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</si>
  <si>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</si>
  <si>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</si>
  <si>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</si>
  <si>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</si>
  <si>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</si>
  <si>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</si>
  <si>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</si>
  <si>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</si>
  <si>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</si>
  <si>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</si>
  <si>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</si>
  <si>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</si>
  <si>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</si>
  <si>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</si>
  <si>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</si>
  <si>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</si>
  <si>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</si>
  <si>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</si>
  <si>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</si>
  <si>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</si>
  <si>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</si>
  <si>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</si>
  <si>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</si>
  <si>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</si>
  <si>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</si>
  <si>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</si>
  <si>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</si>
  <si>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</si>
  <si>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</si>
  <si>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</si>
  <si>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</si>
  <si>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</si>
  <si>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</si>
  <si>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</si>
  <si>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</si>
  <si>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</si>
  <si>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</si>
  <si>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</si>
  <si>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</si>
  <si>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</si>
  <si>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</si>
  <si>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</si>
  <si>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</si>
  <si>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</si>
  <si>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</si>
  <si>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</si>
  <si>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</si>
  <si>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</si>
  <si>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</si>
  <si>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</si>
  <si>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</si>
  <si>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</si>
  <si>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</si>
  <si>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</si>
  <si>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</si>
  <si>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</si>
  <si>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</si>
  <si>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</si>
  <si>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</si>
  <si>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</si>
  <si>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</si>
  <si>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</si>
  <si>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</si>
  <si>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</si>
  <si>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</si>
  <si>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</si>
  <si>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</si>
  <si>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</si>
  <si>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</si>
  <si>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</si>
  <si>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</si>
  <si>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</si>
  <si>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</si>
  <si>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</si>
  <si>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</si>
  <si>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</si>
  <si>
    <t>SEM ontology dapat digunakan sebagai core dengan beberapa pertimbangan tambahan, seperti untuk time bisa menggunakan time ontology agar lebih detail (https://www.w3.org/TR/owl-time/#overview). Selanjutnya untuk type bisa langsung menjadi subclass Event ataupun Actor, sehingga tidak perlu menggunakan ActorType dan sejenisnya. Untuk place pada SEM masih bersifat abstrak sehingga dapat menggunakan GeoSPARQL sebagai pertimbangan (https://www.ogc.org/standard/geosparql/). Untuk role sebagai constraint memiliki banyak fungsi, misalnya korban, attacker, atau jabatan dalam suatu organisasi. Untuk database yang akan digunakan, dapat mengeksplor AllegroDB ataupun GraphDB ataupun neo4j. Terakhir, untuk visualisasi peta, dapat mencoba untuk menggunakan OpenStreetMap dan pembagian province berdasarkan periode waktunya.</t>
  </si>
  <si>
    <r>
      <t xml:space="preserve">TODO:
- Mencoba beberapa database untuk kemudian ditentukan </t>
    </r>
    <r>
      <rPr>
        <i/>
        <sz val="10"/>
        <color theme="1"/>
        <rFont val="Arial"/>
        <family val="2"/>
        <scheme val="minor"/>
      </rPr>
      <t xml:space="preserve">pros </t>
    </r>
    <r>
      <rPr>
        <sz val="10"/>
        <color theme="1"/>
        <rFont val="Arial"/>
        <family val="2"/>
        <scheme val="minor"/>
      </rPr>
      <t xml:space="preserve">dan </t>
    </r>
    <r>
      <rPr>
        <i/>
        <sz val="10"/>
        <color theme="1"/>
        <rFont val="Arial"/>
        <family val="2"/>
        <scheme val="minor"/>
      </rPr>
      <t>cons</t>
    </r>
    <r>
      <rPr>
        <sz val="10"/>
        <color theme="1"/>
        <rFont val="Arial"/>
        <family val="2"/>
        <scheme val="minor"/>
      </rPr>
      <t xml:space="preserve"> sebagai pertimbangan untuk database yang akan digunakan.
- Membuat mockup visualisasi untuk disajikan kepada orang sejarah.</t>
    </r>
  </si>
  <si>
    <t>Alokasi waktu: 16 jam 
Link Commit: https://github.com/rcsenlia/Ontologi-Sejarah-Indonesia/commit/b6655c49e39b8821493210e67fe2f8da44a36ab6
Uraian:
- Mengeksplorasi visualisasi peta untuk menampilkan data sejarah.
- Mengimplementasikan visualisasi peta dengan React menggunakan library leaflet.
- Mempelajari SEM ontology dan mulai mengembangkan ontologi tersebut sesuai dengan data orde baru yang diperoleh.
- Mengeksplorasi database yang akan digunakan dan mencoba menggunakan Blazegraph pada local dengan melakukan running melalui terminal.
cara menjalankan server:
1. java -server -Xmx4g -jar blazegraph.jar
2. java -cp blazegraph.jar com.bigdata.rdf.store.DataLoader -namespace myNamespace fastload.properties spotify_top_chart.ttl
3. curl -X POST http://localhost:9999/blazegraph/sparql --data-urlencode "query=PREFIX : &lt;http://domain.org/ns/&gt; SELECT * WHERE { ?p rdf:type :Song }"</t>
  </si>
  <si>
    <t>Cari script untuk running reasoning tanpa user perlu klik "Apply" di webviewnya</t>
  </si>
  <si>
    <t>Alokasi waktu: 18 jam
Link Commit: https://github.com/rcsenlia/Ontologi-Sejarah-Indonesia/commit/d243bdfd82725de3ee1105e994d6b7b2231d16de
Uraian:
- Mengeksplorasi database AllegroGraph melalui cloud service yang disediakan (allegrograph.cloud) dan local. Berhasil melakukan query dengan membuat connection dengan Python ataupun menembak SPARQL endpoint.
- Mengembangkan visualisasi peta dengan menambahkan mode 'Berdasarkan Peristiwa' dengan menambahkan titik lokasi spesifik pada map dengan menggunakan OpenStreetMap.
- Mempresentasikan prototype visualisasi peta dengan pihak orang sejarah untuk kemudian dikembangkan lebih lanjut pada tahap berikutnya.</t>
  </si>
  <si>
    <t>Database/triplestore yang akan digunakan adalah GraphDB yang memiliki visualisasi triple yang dapat memudahkan pengembang dalam melakukan debugging. Untuk tahap berikutnya, membuat rancangan ontologi/vocabulary dengan SEM sebagai dasar yang didukung dengan ontologi time, GeoSPARQL, Dublin Core, dan lainnya. Selain itu, aplikasi visualisasi akan dikembangkan dan diintegrasikan dengan prioritas timeline, peta, dan graph.</t>
  </si>
  <si>
    <t>Data lokasi latitude dan longitude yang diperoleh dengan geopy belum tentu akurat. Data cleaning juga perlu dilakukan secara manual untuk beberapa kasus seperti penghapusan link.</t>
  </si>
  <si>
    <t>Untuk pembuatan aplikasi, perlu dibuat secara modular sehingga untuk perubahan ataupun penambahan data pada triplestore tidak akan merubah aplikasi secara keseluruhan. Tahap berikutnya adalah menyempurnakan aplikasi lebih lanjut (meski tetap mungkin terdapat kekurangan) agar dapat digunakan oleh user. Penilaian user lebih berfokus pada aspek kualitas aplikasi dalam mengeksplor data sejarah meskipun validitas data yang digunakan tidak sepenuhnya dapat dipercaya.</t>
  </si>
  <si>
    <t>TODO:
- Melanjutkan pembuatan aplikasi, khususnya pada frontend agar dapat digunakan oleh user.
- Melanjutkan pembuatan triple untuk infobox lain untuk data orde baru serta template yang dapat digunakan pada OpenRefine.</t>
  </si>
  <si>
    <t>Alokasi waktu: 16 jam 
Link Commit: https://github.com/rcsenlia/Ontologi-Sejarah-Indonesia/commit/d8aa2484ad18510cb5c1efa50e9e5920d00133cd
Uraian:
- Mengeksplorasi dan mengunduh GraphDB untuk digunakan sebagai triplestore dalam membangun aplikasi
- Membuat repository backend (https://github.com/ariiesaka/ontologi-sejarah-indonesia-backend) serta mengimplementasikan API untuk mengambil data lokasi dari triplestore dan mengubahnya menjadi data yang dibutuhkan oleh frontend.
- Meng-clone repository frontend untuk mengintegrasi fitur map dan melakukan pemanggilan terhadap API yang telah dibuat pada backend untuk menampilkan lokasi peristiwa pada peta.
- Membangun model ontologi dengan memanfaatkan SEM, time, dan GeoSPARQL berdasarkan data yang diperoleh (https://docs.google.com/document/d/1JYA-m2Pb6AzoBysklPjG7AnTKla-Ha_N-EgcU4SmtSk/edit?usp=sharing)
- Membangun data triple untuk data military conflict pada masa orde baru serta template untuk digunakan pada OpenRefine.
- Mengeksplorasi library geopy untuk mendapatkan lokasi latitude dan langitude peristiwa berdasarkan lokasi string yang ada pada data.</t>
  </si>
  <si>
    <t xml:space="preserve">Alokasi waktu: 18 jam 
Link Commit:
 https://github.com/rcsenlia/fe-ontologi-sejarah-indonesia/commit/dc6563392e3cb065a050dab54c7368e4d83614a5
https://github.com/ariiesaka/ontologi-sejarah-indonesia-backend/commit/bb6283881cf1813fccad54a54f7b9be9f40da529
Uraian:
- Mengimplementasikan halaman detail (frontend) sementara untuk Event
- Mengimplementasikan API (backend) untuk mengambil data detail Event dari triplestore
</t>
  </si>
  <si>
    <t>TODO:
- Melanjutkan pembuatan aplikasi dari sisi frontend
- Mengintegrasikan data satu sama lain agar aplikasi dapat digunakan</t>
  </si>
  <si>
    <t>Pembuatan aplikasi harus segera diselesaikan agar dapat lanjut ke tahap UAT. Untuk data juga harus segera diintegrasikan satu sama lain.</t>
  </si>
  <si>
    <t>Implementasi frontend cukup kesulitan karena belum terbiasa sehingga memerlukan waktu lebih untuk eksplorasi dan implementasi.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</si>
</sst>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10"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
      <i/>
      <sz val="10"/>
      <color theme="1"/>
      <name val="Arial"/>
      <family val="2"/>
      <scheme val="minor"/>
    </font>
    <font>
      <sz val="10"/>
      <color theme="1"/>
      <name val="Arial"/>
      <family val="2"/>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2">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9" fillId="3" borderId="0" xfId="0" applyFont="1" applyFill="1" applyAlignment="1">
      <alignment vertical="top" wrapText="1"/>
    </xf>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J9" activePane="bottomRight" state="frozen"/>
      <selection pane="topRight" activeCell="E1" sqref="E1"/>
      <selection pane="bottomLeft" activeCell="A9" sqref="A9"/>
      <selection pane="bottomRight" activeCell="M13" sqref="M13"/>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13" width="40.7109375" customWidth="1"/>
    <col min="14" max="20" width="17.85546875" customWidth="1"/>
    <col min="21" max="21" width="19.28515625" customWidth="1"/>
    <col min="22" max="23" width="16.5703125" customWidth="1"/>
  </cols>
  <sheetData>
    <row r="1" spans="1:31" ht="12.75" x14ac:dyDescent="0.2">
      <c r="A1" s="1" t="s">
        <v>0</v>
      </c>
      <c r="B1" s="2"/>
      <c r="C1" s="98" t="s">
        <v>120</v>
      </c>
      <c r="D1" s="96"/>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9" t="s">
        <v>121</v>
      </c>
      <c r="D2" s="96"/>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100"/>
      <c r="F7" s="96"/>
      <c r="G7" s="96"/>
      <c r="H7" s="96"/>
      <c r="I7" s="96"/>
      <c r="J7" s="96"/>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2.7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t="s">
        <v>123</v>
      </c>
      <c r="J12" s="24" t="s">
        <v>123</v>
      </c>
      <c r="K12" s="25" t="s">
        <v>123</v>
      </c>
      <c r="L12" s="24" t="s">
        <v>141</v>
      </c>
      <c r="M12" s="24" t="s">
        <v>148</v>
      </c>
      <c r="N12" s="24"/>
      <c r="O12" s="24"/>
      <c r="P12" s="24"/>
      <c r="Q12" s="24"/>
      <c r="R12" s="25"/>
      <c r="S12" s="25"/>
      <c r="T12" s="25"/>
      <c r="U12" s="25"/>
      <c r="V12" s="4"/>
      <c r="W12" s="4"/>
      <c r="X12" s="4"/>
      <c r="Y12" s="4"/>
      <c r="Z12" s="4"/>
      <c r="AA12" s="4"/>
      <c r="AB12" s="4"/>
      <c r="AC12" s="4"/>
      <c r="AD12" s="4"/>
      <c r="AE12" s="4"/>
    </row>
    <row r="13" spans="1:31" ht="255" x14ac:dyDescent="0.2">
      <c r="A13" s="19"/>
      <c r="B13" s="19" t="s">
        <v>30</v>
      </c>
      <c r="C13" s="17"/>
      <c r="D13" s="22"/>
      <c r="E13" s="22"/>
      <c r="F13" s="23" t="s">
        <v>127</v>
      </c>
      <c r="G13" s="23" t="s">
        <v>130</v>
      </c>
      <c r="H13" s="23" t="s">
        <v>124</v>
      </c>
      <c r="I13" s="23" t="s">
        <v>134</v>
      </c>
      <c r="J13" s="24" t="s">
        <v>135</v>
      </c>
      <c r="K13" s="24" t="s">
        <v>140</v>
      </c>
      <c r="L13" s="24" t="s">
        <v>142</v>
      </c>
      <c r="M13" s="24" t="s">
        <v>147</v>
      </c>
      <c r="N13" s="24"/>
      <c r="O13" s="24"/>
      <c r="P13" s="24"/>
      <c r="Q13" s="24"/>
      <c r="R13" s="25"/>
      <c r="S13" s="25"/>
      <c r="T13" s="25"/>
      <c r="U13" s="25"/>
      <c r="V13" s="4"/>
      <c r="W13" s="4"/>
      <c r="X13" s="4"/>
      <c r="Y13" s="4"/>
      <c r="Z13" s="4"/>
      <c r="AA13" s="4"/>
      <c r="AB13" s="4"/>
      <c r="AC13" s="4"/>
      <c r="AD13" s="4"/>
      <c r="AE13" s="4"/>
    </row>
    <row r="14" spans="1:31" ht="409.5" x14ac:dyDescent="0.2">
      <c r="A14" s="19"/>
      <c r="B14" s="19" t="s">
        <v>31</v>
      </c>
      <c r="C14" s="17"/>
      <c r="D14" s="23" t="s">
        <v>32</v>
      </c>
      <c r="E14" s="22"/>
      <c r="F14" s="23" t="s">
        <v>125</v>
      </c>
      <c r="G14" s="23" t="s">
        <v>129</v>
      </c>
      <c r="H14" s="23" t="s">
        <v>131</v>
      </c>
      <c r="I14" s="23" t="s">
        <v>132</v>
      </c>
      <c r="J14" s="23" t="s">
        <v>137</v>
      </c>
      <c r="K14" s="23" t="s">
        <v>139</v>
      </c>
      <c r="L14" s="23" t="s">
        <v>144</v>
      </c>
      <c r="M14" s="23" t="s">
        <v>145</v>
      </c>
      <c r="N14" s="23" t="s">
        <v>32</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14.75" x14ac:dyDescent="0.2">
      <c r="A15" s="19"/>
      <c r="B15" s="19" t="s">
        <v>33</v>
      </c>
      <c r="C15" s="17"/>
      <c r="D15" s="22"/>
      <c r="E15" s="22"/>
      <c r="F15" s="22"/>
      <c r="G15" s="23"/>
      <c r="H15" s="23" t="s">
        <v>122</v>
      </c>
      <c r="I15" s="23" t="s">
        <v>133</v>
      </c>
      <c r="J15" s="94" t="s">
        <v>136</v>
      </c>
      <c r="K15" s="24"/>
      <c r="L15" s="24" t="s">
        <v>143</v>
      </c>
      <c r="M15" s="24" t="s">
        <v>146</v>
      </c>
      <c r="N15" s="24"/>
      <c r="O15" s="24"/>
      <c r="P15" s="24"/>
      <c r="Q15" s="24"/>
      <c r="R15" s="25"/>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t="s">
        <v>138</v>
      </c>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101" t="s">
        <v>39</v>
      </c>
      <c r="B20" s="96"/>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101" t="s">
        <v>44</v>
      </c>
      <c r="B25" s="96"/>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5" t="s">
        <v>51</v>
      </c>
      <c r="B29" s="96"/>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97" t="s">
        <v>75</v>
      </c>
      <c r="B53" s="96"/>
      <c r="C53" s="96"/>
      <c r="D53" s="96"/>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6"/>
      <c r="B54" s="96"/>
      <c r="C54" s="96"/>
      <c r="D54" s="96"/>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6"/>
      <c r="B55" s="96"/>
      <c r="C55" s="96"/>
      <c r="D55" s="96"/>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ht="15.75" customHeight="1" x14ac:dyDescent="0.2">
      <c r="A1" s="70"/>
      <c r="B1" s="70"/>
      <c r="C1" s="42"/>
    </row>
    <row r="2" spans="1:3" ht="15.75" customHeight="1" x14ac:dyDescent="0.2">
      <c r="A2" s="70"/>
      <c r="B2" s="71">
        <f>COUNTIF(B3:B15,TRUE())/13</f>
        <v>0</v>
      </c>
      <c r="C2" s="72" t="s">
        <v>88</v>
      </c>
    </row>
    <row r="3" spans="1:3" ht="15.75" customHeight="1" x14ac:dyDescent="0.2">
      <c r="A3" s="15"/>
      <c r="B3" s="73" t="b">
        <v>0</v>
      </c>
      <c r="C3" s="74" t="s">
        <v>89</v>
      </c>
    </row>
    <row r="4" spans="1:3" ht="15.75" customHeight="1" x14ac:dyDescent="0.2">
      <c r="A4" s="15"/>
      <c r="B4" s="73" t="b">
        <v>0</v>
      </c>
      <c r="C4" s="74" t="s">
        <v>90</v>
      </c>
    </row>
    <row r="5" spans="1:3" ht="15.75" customHeight="1" x14ac:dyDescent="0.2">
      <c r="A5" s="15"/>
      <c r="B5" s="73" t="b">
        <v>0</v>
      </c>
      <c r="C5" s="74" t="s">
        <v>91</v>
      </c>
    </row>
    <row r="6" spans="1:3" ht="15.75" customHeight="1" x14ac:dyDescent="0.2">
      <c r="A6" s="15"/>
      <c r="B6" s="73" t="b">
        <v>0</v>
      </c>
      <c r="C6" s="74" t="s">
        <v>92</v>
      </c>
    </row>
    <row r="7" spans="1:3" ht="15.75" customHeight="1" x14ac:dyDescent="0.2">
      <c r="A7" s="15"/>
      <c r="B7" s="73" t="b">
        <v>0</v>
      </c>
      <c r="C7" s="74" t="s">
        <v>93</v>
      </c>
    </row>
    <row r="8" spans="1:3" ht="15.75" customHeight="1" x14ac:dyDescent="0.2">
      <c r="A8" s="15"/>
      <c r="B8" s="73" t="b">
        <v>0</v>
      </c>
      <c r="C8" s="74" t="s">
        <v>94</v>
      </c>
    </row>
    <row r="9" spans="1:3" ht="15.75" customHeight="1" x14ac:dyDescent="0.2">
      <c r="A9" s="15"/>
      <c r="B9" s="73" t="b">
        <v>0</v>
      </c>
      <c r="C9" s="74" t="s">
        <v>95</v>
      </c>
    </row>
    <row r="10" spans="1:3" ht="15.75" customHeight="1" x14ac:dyDescent="0.2">
      <c r="A10" s="15"/>
      <c r="B10" s="73" t="b">
        <v>0</v>
      </c>
      <c r="C10" s="74" t="s">
        <v>96</v>
      </c>
    </row>
    <row r="11" spans="1:3" ht="15.75" customHeight="1" x14ac:dyDescent="0.2">
      <c r="A11" s="15"/>
      <c r="B11" s="73" t="b">
        <v>0</v>
      </c>
      <c r="C11" s="75" t="s">
        <v>97</v>
      </c>
    </row>
    <row r="12" spans="1:3" ht="15.75" customHeight="1" x14ac:dyDescent="0.2">
      <c r="A12" s="15"/>
      <c r="B12" s="73" t="b">
        <v>0</v>
      </c>
      <c r="C12" s="75" t="s">
        <v>98</v>
      </c>
    </row>
    <row r="13" spans="1:3" ht="15.75" customHeight="1" x14ac:dyDescent="0.2">
      <c r="A13" s="15"/>
      <c r="B13" s="73" t="b">
        <v>0</v>
      </c>
      <c r="C13" s="75" t="s">
        <v>99</v>
      </c>
    </row>
    <row r="14" spans="1:3" ht="15.75" customHeight="1" x14ac:dyDescent="0.2">
      <c r="A14" s="15"/>
      <c r="B14" s="73" t="b">
        <v>0</v>
      </c>
      <c r="C14" s="75" t="s">
        <v>100</v>
      </c>
    </row>
    <row r="15" spans="1:3" ht="15.75" customHeight="1" x14ac:dyDescent="0.2">
      <c r="A15" s="15"/>
      <c r="B15" s="76" t="b">
        <v>0</v>
      </c>
      <c r="C15" s="77" t="s">
        <v>101</v>
      </c>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row r="988" spans="1:2" ht="12.75" x14ac:dyDescent="0.2">
      <c r="A988" s="27"/>
      <c r="B988" s="27"/>
    </row>
    <row r="989" spans="1:2" ht="12.75"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ht="15.75" customHeight="1" x14ac:dyDescent="0.2">
      <c r="A1" s="70"/>
      <c r="B1" s="70"/>
      <c r="C1" s="42"/>
    </row>
    <row r="2" spans="1:3" ht="15.75" customHeight="1" x14ac:dyDescent="0.2">
      <c r="A2" s="70"/>
      <c r="B2" s="78">
        <f>COUNTIF(B3:B13,TRUE())/11</f>
        <v>0</v>
      </c>
      <c r="C2" s="79" t="s">
        <v>102</v>
      </c>
    </row>
    <row r="3" spans="1:3" ht="15.75" customHeight="1" x14ac:dyDescent="0.2">
      <c r="A3" s="15"/>
      <c r="B3" s="80" t="b">
        <v>0</v>
      </c>
      <c r="C3" s="81" t="s">
        <v>103</v>
      </c>
    </row>
    <row r="4" spans="1:3" ht="15.75" customHeight="1" x14ac:dyDescent="0.2">
      <c r="A4" s="15"/>
      <c r="B4" s="80" t="b">
        <v>0</v>
      </c>
      <c r="C4" s="81" t="s">
        <v>104</v>
      </c>
    </row>
    <row r="5" spans="1:3" ht="15.75" customHeight="1" x14ac:dyDescent="0.2">
      <c r="A5" s="15"/>
      <c r="B5" s="80" t="b">
        <v>0</v>
      </c>
      <c r="C5" s="81" t="s">
        <v>105</v>
      </c>
    </row>
    <row r="6" spans="1:3" ht="15.75" customHeight="1" x14ac:dyDescent="0.2">
      <c r="A6" s="15"/>
      <c r="B6" s="80" t="b">
        <v>0</v>
      </c>
      <c r="C6" s="81" t="s">
        <v>106</v>
      </c>
    </row>
    <row r="7" spans="1:3" ht="15.75" customHeight="1" x14ac:dyDescent="0.2">
      <c r="A7" s="15"/>
      <c r="B7" s="80" t="b">
        <v>0</v>
      </c>
      <c r="C7" s="81" t="s">
        <v>107</v>
      </c>
    </row>
    <row r="8" spans="1:3" ht="15.75" customHeight="1" x14ac:dyDescent="0.2">
      <c r="A8" s="15"/>
      <c r="B8" s="80" t="b">
        <v>0</v>
      </c>
      <c r="C8" s="81" t="s">
        <v>108</v>
      </c>
    </row>
    <row r="9" spans="1:3" ht="15.75" customHeight="1" x14ac:dyDescent="0.2">
      <c r="A9" s="15"/>
      <c r="B9" s="80" t="b">
        <v>0</v>
      </c>
      <c r="C9" s="82" t="s">
        <v>109</v>
      </c>
    </row>
    <row r="10" spans="1:3" ht="15.75" customHeight="1" x14ac:dyDescent="0.2">
      <c r="A10" s="15"/>
      <c r="B10" s="80" t="b">
        <v>0</v>
      </c>
      <c r="C10" s="82" t="s">
        <v>110</v>
      </c>
    </row>
    <row r="11" spans="1:3" ht="15.75" customHeight="1" x14ac:dyDescent="0.2">
      <c r="A11" s="15"/>
      <c r="B11" s="80" t="b">
        <v>0</v>
      </c>
      <c r="C11" s="82" t="s">
        <v>111</v>
      </c>
    </row>
    <row r="12" spans="1:3" ht="15.75" customHeight="1" x14ac:dyDescent="0.2">
      <c r="A12" s="15"/>
      <c r="B12" s="80" t="b">
        <v>0</v>
      </c>
      <c r="C12" s="82" t="s">
        <v>112</v>
      </c>
    </row>
    <row r="13" spans="1:3" ht="15.75" customHeight="1" x14ac:dyDescent="0.2">
      <c r="A13" s="15"/>
      <c r="B13" s="83" t="b">
        <v>0</v>
      </c>
      <c r="C13" s="84" t="s">
        <v>113</v>
      </c>
    </row>
    <row r="15" spans="1:3" ht="15.75" customHeight="1" x14ac:dyDescent="0.2">
      <c r="A15" s="27"/>
      <c r="B15" s="27"/>
    </row>
    <row r="16" spans="1:3" ht="15.75" customHeight="1" x14ac:dyDescent="0.2">
      <c r="A16" s="27"/>
      <c r="B16" s="27"/>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ht="15.75" customHeight="1" x14ac:dyDescent="0.2">
      <c r="A1" s="85" t="s">
        <v>114</v>
      </c>
      <c r="B1" s="86" t="s">
        <v>115</v>
      </c>
      <c r="C1" s="86" t="s">
        <v>116</v>
      </c>
      <c r="D1" s="86" t="s">
        <v>117</v>
      </c>
      <c r="E1" s="86" t="s">
        <v>118</v>
      </c>
      <c r="F1" s="87" t="s">
        <v>119</v>
      </c>
    </row>
    <row r="2" spans="1:6" ht="15.75" customHeight="1" x14ac:dyDescent="0.2">
      <c r="A2" s="88"/>
      <c r="B2" s="89"/>
      <c r="C2" s="89"/>
      <c r="D2" s="89"/>
      <c r="E2" s="89"/>
      <c r="F2" s="90"/>
    </row>
    <row r="3" spans="1:6" ht="15.75" customHeight="1" x14ac:dyDescent="0.2">
      <c r="A3" s="88"/>
      <c r="B3" s="89"/>
      <c r="C3" s="89"/>
      <c r="D3" s="89"/>
      <c r="E3" s="89"/>
      <c r="F3" s="90"/>
    </row>
    <row r="4" spans="1:6" ht="15.75" customHeight="1" x14ac:dyDescent="0.2">
      <c r="A4" s="88"/>
      <c r="B4" s="89"/>
      <c r="C4" s="89"/>
      <c r="D4" s="89"/>
      <c r="E4" s="89"/>
      <c r="F4" s="90"/>
    </row>
    <row r="5" spans="1:6" ht="15.75" customHeight="1" x14ac:dyDescent="0.2">
      <c r="A5" s="88"/>
      <c r="B5" s="89"/>
      <c r="C5" s="89"/>
      <c r="D5" s="89"/>
      <c r="E5" s="89"/>
      <c r="F5" s="90"/>
    </row>
    <row r="6" spans="1:6" ht="15.75" customHeight="1" x14ac:dyDescent="0.2">
      <c r="A6" s="88"/>
      <c r="B6" s="89"/>
      <c r="C6" s="89"/>
      <c r="D6" s="89"/>
      <c r="E6" s="89"/>
      <c r="F6" s="90"/>
    </row>
    <row r="7" spans="1:6" ht="15.75" customHeight="1" x14ac:dyDescent="0.2">
      <c r="A7" s="88"/>
      <c r="B7" s="89"/>
      <c r="C7" s="89"/>
      <c r="D7" s="89"/>
      <c r="E7" s="89"/>
      <c r="F7" s="90"/>
    </row>
    <row r="8" spans="1:6" ht="15.75" customHeight="1" x14ac:dyDescent="0.2">
      <c r="A8" s="88"/>
      <c r="B8" s="89"/>
      <c r="C8" s="89"/>
      <c r="D8" s="89"/>
      <c r="E8" s="89"/>
      <c r="F8" s="90"/>
    </row>
    <row r="9" spans="1:6" ht="15.75" customHeight="1" x14ac:dyDescent="0.2">
      <c r="A9" s="88"/>
      <c r="B9" s="89"/>
      <c r="C9" s="89"/>
      <c r="D9" s="89"/>
      <c r="E9" s="89"/>
      <c r="F9" s="90"/>
    </row>
    <row r="10" spans="1:6" ht="15.75" customHeight="1" x14ac:dyDescent="0.2">
      <c r="A10" s="88"/>
      <c r="B10" s="89"/>
      <c r="C10" s="89"/>
      <c r="D10" s="89"/>
      <c r="E10" s="89"/>
      <c r="F10" s="90"/>
    </row>
    <row r="11" spans="1:6" ht="15.75" customHeight="1" x14ac:dyDescent="0.2">
      <c r="A11" s="88"/>
      <c r="B11" s="89"/>
      <c r="C11" s="89"/>
      <c r="D11" s="89"/>
      <c r="E11" s="89"/>
      <c r="F11" s="90"/>
    </row>
    <row r="12" spans="1:6" ht="15.75" customHeight="1" x14ac:dyDescent="0.2">
      <c r="A12" s="88"/>
      <c r="B12" s="89"/>
      <c r="C12" s="89"/>
      <c r="D12" s="89"/>
      <c r="E12" s="89"/>
      <c r="F12" s="90"/>
    </row>
    <row r="13" spans="1:6" ht="15.75" customHeight="1" x14ac:dyDescent="0.2">
      <c r="A13" s="88"/>
      <c r="B13" s="89"/>
      <c r="C13" s="89"/>
      <c r="D13" s="89"/>
      <c r="E13" s="89"/>
      <c r="F13" s="90"/>
    </row>
    <row r="14" spans="1:6" ht="15.75" customHeight="1" x14ac:dyDescent="0.2">
      <c r="A14" s="88"/>
      <c r="B14" s="89"/>
      <c r="C14" s="89"/>
      <c r="D14" s="89"/>
      <c r="E14" s="89"/>
      <c r="F14" s="90"/>
    </row>
    <row r="15" spans="1:6" ht="15.75" customHeight="1"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2024-03-24T01:37:23Z</dcterms:modified>
</cp:coreProperties>
</file>