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6" i="1" l="1"/>
  <c r="E56" i="1"/>
  <c r="D56" i="1"/>
  <c r="C56" i="1"/>
  <c r="F50" i="1"/>
  <c r="E50" i="1"/>
  <c r="D50" i="1"/>
  <c r="C50" i="1"/>
  <c r="F44" i="1"/>
  <c r="E44" i="1"/>
  <c r="D44" i="1"/>
  <c r="C44" i="1"/>
  <c r="F38" i="1"/>
  <c r="E38" i="1"/>
  <c r="D38" i="1"/>
  <c r="C38" i="1"/>
  <c r="D27" i="1" l="1"/>
  <c r="E27" i="1"/>
  <c r="F27" i="1"/>
  <c r="D21" i="1"/>
  <c r="E21" i="1"/>
  <c r="F21" i="1"/>
  <c r="D15" i="1"/>
  <c r="E15" i="1"/>
  <c r="F15" i="1"/>
  <c r="F9" i="1"/>
  <c r="D9" i="1"/>
  <c r="E9" i="1"/>
  <c r="C21" i="1"/>
  <c r="C9" i="1"/>
  <c r="C27" i="1"/>
  <c r="C15" i="1"/>
</calcChain>
</file>

<file path=xl/sharedStrings.xml><?xml version="1.0" encoding="utf-8"?>
<sst xmlns="http://schemas.openxmlformats.org/spreadsheetml/2006/main" count="34" uniqueCount="18">
  <si>
    <t>Gradual drift</t>
  </si>
  <si>
    <t>Abrupt drift</t>
  </si>
  <si>
    <t>Recurring context</t>
  </si>
  <si>
    <t>No adaptation</t>
  </si>
  <si>
    <t>All examples</t>
  </si>
  <si>
    <t>Latest window</t>
  </si>
  <si>
    <t>With adaptation (window size = 500)</t>
  </si>
  <si>
    <t>Real world dataset</t>
  </si>
  <si>
    <t>Run #</t>
  </si>
  <si>
    <t>Avg</t>
  </si>
  <si>
    <t>Neural Network</t>
  </si>
  <si>
    <t>Decision Tree</t>
  </si>
  <si>
    <t>current_seq=7990, last_window_error_count=0, error_count_since_last_detection=29, total_error_count=737</t>
  </si>
  <si>
    <t>current_seq=7990, last_window_avg_error=0.0, avg_error_since_last_detection=0.020863309352517987, total_avg_error=0.09224030037546933</t>
  </si>
  <si>
    <t>detection_points_seq=[2360, 2480, 2600, 4360, 4500, 6320, 6460, 6600]</t>
  </si>
  <si>
    <t>baseline=no_adaptation, total_error_count=2202, total_avg_error=0.2755944931163955</t>
  </si>
  <si>
    <t>baseline=all_data, total_error_count=809, total_avg_error=0.10125156445556946</t>
  </si>
  <si>
    <t>baseline=latest_window, total_error_count=389, total_avg_error=0.048685857321652065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</si>
</sst>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26" workbookViewId="0">
      <selection activeCell="F56" sqref="F56"/>
    </sheetView>
  </sheetViews>
  <sheetFormatPr defaultRowHeight="15" x14ac:dyDescent="0.25"/>
  <cols>
    <col min="1" max="1" width="35.5703125" style="2" customWidth="1"/>
    <col min="2" max="2" width="9" style="1" customWidth="1"/>
    <col min="3" max="3" width="13.85546875" customWidth="1"/>
    <col min="4" max="4" width="16.5703125" customWidth="1"/>
    <col min="5" max="5" width="21.5703125" customWidth="1"/>
    <col min="6" max="6" width="22.7109375" customWidth="1"/>
  </cols>
  <sheetData>
    <row r="1" spans="1:6" s="5" customFormat="1" x14ac:dyDescent="0.25">
      <c r="A1" s="6" t="s">
        <v>10</v>
      </c>
      <c r="B1" s="7"/>
    </row>
    <row r="3" spans="1:6" s="2" customFormat="1" x14ac:dyDescent="0.25">
      <c r="B3" s="3" t="s">
        <v>8</v>
      </c>
      <c r="C3" s="2" t="s">
        <v>1</v>
      </c>
      <c r="D3" s="2" t="s">
        <v>0</v>
      </c>
      <c r="E3" s="2" t="s">
        <v>2</v>
      </c>
      <c r="F3" s="2" t="s">
        <v>7</v>
      </c>
    </row>
    <row r="5" spans="1:6" x14ac:dyDescent="0.25">
      <c r="A5" s="2" t="s">
        <v>6</v>
      </c>
      <c r="B5" s="1">
        <v>1</v>
      </c>
      <c r="C5">
        <v>5.5100000000000003E-2</v>
      </c>
      <c r="D5">
        <v>3.0499999999999999E-2</v>
      </c>
      <c r="E5">
        <v>8.5400000000000004E-2</v>
      </c>
      <c r="F5">
        <v>0.50480000000000003</v>
      </c>
    </row>
    <row r="6" spans="1:6" x14ac:dyDescent="0.25">
      <c r="B6" s="1">
        <v>2</v>
      </c>
      <c r="C6">
        <v>5.8500000000000003E-2</v>
      </c>
      <c r="D6">
        <v>2.47E-2</v>
      </c>
      <c r="E6">
        <v>8.1600000000000006E-2</v>
      </c>
      <c r="F6">
        <v>0.50309999999999999</v>
      </c>
    </row>
    <row r="7" spans="1:6" x14ac:dyDescent="0.25">
      <c r="B7" s="1">
        <v>3</v>
      </c>
      <c r="C7">
        <v>6.6100000000000006E-2</v>
      </c>
    </row>
    <row r="8" spans="1:6" x14ac:dyDescent="0.25">
      <c r="B8" s="1">
        <v>4</v>
      </c>
      <c r="C8">
        <v>4.8500000000000001E-2</v>
      </c>
    </row>
    <row r="9" spans="1:6" s="2" customFormat="1" x14ac:dyDescent="0.25">
      <c r="B9" s="3" t="s">
        <v>9</v>
      </c>
      <c r="C9" s="4">
        <f>AVERAGE(C5:C8)</f>
        <v>5.7050000000000003E-2</v>
      </c>
      <c r="D9" s="4">
        <f t="shared" ref="D9:E9" si="0">AVERAGE(D5:D8)</f>
        <v>2.76E-2</v>
      </c>
      <c r="E9" s="4">
        <f t="shared" si="0"/>
        <v>8.3500000000000005E-2</v>
      </c>
      <c r="F9" s="4">
        <f>AVERAGE(F5:F8)</f>
        <v>0.50395000000000001</v>
      </c>
    </row>
    <row r="11" spans="1:6" x14ac:dyDescent="0.25">
      <c r="A11" s="2" t="s">
        <v>3</v>
      </c>
      <c r="B11" s="1">
        <v>1</v>
      </c>
      <c r="C11">
        <v>0.2571</v>
      </c>
      <c r="D11">
        <v>0.1134</v>
      </c>
      <c r="E11">
        <v>0.28770000000000001</v>
      </c>
      <c r="F11">
        <v>0.56720000000000004</v>
      </c>
    </row>
    <row r="12" spans="1:6" x14ac:dyDescent="0.25">
      <c r="B12" s="1">
        <v>2</v>
      </c>
      <c r="C12">
        <v>0.25850000000000001</v>
      </c>
      <c r="D12">
        <v>9.8699999999999996E-2</v>
      </c>
      <c r="E12">
        <v>0.26179999999999998</v>
      </c>
      <c r="F12">
        <v>0.56720000000000004</v>
      </c>
    </row>
    <row r="13" spans="1:6" x14ac:dyDescent="0.25">
      <c r="B13" s="1">
        <v>3</v>
      </c>
      <c r="C13">
        <v>0.29870000000000002</v>
      </c>
    </row>
    <row r="14" spans="1:6" x14ac:dyDescent="0.25">
      <c r="B14" s="1">
        <v>4</v>
      </c>
      <c r="C14">
        <v>0.21959999999999999</v>
      </c>
    </row>
    <row r="15" spans="1:6" s="2" customFormat="1" x14ac:dyDescent="0.25">
      <c r="B15" s="3" t="s">
        <v>9</v>
      </c>
      <c r="C15" s="4">
        <f>AVERAGE(C11:C14)</f>
        <v>0.25847500000000001</v>
      </c>
      <c r="D15" s="4">
        <f t="shared" ref="D15:F15" si="1">AVERAGE(D11:D14)</f>
        <v>0.10605000000000001</v>
      </c>
      <c r="E15" s="4">
        <f t="shared" si="1"/>
        <v>0.27474999999999999</v>
      </c>
      <c r="F15" s="4">
        <f t="shared" si="1"/>
        <v>0.56720000000000004</v>
      </c>
    </row>
    <row r="17" spans="1:6" x14ac:dyDescent="0.25">
      <c r="A17" s="2" t="s">
        <v>4</v>
      </c>
      <c r="B17" s="1">
        <v>1</v>
      </c>
      <c r="C17">
        <v>6.6100000000000006E-2</v>
      </c>
      <c r="D17">
        <v>4.19E-2</v>
      </c>
      <c r="E17">
        <v>6.8500000000000005E-2</v>
      </c>
      <c r="F17">
        <v>0.43769999999999998</v>
      </c>
    </row>
    <row r="18" spans="1:6" x14ac:dyDescent="0.25">
      <c r="B18" s="1">
        <v>2</v>
      </c>
      <c r="C18">
        <v>6.2300000000000001E-2</v>
      </c>
      <c r="D18">
        <v>4.1099999999999998E-2</v>
      </c>
      <c r="E18">
        <v>7.1499999999999994E-2</v>
      </c>
      <c r="F18">
        <v>0.43769999999999998</v>
      </c>
    </row>
    <row r="19" spans="1:6" x14ac:dyDescent="0.25">
      <c r="B19" s="1">
        <v>3</v>
      </c>
      <c r="C19">
        <v>7.1499999999999994E-2</v>
      </c>
    </row>
    <row r="20" spans="1:6" x14ac:dyDescent="0.25">
      <c r="B20" s="1">
        <v>4</v>
      </c>
      <c r="C20">
        <v>6.7100000000000007E-2</v>
      </c>
    </row>
    <row r="21" spans="1:6" s="2" customFormat="1" x14ac:dyDescent="0.25">
      <c r="B21" s="3" t="s">
        <v>9</v>
      </c>
      <c r="C21" s="4">
        <f>AVERAGE(C17:C20)</f>
        <v>6.6750000000000004E-2</v>
      </c>
      <c r="D21" s="4">
        <f t="shared" ref="D21:F21" si="2">AVERAGE(D17:D20)</f>
        <v>4.1499999999999995E-2</v>
      </c>
      <c r="E21" s="4">
        <f t="shared" si="2"/>
        <v>7.0000000000000007E-2</v>
      </c>
      <c r="F21" s="4">
        <f t="shared" si="2"/>
        <v>0.43769999999999998</v>
      </c>
    </row>
    <row r="23" spans="1:6" x14ac:dyDescent="0.25">
      <c r="A23" s="2" t="s">
        <v>5</v>
      </c>
      <c r="B23" s="1">
        <v>1</v>
      </c>
      <c r="C23">
        <v>2.6800000000000001E-2</v>
      </c>
      <c r="D23">
        <v>2.24E-2</v>
      </c>
      <c r="E23">
        <v>3.6499999999999998E-2</v>
      </c>
      <c r="F23">
        <v>0.4385</v>
      </c>
    </row>
    <row r="24" spans="1:6" x14ac:dyDescent="0.25">
      <c r="B24" s="1">
        <v>2</v>
      </c>
      <c r="C24">
        <v>2.5600000000000001E-2</v>
      </c>
      <c r="D24">
        <v>2.0400000000000001E-2</v>
      </c>
      <c r="E24">
        <v>3.7499999999999999E-2</v>
      </c>
      <c r="F24">
        <v>0.4385</v>
      </c>
    </row>
    <row r="25" spans="1:6" x14ac:dyDescent="0.25">
      <c r="B25" s="1">
        <v>3</v>
      </c>
      <c r="C25">
        <v>2.9700000000000001E-2</v>
      </c>
    </row>
    <row r="26" spans="1:6" x14ac:dyDescent="0.25">
      <c r="B26" s="1">
        <v>4</v>
      </c>
      <c r="C26">
        <v>2.5250000000000002E-2</v>
      </c>
    </row>
    <row r="27" spans="1:6" s="2" customFormat="1" x14ac:dyDescent="0.25">
      <c r="B27" s="3" t="s">
        <v>9</v>
      </c>
      <c r="C27" s="4">
        <f>AVERAGE(C23:C26)</f>
        <v>2.68375E-2</v>
      </c>
      <c r="D27" s="4">
        <f t="shared" ref="D27:F27" si="3">AVERAGE(D23:D26)</f>
        <v>2.1400000000000002E-2</v>
      </c>
      <c r="E27" s="4">
        <f t="shared" si="3"/>
        <v>3.6999999999999998E-2</v>
      </c>
      <c r="F27" s="4">
        <f t="shared" si="3"/>
        <v>0.4385</v>
      </c>
    </row>
    <row r="28" spans="1:6" s="2" customFormat="1" x14ac:dyDescent="0.25">
      <c r="B28" s="3"/>
      <c r="C28" s="4"/>
      <c r="D28" s="4"/>
      <c r="E28" s="4"/>
      <c r="F28" s="4"/>
    </row>
    <row r="30" spans="1:6" s="5" customFormat="1" x14ac:dyDescent="0.25">
      <c r="A30" s="6" t="s">
        <v>11</v>
      </c>
      <c r="B30" s="7"/>
    </row>
    <row r="32" spans="1:6" x14ac:dyDescent="0.25">
      <c r="B32" s="3" t="s">
        <v>8</v>
      </c>
      <c r="C32" s="2" t="s">
        <v>1</v>
      </c>
      <c r="D32" s="2" t="s">
        <v>0</v>
      </c>
      <c r="E32" s="2" t="s">
        <v>2</v>
      </c>
      <c r="F32" s="2" t="s">
        <v>7</v>
      </c>
    </row>
    <row r="34" spans="1:10" x14ac:dyDescent="0.25">
      <c r="A34" s="2" t="s">
        <v>6</v>
      </c>
      <c r="B34" s="1">
        <v>1</v>
      </c>
      <c r="C34">
        <v>6.2300000000000001E-2</v>
      </c>
      <c r="D34">
        <v>4.4200000000000003E-2</v>
      </c>
      <c r="E34">
        <v>6.93E-2</v>
      </c>
      <c r="F34">
        <v>0.39550000000000002</v>
      </c>
      <c r="J34" t="s">
        <v>12</v>
      </c>
    </row>
    <row r="35" spans="1:10" x14ac:dyDescent="0.25">
      <c r="B35" s="1">
        <v>2</v>
      </c>
      <c r="C35">
        <v>6.8099999999999994E-2</v>
      </c>
      <c r="D35">
        <v>3.6400000000000002E-2</v>
      </c>
      <c r="F35">
        <v>0.39479999999999998</v>
      </c>
      <c r="J35" t="s">
        <v>13</v>
      </c>
    </row>
    <row r="36" spans="1:10" x14ac:dyDescent="0.25">
      <c r="B36" s="1">
        <v>3</v>
      </c>
      <c r="J36" t="s">
        <v>14</v>
      </c>
    </row>
    <row r="37" spans="1:10" x14ac:dyDescent="0.25">
      <c r="B37" s="1">
        <v>4</v>
      </c>
      <c r="J37" t="s">
        <v>15</v>
      </c>
    </row>
    <row r="38" spans="1:10" x14ac:dyDescent="0.25">
      <c r="B38" s="3" t="s">
        <v>9</v>
      </c>
      <c r="C38" s="4">
        <f>AVERAGE(C34:C37)</f>
        <v>6.5199999999999994E-2</v>
      </c>
      <c r="D38" s="4">
        <f t="shared" ref="D38:E38" si="4">AVERAGE(D34:D37)</f>
        <v>4.0300000000000002E-2</v>
      </c>
      <c r="E38" s="4">
        <f t="shared" si="4"/>
        <v>6.93E-2</v>
      </c>
      <c r="F38" s="4">
        <f>AVERAGE(F34:F37)</f>
        <v>0.39515</v>
      </c>
      <c r="J38" t="s">
        <v>16</v>
      </c>
    </row>
    <row r="39" spans="1:10" x14ac:dyDescent="0.25">
      <c r="J39" t="s">
        <v>17</v>
      </c>
    </row>
    <row r="40" spans="1:10" x14ac:dyDescent="0.25">
      <c r="A40" s="2" t="s">
        <v>3</v>
      </c>
      <c r="B40" s="1">
        <v>1</v>
      </c>
      <c r="C40">
        <v>0.217</v>
      </c>
      <c r="D40">
        <v>0.1668</v>
      </c>
      <c r="E40">
        <v>0.1608</v>
      </c>
      <c r="F40">
        <v>0.41830000000000001</v>
      </c>
    </row>
    <row r="41" spans="1:10" x14ac:dyDescent="0.25">
      <c r="B41" s="1">
        <v>2</v>
      </c>
      <c r="C41">
        <v>0.23430000000000001</v>
      </c>
      <c r="D41">
        <v>0.12520000000000001</v>
      </c>
      <c r="F41">
        <v>0.41830000000000001</v>
      </c>
    </row>
    <row r="42" spans="1:10" x14ac:dyDescent="0.25">
      <c r="B42" s="1">
        <v>3</v>
      </c>
    </row>
    <row r="43" spans="1:10" x14ac:dyDescent="0.25">
      <c r="B43" s="1">
        <v>4</v>
      </c>
    </row>
    <row r="44" spans="1:10" x14ac:dyDescent="0.25">
      <c r="B44" s="3" t="s">
        <v>9</v>
      </c>
      <c r="C44" s="4">
        <f>AVERAGE(C40:C43)</f>
        <v>0.22565000000000002</v>
      </c>
      <c r="D44" s="4">
        <f t="shared" ref="D44:F44" si="5">AVERAGE(D40:D43)</f>
        <v>0.14600000000000002</v>
      </c>
      <c r="E44" s="4">
        <f t="shared" si="5"/>
        <v>0.1608</v>
      </c>
      <c r="F44" s="4">
        <f t="shared" si="5"/>
        <v>0.41830000000000001</v>
      </c>
    </row>
    <row r="46" spans="1:10" x14ac:dyDescent="0.25">
      <c r="A46" s="2" t="s">
        <v>4</v>
      </c>
      <c r="B46" s="1">
        <v>1</v>
      </c>
      <c r="C46">
        <v>8.6999999999999994E-2</v>
      </c>
      <c r="D46">
        <v>4.9700000000000001E-2</v>
      </c>
      <c r="E46">
        <v>9.6100000000000005E-2</v>
      </c>
      <c r="F46">
        <v>0.34410000000000002</v>
      </c>
    </row>
    <row r="47" spans="1:10" x14ac:dyDescent="0.25">
      <c r="B47" s="1">
        <v>2</v>
      </c>
      <c r="C47">
        <v>9.1800000000000007E-2</v>
      </c>
      <c r="D47">
        <v>6.0100000000000001E-2</v>
      </c>
      <c r="F47">
        <v>0.34410000000000002</v>
      </c>
    </row>
    <row r="48" spans="1:10" x14ac:dyDescent="0.25">
      <c r="B48" s="1">
        <v>3</v>
      </c>
    </row>
    <row r="49" spans="1:6" x14ac:dyDescent="0.25">
      <c r="B49" s="1">
        <v>4</v>
      </c>
    </row>
    <row r="50" spans="1:6" x14ac:dyDescent="0.25">
      <c r="B50" s="3" t="s">
        <v>9</v>
      </c>
      <c r="C50" s="4">
        <f>AVERAGE(C46:C49)</f>
        <v>8.9400000000000007E-2</v>
      </c>
      <c r="D50" s="4">
        <f t="shared" ref="D50:F50" si="6">AVERAGE(D46:D49)</f>
        <v>5.4900000000000004E-2</v>
      </c>
      <c r="E50" s="4">
        <f t="shared" si="6"/>
        <v>9.6100000000000005E-2</v>
      </c>
      <c r="F50" s="4">
        <f t="shared" si="6"/>
        <v>0.34410000000000002</v>
      </c>
    </row>
    <row r="52" spans="1:6" x14ac:dyDescent="0.25">
      <c r="A52" s="2" t="s">
        <v>5</v>
      </c>
      <c r="B52" s="1">
        <v>1</v>
      </c>
      <c r="C52">
        <v>4.07E-2</v>
      </c>
      <c r="D52">
        <v>2.9000000000000001E-2</v>
      </c>
      <c r="E52">
        <v>4.99E-2</v>
      </c>
      <c r="F52">
        <v>0.3372</v>
      </c>
    </row>
    <row r="53" spans="1:6" x14ac:dyDescent="0.25">
      <c r="B53" s="1">
        <v>2</v>
      </c>
      <c r="C53">
        <v>4.53E-2</v>
      </c>
      <c r="D53">
        <v>3.2899999999999999E-2</v>
      </c>
      <c r="F53">
        <v>0.3372</v>
      </c>
    </row>
    <row r="54" spans="1:6" x14ac:dyDescent="0.25">
      <c r="B54" s="1">
        <v>3</v>
      </c>
    </row>
    <row r="55" spans="1:6" x14ac:dyDescent="0.25">
      <c r="B55" s="1">
        <v>4</v>
      </c>
    </row>
    <row r="56" spans="1:6" x14ac:dyDescent="0.25">
      <c r="B56" s="3" t="s">
        <v>9</v>
      </c>
      <c r="C56" s="4">
        <f>AVERAGE(C52:C55)</f>
        <v>4.2999999999999997E-2</v>
      </c>
      <c r="D56" s="4">
        <f t="shared" ref="D56:F56" si="7">AVERAGE(D52:D55)</f>
        <v>3.0949999999999998E-2</v>
      </c>
      <c r="E56" s="4">
        <f t="shared" si="7"/>
        <v>4.99E-2</v>
      </c>
      <c r="F56" s="4">
        <f t="shared" si="7"/>
        <v>0.3372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2017-10-13T04:27:45Z</dcterms:modified>
</cp:coreProperties>
</file>